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codeName="ThisWorkbook" defaultThemeVersion="124226"/>
  <mc:AlternateContent xmlns:mc="http://schemas.openxmlformats.org/markup-compatibility/2006">
    <mc:Choice Requires="x15">
      <x15ac:absPath xmlns:x15ac="http://schemas.microsoft.com/office/spreadsheetml/2010/11/ac" url="/Users/samuelspeller/Library/CloudStorage/GoogleDrive-sam.speller@gmail.com/My Drive/CV, reference and personal statement/ONS datascientist application/ONS interview/data/"/>
    </mc:Choice>
  </mc:AlternateContent>
  <xr:revisionPtr revIDLastSave="0" documentId="13_ncr:1_{866069FE-10D6-8B4B-B398-F6F8924AD0A1}" xr6:coauthVersionLast="47" xr6:coauthVersionMax="47" xr10:uidLastSave="{00000000-0000-0000-0000-000000000000}"/>
  <bookViews>
    <workbookView xWindow="0" yWindow="500" windowWidth="38400" windowHeight="19600" activeTab="1" xr2:uid="{00000000-000D-0000-FFFF-FFFF00000000}"/>
  </bookViews>
  <sheets>
    <sheet name="Contents" sheetId="1" r:id="rId1"/>
    <sheet name="import weights" sheetId="60" r:id="rId2"/>
    <sheet name="import" sheetId="59" r:id="rId3"/>
    <sheet name="Table 1" sheetId="2" r:id="rId4"/>
    <sheet name="Table 2" sheetId="3" r:id="rId5"/>
    <sheet name="Table 3" sheetId="4" r:id="rId6"/>
    <sheet name="Table 4" sheetId="5" r:id="rId7"/>
    <sheet name="Table 5a, 5b" sheetId="6" r:id="rId8"/>
    <sheet name="Table 6a, 6b, 6c" sheetId="7" r:id="rId9"/>
    <sheet name="Table 7" sheetId="8" r:id="rId10"/>
    <sheet name="Table 8" sheetId="9" r:id="rId11"/>
    <sheet name="Table 9" sheetId="10" r:id="rId12"/>
    <sheet name="Table 10" sheetId="11" r:id="rId13"/>
    <sheet name="Table 11" sheetId="12" r:id="rId14"/>
    <sheet name="Table 12" sheetId="13" r:id="rId15"/>
    <sheet name="Table 13" sheetId="14" r:id="rId16"/>
    <sheet name="Table 14" sheetId="15" r:id="rId17"/>
    <sheet name="Table 15" sheetId="16" r:id="rId18"/>
    <sheet name="Table 16" sheetId="17" r:id="rId19"/>
    <sheet name="Table 17" sheetId="18" r:id="rId20"/>
    <sheet name="18a, 18b" sheetId="19" r:id="rId21"/>
    <sheet name="Table 19" sheetId="20" r:id="rId22"/>
    <sheet name="Table 20a, 20b, 20c" sheetId="21" r:id="rId23"/>
    <sheet name="Table 21" sheetId="22" r:id="rId24"/>
    <sheet name="Table 22" sheetId="23" r:id="rId25"/>
    <sheet name="Table 23" sheetId="24" r:id="rId26"/>
    <sheet name="Table 24" sheetId="25" r:id="rId27"/>
    <sheet name="Table 25" sheetId="26" r:id="rId28"/>
    <sheet name="Table 26" sheetId="27" r:id="rId29"/>
    <sheet name="Table 27" sheetId="28" r:id="rId30"/>
    <sheet name="Table 28" sheetId="29" r:id="rId31"/>
    <sheet name="Table 29" sheetId="30" r:id="rId32"/>
    <sheet name="Table 30 " sheetId="31" r:id="rId33"/>
    <sheet name="Table 31" sheetId="32" r:id="rId34"/>
    <sheet name="Table 32" sheetId="33" r:id="rId35"/>
    <sheet name="Table 33" sheetId="34" r:id="rId36"/>
    <sheet name="Table 34a, 34b" sheetId="35" r:id="rId37"/>
    <sheet name="Table 35a, 35b, 35c " sheetId="36" r:id="rId38"/>
    <sheet name="Table 36 " sheetId="37" r:id="rId39"/>
    <sheet name="Table 37" sheetId="38" r:id="rId40"/>
    <sheet name="Table 38" sheetId="39" r:id="rId41"/>
    <sheet name="Table 39" sheetId="40" r:id="rId42"/>
    <sheet name="Table 40" sheetId="41" r:id="rId43"/>
    <sheet name="Table 41" sheetId="42" r:id="rId44"/>
    <sheet name="Table 42" sheetId="43" r:id="rId45"/>
    <sheet name="Table 43 " sheetId="44" r:id="rId46"/>
    <sheet name="Table 44" sheetId="45" r:id="rId47"/>
    <sheet name="Table 45" sheetId="46" r:id="rId48"/>
    <sheet name="Table 46a, 46b" sheetId="47" r:id="rId49"/>
    <sheet name="Table 47" sheetId="48" r:id="rId50"/>
    <sheet name="Table 48" sheetId="49" r:id="rId51"/>
    <sheet name="Table 49" sheetId="50" r:id="rId52"/>
    <sheet name="Table 50" sheetId="51" r:id="rId53"/>
    <sheet name="Table 51a,51b" sheetId="52" r:id="rId54"/>
    <sheet name="Table 52" sheetId="53" r:id="rId55"/>
    <sheet name="Table 53" sheetId="54" r:id="rId56"/>
    <sheet name="Table 54" sheetId="55" r:id="rId57"/>
    <sheet name="Table 55" sheetId="56" r:id="rId58"/>
    <sheet name="Table 56" sheetId="57" r:id="rId59"/>
    <sheet name="Table 57" sheetId="58" r:id="rId60"/>
  </sheets>
  <definedNames>
    <definedName name="_xlnm._FilterDatabase" localSheetId="24" hidden="1">'Table 22'!$B$6:$D$364</definedName>
    <definedName name="_xlnm._FilterDatabase" localSheetId="5" hidden="1">'Table 3'!$F$11:$O$181</definedName>
    <definedName name="_xlnm._FilterDatabase" localSheetId="41" hidden="1">'Table 39'!#REF!</definedName>
    <definedName name="_xlnm._FilterDatabase" localSheetId="6" hidden="1">'Table 4'!$E$11:$N$177</definedName>
    <definedName name="_xlnm._FilterDatabase" localSheetId="42" hidden="1">'Table 40'!#REF!</definedName>
    <definedName name="_xlnm._FilterDatabase" localSheetId="43" hidden="1">'Table 41'!#REF!</definedName>
    <definedName name="_xlnm._FilterDatabase" localSheetId="9" hidden="1">'Table 7'!$C$7:$D$369</definedName>
    <definedName name="_xlnm._FilterDatabase" localSheetId="10" hidden="1">'Table 8'!$C$8:$D$370</definedName>
  </definedNames>
  <calcPr calcId="191028"/>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<sst xmlns="http://schemas.openxmlformats.org/spreadsheetml/2006/main" count="22607" uniqueCount="5691">
  <si>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</si>
  <si>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</si>
  <si>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</si>
  <si>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</si>
  <si>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</si>
  <si>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</si>
  <si>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</si>
  <si>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</si>
  <si>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</si>
  <si>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</si>
  <si>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</si>
  <si>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</si>
  <si>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</si>
  <si>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</si>
  <si>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</si>
  <si>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</si>
  <si>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</si>
  <si>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</si>
  <si>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</si>
  <si>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</si>
  <si>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</si>
  <si>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</si>
  <si>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</si>
  <si>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</si>
  <si>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</si>
  <si>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</si>
  <si>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</si>
  <si>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</si>
  <si>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</si>
  <si>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</si>
  <si>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</si>
  <si>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</si>
  <si>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</si>
  <si>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</si>
  <si>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</si>
  <si>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</si>
  <si>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</si>
  <si>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</si>
  <si>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</si>
  <si>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</si>
  <si>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</si>
  <si>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</si>
  <si>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</si>
  <si>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</si>
  <si>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</si>
  <si>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</si>
  <si>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</si>
  <si>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</si>
  <si>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</si>
  <si>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</si>
  <si>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</si>
  <si>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</si>
  <si>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</si>
  <si>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</si>
  <si>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</si>
  <si>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</si>
  <si>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</si>
  <si>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</si>
  <si>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</si>
  <si>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</si>
  <si>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</si>
  <si>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</si>
  <si>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</si>
  <si>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</si>
  <si>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</si>
  <si>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</si>
  <si>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</si>
  <si>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</si>
  <si>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</si>
  <si>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</si>
  <si>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</si>
  <si>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</si>
  <si>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</si>
  <si>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</si>
  <si>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</si>
  <si>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</si>
  <si>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</si>
  <si>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</si>
  <si>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</si>
  <si>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</si>
  <si>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</si>
  <si>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</si>
  <si>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</si>
  <si>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</si>
  <si>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</si>
  <si>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</si>
  <si>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</si>
  <si>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</si>
  <si>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</si>
  <si>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</si>
  <si>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</si>
  <si>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</si>
  <si>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</si>
  <si>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</si>
  <si>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</si>
  <si>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</si>
  <si>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</si>
  <si>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</si>
  <si>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</si>
  <si>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</si>
  <si>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</si>
  <si>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</si>
  <si>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</si>
  <si>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</si>
  <si>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</si>
  <si>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</si>
  <si>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</si>
  <si>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</si>
  <si>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</si>
  <si>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</si>
  <si>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Average retail prices of selected items for the latest month</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</si>
  <si>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</si>
  <si>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</si>
  <si>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</si>
  <si>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</si>
  <si>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</si>
  <si>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</si>
  <si>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</si>
  <si>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</si>
  <si>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</si>
  <si>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</si>
  <si>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</si>
  <si>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</si>
  <si>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</si>
  <si>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</si>
  <si>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</si>
  <si>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</si>
  <si>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</si>
  <si>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</si>
  <si>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</si>
  <si>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</si>
  <si>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</si>
  <si>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</si>
  <si>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</si>
  <si>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</si>
  <si>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</si>
  <si>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</si>
  <si>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</si>
  <si>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</si>
  <si>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</si>
  <si>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</si>
  <si>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</si>
  <si>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</si>
  <si>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</si>
  <si>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</si>
  <si>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</si>
  <si>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</si>
  <si>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</si>
  <si>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</si>
  <si>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</si>
  <si>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</si>
  <si>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</si>
  <si>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</si>
  <si>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</si>
  <si>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</si>
  <si>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</si>
  <si>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</si>
  <si>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</si>
  <si>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</si>
  <si>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</si>
  <si>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</si>
  <si>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</si>
  <si>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</si>
  <si>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</si>
  <si>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</si>
  <si>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</si>
  <si>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</si>
  <si>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</si>
  <si>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</si>
  <si>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</si>
  <si>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</si>
  <si>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</si>
  <si>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</si>
  <si>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</si>
  <si>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</si>
  <si>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</si>
  <si>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</si>
  <si>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</si>
  <si>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</si>
  <si>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</si>
  <si>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</si>
  <si>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</si>
  <si>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</si>
  <si>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</si>
  <si>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</si>
  <si>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</si>
  <si>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</si>
  <si>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</si>
  <si>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</si>
  <si>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</si>
  <si>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</si>
  <si>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</si>
  <si>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</si>
  <si>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</si>
  <si>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</si>
  <si>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</si>
  <si>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</si>
  <si>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</si>
  <si>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</si>
  <si>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</si>
  <si>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</si>
  <si>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</si>
  <si>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</si>
  <si>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</si>
  <si>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</si>
  <si>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</si>
  <si>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</si>
  <si>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</si>
  <si>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</si>
  <si>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</si>
  <si>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</si>
  <si>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</si>
  <si>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</si>
  <si>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</si>
  <si>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</si>
  <si>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</si>
  <si>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</si>
  <si>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</si>
  <si>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</si>
  <si>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</si>
  <si>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</si>
  <si>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</si>
  <si>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</si>
  <si>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</si>
  <si>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</si>
  <si>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</si>
  <si>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</si>
  <si>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</si>
  <si>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</si>
  <si>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</si>
  <si>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</si>
  <si>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</si>
  <si>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</si>
  <si>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</si>
  <si>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</si>
  <si>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</si>
  <si>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</si>
  <si>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</si>
  <si>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</si>
  <si>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</si>
  <si>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</si>
  <si>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</si>
  <si>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</si>
  <si>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</si>
  <si>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</si>
  <si>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</si>
  <si>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</si>
  <si>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</si>
  <si>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</si>
  <si>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</si>
  <si>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</si>
  <si>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</si>
  <si>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</si>
  <si>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</si>
  <si>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</si>
  <si>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</si>
  <si>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</si>
  <si>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</si>
  <si>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</si>
  <si>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</si>
  <si>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</si>
  <si>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</si>
  <si>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</si>
  <si>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</si>
  <si>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</si>
  <si>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</si>
  <si>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</si>
  <si>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</si>
  <si>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</si>
  <si>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</si>
  <si>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</si>
  <si>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</si>
  <si>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</si>
  <si>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</si>
  <si>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</si>
  <si>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</si>
  <si>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</si>
  <si>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</si>
  <si>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</si>
  <si>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</si>
  <si>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</si>
  <si>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</si>
  <si>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</si>
  <si>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</si>
  <si>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</si>
  <si>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</si>
  <si>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</si>
  <si>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</si>
  <si>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</si>
  <si>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</si>
  <si>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</si>
  <si>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</si>
  <si>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</si>
  <si>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</si>
  <si>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</si>
  <si>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</si>
  <si>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</si>
  <si>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</si>
  <si>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</si>
  <si>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</si>
  <si>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</si>
  <si>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</si>
  <si>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</si>
  <si>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</si>
  <si>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</si>
  <si>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</si>
  <si>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</si>
  <si>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</si>
  <si>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</si>
  <si>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</si>
  <si>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</si>
  <si>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</si>
  <si>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</si>
  <si>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</si>
  <si>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</si>
  <si>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</si>
  <si>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</si>
  <si>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</si>
  <si>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</si>
  <si>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</si>
  <si>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</si>
  <si>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</si>
  <si>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</si>
  <si>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</si>
  <si>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</si>
  <si>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</si>
  <si>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</si>
  <si>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</si>
  <si>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</si>
  <si>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</si>
  <si>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</si>
  <si>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</si>
  <si>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</si>
  <si>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</si>
  <si>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</si>
  <si>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</si>
  <si>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</si>
  <si>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</si>
  <si>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</si>
  <si>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</si>
  <si>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</si>
  <si>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</si>
  <si>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</si>
  <si>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</si>
  <si>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</si>
  <si>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</si>
  <si>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</si>
  <si>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</si>
  <si>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</si>
  <si>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</si>
  <si>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</si>
  <si>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</si>
  <si>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</si>
  <si>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</si>
  <si>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</si>
  <si>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</si>
  <si>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</si>
  <si>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</si>
  <si>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</si>
  <si>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</si>
  <si>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</si>
  <si>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</si>
  <si>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</si>
  <si>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</si>
  <si>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</si>
  <si>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</si>
  <si>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</si>
  <si>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</si>
  <si>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</si>
  <si>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</si>
  <si>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</si>
  <si>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</si>
  <si>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</si>
  <si>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</si>
  <si>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</si>
  <si>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</si>
  <si>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</si>
  <si>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</si>
  <si>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</si>
  <si>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</si>
  <si>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</si>
  <si>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</si>
  <si>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</si>
  <si>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</si>
  <si>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</si>
  <si>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</si>
  <si>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</si>
  <si>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</si>
  <si>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</si>
  <si>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</si>
  <si>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</si>
  <si>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</si>
  <si>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</si>
  <si>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</si>
  <si>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</si>
  <si>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</si>
  <si>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</si>
  <si>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</si>
  <si>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</si>
  <si>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</si>
  <si>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</si>
  <si>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</si>
  <si>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</si>
  <si>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</si>
  <si>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</si>
  <si>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</si>
  <si>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</si>
  <si>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</si>
  <si>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</si>
  <si>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</si>
  <si>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</si>
  <si>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</si>
  <si>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</si>
  <si>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</si>
  <si>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</si>
  <si>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</si>
  <si>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</si>
  <si>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</si>
  <si>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</si>
  <si>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</si>
  <si>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</si>
  <si>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</si>
  <si>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</si>
  <si>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</si>
  <si>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</si>
  <si>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</si>
  <si>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</si>
  <si>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</si>
  <si>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</si>
  <si>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</si>
  <si>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</si>
  <si>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</si>
  <si>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</si>
  <si>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</si>
  <si>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</si>
  <si>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</si>
  <si>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</si>
  <si>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</si>
  <si>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</si>
  <si>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</si>
  <si>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</si>
  <si>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</si>
  <si>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</si>
  <si>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</si>
  <si>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</si>
  <si>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</si>
  <si>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</si>
  <si>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</si>
  <si>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</si>
  <si>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</si>
  <si>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</si>
  <si>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</si>
  <si>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</si>
  <si>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</si>
  <si>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</si>
  <si>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</si>
  <si>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</si>
  <si>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</si>
  <si>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</si>
  <si>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</si>
  <si>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</si>
  <si>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</si>
  <si>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</si>
  <si>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</si>
  <si>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</si>
  <si>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</si>
  <si>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</si>
  <si>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</si>
  <si>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</si>
  <si>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</si>
  <si>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</si>
  <si>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</si>
  <si>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</si>
  <si>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</si>
  <si>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</si>
  <si>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</si>
  <si>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</si>
  <si>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</si>
  <si>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</si>
  <si>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</si>
  <si>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</si>
  <si>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</si>
  <si>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</si>
  <si>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</si>
  <si>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</si>
  <si>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</si>
  <si>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</si>
  <si>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</si>
  <si>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</si>
  <si>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</si>
  <si>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</si>
  <si>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</si>
  <si>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</si>
  <si>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</si>
  <si>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</si>
  <si>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</si>
  <si>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</si>
  <si>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</si>
  <si>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</si>
  <si>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</si>
  <si>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</si>
  <si>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</si>
  <si>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</si>
  <si>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</si>
  <si>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</si>
  <si>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</si>
  <si>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</si>
  <si>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</si>
  <si>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</si>
  <si>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</si>
  <si>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</si>
  <si>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</si>
  <si>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</si>
  <si>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</si>
  <si>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</si>
  <si>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</si>
  <si>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</si>
  <si>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</si>
  <si>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</si>
  <si>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</si>
  <si>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</si>
  <si>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</si>
  <si>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</si>
  <si>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</si>
  <si>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</si>
  <si>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</si>
  <si>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</si>
  <si>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</si>
  <si>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</si>
  <si>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</si>
  <si>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</si>
  <si>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</si>
  <si>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</si>
  <si>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</si>
  <si>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</si>
  <si>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</si>
  <si>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</si>
  <si>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</si>
  <si>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</si>
  <si>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</si>
  <si>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</si>
  <si>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</si>
  <si>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</si>
  <si>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</si>
  <si>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</si>
  <si>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</si>
  <si>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</si>
  <si>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</si>
  <si>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</si>
  <si>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</si>
  <si>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</si>
  <si>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</si>
  <si>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</si>
  <si>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</si>
  <si>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</si>
  <si>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</si>
  <si>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</si>
  <si>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</si>
  <si>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</si>
  <si>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</si>
  <si>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</si>
  <si>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</si>
  <si>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</si>
  <si>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</si>
  <si>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</si>
  <si>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</si>
  <si>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</si>
  <si>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</si>
  <si>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</si>
  <si>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</si>
  <si>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</si>
  <si>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</si>
  <si>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</si>
  <si>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</si>
  <si>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</si>
  <si>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</si>
  <si>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</si>
  <si>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</si>
  <si>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</si>
  <si>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</si>
  <si>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</si>
  <si>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</si>
  <si>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</si>
  <si>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</si>
  <si>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</si>
  <si>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</si>
  <si>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</si>
  <si>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</si>
  <si>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</si>
  <si>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</si>
  <si>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</si>
  <si>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</si>
  <si>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</si>
  <si>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</si>
  <si>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</si>
  <si>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</si>
  <si>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</si>
  <si>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</si>
  <si>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</si>
  <si>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</si>
  <si>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</si>
  <si>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</si>
  <si>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</si>
  <si>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</si>
  <si>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</si>
  <si>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</si>
  <si>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</si>
  <si>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</si>
  <si>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</si>
  <si>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</si>
  <si>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</si>
  <si>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</si>
  <si>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</si>
  <si>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</si>
  <si>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</si>
  <si>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</si>
  <si>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</si>
  <si>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</si>
  <si>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</si>
  <si>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</si>
  <si>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</si>
  <si>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</si>
  <si>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</si>
  <si>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</si>
  <si>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</si>
  <si>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</si>
  <si>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</si>
  <si>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</si>
  <si>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</si>
  <si>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</si>
  <si>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</si>
  <si>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</si>
  <si>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</si>
  <si>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</si>
  <si>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</si>
  <si>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</si>
  <si>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</si>
  <si>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</si>
  <si>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</si>
  <si>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</si>
  <si>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</si>
  <si>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</si>
  <si>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</si>
  <si>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</si>
  <si>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</si>
  <si>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</si>
  <si>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</si>
  <si>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</si>
  <si>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</si>
  <si>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</si>
  <si>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</si>
  <si>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</si>
  <si>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</si>
  <si>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</si>
  <si>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</si>
  <si>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</si>
  <si>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</si>
  <si>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</si>
  <si>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</si>
  <si>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</si>
  <si>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</si>
  <si>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</si>
  <si>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</si>
  <si>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</si>
  <si>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</si>
  <si>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</si>
  <si>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</si>
  <si>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</si>
  <si>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</si>
  <si>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</si>
  <si>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</si>
  <si>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</si>
  <si>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</si>
  <si>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</si>
  <si>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</si>
  <si>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</si>
  <si>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</si>
  <si>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</si>
  <si>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</si>
  <si>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</si>
  <si>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</si>
  <si>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</si>
  <si>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</si>
  <si>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</si>
  <si>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</si>
  <si>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</si>
  <si>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</si>
  <si>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</si>
  <si>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</si>
  <si>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</si>
  <si>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</si>
  <si>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</si>
  <si>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</si>
  <si>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</si>
  <si>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</si>
  <si>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</si>
  <si>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</si>
  <si>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</si>
  <si>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</si>
  <si>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</si>
  <si>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</si>
  <si>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</si>
  <si>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</si>
  <si>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</si>
  <si>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</si>
  <si>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</si>
  <si>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</si>
  <si>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</si>
  <si>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</si>
  <si>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</si>
  <si>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</si>
  <si>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</si>
  <si>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</si>
  <si>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</si>
  <si>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</si>
  <si>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</si>
  <si>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</si>
  <si>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</si>
  <si>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</si>
  <si>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</si>
  <si>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</si>
  <si>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</si>
  <si>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</si>
  <si>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</si>
  <si>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</si>
  <si>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</si>
  <si>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</si>
  <si>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</si>
  <si>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</si>
  <si>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</si>
  <si>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</si>
  <si>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</si>
  <si>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</si>
  <si>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</si>
  <si>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</si>
  <si>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</si>
  <si>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</si>
  <si>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</si>
  <si>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</si>
  <si>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</si>
  <si>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</si>
  <si>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</si>
  <si>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</si>
  <si>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</si>
  <si>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</si>
  <si>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</si>
  <si>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</si>
  <si>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</si>
  <si>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</si>
  <si>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</si>
  <si>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</si>
  <si>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</si>
  <si>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</si>
  <si>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</si>
  <si>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</si>
  <si>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</si>
  <si>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</si>
  <si>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</si>
  <si>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</si>
  <si>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</si>
  <si>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</si>
  <si>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</si>
  <si>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</si>
  <si>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</si>
  <si>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</si>
  <si>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</si>
  <si>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</si>
  <si>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</si>
  <si>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</si>
  <si>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</si>
  <si>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</si>
  <si>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</si>
  <si>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</si>
  <si>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</si>
  <si>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</si>
  <si>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</si>
  <si>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</si>
  <si>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</si>
  <si>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</si>
  <si>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</si>
  <si>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</si>
  <si>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</si>
  <si>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</si>
  <si>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</si>
  <si>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</si>
  <si>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</si>
  <si>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</si>
  <si>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</si>
  <si>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</si>
  <si>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</si>
  <si>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</si>
  <si>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</si>
  <si>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</si>
  <si>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</si>
  <si>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</si>
  <si>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</si>
  <si>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</si>
  <si>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</si>
  <si>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</si>
  <si>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</si>
  <si>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</si>
  <si>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</si>
  <si>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</si>
  <si>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</si>
  <si>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</si>
  <si>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</si>
  <si>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</si>
  <si>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</si>
  <si>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</si>
  <si>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</si>
  <si>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</si>
  <si>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</si>
  <si>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</si>
  <si>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</si>
  <si>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</si>
  <si>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</si>
  <si>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</si>
  <si>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</si>
  <si>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</si>
  <si>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</si>
  <si>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</si>
  <si>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</si>
  <si>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</si>
  <si>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</si>
  <si>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</si>
  <si>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</si>
  <si>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</si>
  <si>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</si>
  <si>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</si>
  <si>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</si>
  <si>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</si>
  <si>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</si>
  <si>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</si>
  <si>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</si>
  <si>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</si>
  <si>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</si>
  <si>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</si>
  <si>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</si>
  <si>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</si>
  <si>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</si>
  <si>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</si>
  <si>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</si>
  <si>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</si>
  <si>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</si>
  <si>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</si>
  <si>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</si>
  <si>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</si>
  <si>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</si>
  <si>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</si>
  <si>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</si>
  <si>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</si>
  <si>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</si>
  <si>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</si>
  <si>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</si>
  <si>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</si>
  <si>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</si>
  <si>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</si>
  <si>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</si>
  <si>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</si>
  <si>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</si>
  <si>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</si>
  <si>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</si>
  <si>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</si>
  <si>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</si>
  <si>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</si>
  <si>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</si>
  <si>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</si>
  <si>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</si>
  <si>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</si>
  <si>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</si>
  <si>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</si>
  <si>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</si>
  <si>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</si>
  <si>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</si>
  <si>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</si>
  <si>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</si>
  <si>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</si>
  <si>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</si>
  <si>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</si>
  <si>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</si>
  <si>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</si>
  <si>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</si>
  <si>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</si>
  <si>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</si>
  <si>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</si>
  <si>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</si>
  <si>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</si>
  <si>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</si>
  <si>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</si>
  <si>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</si>
  <si>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</si>
  <si>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</si>
  <si>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</si>
  <si>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</si>
  <si>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</si>
  <si>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</si>
  <si>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</si>
  <si>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</si>
  <si>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</si>
  <si>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</si>
  <si>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</si>
  <si>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</si>
  <si>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</si>
  <si>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</si>
  <si>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</si>
  <si>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</si>
  <si>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</si>
  <si>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</si>
  <si>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</si>
  <si>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</si>
  <si>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</si>
  <si>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</si>
  <si>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</si>
  <si>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</si>
  <si>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</si>
  <si>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</si>
  <si>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</si>
  <si>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</si>
  <si>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</si>
  <si>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</si>
  <si>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</si>
  <si>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</si>
  <si>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</si>
  <si>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</si>
  <si>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</si>
  <si>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</si>
  <si>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</si>
  <si>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</si>
  <si>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</si>
  <si>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</si>
  <si>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</si>
  <si>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</si>
  <si>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</si>
  <si>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</si>
  <si>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</si>
  <si>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</si>
  <si>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</si>
  <si>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</si>
  <si>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</si>
  <si>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</si>
  <si>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</si>
  <si>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</si>
  <si>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</si>
  <si>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</si>
  <si>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</si>
  <si>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</si>
  <si>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</si>
  <si>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</si>
  <si>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</si>
  <si>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</si>
  <si>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</si>
  <si>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</si>
  <si>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</si>
  <si>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</si>
  <si>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</si>
  <si>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</si>
  <si>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</si>
  <si>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</si>
  <si>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</si>
  <si>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</si>
  <si>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</si>
  <si>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</si>
  <si>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</si>
  <si>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</si>
  <si>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</si>
  <si>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</si>
  <si>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</si>
  <si>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</si>
  <si>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</si>
  <si>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</si>
  <si>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</si>
  <si>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</si>
  <si>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</si>
  <si>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</si>
  <si>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</si>
  <si>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</si>
  <si>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</si>
  <si>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</si>
  <si>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</si>
  <si>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</si>
  <si>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</si>
  <si>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</si>
  <si>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</si>
  <si>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</si>
  <si>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</si>
  <si>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</si>
  <si>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</si>
  <si>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</si>
  <si>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</si>
  <si>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</si>
  <si>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</si>
  <si>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</si>
  <si>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</si>
  <si>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</si>
  <si>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</si>
  <si>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</si>
  <si>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</si>
  <si>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</si>
  <si>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</si>
  <si>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</si>
  <si>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</si>
  <si>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</si>
  <si>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</si>
  <si>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</si>
  <si>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</si>
  <si>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</si>
  <si>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</si>
  <si>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</si>
  <si>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</si>
  <si>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</si>
  <si>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</si>
  <si>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</si>
  <si>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</si>
  <si>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</si>
  <si>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</si>
  <si>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</si>
  <si>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</si>
  <si>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</si>
  <si>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</si>
  <si>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</si>
  <si>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</si>
  <si>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</si>
  <si>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</si>
  <si>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</si>
  <si>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</si>
  <si>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</si>
  <si>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</si>
  <si>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</si>
  <si>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</si>
  <si>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</si>
  <si>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</si>
  <si>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</si>
  <si>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</si>
  <si>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</si>
  <si>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</si>
  <si>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</si>
  <si>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</si>
  <si>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</si>
  <si>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</si>
  <si>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</si>
  <si>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</si>
  <si>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</si>
  <si>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</si>
  <si>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</si>
  <si>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</si>
  <si>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</si>
  <si>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</si>
  <si>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</si>
  <si>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</si>
  <si>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</si>
  <si>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</si>
  <si>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</si>
  <si>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</si>
  <si>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</si>
  <si>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</si>
  <si>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</si>
  <si>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</si>
  <si>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</si>
  <si>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</si>
  <si>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</si>
  <si>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</si>
  <si>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</si>
  <si>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</si>
  <si>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</si>
  <si>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</si>
  <si>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</si>
  <si>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</si>
  <si>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</si>
  <si>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</si>
  <si>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</si>
  <si>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</si>
  <si>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</si>
  <si>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</si>
  <si>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</si>
  <si>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</si>
  <si>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</si>
  <si>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</si>
  <si>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</si>
  <si>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</si>
  <si>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</si>
  <si>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</si>
  <si>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</si>
  <si>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</si>
  <si>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</si>
  <si>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</si>
  <si>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</si>
  <si>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</si>
  <si>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</si>
  <si>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</si>
  <si>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</si>
  <si>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</si>
  <si>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</si>
  <si>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</si>
  <si>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</si>
  <si>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</si>
  <si>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</si>
  <si>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</si>
  <si>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</si>
  <si>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</si>
  <si>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</si>
  <si>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</si>
  <si>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</si>
  <si>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</si>
  <si>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</si>
  <si>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</si>
  <si>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</si>
  <si>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</si>
  <si>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</si>
  <si>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</si>
  <si>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</si>
  <si>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</si>
  <si>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</si>
  <si>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</si>
  <si>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</si>
  <si>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</si>
  <si>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</si>
  <si>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</si>
  <si>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</si>
  <si>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</si>
  <si>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</si>
  <si>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</si>
  <si>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</si>
  <si>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</si>
  <si>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</si>
  <si>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</si>
  <si>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</si>
  <si>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</si>
  <si>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</si>
  <si>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</si>
  <si>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</si>
  <si>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</si>
  <si>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</si>
  <si>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</si>
  <si>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</si>
  <si>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</si>
  <si>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</si>
  <si>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</si>
  <si>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</si>
  <si>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</si>
  <si>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</si>
  <si>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</si>
  <si>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</si>
  <si>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</si>
  <si>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</si>
  <si>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</si>
  <si>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</si>
  <si>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</si>
  <si>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</si>
  <si>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</si>
  <si>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</si>
  <si>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</si>
  <si>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</si>
  <si>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</si>
  <si>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</si>
  <si>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</si>
  <si>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</si>
  <si>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</si>
  <si>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</si>
  <si>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</si>
  <si>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</si>
  <si>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</si>
  <si>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</si>
  <si>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</si>
  <si>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</si>
  <si>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</si>
  <si>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</si>
  <si>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</si>
  <si>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</si>
  <si>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</si>
  <si>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</si>
  <si>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</si>
  <si>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</si>
  <si>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</si>
  <si>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</si>
  <si>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</si>
  <si>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</si>
  <si>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</si>
  <si>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</si>
  <si>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</si>
  <si>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</si>
  <si>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</si>
  <si>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</si>
  <si>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</si>
  <si>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</si>
  <si>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</si>
  <si>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</si>
  <si>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</si>
  <si>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</si>
  <si>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</si>
  <si>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</si>
  <si>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</si>
  <si>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</si>
  <si>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</si>
  <si>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</si>
  <si>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</si>
  <si>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</si>
  <si>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</si>
  <si>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</si>
  <si>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</si>
  <si>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</si>
  <si>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</si>
  <si>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</si>
  <si>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</si>
  <si>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</si>
  <si>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</si>
  <si>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</si>
  <si>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</si>
  <si>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</si>
  <si>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</si>
  <si>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</si>
  <si>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</si>
  <si>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</si>
  <si>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</si>
  <si>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</si>
  <si>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</si>
  <si>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</si>
  <si>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</si>
  <si>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</si>
  <si>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</si>
  <si>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</si>
  <si>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</si>
  <si>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</si>
  <si>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</si>
  <si>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</si>
  <si>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</si>
  <si>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</si>
  <si>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</si>
  <si>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</si>
  <si>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</si>
  <si>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</si>
  <si>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</si>
  <si>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</si>
  <si>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</si>
  <si>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</si>
  <si>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</si>
  <si>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</si>
  <si>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</si>
  <si>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</si>
  <si>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</si>
  <si>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</si>
  <si>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</si>
  <si>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</si>
  <si>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</si>
  <si>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</si>
  <si>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</si>
  <si>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</si>
  <si>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</si>
  <si>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</si>
  <si>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</si>
  <si>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</si>
  <si>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</si>
  <si>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</si>
  <si>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</si>
  <si>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</si>
  <si>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</si>
  <si>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</si>
  <si>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</si>
  <si>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</si>
  <si>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</si>
  <si>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</si>
  <si>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</si>
  <si>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</si>
  <si>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</si>
  <si>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</si>
  <si>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</si>
  <si>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</si>
  <si>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</si>
  <si>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</si>
  <si>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</si>
  <si>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</si>
  <si>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</si>
  <si>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</si>
  <si>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</si>
  <si>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</si>
  <si>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</si>
  <si>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</si>
  <si>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</si>
  <si>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</si>
  <si>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</si>
  <si>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</si>
  <si>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</si>
  <si>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</si>
  <si>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</si>
  <si>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</si>
  <si>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</si>
  <si>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</si>
  <si>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</si>
  <si>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</si>
  <si>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</si>
  <si>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</si>
  <si>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</si>
  <si>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</si>
  <si>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</si>
  <si>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</si>
  <si>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</si>
  <si>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</si>
  <si>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</si>
  <si>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</si>
  <si>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</si>
  <si>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</si>
  <si>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</si>
  <si>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</si>
  <si>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</si>
  <si>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</si>
  <si>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</si>
  <si>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</si>
  <si>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</si>
  <si>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</si>
  <si>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</si>
  <si>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</si>
  <si>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</si>
  <si>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</si>
  <si>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</si>
  <si>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</si>
  <si>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</si>
  <si>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</si>
  <si>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</si>
  <si>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</si>
  <si>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</si>
  <si>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</si>
  <si>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</si>
  <si>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</si>
  <si>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</si>
  <si>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</si>
  <si>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</si>
  <si>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</si>
  <si>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</si>
  <si>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</si>
  <si>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</si>
  <si>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</si>
  <si>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</si>
  <si>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</si>
  <si>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</si>
  <si>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</si>
  <si>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</si>
  <si>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</si>
  <si>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</si>
  <si>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</si>
  <si>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</si>
  <si>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</si>
  <si>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</si>
  <si>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</si>
  <si>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</si>
  <si>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</si>
  <si>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</si>
  <si>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</si>
  <si>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</si>
  <si>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</si>
  <si>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</si>
  <si>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</si>
  <si>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</si>
  <si>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</si>
  <si>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</si>
  <si>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</si>
  <si>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</si>
  <si>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</si>
  <si>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</si>
  <si>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</si>
  <si>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</si>
  <si>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</si>
  <si>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</si>
  <si>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</si>
  <si>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</si>
  <si>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</si>
  <si>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</si>
  <si>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</si>
  <si>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</si>
  <si>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</si>
  <si>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</si>
  <si>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</si>
  <si>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</si>
  <si>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</si>
  <si>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</si>
  <si>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</si>
  <si>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</si>
  <si>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</si>
  <si>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</si>
  <si>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</si>
  <si>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</si>
  <si>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</si>
  <si>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</si>
  <si>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</si>
  <si>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</si>
  <si>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</si>
  <si>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</si>
  <si>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</si>
  <si>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</si>
  <si>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</si>
  <si>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</si>
  <si>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</si>
  <si>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</si>
  <si>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</si>
  <si>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</si>
  <si>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</si>
  <si>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</si>
  <si>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</si>
  <si>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</si>
  <si>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</si>
  <si>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</si>
  <si>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</si>
  <si>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</si>
  <si>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</si>
  <si>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</si>
  <si>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</si>
  <si>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</si>
  <si>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</si>
  <si>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</si>
  <si>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</si>
  <si>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</si>
  <si>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</si>
  <si>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</si>
  <si>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</si>
  <si>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</si>
  <si>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</si>
  <si>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</si>
  <si>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</si>
  <si>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</si>
  <si>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</si>
  <si>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</si>
  <si>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</si>
  <si>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</si>
  <si>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</si>
  <si>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</si>
  <si>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</si>
  <si>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</si>
  <si>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</si>
  <si>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</si>
  <si>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</si>
  <si>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</si>
  <si>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</si>
  <si>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</si>
  <si>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</si>
  <si>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</si>
  <si>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</si>
  <si>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</si>
  <si>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</si>
  <si>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</si>
  <si>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</si>
  <si>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</si>
  <si>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</si>
  <si>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</si>
  <si>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</si>
  <si>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</si>
  <si>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</si>
  <si>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</si>
  <si>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</si>
  <si>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</si>
  <si>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</si>
  <si>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</si>
  <si>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</si>
  <si>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</si>
  <si>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</si>
  <si>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</si>
  <si>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</si>
  <si>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</si>
  <si>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</si>
  <si>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</si>
  <si>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</si>
  <si>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</si>
  <si>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</si>
  <si>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</si>
  <si>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</si>
  <si>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</si>
  <si>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</si>
  <si>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</si>
  <si>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</si>
  <si>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</si>
  <si>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</si>
  <si>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</si>
  <si>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</si>
  <si>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</si>
  <si>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</si>
  <si>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</si>
  <si>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</si>
  <si>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</si>
  <si>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</si>
  <si>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</si>
  <si>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</si>
  <si>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</si>
  <si>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</si>
  <si>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</si>
  <si>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</si>
  <si>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</si>
  <si>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</si>
  <si>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</si>
  <si>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</si>
  <si>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</si>
  <si>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</si>
  <si>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</si>
  <si>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</si>
  <si>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</si>
  <si>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</si>
  <si>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</si>
  <si>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</si>
  <si>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</si>
  <si>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</si>
  <si>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</si>
  <si>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</si>
  <si>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</si>
  <si>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</si>
  <si>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</si>
  <si>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</si>
  <si>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</si>
  <si>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</si>
  <si>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</si>
  <si>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</si>
  <si>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</si>
  <si>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</si>
  <si>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</si>
  <si>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</si>
  <si>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</si>
  <si>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</si>
  <si>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</si>
  <si>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</si>
  <si>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</si>
  <si>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</si>
  <si>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</si>
  <si>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</si>
  <si>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</si>
  <si>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</si>
  <si>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</si>
  <si>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</si>
  <si>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</si>
  <si>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</si>
  <si>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</si>
  <si>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</si>
  <si>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</si>
  <si>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</si>
  <si>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</si>
  <si>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</si>
  <si>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</si>
  <si>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</si>
  <si>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</si>
  <si>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</si>
  <si>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</si>
  <si>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</si>
  <si>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</si>
  <si>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</si>
  <si>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</si>
  <si>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</si>
  <si>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</si>
  <si>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</si>
  <si>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</si>
  <si>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</si>
  <si>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</si>
  <si>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</si>
  <si>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</si>
  <si>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</si>
  <si>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</si>
  <si>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</si>
  <si>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</si>
  <si>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</si>
  <si>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</si>
  <si>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</si>
  <si>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</si>
  <si>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</si>
  <si>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</si>
  <si>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</si>
  <si>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</si>
  <si>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</si>
  <si>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</si>
  <si>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</si>
  <si>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</si>
  <si>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</si>
  <si>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</si>
  <si>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</si>
  <si>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</si>
  <si>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</si>
  <si>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</si>
  <si>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</si>
  <si>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</si>
  <si>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</si>
  <si>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</si>
  <si>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</si>
  <si>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</si>
  <si>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</si>
  <si>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</si>
  <si>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</si>
  <si>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</si>
  <si>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</si>
  <si>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</si>
  <si>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</si>
  <si>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</si>
  <si>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</si>
  <si>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</si>
  <si>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</si>
  <si>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</si>
  <si>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</si>
  <si>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</si>
  <si>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</si>
  <si>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</si>
  <si>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</si>
  <si>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</si>
  <si>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</si>
  <si>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</si>
  <si>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</si>
  <si>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</si>
  <si>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</si>
  <si>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</si>
  <si>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</si>
  <si>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</si>
  <si>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</si>
  <si>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</si>
  <si>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</si>
  <si>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</si>
  <si>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</si>
  <si>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</si>
  <si>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</si>
  <si>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</si>
  <si>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</si>
  <si>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</si>
  <si>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</si>
  <si>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</si>
  <si>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</si>
  <si>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</si>
  <si>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</si>
  <si>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</si>
  <si>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</si>
  <si>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</si>
  <si>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</si>
  <si>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</si>
  <si>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</si>
  <si>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</si>
  <si>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</si>
  <si>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</si>
  <si>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</si>
  <si>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</si>
  <si>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</si>
  <si>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</si>
  <si>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</si>
  <si>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</si>
  <si>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</si>
  <si>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</si>
  <si>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</si>
  <si>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</si>
  <si>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</si>
  <si>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</si>
  <si>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</si>
  <si>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</si>
  <si>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</si>
  <si>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</si>
  <si>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</si>
  <si>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</si>
  <si>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</si>
  <si>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</si>
  <si>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</si>
  <si>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</si>
  <si>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</si>
  <si>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</si>
  <si>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</si>
  <si>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</si>
  <si>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</si>
  <si>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</si>
  <si>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</si>
  <si>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</si>
  <si>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</si>
  <si>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</si>
  <si>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</si>
  <si>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</si>
  <si>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</si>
  <si>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</si>
  <si>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</si>
  <si>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</si>
  <si>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</si>
  <si>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</si>
  <si>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</si>
  <si>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</si>
  <si>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</si>
  <si>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</si>
  <si>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</si>
  <si>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</si>
  <si>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</si>
  <si>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</si>
  <si>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</si>
  <si>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</si>
  <si>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</si>
  <si>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</si>
  <si>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</si>
  <si>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</si>
  <si>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</si>
  <si>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</si>
  <si>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</si>
  <si>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</si>
  <si>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</si>
  <si>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</si>
  <si>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</si>
  <si>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</si>
  <si>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</si>
  <si>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</si>
  <si>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</si>
  <si>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</si>
  <si>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</si>
  <si>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</si>
  <si>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</si>
  <si>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</si>
  <si>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</si>
  <si>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</si>
  <si>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</si>
  <si>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</si>
  <si>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</si>
  <si>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</si>
  <si>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</si>
  <si>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</si>
  <si>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</si>
  <si>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</si>
  <si>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</si>
  <si>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</si>
  <si>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</si>
  <si>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</si>
  <si>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</si>
  <si>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</si>
  <si>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</si>
  <si>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</si>
  <si>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</si>
  <si>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</si>
  <si>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</si>
  <si>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</si>
  <si>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</si>
  <si>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</si>
  <si>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</si>
  <si>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</si>
  <si>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</si>
  <si>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</si>
  <si>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</si>
  <si>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</si>
  <si>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</si>
  <si>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</si>
  <si>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</si>
  <si>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</si>
  <si>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</si>
  <si>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</si>
  <si>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</si>
  <si>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</si>
  <si>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</si>
  <si>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</si>
  <si>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</si>
  <si>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</si>
  <si>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</si>
  <si>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</si>
  <si>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</si>
  <si>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</si>
  <si>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</si>
  <si>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</si>
  <si>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</si>
  <si>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</si>
  <si>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</si>
  <si>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</si>
  <si>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</si>
  <si>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</si>
  <si>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</si>
  <si>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</si>
  <si>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</si>
  <si>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</si>
  <si>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</si>
  <si>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</si>
  <si>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</si>
  <si>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</si>
  <si>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</si>
  <si>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</si>
  <si>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</si>
  <si>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</si>
  <si>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</si>
  <si>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</si>
  <si>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</si>
  <si>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</si>
  <si>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</si>
  <si>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</si>
  <si>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</si>
  <si>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</si>
  <si>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</si>
  <si>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</si>
  <si>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</si>
  <si>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</si>
  <si>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</si>
  <si>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</si>
  <si>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</si>
  <si>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</si>
  <si>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</si>
  <si>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</si>
  <si>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</si>
  <si>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</si>
  <si>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</si>
  <si>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</si>
  <si>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</si>
  <si>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</si>
  <si>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</si>
  <si>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</si>
  <si>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</si>
  <si>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</si>
  <si>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</si>
  <si>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</si>
  <si>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</si>
  <si>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</si>
  <si>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</si>
  <si>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</si>
  <si>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</si>
  <si>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</si>
  <si>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</si>
  <si>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</si>
  <si>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</si>
  <si>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</si>
  <si>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</si>
  <si>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</si>
  <si>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</si>
  <si>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</si>
  <si>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</si>
  <si>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</si>
  <si>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</si>
  <si>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</si>
  <si>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</si>
  <si>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</si>
  <si>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</si>
  <si>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</si>
  <si>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</si>
  <si>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</si>
  <si>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</si>
  <si>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</si>
  <si>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</si>
  <si>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</si>
  <si>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</si>
  <si>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</si>
  <si>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</si>
  <si>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</si>
  <si>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</si>
  <si>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</si>
  <si>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</si>
  <si>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</si>
  <si>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</si>
  <si>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</si>
  <si>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</si>
  <si>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</si>
  <si>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</si>
  <si>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</si>
  <si>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</si>
  <si>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</si>
  <si>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</si>
  <si>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</si>
  <si>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</si>
  <si>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</si>
  <si>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</si>
  <si>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</si>
  <si>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</si>
  <si>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</si>
  <si>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</si>
  <si>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</si>
  <si>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</si>
  <si>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</si>
  <si>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</si>
  <si>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</si>
  <si>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</si>
  <si>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</si>
  <si>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</si>
  <si>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</si>
  <si>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</si>
  <si>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</si>
  <si>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</si>
  <si>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</si>
  <si>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</si>
  <si>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</si>
  <si>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</si>
  <si>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</si>
  <si>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</si>
  <si>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</si>
  <si>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</si>
  <si>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</si>
  <si>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</si>
  <si>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</si>
  <si>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</si>
  <si>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</si>
  <si>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</si>
  <si>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</si>
  <si>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</si>
  <si>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</si>
  <si>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</si>
  <si>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</si>
  <si>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</si>
  <si>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</si>
  <si>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</si>
  <si>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</si>
  <si>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</si>
  <si>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</si>
  <si>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</si>
  <si>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</si>
  <si>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</si>
  <si>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</si>
  <si>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</si>
  <si>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</si>
  <si>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</si>
  <si>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</si>
  <si>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</si>
  <si>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</si>
  <si>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</si>
  <si>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</si>
  <si>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</si>
  <si>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</si>
  <si>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</si>
  <si>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</si>
  <si>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</si>
  <si>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</si>
  <si>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</si>
  <si>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</si>
  <si>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</si>
  <si>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</si>
  <si>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</si>
  <si>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</si>
  <si>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</si>
  <si>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</si>
  <si>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</si>
  <si>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</si>
  <si>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</si>
  <si>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</si>
  <si>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</si>
  <si>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</si>
  <si>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</si>
  <si>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</si>
  <si>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</si>
  <si>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</si>
  <si>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</si>
  <si>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</si>
  <si>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</si>
  <si>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</si>
  <si>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</si>
  <si>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</si>
  <si>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</si>
  <si>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</si>
  <si>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</si>
  <si>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</si>
  <si>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</si>
  <si>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</si>
  <si>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</si>
  <si>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</si>
  <si>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</si>
  <si>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</si>
  <si>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</si>
  <si>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</si>
  <si>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</si>
  <si>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</si>
  <si>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</si>
  <si>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</si>
  <si>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</si>
  <si>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</si>
  <si>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</si>
  <si>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</si>
  <si>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</si>
  <si>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</si>
  <si>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</si>
  <si>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</si>
  <si>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</si>
  <si>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</si>
  <si>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</si>
  <si>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</si>
  <si>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</si>
  <si>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</si>
  <si>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</si>
  <si>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</si>
  <si>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</si>
  <si>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</si>
  <si>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</si>
  <si>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</si>
  <si>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</si>
  <si>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</si>
  <si>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</si>
  <si>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</si>
  <si>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</si>
  <si>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</si>
  <si>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</si>
  <si>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</si>
  <si>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</si>
  <si>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</si>
  <si>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</si>
  <si>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</si>
  <si>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</si>
  <si>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</si>
  <si>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</si>
  <si>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</si>
  <si>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</si>
  <si>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</si>
  <si>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</si>
  <si>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</si>
  <si>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</si>
  <si>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</si>
  <si>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</si>
  <si>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</si>
  <si>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</si>
  <si>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</si>
  <si>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</si>
  <si>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</si>
  <si>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</si>
  <si>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</si>
  <si>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</si>
  <si>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</si>
  <si>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</si>
  <si>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</si>
  <si>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</si>
  <si>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</si>
  <si>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</si>
  <si>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</si>
  <si>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</si>
  <si>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</si>
  <si>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</si>
  <si>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</si>
  <si>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</si>
  <si>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</si>
  <si>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</si>
  <si>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</si>
  <si>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</si>
  <si>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</si>
  <si>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</si>
  <si>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</si>
  <si>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</si>
  <si>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</si>
  <si>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</si>
  <si>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</si>
  <si>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</si>
  <si>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</si>
  <si>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</si>
  <si>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</si>
  <si>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</si>
  <si>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</si>
  <si>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</si>
  <si>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</si>
  <si>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</si>
  <si>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</si>
  <si>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</si>
  <si>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</si>
  <si>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</si>
  <si>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</si>
  <si>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</si>
  <si>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</si>
  <si>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</si>
  <si>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</si>
  <si>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</si>
  <si>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</si>
  <si>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</si>
  <si>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</si>
  <si>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</si>
  <si>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</si>
  <si>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</si>
  <si>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</si>
  <si>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</si>
  <si>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</si>
  <si>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</si>
  <si>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</si>
  <si>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</si>
  <si>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</si>
  <si>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</si>
  <si>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</si>
  <si>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</si>
  <si>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</si>
  <si>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</si>
  <si>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</si>
  <si>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</si>
  <si>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</si>
  <si>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</si>
  <si>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</si>
  <si>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</si>
  <si>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</si>
  <si>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</si>
  <si>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</si>
  <si>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</si>
  <si>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</si>
  <si>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</si>
  <si>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</si>
  <si>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</si>
  <si>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</si>
  <si>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</si>
  <si>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</si>
  <si>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</si>
  <si>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</si>
  <si>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</si>
  <si>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</si>
  <si>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</si>
  <si>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</si>
  <si>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</si>
  <si>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</si>
  <si>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</si>
  <si>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</si>
  <si>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</si>
  <si>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</si>
  <si>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</si>
  <si>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</si>
  <si>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</si>
  <si>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</si>
  <si>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</si>
  <si>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</si>
  <si>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</si>
  <si>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</si>
  <si>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</si>
  <si>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</si>
  <si>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</si>
  <si>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</si>
  <si>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</si>
  <si>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</si>
  <si>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</si>
  <si>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</si>
  <si>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</si>
  <si>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</si>
  <si>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</si>
  <si>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</si>
  <si>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</si>
  <si>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</si>
  <si>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</si>
  <si>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</si>
  <si>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</si>
  <si>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</si>
  <si>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</si>
  <si>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</si>
  <si>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</si>
  <si>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</si>
  <si>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</si>
  <si>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</si>
  <si>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</si>
  <si>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</si>
  <si>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</si>
  <si>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</si>
  <si>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</si>
  <si>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</si>
  <si>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</si>
  <si>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</si>
  <si>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</si>
  <si>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</si>
  <si>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</si>
  <si>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</si>
  <si>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</si>
  <si>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</si>
  <si>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</si>
  <si>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</si>
  <si>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</si>
  <si>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</si>
  <si>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</si>
  <si>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</si>
  <si>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</si>
  <si>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</si>
  <si>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</si>
  <si>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</si>
  <si>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</si>
  <si>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</si>
  <si>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</si>
  <si>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</si>
  <si>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</si>
  <si>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</si>
  <si>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</si>
  <si>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</si>
  <si>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</si>
  <si>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</si>
  <si>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</si>
  <si>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</si>
  <si>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</si>
  <si>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</si>
  <si>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</si>
  <si>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</si>
  <si>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</si>
  <si>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</si>
  <si>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</si>
  <si>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</si>
  <si>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</si>
  <si>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</si>
  <si>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</si>
  <si>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</si>
  <si>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</si>
  <si>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</si>
  <si>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</si>
  <si>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</si>
  <si>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</si>
  <si>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</si>
  <si>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</si>
  <si>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</si>
  <si>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</si>
  <si>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</si>
  <si>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</si>
  <si>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</si>
  <si>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</si>
  <si>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</si>
  <si>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</si>
  <si>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</si>
  <si>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</si>
  <si>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</si>
  <si>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</si>
  <si>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</si>
  <si>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</si>
  <si>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</si>
  <si>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</si>
  <si>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</si>
  <si>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</si>
  <si>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</si>
  <si>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</si>
  <si>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</si>
  <si>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</si>
  <si>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</si>
  <si>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</si>
  <si>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</si>
  <si>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</si>
  <si>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</si>
  <si>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</si>
  <si>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</si>
  <si>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</si>
  <si>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</si>
  <si>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</si>
  <si>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</si>
  <si>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</si>
  <si>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</si>
  <si>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</si>
  <si>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</si>
  <si>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</si>
  <si>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</si>
  <si>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</si>
  <si>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</si>
  <si>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</si>
  <si>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</si>
  <si>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</si>
  <si>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</si>
  <si>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</si>
  <si>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</si>
  <si>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</si>
  <si>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</si>
  <si>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</si>
  <si>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</si>
  <si>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</si>
  <si>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</si>
  <si>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</si>
  <si>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</si>
  <si>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</si>
  <si>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</si>
  <si>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</si>
  <si>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</si>
  <si>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</si>
  <si>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</si>
  <si>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</si>
  <si>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</si>
  <si>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</si>
  <si>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</si>
  <si>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</si>
  <si>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</si>
  <si>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</si>
  <si>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</si>
  <si>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</si>
  <si>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</si>
  <si>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</si>
  <si>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</si>
  <si>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</si>
  <si>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</si>
  <si>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</si>
  <si>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</si>
  <si>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</si>
  <si>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</si>
  <si>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</si>
  <si>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</si>
  <si>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</si>
  <si>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</si>
  <si>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</si>
  <si>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</si>
  <si>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</si>
  <si>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</si>
  <si>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</si>
  <si>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</si>
  <si>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</si>
  <si>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</si>
  <si>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</si>
  <si>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</si>
  <si>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</si>
  <si>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</si>
  <si>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</si>
  <si>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</si>
  <si>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</si>
  <si>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</si>
  <si>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</si>
  <si>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</si>
  <si>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</si>
  <si>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</si>
  <si>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</si>
  <si>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</si>
  <si>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</si>
  <si>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</si>
  <si>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</si>
  <si>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</si>
  <si>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</si>
  <si>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</si>
  <si>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</si>
  <si>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</si>
  <si>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</si>
  <si>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</si>
  <si>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</si>
  <si>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</si>
  <si>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</si>
  <si>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</si>
  <si>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</si>
  <si>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</si>
  <si>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</si>
  <si>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</si>
  <si>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</si>
  <si>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</si>
  <si>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</si>
  <si>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</si>
  <si>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</si>
  <si>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</si>
  <si>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</si>
  <si>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</si>
  <si>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</si>
  <si>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</si>
  <si>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</si>
  <si>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</si>
  <si>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</si>
  <si>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</si>
  <si>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</si>
  <si>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</si>
  <si>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</si>
  <si>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</si>
  <si>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</si>
  <si>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</si>
  <si>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</si>
  <si>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</si>
  <si>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</si>
  <si>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</si>
  <si>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</si>
  <si>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</si>
  <si>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</si>
  <si>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</si>
  <si>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</si>
  <si>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</si>
  <si>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</si>
  <si>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</si>
  <si>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</si>
  <si>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</si>
  <si>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</si>
  <si>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</si>
  <si>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</si>
  <si>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</si>
  <si>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</si>
  <si>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</si>
  <si>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</si>
  <si>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</si>
  <si>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</si>
  <si>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</si>
  <si>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</si>
  <si>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</si>
  <si>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</si>
  <si>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</si>
  <si>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</si>
  <si>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</si>
  <si>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</si>
  <si>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</si>
  <si>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</si>
  <si>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</si>
  <si>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</si>
  <si>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</si>
  <si>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</si>
  <si>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</si>
  <si>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</si>
  <si>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</si>
  <si>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</si>
  <si>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</si>
  <si>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</si>
  <si>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</si>
  <si>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</si>
  <si>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</si>
  <si>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</si>
  <si>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</si>
  <si>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</si>
  <si>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</si>
  <si>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</si>
  <si>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</si>
  <si>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</si>
  <si>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</si>
  <si>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</si>
  <si>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</si>
  <si>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</si>
  <si>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</si>
  <si>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</si>
  <si>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</si>
  <si>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</si>
  <si>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</si>
  <si>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</si>
  <si>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</si>
  <si>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</si>
  <si>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</si>
  <si>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</si>
  <si>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</si>
  <si>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</si>
  <si>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</si>
  <si>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</si>
  <si>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</si>
  <si>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</si>
  <si>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</si>
  <si>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</si>
  <si>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</si>
  <si>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</si>
  <si>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</si>
  <si>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</si>
  <si>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</si>
  <si>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</si>
  <si>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</si>
  <si>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</si>
  <si>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</si>
  <si>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</si>
  <si>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</si>
  <si>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</si>
  <si>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</si>
  <si>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</si>
  <si>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</si>
  <si>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</si>
  <si>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</si>
  <si>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</si>
  <si>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</si>
  <si>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</si>
  <si>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</si>
  <si>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</si>
  <si>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</si>
  <si>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</si>
  <si>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</si>
  <si>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</si>
  <si>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</si>
  <si>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</si>
  <si>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</si>
  <si>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</si>
  <si>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</si>
  <si>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</si>
  <si>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</si>
  <si>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</si>
  <si>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</si>
  <si>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</si>
  <si>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</si>
  <si>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</si>
  <si>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</si>
  <si>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</si>
  <si>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</si>
  <si>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</si>
  <si>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</si>
  <si>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</si>
  <si>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</si>
  <si>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</si>
  <si>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</si>
  <si>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</si>
  <si>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</si>
  <si>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</si>
  <si>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</si>
  <si>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</si>
  <si>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</si>
  <si>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</si>
  <si>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</si>
  <si>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</si>
  <si>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</si>
  <si>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</si>
  <si>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</si>
  <si>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</si>
  <si>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</si>
  <si>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</si>
  <si>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</si>
  <si>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</si>
  <si>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</si>
  <si>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</si>
  <si>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</si>
  <si>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</si>
  <si>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</si>
  <si>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</si>
  <si>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</si>
  <si>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</si>
  <si>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</si>
  <si>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</si>
  <si>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</si>
  <si>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</si>
  <si>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</si>
  <si>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</si>
  <si>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</si>
  <si>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</si>
  <si>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</si>
  <si>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</si>
  <si>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</si>
  <si>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</si>
  <si>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</si>
  <si>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</si>
  <si>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</si>
  <si>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</si>
  <si>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</si>
  <si>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</si>
  <si>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</si>
  <si>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</si>
  <si>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</si>
  <si>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</si>
  <si>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</si>
  <si>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</si>
  <si>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</si>
  <si>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</si>
  <si>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</si>
  <si>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</si>
  <si>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</si>
  <si>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</si>
  <si>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</si>
  <si>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</si>
  <si>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</si>
  <si>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</si>
  <si>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</si>
  <si>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</si>
  <si>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</si>
  <si>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</si>
  <si>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</si>
  <si>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</si>
  <si>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</si>
  <si>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</si>
  <si>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</si>
  <si>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</si>
  <si>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</si>
  <si>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</si>
  <si>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</si>
  <si>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</si>
  <si>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</si>
  <si>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</si>
  <si>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</si>
  <si>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</si>
  <si>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</si>
  <si>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</si>
  <si>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</si>
  <si>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</si>
  <si>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</si>
  <si>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</si>
  <si>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</si>
  <si>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</si>
  <si>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</si>
  <si>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</si>
  <si>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</si>
  <si>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</si>
  <si>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</si>
  <si>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</si>
  <si>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</si>
  <si>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</si>
  <si>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</si>
  <si>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</si>
  <si>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</si>
  <si>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</si>
  <si>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</si>
  <si>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</si>
  <si>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</si>
  <si>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</si>
  <si>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</si>
  <si>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</si>
  <si>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</si>
  <si>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</si>
  <si>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</si>
  <si>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</si>
  <si>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</si>
  <si>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</si>
  <si>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</si>
  <si>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</si>
  <si>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</si>
  <si>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</si>
  <si>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</si>
  <si>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</si>
  <si>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</si>
  <si>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</si>
  <si>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</si>
  <si>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</si>
  <si>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</si>
  <si>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</si>
  <si>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</si>
  <si>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</si>
  <si>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</si>
  <si>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</si>
  <si>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</si>
  <si>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</si>
  <si>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</si>
  <si>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</si>
  <si>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</si>
  <si>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</si>
  <si>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</si>
  <si>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</si>
  <si>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</si>
  <si>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</si>
  <si>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</si>
  <si>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</si>
  <si>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</si>
  <si>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</si>
  <si>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</si>
  <si>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</si>
  <si>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</si>
  <si>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</si>
  <si>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</si>
  <si>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</si>
  <si>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</si>
  <si>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</si>
  <si>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</si>
  <si>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</si>
  <si>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</si>
  <si>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</si>
  <si>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</si>
  <si>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</si>
  <si>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</si>
  <si>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</si>
  <si>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</si>
  <si>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</si>
  <si>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</si>
  <si>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</si>
  <si>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</si>
  <si>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</si>
  <si>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</si>
  <si>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</si>
  <si>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</si>
  <si>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</si>
  <si>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</si>
  <si>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</si>
  <si>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</si>
  <si>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</si>
  <si>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</si>
  <si>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</si>
  <si>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</si>
  <si>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</si>
  <si>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</si>
  <si>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</si>
  <si>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</si>
  <si>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</si>
  <si>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</si>
  <si>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</si>
  <si>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</si>
  <si>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</si>
  <si>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</si>
  <si>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</si>
  <si>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</si>
  <si>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</si>
  <si>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</si>
  <si>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</si>
  <si>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</si>
  <si>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</si>
  <si>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</si>
  <si>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</si>
  <si>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</si>
  <si>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</si>
  <si>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</si>
  <si>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</si>
  <si>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</si>
  <si>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</si>
  <si>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</si>
  <si>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</si>
  <si>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</si>
  <si>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</si>
  <si>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</si>
  <si>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</si>
  <si>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</si>
  <si>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</si>
  <si>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</si>
  <si>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</si>
  <si>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</si>
  <si>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</si>
  <si>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</si>
  <si>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</si>
  <si>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</si>
  <si>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</si>
  <si>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</si>
  <si>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</si>
  <si>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</si>
  <si>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</si>
  <si>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</si>
  <si>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</si>
  <si>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</si>
  <si>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</si>
  <si>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</si>
  <si>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</si>
  <si>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</si>
  <si>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</si>
  <si>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</si>
  <si>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</si>
  <si>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</si>
  <si>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</si>
  <si>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</si>
  <si>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</si>
  <si>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</si>
  <si>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</si>
  <si>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</si>
  <si>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</si>
  <si>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</si>
  <si>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</si>
  <si>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</si>
  <si>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</si>
  <si>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</si>
  <si>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</si>
  <si>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</si>
  <si>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</si>
  <si>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</si>
  <si>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</si>
  <si>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</si>
  <si>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</si>
  <si>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</si>
  <si>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</si>
  <si>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</si>
  <si>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</si>
  <si>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</si>
  <si>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</si>
  <si>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</si>
  <si>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</si>
  <si>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</si>
  <si>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</si>
  <si>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</si>
  <si>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</si>
  <si>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</si>
  <si>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</si>
  <si>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</si>
  <si>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</si>
  <si>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</si>
  <si>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</si>
  <si>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</si>
  <si>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</si>
  <si>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</si>
  <si>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</si>
  <si>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</si>
  <si>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</si>
  <si>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</si>
  <si>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</si>
  <si>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</si>
  <si>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</si>
  <si>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</si>
  <si>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</si>
  <si>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</si>
  <si>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</si>
  <si>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</si>
  <si>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</si>
  <si>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</si>
  <si>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</si>
  <si>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</si>
  <si>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</si>
  <si>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</si>
  <si>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</si>
  <si>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</si>
  <si>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</si>
  <si>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</si>
  <si>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</si>
  <si>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</si>
  <si>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</si>
  <si>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</si>
  <si>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</si>
  <si>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</si>
  <si>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</si>
  <si>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</si>
  <si>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</si>
  <si>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</si>
  <si>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</si>
  <si>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</si>
  <si>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</si>
  <si>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</si>
  <si>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</si>
  <si>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</si>
  <si>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</si>
  <si>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</si>
  <si>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</si>
  <si>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</si>
  <si>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</si>
  <si>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</si>
  <si>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</si>
  <si>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</si>
  <si>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</si>
  <si>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</si>
  <si>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</si>
  <si>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</si>
  <si>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</si>
  <si>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</si>
  <si>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</si>
  <si>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</si>
  <si>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</si>
  <si>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</si>
  <si>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</si>
  <si>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</si>
  <si>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</si>
  <si>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</si>
  <si>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</si>
  <si>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</si>
  <si>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</si>
  <si>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</si>
  <si>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</si>
  <si>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</si>
  <si>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</si>
  <si>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</si>
  <si>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</si>
  <si>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</si>
  <si>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</si>
  <si>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</si>
  <si>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</si>
  <si>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</si>
  <si>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</si>
  <si>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</si>
  <si>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</si>
  <si>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</si>
  <si>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</si>
  <si>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</si>
  <si>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</si>
  <si>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</si>
  <si>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</si>
  <si>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</si>
  <si>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</si>
  <si>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</si>
  <si>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</si>
  <si>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</si>
  <si>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</si>
  <si>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</si>
  <si>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</si>
  <si>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</si>
  <si>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</si>
  <si>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</si>
  <si>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</si>
  <si>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</si>
  <si>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</si>
  <si>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</si>
  <si>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</si>
  <si>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</si>
  <si>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</si>
  <si>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</si>
  <si>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</si>
  <si>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</si>
  <si>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</si>
  <si>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</si>
  <si>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</si>
  <si>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</si>
  <si>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</si>
  <si>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</si>
  <si>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</si>
  <si>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</si>
  <si>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</si>
  <si>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</si>
  <si>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</si>
  <si>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</si>
  <si>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</si>
  <si>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</si>
  <si>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</si>
  <si>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</si>
  <si>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</si>
  <si>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</si>
  <si>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</si>
  <si>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</si>
  <si>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</si>
  <si>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</si>
  <si>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</si>
  <si>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</si>
  <si>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</si>
  <si>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</si>
  <si>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</si>
  <si>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</si>
  <si>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</si>
  <si>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</si>
  <si>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</si>
  <si>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</si>
  <si>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</si>
  <si>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</si>
  <si>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</si>
  <si>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</si>
  <si>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</si>
  <si>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</si>
  <si>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</si>
  <si>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</si>
  <si>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</si>
  <si>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</si>
  <si>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</si>
  <si>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</si>
  <si>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</si>
  <si>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</si>
  <si>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</si>
  <si>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</si>
  <si>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</si>
  <si>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</si>
  <si>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</si>
  <si>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</si>
  <si>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</si>
  <si>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</si>
  <si>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</si>
  <si>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</si>
  <si>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</si>
  <si>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</si>
  <si>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</si>
  <si>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</si>
  <si>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</si>
  <si>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</si>
  <si>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</si>
  <si>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</si>
  <si>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</si>
  <si>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</si>
  <si>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</si>
  <si>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</si>
  <si>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</si>
  <si>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</si>
  <si>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</si>
  <si>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</si>
  <si>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</si>
  <si>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</si>
  <si>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</si>
  <si>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</si>
  <si>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</si>
  <si>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</si>
  <si>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</si>
  <si>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</si>
  <si>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</si>
  <si>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</si>
  <si>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</si>
  <si>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</si>
  <si>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</si>
  <si>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</si>
  <si>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</si>
  <si>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</si>
  <si>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</si>
  <si>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</si>
  <si>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</si>
  <si>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</si>
  <si>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</si>
  <si>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</si>
  <si>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</si>
  <si>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</si>
  <si>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</si>
  <si>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</si>
  <si>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</si>
  <si>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</si>
  <si>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</si>
  <si>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</si>
  <si>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</si>
  <si>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</si>
  <si>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</si>
  <si>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</si>
  <si>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</si>
  <si>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</si>
  <si>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</si>
  <si>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</si>
  <si>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</si>
  <si>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</si>
  <si>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</si>
  <si>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</si>
  <si>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</si>
  <si>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</si>
  <si>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</si>
  <si>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</si>
  <si>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</si>
  <si>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</si>
  <si>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</si>
  <si>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</si>
  <si>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</si>
  <si>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</si>
  <si>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</si>
  <si>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</si>
  <si>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</si>
  <si>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</si>
  <si>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</si>
  <si>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</si>
  <si>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</si>
  <si>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</si>
  <si>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</si>
  <si>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</si>
  <si>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</si>
  <si>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</si>
  <si>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</si>
  <si>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</si>
  <si>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</si>
  <si>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</si>
  <si>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</si>
  <si>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</si>
  <si>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</si>
  <si>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</si>
  <si>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</si>
  <si>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</si>
  <si>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</si>
  <si>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</si>
  <si>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</si>
  <si>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</si>
  <si>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</si>
  <si>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</si>
  <si>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</si>
  <si>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</si>
  <si>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</si>
  <si>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</si>
  <si>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</si>
  <si>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</si>
  <si>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</si>
  <si>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</si>
  <si>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</si>
  <si>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</si>
  <si>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</si>
  <si>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</si>
  <si>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</si>
  <si>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</si>
  <si>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</si>
  <si>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</si>
  <si>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</si>
  <si>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</si>
  <si>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</si>
  <si>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</si>
  <si>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</si>
  <si>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</si>
  <si>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</si>
  <si>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</si>
  <si>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</si>
  <si>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</si>
  <si>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</si>
  <si>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</si>
  <si>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</si>
  <si>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</si>
  <si>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</si>
  <si>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</si>
  <si>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</si>
  <si>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</si>
  <si>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</si>
  <si>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</si>
  <si>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</si>
  <si>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</si>
  <si>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</si>
  <si>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</si>
  <si>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</si>
  <si>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</si>
  <si>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</si>
  <si>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</si>
  <si>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</si>
  <si>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</si>
  <si>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</si>
  <si>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</si>
  <si>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</si>
  <si>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</si>
  <si>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</si>
  <si>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</si>
  <si>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</si>
  <si>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</si>
  <si>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</si>
  <si>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</si>
  <si>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</si>
  <si>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</si>
  <si>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</si>
  <si>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</si>
  <si>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</si>
  <si>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</si>
  <si>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</si>
  <si>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</si>
  <si>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</si>
  <si>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</si>
  <si>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</si>
  <si>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</si>
  <si>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</si>
  <si>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</si>
  <si>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</si>
  <si>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</si>
  <si>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</si>
  <si>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</si>
  <si>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</si>
  <si>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</si>
  <si>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</si>
  <si>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</si>
  <si>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</si>
  <si>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</si>
  <si>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</si>
  <si>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</si>
  <si>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</si>
  <si>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</si>
  <si>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</si>
  <si>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</si>
  <si>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</si>
  <si>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</si>
  <si>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</si>
  <si>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</si>
  <si>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</si>
  <si>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</si>
  <si>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</si>
  <si>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</si>
  <si>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</si>
  <si>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</si>
  <si>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</si>
  <si>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</si>
  <si>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</si>
  <si>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</si>
  <si>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</si>
  <si>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</si>
  <si>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</si>
  <si>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</si>
  <si>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</si>
  <si>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</si>
  <si>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</si>
  <si>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</si>
  <si>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</si>
  <si>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</si>
  <si>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</si>
  <si>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</si>
  <si>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</si>
  <si>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</si>
  <si>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</si>
  <si>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</si>
  <si>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</si>
  <si>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</si>
  <si>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</si>
  <si>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</si>
  <si>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</si>
  <si>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</si>
  <si>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</si>
  <si>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</si>
  <si>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</si>
  <si>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</si>
  <si>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</si>
  <si>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</si>
  <si>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</si>
  <si>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</si>
  <si>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</si>
  <si>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</si>
  <si>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</si>
  <si>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</si>
  <si>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</si>
  <si>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</si>
  <si>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</si>
  <si>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</si>
  <si>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</si>
  <si>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</si>
  <si>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</si>
  <si>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</si>
  <si>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</si>
  <si>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</si>
  <si>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</si>
  <si>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</si>
  <si>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</si>
  <si>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</si>
  <si>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</si>
  <si>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</si>
  <si>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</si>
  <si>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</si>
  <si>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</si>
  <si>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</si>
  <si>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</si>
  <si>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</si>
  <si>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</si>
  <si>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</si>
  <si>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</si>
  <si>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</si>
  <si>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</si>
  <si>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</si>
  <si>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</si>
  <si>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</si>
  <si>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</si>
  <si>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</si>
  <si>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</si>
  <si>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</si>
  <si>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</si>
  <si>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</si>
  <si>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</si>
  <si>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</si>
  <si>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</si>
  <si>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</si>
  <si>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</si>
  <si>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</si>
  <si>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</si>
  <si>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</si>
  <si>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</si>
  <si>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</si>
  <si>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</si>
  <si>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</si>
  <si>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</si>
  <si>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</si>
  <si>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</si>
  <si>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</si>
  <si>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</si>
  <si>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</si>
  <si>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</si>
  <si>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</si>
  <si>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</si>
  <si>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</si>
  <si>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</si>
  <si>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</si>
  <si>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</si>
  <si>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</si>
  <si>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</si>
  <si>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</si>
  <si>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</si>
  <si>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</si>
  <si>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</si>
  <si>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</si>
  <si>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</si>
  <si>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</si>
  <si>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</si>
  <si>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</si>
  <si>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</si>
  <si>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</si>
  <si>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</si>
  <si>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</si>
  <si>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</si>
  <si>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</si>
  <si>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</si>
  <si>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</si>
  <si>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</si>
  <si>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</si>
  <si>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</si>
  <si>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</si>
  <si>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</si>
  <si>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</si>
  <si>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</si>
  <si>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</si>
  <si>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</si>
  <si>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</si>
  <si>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</si>
  <si>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</si>
  <si>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</si>
  <si>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</si>
  <si>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</si>
  <si>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</si>
  <si>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</si>
  <si>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</si>
  <si>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</si>
  <si>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</si>
  <si>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</si>
  <si>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</si>
  <si>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</si>
  <si>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</si>
  <si>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</si>
  <si>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</si>
  <si>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</si>
  <si>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</si>
  <si>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</si>
  <si>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</si>
  <si>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</si>
  <si>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</si>
  <si>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</si>
  <si>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</si>
  <si>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</si>
  <si>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</si>
  <si>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</si>
  <si>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</si>
  <si>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</si>
  <si>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</si>
  <si>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</si>
  <si>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</si>
  <si>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</si>
  <si>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</si>
  <si>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</si>
  <si>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</si>
  <si>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</si>
  <si>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</si>
  <si>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</si>
  <si>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</si>
  <si>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</si>
  <si>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</si>
  <si>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</si>
  <si>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</si>
  <si>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</si>
  <si>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</si>
  <si>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</si>
  <si>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</si>
  <si>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</si>
  <si>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</si>
  <si>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</si>
  <si>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</si>
  <si>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</si>
  <si>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</si>
  <si>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</si>
  <si>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</si>
  <si>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</si>
  <si>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</si>
  <si>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</si>
  <si>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</si>
  <si>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</si>
  <si>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</si>
  <si>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</si>
  <si>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</si>
  <si>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</si>
  <si>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</si>
  <si>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</si>
  <si>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</si>
  <si>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</si>
  <si>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</si>
  <si>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</si>
  <si>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</si>
  <si>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</si>
  <si>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</si>
  <si>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</si>
  <si>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</si>
  <si>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</si>
  <si>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</si>
  <si>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</si>
  <si>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</si>
  <si>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</si>
  <si>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</si>
  <si>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</si>
  <si>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</si>
  <si>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</si>
  <si>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</si>
  <si>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</si>
  <si>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</si>
  <si>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</si>
  <si>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</si>
  <si>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</si>
  <si>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</si>
  <si>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</si>
  <si>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</si>
  <si>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</si>
  <si>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</si>
  <si>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</si>
  <si>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</si>
  <si>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</si>
  <si>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</si>
  <si>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</si>
  <si>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</si>
  <si>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</si>
  <si>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</si>
  <si>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</si>
  <si>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</si>
  <si>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</si>
  <si>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</si>
  <si>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</si>
  <si>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</si>
  <si>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</si>
  <si>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</si>
  <si>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</si>
  <si>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</si>
  <si>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</si>
  <si>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</si>
  <si>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</si>
  <si>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</si>
  <si>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</si>
  <si>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</si>
  <si>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</si>
  <si>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</si>
  <si>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</si>
  <si>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</si>
  <si>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</si>
  <si>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</si>
  <si>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</si>
  <si>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</si>
  <si>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</si>
  <si>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</si>
  <si>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</si>
  <si>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</si>
  <si>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</si>
  <si>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</si>
  <si>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</si>
  <si>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</si>
  <si>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</si>
  <si>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</si>
  <si>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</si>
  <si>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</si>
  <si>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</si>
  <si>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</si>
  <si>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</si>
  <si>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</si>
  <si>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</si>
  <si>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</si>
  <si>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</si>
  <si>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</si>
  <si>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</si>
  <si>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</si>
  <si>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</si>
  <si>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</si>
  <si>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</si>
  <si>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</si>
  <si>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</si>
  <si>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</si>
  <si>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</si>
  <si>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</si>
  <si>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</si>
  <si>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</si>
  <si>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</si>
  <si>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</si>
  <si>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</si>
  <si>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</si>
  <si>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</si>
  <si>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</si>
  <si>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</si>
  <si>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</si>
  <si>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</si>
  <si>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</si>
  <si>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</si>
  <si>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</si>
  <si>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</si>
  <si>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</si>
  <si>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</si>
  <si>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</si>
  <si>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</si>
  <si>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</si>
  <si>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</si>
  <si>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</si>
  <si>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</si>
  <si>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</si>
  <si>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</si>
  <si>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</si>
  <si>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</si>
  <si>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</si>
  <si>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</si>
  <si>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</si>
  <si>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</si>
  <si>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</si>
  <si>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</si>
  <si>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</si>
  <si>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</si>
  <si>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</si>
  <si>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</si>
  <si>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</si>
  <si>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</si>
  <si>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</si>
  <si>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</si>
  <si>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</si>
  <si>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</si>
  <si>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</si>
  <si>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</si>
  <si>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</si>
  <si>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</si>
  <si>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</si>
  <si>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</si>
  <si>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</si>
  <si>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</si>
  <si>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</si>
  <si>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</si>
  <si>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</si>
  <si>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</si>
  <si>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</si>
  <si>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</si>
  <si>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</si>
  <si>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</si>
  <si>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</si>
  <si>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</si>
  <si>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</si>
  <si>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</si>
  <si>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</si>
  <si>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</si>
  <si>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</si>
  <si>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</si>
  <si>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</si>
  <si>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</si>
  <si>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</si>
  <si>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</si>
  <si>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</si>
  <si>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</si>
  <si>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</si>
  <si>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</si>
  <si>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</si>
  <si>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</si>
  <si>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</si>
  <si>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</si>
  <si>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</si>
  <si>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</si>
  <si>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</si>
  <si>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</si>
  <si>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</si>
  <si>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</si>
  <si>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</si>
  <si>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</si>
  <si>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</si>
  <si>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</si>
  <si>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</si>
  <si>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</si>
  <si>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</si>
  <si>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</si>
  <si>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</si>
  <si>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</si>
  <si>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</si>
  <si>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</si>
  <si>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</si>
  <si>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</si>
  <si>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</si>
  <si>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</si>
  <si>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</si>
  <si>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</si>
  <si>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</si>
  <si>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</si>
  <si>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</si>
  <si>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</si>
  <si>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</si>
  <si>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</si>
  <si>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</si>
  <si>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</si>
  <si>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</si>
  <si>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</si>
  <si>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</si>
  <si>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</si>
  <si>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</si>
  <si>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</si>
  <si>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</si>
  <si>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</si>
  <si>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</si>
  <si>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</si>
  <si>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</si>
  <si>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</si>
  <si>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</si>
  <si>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</si>
  <si>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</si>
  <si>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</si>
  <si>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</si>
  <si>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</si>
  <si>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</si>
  <si>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</si>
  <si>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</si>
  <si>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</si>
  <si>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</si>
  <si>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</si>
  <si>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</si>
  <si>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</si>
  <si>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</si>
  <si>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</si>
  <si>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</si>
  <si>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</si>
  <si>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</si>
  <si>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</si>
  <si>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</si>
  <si>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</si>
  <si>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</si>
  <si>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</si>
  <si>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</si>
  <si>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</si>
  <si>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</si>
  <si>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</si>
  <si>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</si>
  <si>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</si>
  <si>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</si>
  <si>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</si>
  <si>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</si>
  <si>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</si>
  <si>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</si>
  <si>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</si>
  <si>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</si>
  <si>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</si>
  <si>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</si>
  <si>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</si>
  <si>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</si>
  <si>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</si>
  <si>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</si>
  <si>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</si>
  <si>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</si>
  <si>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</si>
  <si>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</si>
  <si>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</si>
  <si>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</si>
  <si>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</si>
  <si>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</si>
  <si>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</si>
  <si>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</si>
  <si>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</si>
  <si>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</si>
  <si>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</si>
  <si>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</si>
  <si>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</si>
  <si>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</si>
  <si>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</si>
  <si>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</si>
  <si>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</si>
  <si>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</si>
  <si>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</si>
  <si>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</si>
  <si>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</si>
  <si>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</si>
  <si>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</si>
  <si>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</si>
  <si>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</si>
  <si>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</si>
  <si>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</si>
  <si>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</si>
  <si>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</si>
  <si>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</si>
  <si>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</si>
  <si>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</si>
  <si>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</si>
  <si>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</si>
  <si>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</si>
  <si>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</si>
  <si>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</si>
  <si>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</si>
  <si>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</si>
  <si>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</si>
  <si>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</si>
  <si>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</si>
  <si>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</si>
  <si>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</si>
  <si>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</si>
  <si>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</si>
  <si>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</si>
  <si>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</si>
  <si>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</si>
  <si>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</si>
  <si>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</si>
  <si>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</si>
  <si>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</si>
  <si>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</si>
  <si>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</si>
  <si>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</si>
  <si>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</si>
  <si>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</si>
  <si>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</si>
  <si>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</si>
  <si>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</si>
  <si>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</si>
  <si>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</si>
  <si>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</si>
  <si>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</si>
  <si>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</si>
  <si>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</si>
  <si>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</si>
  <si>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</si>
  <si>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</si>
  <si>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</si>
  <si>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</si>
  <si>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</si>
  <si>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</si>
  <si>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</si>
  <si>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</si>
  <si>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</si>
  <si>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</si>
  <si>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</si>
  <si>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</si>
  <si>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</si>
  <si>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</si>
  <si>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</si>
  <si>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</si>
  <si>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</si>
  <si>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</si>
  <si>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</si>
  <si>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</si>
  <si>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</si>
  <si>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</si>
  <si>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</si>
  <si>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</si>
  <si>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</si>
  <si>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</si>
  <si>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</si>
  <si>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</si>
  <si>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</si>
  <si>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</si>
  <si>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</si>
  <si>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</si>
  <si>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</si>
  <si>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</si>
  <si>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</si>
  <si>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</si>
  <si>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</si>
  <si>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</si>
  <si>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</si>
  <si>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</si>
  <si>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</si>
  <si>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</si>
  <si>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</si>
  <si>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</si>
  <si>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</si>
  <si>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</si>
  <si>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</si>
  <si>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</si>
  <si>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</si>
  <si>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</si>
  <si>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</si>
  <si>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</si>
  <si>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</si>
  <si>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</si>
  <si>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</si>
  <si>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</si>
  <si>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</si>
  <si>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</si>
  <si>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</si>
  <si>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</si>
  <si>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</si>
  <si>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</si>
  <si>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</si>
  <si>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</si>
  <si>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</si>
  <si>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</si>
  <si>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</si>
  <si>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</si>
  <si>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</si>
  <si>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</si>
  <si>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</si>
  <si>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</si>
  <si>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</si>
  <si>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</si>
  <si>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</si>
  <si>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</si>
  <si>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</si>
  <si>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</si>
  <si>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</si>
  <si>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</si>
  <si>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</si>
  <si>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</si>
  <si>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</si>
  <si>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</si>
  <si>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</si>
  <si>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</si>
  <si>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</si>
  <si>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</si>
  <si>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</si>
  <si>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</si>
  <si>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</si>
  <si>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</si>
  <si>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</si>
  <si>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</si>
  <si>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</si>
  <si>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</si>
  <si>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</si>
  <si>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</si>
  <si>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</si>
  <si>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</si>
  <si>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</si>
  <si>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</si>
  <si>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</si>
  <si>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</si>
  <si>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</si>
  <si>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</si>
  <si>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</si>
  <si>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</si>
  <si>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</si>
  <si>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</si>
  <si>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</si>
  <si>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</si>
  <si>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</si>
  <si>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</si>
  <si>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</si>
  <si>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</si>
  <si>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</si>
  <si>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</si>
  <si>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</si>
  <si>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</si>
  <si>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</si>
  <si>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</si>
  <si>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</si>
  <si>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</si>
  <si>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</si>
  <si>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</si>
  <si>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</si>
  <si>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</si>
  <si>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</si>
  <si>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</si>
  <si>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</si>
  <si>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</si>
  <si>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</si>
  <si>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</si>
  <si>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</si>
  <si>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</si>
  <si>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</si>
  <si>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</si>
  <si>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</si>
  <si>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</si>
  <si>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</si>
  <si>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</si>
  <si>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</si>
  <si>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</si>
  <si>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</si>
  <si>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</si>
  <si>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</si>
  <si>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</si>
  <si>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</si>
  <si>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</si>
  <si>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</si>
  <si>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</si>
  <si>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</si>
  <si>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</si>
  <si>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</si>
  <si>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</si>
  <si>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</si>
  <si>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</si>
  <si>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</si>
  <si>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</si>
  <si>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</si>
  <si>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</si>
  <si>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</si>
  <si>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</si>
  <si>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</si>
  <si>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</si>
  <si>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</si>
  <si>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</si>
  <si>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</si>
  <si>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</si>
  <si>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</si>
  <si>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</si>
  <si>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</si>
  <si>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</si>
  <si>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</si>
  <si>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</si>
  <si>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</si>
  <si>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</si>
  <si>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</si>
  <si>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</si>
  <si>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</si>
  <si>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</si>
  <si>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</si>
  <si>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</si>
  <si>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</si>
  <si>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</si>
  <si>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</si>
  <si>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</si>
  <si>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</si>
  <si>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</si>
  <si>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</si>
  <si>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</si>
  <si>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</si>
  <si>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</si>
  <si>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</si>
  <si>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</si>
  <si>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</si>
  <si>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</si>
  <si>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</si>
  <si>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</si>
  <si>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</si>
  <si>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</si>
  <si>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</si>
  <si>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</si>
  <si>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</si>
  <si>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</si>
  <si>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</si>
  <si>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</si>
  <si>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</si>
  <si>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</si>
  <si>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</si>
  <si>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</si>
  <si>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</si>
  <si>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</si>
  <si>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</si>
  <si>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</si>
  <si>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</si>
  <si>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</si>
  <si>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</si>
  <si>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</si>
  <si>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</si>
  <si>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</si>
  <si>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</si>
  <si>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</si>
  <si>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</si>
  <si>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</si>
  <si>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</si>
  <si>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</si>
  <si>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</si>
  <si>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</si>
  <si>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</si>
  <si>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</si>
  <si>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</si>
  <si>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</si>
  <si>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</si>
  <si>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</si>
  <si>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</si>
  <si>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</si>
  <si>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</si>
  <si>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</si>
  <si>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</si>
  <si>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</si>
  <si>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</si>
  <si>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</si>
  <si>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</si>
  <si>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</si>
  <si>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</si>
  <si>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</si>
  <si>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</si>
  <si>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</si>
  <si>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</si>
  <si>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</si>
  <si>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</si>
  <si>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</si>
  <si>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</si>
  <si>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</si>
  <si>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</si>
  <si>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</si>
  <si>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</si>
  <si>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</si>
  <si>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</si>
  <si>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</si>
  <si>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</si>
  <si>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</si>
  <si>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</si>
  <si>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</si>
  <si>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</si>
  <si>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</si>
  <si>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</si>
  <si>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</si>
  <si>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</si>
  <si>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</si>
  <si>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</si>
  <si>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</si>
  <si>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</si>
  <si>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</si>
  <si>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</si>
  <si>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</si>
  <si>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</si>
  <si>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</si>
  <si>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</si>
  <si>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</si>
  <si>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</si>
  <si>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</si>
  <si>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</si>
  <si>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</si>
  <si>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</si>
  <si>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</si>
  <si>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</si>
  <si>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</si>
  <si>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</si>
  <si>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</si>
  <si>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</si>
  <si>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</si>
  <si>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</si>
  <si>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</si>
  <si>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</si>
  <si>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</si>
  <si>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</si>
  <si>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</si>
  <si>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</si>
  <si>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</si>
  <si>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</si>
  <si>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</si>
  <si>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</si>
  <si>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</si>
  <si>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</si>
  <si>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</si>
  <si>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</si>
  <si>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</si>
  <si>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</si>
  <si>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</si>
  <si>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</si>
  <si>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</si>
  <si>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</si>
  <si>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</si>
  <si>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</si>
  <si>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</si>
  <si>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</si>
  <si>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</si>
  <si>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</si>
  <si>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</si>
  <si>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</si>
  <si>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</si>
  <si>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</si>
  <si>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</si>
  <si>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</si>
  <si>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</si>
  <si>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</si>
  <si>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</si>
  <si>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</si>
  <si>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</si>
  <si>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</si>
  <si>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</si>
  <si>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</si>
  <si>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</si>
  <si>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</si>
  <si>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</si>
  <si>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</si>
  <si>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</si>
  <si>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</si>
  <si>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</si>
  <si>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</si>
  <si>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</si>
  <si>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</si>
  <si>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</si>
  <si>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</si>
  <si>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</si>
  <si>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</si>
  <si>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</si>
  <si>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</si>
  <si>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</si>
  <si>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</si>
  <si>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</si>
  <si>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</si>
  <si>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</si>
  <si>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</si>
  <si>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</si>
  <si>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</si>
  <si>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</si>
  <si>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</si>
  <si>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</si>
  <si>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</si>
  <si>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</si>
  <si>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</si>
  <si>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</si>
  <si>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</si>
  <si>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</si>
  <si>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</si>
  <si>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</si>
  <si>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</si>
  <si>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</si>
  <si>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</si>
  <si>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</si>
  <si>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</si>
  <si>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</si>
  <si>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</si>
  <si>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</si>
  <si>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</si>
  <si>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</si>
  <si>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</si>
  <si>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</si>
  <si>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</si>
  <si>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</si>
  <si>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</si>
  <si>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</si>
  <si>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</si>
  <si>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</si>
  <si>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</si>
  <si>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</si>
  <si>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</si>
  <si>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</si>
  <si>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</si>
  <si>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</si>
  <si>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</si>
  <si>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</si>
  <si>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</si>
  <si>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</si>
  <si>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</si>
  <si>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</si>
  <si>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</si>
  <si>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</si>
  <si>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</si>
  <si>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</si>
  <si>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</si>
  <si>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</si>
  <si>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</si>
  <si>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</si>
  <si>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</si>
  <si>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</si>
  <si>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</si>
  <si>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</si>
  <si>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</si>
  <si>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</si>
  <si>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</si>
  <si>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</si>
  <si>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</si>
  <si>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</si>
  <si>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</si>
  <si>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</si>
  <si>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</si>
  <si>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</si>
  <si>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</si>
  <si>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</si>
  <si>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</si>
  <si>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</si>
  <si>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</si>
  <si>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</si>
  <si>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</si>
  <si>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</si>
  <si>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</si>
  <si>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</si>
  <si>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</si>
  <si>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</si>
  <si>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</si>
  <si>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</si>
  <si>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</si>
  <si>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</si>
  <si>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</si>
  <si>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</si>
  <si>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</si>
  <si>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</si>
  <si>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</si>
  <si>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</si>
  <si>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</si>
  <si>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</si>
  <si>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</si>
  <si>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</si>
  <si>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</si>
  <si>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</si>
  <si>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</si>
  <si>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</si>
  <si>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</si>
  <si>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</si>
  <si>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</si>
  <si>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</si>
  <si>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</si>
  <si>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</si>
  <si>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</si>
  <si>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</si>
  <si>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</si>
  <si>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</si>
  <si>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</si>
  <si>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</si>
  <si>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</si>
  <si>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</si>
  <si>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</si>
  <si>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</si>
  <si>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</si>
  <si>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</si>
  <si>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</si>
  <si>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</si>
  <si>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</si>
  <si>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</si>
  <si>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</si>
  <si>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</si>
  <si>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</si>
  <si>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</si>
  <si>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</si>
  <si>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</si>
  <si>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</si>
  <si>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</si>
  <si>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</si>
  <si>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</si>
  <si>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</si>
  <si>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</si>
  <si>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</si>
  <si>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</si>
  <si>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</si>
  <si>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</si>
  <si>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</si>
  <si>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</si>
  <si>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</si>
  <si>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</si>
  <si>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</si>
  <si>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</si>
  <si>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</si>
  <si>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</si>
  <si>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</si>
  <si>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</si>
  <si>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</si>
  <si>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</si>
  <si>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</si>
  <si>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</si>
  <si>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</si>
  <si>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</si>
  <si>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</si>
  <si>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</si>
  <si>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</si>
  <si>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</si>
  <si>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</si>
  <si>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</si>
  <si>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</si>
  <si>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</si>
  <si>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</si>
  <si>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</si>
  <si>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</si>
  <si>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</si>
  <si>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</si>
  <si>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</si>
  <si>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</si>
  <si>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</si>
  <si>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</si>
  <si>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</si>
  <si>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</si>
  <si>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</si>
  <si>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</si>
  <si>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</si>
  <si>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</si>
  <si>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</si>
  <si>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</si>
  <si>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</si>
  <si>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</si>
  <si>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</si>
  <si>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</si>
  <si>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</si>
  <si>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</si>
  <si>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</si>
  <si>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</si>
  <si>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</si>
  <si>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</si>
  <si>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</si>
  <si>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</si>
  <si>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</si>
  <si>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</si>
  <si>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</si>
  <si>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</si>
  <si>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</si>
  <si>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</si>
  <si>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</si>
  <si>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</si>
  <si>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</si>
  <si>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</si>
  <si>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</si>
  <si>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</si>
  <si>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</si>
  <si>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</si>
  <si>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</si>
  <si>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</si>
  <si>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</si>
  <si>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</si>
  <si>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</si>
  <si>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</si>
  <si>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</si>
  <si>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</si>
  <si>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</si>
  <si>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</si>
  <si>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</si>
  <si>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</si>
  <si>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</si>
  <si>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</si>
  <si>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</si>
  <si>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</si>
  <si>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</si>
  <si>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</si>
  <si>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</si>
  <si>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</si>
  <si>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</si>
  <si>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</si>
  <si>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</si>
  <si>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</si>
  <si>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</si>
  <si>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</si>
  <si>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</si>
  <si>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</si>
  <si>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</si>
  <si>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</si>
  <si>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</si>
  <si>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</si>
  <si>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</si>
  <si>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</si>
  <si>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</si>
  <si>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</si>
  <si>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</si>
  <si>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</si>
  <si>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</si>
  <si>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</si>
  <si>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</si>
  <si>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</si>
  <si>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</si>
  <si>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</si>
  <si>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</si>
  <si>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</si>
  <si>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</si>
  <si>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</si>
  <si>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</si>
  <si>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</si>
  <si>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</si>
  <si>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</si>
  <si>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</si>
  <si>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</si>
  <si>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</si>
  <si>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</si>
  <si>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</si>
  <si>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</si>
  <si>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</si>
  <si>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</si>
  <si>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</si>
  <si>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</si>
  <si>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</si>
  <si>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</si>
  <si>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</si>
  <si>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</si>
  <si>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</si>
  <si>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</si>
  <si>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</si>
  <si>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</si>
  <si>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</si>
  <si>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</si>
  <si>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</si>
  <si>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</si>
  <si>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</si>
  <si>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</si>
  <si>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</si>
  <si>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</si>
  <si>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</si>
  <si>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</si>
  <si>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</si>
  <si>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</si>
  <si>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</si>
  <si>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</si>
  <si>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</si>
  <si>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</si>
  <si>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</si>
  <si>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</si>
  <si>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</si>
  <si>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</si>
  <si>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</si>
  <si>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</si>
  <si>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</si>
  <si>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</si>
  <si>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</si>
  <si>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</si>
  <si>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</si>
  <si>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</si>
  <si>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</si>
  <si>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</si>
  <si>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</si>
  <si>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</si>
  <si>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</si>
  <si>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</si>
  <si>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</si>
  <si>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</si>
  <si>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</si>
  <si>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</si>
  <si>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</si>
  <si>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</si>
  <si>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</si>
  <si>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</si>
  <si>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</si>
  <si>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</si>
  <si>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</si>
  <si>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</si>
  <si>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</si>
  <si>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</si>
  <si>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</si>
  <si>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</si>
  <si>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</si>
  <si>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</si>
  <si>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</si>
  <si>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</si>
  <si>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</si>
  <si>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</si>
  <si>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</si>
  <si>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</si>
  <si>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</si>
  <si>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</si>
  <si>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</si>
  <si>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</si>
  <si>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</si>
  <si>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</si>
  <si>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</si>
  <si>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</si>
  <si>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</si>
  <si>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</si>
  <si>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</si>
  <si>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</si>
  <si>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</si>
  <si>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</si>
  <si>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</si>
  <si>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</si>
  <si>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</si>
  <si>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</si>
  <si>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</si>
  <si>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</si>
  <si>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</si>
  <si>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</si>
  <si>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</si>
  <si>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</si>
  <si>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</si>
  <si>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</si>
  <si>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</si>
  <si>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</si>
  <si>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</si>
  <si>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</si>
  <si>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</si>
  <si>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</si>
  <si>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</si>
  <si>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</si>
  <si>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</si>
  <si>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</si>
  <si>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</si>
  <si>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</si>
  <si>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</si>
  <si>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</si>
  <si>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</si>
  <si>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</si>
  <si>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</si>
  <si>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</si>
  <si>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</si>
  <si>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</si>
  <si>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</si>
  <si>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</si>
  <si>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</si>
  <si>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</si>
  <si>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</si>
  <si>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</si>
  <si>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</si>
  <si>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</si>
  <si>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</si>
  <si>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</si>
  <si>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</si>
  <si>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</si>
  <si>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</si>
  <si>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</si>
  <si>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</si>
  <si>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</si>
  <si>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</si>
  <si>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</si>
  <si>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</si>
  <si>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</si>
  <si>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</si>
  <si>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</si>
  <si>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</si>
  <si>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</si>
  <si>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</si>
  <si>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</si>
  <si>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</si>
  <si>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</si>
  <si>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</si>
  <si>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</si>
  <si>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</si>
  <si>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</si>
  <si>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</si>
  <si>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</si>
  <si>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</si>
  <si>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</si>
  <si>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</si>
  <si>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</si>
  <si>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</si>
  <si>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</si>
  <si>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</si>
  <si>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</si>
  <si>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</si>
  <si>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</si>
  <si>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</si>
  <si>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</si>
  <si>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</si>
  <si>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</si>
  <si>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</si>
  <si>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</si>
  <si>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</si>
  <si>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</si>
  <si>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</si>
  <si>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</si>
  <si>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</si>
  <si>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</si>
  <si>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</si>
  <si>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</si>
  <si>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</si>
  <si>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</si>
  <si>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</si>
  <si>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</si>
  <si>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</si>
  <si>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</si>
  <si>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</si>
  <si>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</si>
  <si>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</si>
  <si>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</si>
  <si>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</si>
  <si>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</si>
  <si>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</si>
  <si>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</si>
  <si>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</si>
  <si>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</si>
  <si>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</si>
  <si>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</si>
  <si>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</si>
  <si>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</si>
  <si>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</si>
  <si>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</si>
  <si>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</si>
  <si>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</si>
  <si>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</si>
  <si>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</si>
  <si>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</si>
  <si>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</si>
  <si>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</si>
  <si>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</si>
  <si>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</si>
  <si>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</si>
  <si>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</si>
  <si>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</si>
  <si>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</si>
  <si>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</si>
  <si>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</si>
  <si>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</si>
  <si>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</si>
  <si>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</si>
  <si>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</si>
  <si>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</si>
  <si>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</si>
  <si>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</si>
  <si>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</si>
  <si>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</si>
  <si>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</si>
  <si>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</si>
  <si>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</si>
  <si>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</si>
  <si>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</si>
  <si>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</si>
  <si>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</si>
  <si>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</si>
  <si>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</si>
  <si>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</si>
  <si>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</si>
  <si>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</si>
  <si>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</si>
  <si>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</si>
  <si>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</si>
  <si>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</si>
  <si>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</si>
  <si>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</si>
  <si>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</si>
  <si>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</si>
  <si>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</si>
  <si>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</si>
  <si>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</si>
  <si>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</si>
  <si>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</si>
  <si>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</si>
  <si>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</si>
  <si>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</si>
  <si>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</si>
  <si>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</si>
  <si>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</si>
  <si>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</si>
  <si>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</si>
  <si>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</si>
  <si>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</si>
  <si>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</si>
  <si>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</si>
  <si>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</si>
  <si>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</si>
  <si>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</si>
  <si>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</si>
  <si>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</si>
  <si>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</si>
  <si>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</si>
  <si>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</si>
  <si>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</si>
  <si>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</si>
  <si>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</si>
  <si>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</si>
  <si>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</si>
  <si>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</si>
  <si>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</si>
  <si>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</si>
  <si>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</si>
  <si>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</si>
  <si>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</si>
  <si>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</si>
  <si>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</si>
  <si>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</si>
  <si>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</si>
  <si>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</si>
  <si>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</si>
  <si>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</si>
  <si>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</si>
  <si>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</si>
  <si>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</si>
  <si>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</si>
  <si>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</si>
  <si>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</si>
  <si>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</si>
  <si>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</si>
  <si>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</si>
  <si>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</si>
  <si>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</si>
  <si>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</si>
  <si>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</si>
  <si>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</si>
  <si>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</si>
  <si>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</si>
  <si>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</si>
  <si>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</si>
  <si>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</si>
  <si>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</si>
  <si>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</si>
  <si>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</si>
  <si>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</si>
  <si>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</si>
  <si>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</si>
  <si>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</si>
  <si>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</si>
  <si>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</si>
  <si>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</si>
  <si>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</si>
  <si>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</si>
  <si>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</si>
  <si>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</si>
  <si>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</si>
  <si>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</si>
  <si>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</si>
  <si>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</si>
  <si>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</si>
  <si>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</si>
  <si>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</si>
  <si>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</si>
  <si>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</si>
  <si>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</si>
  <si>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</si>
  <si>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</si>
  <si>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</si>
  <si>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</si>
  <si>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</si>
  <si>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</si>
  <si>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</si>
  <si>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</si>
  <si>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</si>
  <si>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</si>
  <si>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</si>
  <si>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</si>
  <si>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</si>
  <si>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</si>
  <si>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</si>
  <si>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</si>
  <si>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</si>
  <si>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</si>
  <si>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</si>
  <si>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</si>
  <si>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</si>
  <si>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</si>
  <si>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</si>
  <si>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</si>
  <si>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</si>
  <si>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</si>
  <si>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</si>
  <si>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</si>
  <si>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</si>
  <si>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</si>
  <si>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</si>
  <si>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</si>
  <si>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</si>
  <si>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</si>
  <si>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</si>
  <si>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</si>
  <si>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</si>
  <si>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</si>
  <si>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</si>
  <si>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</si>
  <si>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</si>
  <si>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</si>
  <si>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</si>
  <si>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</si>
  <si>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</si>
  <si>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</si>
  <si>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</si>
  <si>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</si>
  <si>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</si>
  <si>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</si>
  <si>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</si>
  <si>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</si>
  <si>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</si>
  <si>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</si>
  <si>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</si>
  <si>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</si>
  <si>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</si>
  <si>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</si>
  <si>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</si>
  <si>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</si>
  <si>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</si>
  <si>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</si>
  <si>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</si>
  <si>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</si>
  <si>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</si>
  <si>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</si>
  <si>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</si>
  <si>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</si>
  <si>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</si>
  <si>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</si>
  <si>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</si>
  <si>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</si>
  <si>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</si>
  <si>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</si>
  <si>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</si>
  <si>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</si>
  <si>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</si>
  <si>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</si>
  <si>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</si>
  <si>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</si>
  <si>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</si>
  <si>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</si>
  <si>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</si>
  <si>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</si>
  <si>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</si>
  <si>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</si>
  <si>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</si>
  <si>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</si>
  <si>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</si>
  <si>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</si>
  <si>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</si>
  <si>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</si>
  <si>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</si>
  <si>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</si>
  <si>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</si>
  <si>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</si>
  <si>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</si>
  <si>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</si>
  <si>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</si>
  <si>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</si>
  <si>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</si>
  <si>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</si>
  <si>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</si>
  <si>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</si>
  <si>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</si>
  <si>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</si>
  <si>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</si>
  <si>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</si>
  <si>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</si>
  <si>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</si>
  <si>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</si>
  <si>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</si>
  <si>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</si>
  <si>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</si>
  <si>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</si>
  <si>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</si>
  <si>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</si>
  <si>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</si>
  <si>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</si>
  <si>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</si>
  <si>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</si>
  <si>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</si>
  <si>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</si>
  <si>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</si>
  <si>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</si>
  <si>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</si>
  <si>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</si>
  <si>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</si>
  <si>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</si>
  <si>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</si>
  <si>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</si>
  <si>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</si>
  <si>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</si>
  <si>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</si>
  <si>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</si>
  <si>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</si>
  <si>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</si>
  <si>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</si>
  <si>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</si>
  <si>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</si>
  <si>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</si>
  <si>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</si>
  <si>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</si>
  <si>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</si>
  <si>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</si>
  <si>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</si>
  <si>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</si>
  <si>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</si>
  <si>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</si>
  <si>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</si>
  <si>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</si>
  <si>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</si>
  <si>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</si>
  <si>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</si>
  <si>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</si>
  <si>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</si>
  <si>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</si>
  <si>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</si>
  <si>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</si>
  <si>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</si>
  <si>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</si>
  <si>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</si>
  <si>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</si>
  <si>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</si>
  <si>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</si>
  <si>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</si>
  <si>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</si>
  <si>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</si>
  <si>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</si>
  <si>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</si>
  <si>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</si>
  <si>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</si>
  <si>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</si>
  <si>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</si>
  <si>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</si>
  <si>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</si>
  <si>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</si>
  <si>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</si>
  <si>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</si>
  <si>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</si>
  <si>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</si>
  <si>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</si>
  <si>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</si>
  <si>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</si>
  <si>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</si>
  <si>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</si>
  <si>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</si>
  <si>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</si>
  <si>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</si>
  <si>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</si>
  <si>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</si>
  <si>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</si>
  <si>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</si>
  <si>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</si>
  <si>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</si>
  <si>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</si>
  <si>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</si>
  <si>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</si>
  <si>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</si>
  <si>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</si>
  <si>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</si>
  <si>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</si>
  <si>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</si>
  <si>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</si>
  <si>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</si>
  <si>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</si>
  <si>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</si>
  <si>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</si>
  <si>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</si>
  <si>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</si>
  <si>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</si>
  <si>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</si>
  <si>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</si>
  <si>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</si>
  <si>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</si>
  <si>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</si>
  <si>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</si>
  <si>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</si>
  <si>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</si>
  <si>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</si>
  <si>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</si>
  <si>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</si>
  <si>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</si>
  <si>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</si>
  <si>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</si>
  <si>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</si>
  <si>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</si>
  <si>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</si>
  <si>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</si>
  <si>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</si>
  <si>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</si>
  <si>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</si>
  <si>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</si>
  <si>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</si>
  <si>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</si>
  <si>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</si>
  <si>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</si>
  <si>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</si>
  <si>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</si>
  <si>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</si>
  <si>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</si>
  <si>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</si>
  <si>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</si>
  <si>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</si>
  <si>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</si>
  <si>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</si>
  <si>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</si>
  <si>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</si>
  <si>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</si>
  <si>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</si>
  <si>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</si>
  <si>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</si>
  <si>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</si>
  <si>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</si>
  <si>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</si>
  <si>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</si>
  <si>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</si>
  <si>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</si>
  <si>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</si>
  <si>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</si>
  <si>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</si>
  <si>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</si>
  <si>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</si>
  <si>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</si>
  <si>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</si>
  <si>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</si>
  <si>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</si>
  <si>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</si>
  <si>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</si>
  <si>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</si>
  <si>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</si>
  <si>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</si>
  <si>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</si>
  <si>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</si>
  <si>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</si>
  <si>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</si>
  <si>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</si>
  <si>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</si>
  <si>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</si>
  <si>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</si>
  <si>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</si>
  <si>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</si>
  <si>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</si>
  <si>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</si>
  <si>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</si>
  <si>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</si>
  <si>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</si>
  <si>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</si>
  <si>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</si>
  <si>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</si>
  <si>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</si>
  <si>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</si>
  <si>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</si>
  <si>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</si>
  <si>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</si>
  <si>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</si>
  <si>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</si>
  <si>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</si>
  <si>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</si>
  <si>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</si>
  <si>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</si>
  <si>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</si>
  <si>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</si>
  <si>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</si>
  <si>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</si>
  <si>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</si>
  <si>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</si>
  <si>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</si>
  <si>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</si>
  <si>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</si>
  <si>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</si>
  <si>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</si>
  <si>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</si>
  <si>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</si>
  <si>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</si>
  <si>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</si>
  <si>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</si>
  <si>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</si>
  <si>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</si>
  <si>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</si>
  <si>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</si>
  <si>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</si>
  <si>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</si>
  <si>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</si>
  <si>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</si>
  <si>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</si>
  <si>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</si>
  <si>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</si>
  <si>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</si>
  <si>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</si>
  <si>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</si>
  <si>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</si>
  <si>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</si>
  <si>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</si>
  <si>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</si>
  <si>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</si>
  <si>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</si>
  <si>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</si>
  <si>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</si>
  <si>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</si>
  <si>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</si>
  <si>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</si>
  <si>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</si>
  <si>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</si>
  <si>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</si>
  <si>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</si>
  <si>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</si>
  <si>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</si>
  <si>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</si>
  <si>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</si>
  <si>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</si>
  <si>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</si>
  <si>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</si>
  <si>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</si>
  <si>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</si>
  <si>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</si>
  <si>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</si>
  <si>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</si>
  <si>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</si>
  <si>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</si>
  <si>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</si>
  <si>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</si>
  <si>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</si>
  <si>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</si>
  <si>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</si>
  <si>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</si>
  <si>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</si>
  <si>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</si>
  <si>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</si>
  <si>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</si>
  <si>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</si>
  <si>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</si>
  <si>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</si>
  <si>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</si>
  <si>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</si>
  <si>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</si>
  <si>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</si>
  <si>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</si>
  <si>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</si>
  <si>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</si>
  <si>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</si>
  <si>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</si>
  <si>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</si>
  <si>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</si>
  <si>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</si>
  <si>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</si>
  <si>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</si>
  <si>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</si>
  <si>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</si>
  <si>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</si>
  <si>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</si>
  <si>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</si>
  <si>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</si>
  <si>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</si>
  <si>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</si>
  <si>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</si>
  <si>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</si>
  <si>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</si>
  <si>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</si>
  <si>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</si>
  <si>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</si>
  <si>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</si>
  <si>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</si>
  <si>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</si>
  <si>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</si>
  <si>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</si>
  <si>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</si>
  <si>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</si>
  <si>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</si>
  <si>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</si>
  <si>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</si>
  <si>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</si>
  <si>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</si>
  <si>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</si>
  <si>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</si>
  <si>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</si>
  <si>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</si>
  <si>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</si>
  <si>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</si>
  <si>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</si>
  <si>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</si>
  <si>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</si>
  <si>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</si>
  <si>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</si>
  <si>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</si>
  <si>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</si>
  <si>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</si>
  <si>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</si>
  <si>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</si>
  <si>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</si>
  <si>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</si>
  <si>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</si>
  <si>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</si>
  <si>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</si>
  <si>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</si>
  <si>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</si>
  <si>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</si>
  <si>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</si>
  <si>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</si>
  <si>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</si>
  <si>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</si>
  <si>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</si>
  <si>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</si>
  <si>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</si>
  <si>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</si>
  <si>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</si>
  <si>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</si>
  <si>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</si>
  <si>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</si>
  <si>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</si>
  <si>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</si>
  <si>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</si>
  <si>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</si>
  <si>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</si>
  <si>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</si>
  <si>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</si>
  <si>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</si>
  <si>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</si>
  <si>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</si>
  <si>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</si>
  <si>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</si>
  <si>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</si>
  <si>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</si>
  <si>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</si>
  <si>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</si>
  <si>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</si>
  <si>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</si>
  <si>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</si>
  <si>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</si>
  <si>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</si>
  <si>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</si>
  <si>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</si>
  <si>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</si>
  <si>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</si>
  <si>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</si>
  <si>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</si>
  <si>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</si>
  <si>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</si>
  <si>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</si>
  <si>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</si>
  <si>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</si>
  <si>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</si>
  <si>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</si>
  <si>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</si>
  <si>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</si>
  <si>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</si>
  <si>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</si>
  <si>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</si>
  <si>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</si>
  <si>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</si>
  <si>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</si>
  <si>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</si>
  <si>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</si>
  <si>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</si>
  <si>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</si>
  <si>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</si>
  <si>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</si>
  <si>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</si>
  <si>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</si>
  <si>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</si>
  <si>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</si>
  <si>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</si>
  <si>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</si>
  <si>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</si>
  <si>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</si>
  <si>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</si>
  <si>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</si>
  <si>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</si>
  <si>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</si>
  <si>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</si>
  <si>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</si>
  <si>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</si>
  <si>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</si>
  <si>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</si>
  <si>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</si>
  <si>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</si>
  <si>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</si>
  <si>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</si>
  <si>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</si>
  <si>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</si>
  <si>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</si>
  <si>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</si>
  <si>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</si>
  <si>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</si>
  <si>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</si>
  <si>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</si>
  <si>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</si>
  <si>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</si>
  <si>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</si>
  <si>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</si>
  <si>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</si>
  <si>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</si>
  <si>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</si>
  <si>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</si>
  <si>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</si>
  <si>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</si>
  <si>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</si>
  <si>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</si>
  <si>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Price range</t>
  </si>
  <si>
    <t xml:space="preserve"> within which 80</t>
  </si>
  <si>
    <t xml:space="preserve"> per cent of</t>
  </si>
  <si>
    <t xml:space="preserve"> quotations fell</t>
  </si>
  <si>
    <t xml:space="preserve"> Number</t>
  </si>
  <si>
    <t xml:space="preserve"> (pence)</t>
  </si>
  <si>
    <t xml:space="preserve"> of</t>
  </si>
  <si>
    <t xml:space="preserve"> price</t>
  </si>
  <si>
    <t xml:space="preserve"> quotations</t>
  </si>
  <si>
    <r>
      <t xml:space="preserve"> </t>
    </r>
    <r>
      <rPr>
        <sz val="11"/>
        <rFont val="Calibri"/>
        <family val="2"/>
      </rPr>
      <t>(pence)</t>
    </r>
    <r>
      <rPr>
        <vertAlign val="superscript"/>
        <sz val="11"/>
        <rFont val="Calibri"/>
        <family val="2"/>
      </rPr>
      <t>1</t>
    </r>
  </si>
  <si>
    <t xml:space="preserve"> From</t>
  </si>
  <si>
    <t xml:space="preserve"> To</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</si>
  <si>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</si>
  <si>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</si>
  <si>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</si>
  <si>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</si>
  <si>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</si>
  <si>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</si>
  <si>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Loin chops/steak </t>
  </si>
  <si>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</si>
  <si>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</si>
  <si>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</si>
  <si>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</si>
  <si>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</si>
  <si>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</si>
  <si>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</si>
  <si>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</si>
  <si>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</si>
  <si>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</si>
  <si>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</si>
  <si>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</si>
  <si>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</si>
  <si>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</si>
  <si>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</si>
  <si>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sliced 800g</t>
  </si>
  <si>
    <t xml:space="preserve"> White loaf, unwrapped, 800g</t>
  </si>
  <si>
    <t xml:space="preserve"> Wholemeal loaf sliced, 800g</t>
  </si>
  <si>
    <r>
      <t xml:space="preserve"> </t>
    </r>
    <r>
      <rPr>
        <b/>
        <sz val="11"/>
        <rFont val="Calibri"/>
        <family val="2"/>
      </rPr>
      <t xml:space="preserve">Flour </t>
    </r>
  </si>
  <si>
    <t xml:space="preserve"> Self raising, per 1.5kg</t>
  </si>
  <si>
    <r>
      <t xml:space="preserve"> </t>
    </r>
    <r>
      <rPr>
        <b/>
        <sz val="11"/>
        <rFont val="Calibri"/>
        <family val="2"/>
      </rPr>
      <t>Butter</t>
    </r>
  </si>
  <si>
    <t>Spreadable, per 500g</t>
  </si>
  <si>
    <t>Block, per 250g</t>
  </si>
  <si>
    <r>
      <t xml:space="preserve"> </t>
    </r>
    <r>
      <rPr>
        <b/>
        <sz val="11"/>
        <rFont val="Calibri"/>
        <family val="2"/>
      </rPr>
      <t>Margarine</t>
    </r>
  </si>
  <si>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</si>
  <si>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</si>
  <si>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</si>
  <si>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</si>
  <si>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</si>
  <si>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</si>
  <si>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</si>
  <si>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</si>
  <si>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</si>
  <si>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</si>
  <si>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</si>
  <si>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</si>
  <si>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old white, per kg</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</si>
  <si>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</si>
  <si>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</si>
  <si>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</si>
  <si>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</si>
  <si>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</si>
  <si>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</si>
  <si>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</si>
  <si>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</si>
  <si>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</si>
  <si>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</si>
  <si>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</si>
  <si>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</si>
  <si>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</si>
  <si>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</si>
  <si>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</si>
  <si>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</si>
  <si>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</si>
  <si>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</si>
  <si>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</si>
  <si>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</si>
  <si>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</si>
  <si>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</si>
  <si>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Draught lager, per pint</t>
  </si>
  <si>
    <t xml:space="preserve"> Whisky, per nip</t>
  </si>
  <si>
    <t xml:space="preserve"> Cigarettes 20 king size filter</t>
  </si>
  <si>
    <t xml:space="preserve"> Smokeless fuel, per 50kg</t>
  </si>
  <si>
    <t xml:space="preserve"> Heating Oil per 1000 litres</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</si>
  <si>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</si>
  <si>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</si>
  <si>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</si>
  <si>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</si>
  <si>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</si>
  <si>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</si>
  <si>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</si>
  <si>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</si>
  <si>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</si>
  <si>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</si>
  <si>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</si>
  <si>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</si>
  <si>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</si>
  <si>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</si>
  <si>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</si>
  <si>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</si>
  <si>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</si>
  <si>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</si>
  <si>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</si>
  <si>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</si>
  <si>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</si>
  <si>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</si>
  <si>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</si>
  <si>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</si>
  <si>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</si>
  <si>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</si>
  <si>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</si>
  <si>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</si>
  <si>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</si>
  <si>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</si>
  <si>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</si>
  <si>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</si>
  <si>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</si>
  <si>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</si>
  <si>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</si>
  <si>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</si>
  <si>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</si>
  <si>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</si>
  <si>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</si>
  <si>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</si>
  <si>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</si>
  <si>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</si>
  <si>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</si>
  <si>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</si>
  <si>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</si>
  <si>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</si>
  <si>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</si>
  <si>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</si>
  <si>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</si>
  <si>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</si>
  <si>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</si>
  <si>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</si>
  <si>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</si>
  <si>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</si>
  <si>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</si>
  <si>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</si>
  <si>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</si>
  <si>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</si>
  <si>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</si>
  <si>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</si>
  <si>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</si>
  <si>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</si>
  <si>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</si>
  <si>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</si>
  <si>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</si>
  <si>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</si>
  <si>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</si>
  <si>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</si>
  <si>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</si>
  <si>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</si>
  <si>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</si>
  <si>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</si>
  <si>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</si>
  <si>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</si>
  <si>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</si>
  <si>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</si>
  <si>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</si>
  <si>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</si>
  <si>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</si>
  <si>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</si>
  <si>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</si>
  <si>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</si>
  <si>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</si>
  <si>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</si>
  <si>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</si>
  <si>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</si>
  <si>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</si>
  <si>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</si>
  <si>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</si>
  <si>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</si>
  <si>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</si>
  <si>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</si>
  <si>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</si>
  <si>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</si>
  <si>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</si>
  <si>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</si>
  <si>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</si>
  <si>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</si>
  <si>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</si>
  <si>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</si>
  <si>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</si>
  <si>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</si>
  <si>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</si>
  <si>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</si>
  <si>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</si>
  <si>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</si>
  <si>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</si>
  <si>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</si>
  <si>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</si>
  <si>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</si>
  <si>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</si>
  <si>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</si>
  <si>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</si>
  <si>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</si>
  <si>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</si>
  <si>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</si>
  <si>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</si>
  <si>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</si>
  <si>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</si>
  <si>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</si>
  <si>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</si>
  <si>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</si>
  <si>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</si>
  <si>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</si>
  <si>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</si>
  <si>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</si>
  <si>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</si>
  <si>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</si>
  <si>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</si>
  <si>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</si>
  <si>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</si>
  <si>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</si>
  <si>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</si>
  <si>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</si>
  <si>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</si>
  <si>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</si>
  <si>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</si>
  <si>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</si>
  <si>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</si>
  <si>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</si>
  <si>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</si>
  <si>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</si>
  <si>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</si>
  <si>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</si>
  <si>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</si>
  <si>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</si>
  <si>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</si>
  <si>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</si>
  <si>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</si>
  <si>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</si>
  <si>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</si>
  <si>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</si>
  <si>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</si>
  <si>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</si>
  <si>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</si>
  <si>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</si>
  <si>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</si>
  <si>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</si>
  <si>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</si>
  <si>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</si>
  <si>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</si>
  <si>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</si>
  <si>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</si>
  <si>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</si>
  <si>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</si>
  <si>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</si>
  <si>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</si>
  <si>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</si>
  <si>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</si>
  <si>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</si>
  <si>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</si>
  <si>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</si>
  <si>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</si>
  <si>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</si>
  <si>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</si>
  <si>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</si>
  <si>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</si>
  <si>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</si>
  <si>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</si>
  <si>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</si>
  <si>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</si>
  <si>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</si>
  <si>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</si>
  <si>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</si>
  <si>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</si>
  <si>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</si>
  <si>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</si>
  <si>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</si>
  <si>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</si>
  <si>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</si>
  <si>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</si>
  <si>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</si>
  <si>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</si>
  <si>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</si>
  <si>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</si>
  <si>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</si>
  <si>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</si>
  <si>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</si>
  <si>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</si>
  <si>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</si>
  <si>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</si>
  <si>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</si>
  <si>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</si>
  <si>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</si>
  <si>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</si>
  <si>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</si>
  <si>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</si>
  <si>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</si>
  <si>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</si>
  <si>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</si>
  <si>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</si>
  <si>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</si>
  <si>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</si>
  <si>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</si>
  <si>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</si>
  <si>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</si>
  <si>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</si>
  <si>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</si>
  <si>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</si>
  <si>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</si>
  <si>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</si>
  <si>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</si>
  <si>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</si>
  <si>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</si>
  <si>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</si>
  <si>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</si>
  <si>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</si>
  <si>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</si>
  <si>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</si>
  <si>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</si>
  <si>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</si>
  <si>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</si>
  <si>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</si>
  <si>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</si>
  <si>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</si>
  <si>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</si>
  <si>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</si>
  <si>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</si>
  <si>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</si>
  <si>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</si>
  <si>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</si>
  <si>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</si>
  <si>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</si>
  <si>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</si>
  <si>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</si>
  <si>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</si>
  <si>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</si>
  <si>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</si>
  <si>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</si>
  <si>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</si>
  <si>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</si>
  <si>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</si>
  <si>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</si>
  <si>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</si>
  <si>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</si>
  <si>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</si>
  <si>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</si>
  <si>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</si>
  <si>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</si>
  <si>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</si>
  <si>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</si>
  <si>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</si>
  <si>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</si>
  <si>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</si>
  <si>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</si>
  <si>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</si>
  <si>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</si>
  <si>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</si>
  <si>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</si>
  <si>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</si>
  <si>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</si>
  <si>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</si>
  <si>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</si>
  <si>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</si>
  <si>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</si>
  <si>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</si>
  <si>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</si>
  <si>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</si>
  <si>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</si>
  <si>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</si>
  <si>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</si>
  <si>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</si>
  <si>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</si>
  <si>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</si>
  <si>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</si>
  <si>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</si>
  <si>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</si>
  <si>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</si>
  <si>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</si>
  <si>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</si>
  <si>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</si>
  <si>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</si>
  <si>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</si>
  <si>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</si>
  <si>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</si>
  <si>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</si>
  <si>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</si>
  <si>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</si>
  <si>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</si>
  <si>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</si>
  <si>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</si>
  <si>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</si>
  <si>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</si>
  <si>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</si>
  <si>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</si>
  <si>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</si>
  <si>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</si>
  <si>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</si>
  <si>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</si>
  <si>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</si>
  <si>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</si>
  <si>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</si>
  <si>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</si>
  <si>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</si>
  <si>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</si>
  <si>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</si>
  <si>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</si>
  <si>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</si>
  <si>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</si>
  <si>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</si>
  <si>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</si>
  <si>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</si>
  <si>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</si>
  <si>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</si>
  <si>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</si>
  <si>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</si>
  <si>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</si>
  <si>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</si>
  <si>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</si>
  <si>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</si>
  <si>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</si>
  <si>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</si>
  <si>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</si>
  <si>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</si>
  <si>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</si>
  <si>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</si>
  <si>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</si>
  <si>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</si>
  <si>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</si>
  <si>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</si>
  <si>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</si>
  <si>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</si>
  <si>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</si>
  <si>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</si>
  <si>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</si>
  <si>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</si>
  <si>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</si>
  <si>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</si>
  <si>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</si>
  <si>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</si>
  <si>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</si>
  <si>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</si>
  <si>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</si>
  <si>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</si>
  <si>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</si>
  <si>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</si>
  <si>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</si>
  <si>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</si>
  <si>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</si>
  <si>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</si>
  <si>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</si>
  <si>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</si>
  <si>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</si>
  <si>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</si>
  <si>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</si>
  <si>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</si>
  <si>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</si>
  <si>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</si>
  <si>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</si>
  <si>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</si>
  <si>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</si>
  <si>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</si>
  <si>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</si>
  <si>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</si>
  <si>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</si>
  <si>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</si>
  <si>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</si>
  <si>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</si>
  <si>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</si>
  <si>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</si>
  <si>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</si>
  <si>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</si>
  <si>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</si>
  <si>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</si>
  <si>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</si>
  <si>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</si>
  <si>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</si>
  <si>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</si>
  <si>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</si>
  <si>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</si>
  <si>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</si>
  <si>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</si>
  <si>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</si>
  <si>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</si>
  <si>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</si>
  <si>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</si>
  <si>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</si>
  <si>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</si>
  <si>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</si>
  <si>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</si>
  <si>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</si>
  <si>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</si>
  <si>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</si>
  <si>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</si>
  <si>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</si>
  <si>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</si>
  <si>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</si>
  <si>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</si>
  <si>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</si>
  <si>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</si>
  <si>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</si>
  <si>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</si>
  <si>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</si>
  <si>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</si>
  <si>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</si>
  <si>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</si>
  <si>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</si>
  <si>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</si>
  <si>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</si>
  <si>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</si>
  <si>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</si>
  <si>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</si>
  <si>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</si>
  <si>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</si>
  <si>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</si>
  <si>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</si>
  <si>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</si>
  <si>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</si>
  <si>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</si>
  <si>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</si>
  <si>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</si>
  <si>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</si>
  <si>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</si>
  <si>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</si>
  <si>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</si>
  <si>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</si>
  <si>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</si>
  <si>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</si>
  <si>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</si>
  <si>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</si>
  <si>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</si>
  <si>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</si>
  <si>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</si>
  <si>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</si>
  <si>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</si>
  <si>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</si>
  <si>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</si>
  <si>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</si>
  <si>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</si>
  <si>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</si>
  <si>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</si>
  <si>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</si>
  <si>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</si>
  <si>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</si>
  <si>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</si>
  <si>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</si>
  <si>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</si>
  <si>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</si>
  <si>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</si>
  <si>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</si>
  <si>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</si>
  <si>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</si>
  <si>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</si>
  <si>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</si>
  <si>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</si>
  <si>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</si>
  <si>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</si>
  <si>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</si>
  <si>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</si>
  <si>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</si>
  <si>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</si>
  <si>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</si>
  <si>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</si>
  <si>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</si>
  <si>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</si>
  <si>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</si>
  <si>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</si>
  <si>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</si>
  <si>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</si>
  <si>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</si>
  <si>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</si>
  <si>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</si>
  <si>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</si>
  <si>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</si>
  <si>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</si>
  <si>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</si>
  <si>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</si>
  <si>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</si>
  <si>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</si>
  <si>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</si>
  <si>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</si>
  <si>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</si>
  <si>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</si>
  <si>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</si>
  <si>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</si>
  <si>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</si>
  <si>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</si>
  <si>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</si>
  <si>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</si>
  <si>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</si>
  <si>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</si>
  <si>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</si>
  <si>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</si>
  <si>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</si>
  <si>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</si>
  <si>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</si>
  <si>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</si>
  <si>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</si>
  <si>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</si>
  <si>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</si>
  <si>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</si>
  <si>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</si>
  <si>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</si>
  <si>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</si>
  <si>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</si>
  <si>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</si>
  <si>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</si>
  <si>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</si>
  <si>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</si>
  <si>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</si>
  <si>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</si>
  <si>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</si>
  <si>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t xml:space="preserve"> to March 2023</t>
  </si>
  <si>
    <t>We have announced that on 3 May 2023 we will publish our</t>
  </si>
  <si>
    <t xml:space="preserve">to see for the first time how the average price of items </t>
  </si>
  <si>
    <t>have changed in the last year. Please note, from next month’s publication,</t>
  </si>
  <si>
    <t>tables will be available through the shopping prices comparison tool.</t>
  </si>
  <si>
    <t>consumer price inflation tables</t>
  </si>
  <si>
    <t>shopping prices comparison tool,</t>
  </si>
  <si>
    <t xml:space="preserve"> the number of average prices in Table 54 and Table 55 in the</t>
  </si>
  <si>
    <t xml:space="preserve">will be reduced, as the majority average prices presented in these </t>
  </si>
  <si>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</si>
  <si>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t>Publication date: 24 May 2023</t>
  </si>
  <si>
    <t>Next publication date: 21 June 2023</t>
  </si>
  <si>
    <t>Consumer Price Inflation - April 2023</t>
  </si>
  <si>
    <t>Apr 2020</t>
  </si>
  <si>
    <t>Apr 2021</t>
  </si>
  <si>
    <t>Apr 2022</t>
  </si>
  <si>
    <t>Apr 2023</t>
  </si>
  <si>
    <t>Apr 2016</t>
  </si>
  <si>
    <t>Apr 2017</t>
  </si>
  <si>
    <t>Apr 2018</t>
  </si>
  <si>
    <t>Apr 2019</t>
  </si>
  <si>
    <r>
      <t xml:space="preserve">Apr 2020 </t>
    </r>
    <r>
      <rPr>
        <b/>
        <vertAlign val="superscript"/>
        <sz val="11"/>
        <rFont val="Calibri"/>
        <family val="2"/>
      </rPr>
      <t>5</t>
    </r>
    <r>
      <rPr>
        <sz val="11"/>
        <rFont val="Calibri"/>
        <family val="2"/>
        <scheme val="minor"/>
      </rPr>
      <t xml:space="preserve"> </t>
    </r>
  </si>
  <si>
    <t>March 2023 and</t>
  </si>
  <si>
    <t>April 2023</t>
  </si>
  <si>
    <t xml:space="preserve"> to April 2023</t>
  </si>
  <si>
    <r>
      <t>April 2023</t>
    </r>
    <r>
      <rPr>
        <vertAlign val="superscript"/>
        <sz val="11"/>
        <rFont val="Calibri"/>
        <family val="2"/>
      </rPr>
      <t>2</t>
    </r>
  </si>
  <si>
    <r>
      <t>RPI Detailed figures by division for 18 Apr 2023</t>
    </r>
    <r>
      <rPr>
        <b/>
        <vertAlign val="superscript"/>
        <sz val="11"/>
        <rFont val="Calibri"/>
        <family val="2"/>
      </rPr>
      <t xml:space="preserve"> 3</t>
    </r>
  </si>
  <si>
    <t xml:space="preserve"> April 2023</t>
  </si>
  <si>
    <r>
      <t>April 2023</t>
    </r>
    <r>
      <rPr>
        <vertAlign val="superscript"/>
        <sz val="11"/>
        <rFont val="Calibri"/>
        <family val="2"/>
      </rPr>
      <t xml:space="preserve"> 3</t>
    </r>
  </si>
  <si>
    <r>
      <t xml:space="preserve"> Average retail prices of selected items </t>
    </r>
    <r>
      <rPr>
        <b/>
        <vertAlign val="superscript"/>
        <sz val="11"/>
        <rFont val="Calibri"/>
        <family val="2"/>
      </rPr>
      <t>1</t>
    </r>
    <r>
      <rPr>
        <b/>
        <sz val="11"/>
        <rFont val="Calibri"/>
        <family val="2"/>
      </rPr>
      <t xml:space="preserve"> for 18 April 2023 </t>
    </r>
    <r>
      <rPr>
        <b/>
        <vertAlign val="superscript"/>
        <sz val="11"/>
        <rFont val="Calibri"/>
        <family val="2"/>
      </rPr>
      <t xml:space="preserve">2, </t>
    </r>
    <r>
      <rPr>
        <b/>
        <vertAlign val="superscript"/>
        <sz val="11"/>
        <rFont val="Calibri"/>
        <family val="2"/>
        <scheme val="minor"/>
      </rPr>
      <t>3</t>
    </r>
  </si>
  <si>
    <t>annual average 2022</t>
  </si>
  <si>
    <t>category</t>
  </si>
  <si>
    <t>weights 2023
Feb-Dec</t>
  </si>
  <si>
    <t>07.1.1 New and second hand 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</si>
</sst>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2"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sz val="11"/>
      <color rgb="FF323132"/>
      <name val="Calibri"/>
      <family val="2"/>
      <scheme val="minor"/>
    </font>
    <font>
      <b/>
      <vertAlign val="superscript"/>
      <sz val="11"/>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5">
    <xf numFmtId="0" fontId="0" fillId="0" borderId="0"/>
    <xf numFmtId="0" fontId="28" fillId="10"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11" borderId="0" applyNumberFormat="0" applyBorder="0" applyAlignment="0" applyProtection="0"/>
    <xf numFmtId="0" fontId="28" fillId="12" borderId="0" applyNumberFormat="0" applyBorder="0" applyAlignment="0" applyProtection="0"/>
    <xf numFmtId="0" fontId="28" fillId="12" borderId="0" applyNumberFormat="0" applyBorder="0" applyAlignment="0" applyProtection="0"/>
    <xf numFmtId="0" fontId="28" fillId="13"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7" borderId="0" applyNumberFormat="0" applyBorder="0" applyAlignment="0" applyProtection="0"/>
    <xf numFmtId="0" fontId="28" fillId="18"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8" fillId="19" borderId="0" applyNumberFormat="0" applyBorder="0" applyAlignment="0" applyProtection="0"/>
    <xf numFmtId="0" fontId="28" fillId="20"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28" fillId="21"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8" fillId="22"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8" fillId="23" borderId="0" applyNumberFormat="0" applyBorder="0" applyAlignment="0" applyProtection="0"/>
    <xf numFmtId="0" fontId="29" fillId="24" borderId="0" applyNumberFormat="0" applyBorder="0" applyAlignment="0" applyProtection="0"/>
    <xf numFmtId="0" fontId="29" fillId="24" borderId="0" applyNumberFormat="0" applyBorder="0" applyAlignment="0" applyProtection="0"/>
    <xf numFmtId="0" fontId="29" fillId="24" borderId="0" applyNumberFormat="0" applyBorder="0" applyAlignment="0" applyProtection="0"/>
    <xf numFmtId="0" fontId="28" fillId="24"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9" fillId="25" borderId="0" applyNumberFormat="0" applyBorder="0" applyAlignment="0" applyProtection="0"/>
    <xf numFmtId="0" fontId="28" fillId="25"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8" fillId="26"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8" fillId="27" borderId="0" applyNumberFormat="0" applyBorder="0" applyAlignment="0" applyProtection="0"/>
    <xf numFmtId="0" fontId="29"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3" borderId="0" applyNumberFormat="0" applyBorder="0" applyAlignment="0" applyProtection="0"/>
    <xf numFmtId="0" fontId="30" fillId="34" borderId="0" applyNumberFormat="0" applyBorder="0" applyAlignment="0" applyProtection="0"/>
    <xf numFmtId="0" fontId="31" fillId="35" borderId="24" applyNumberFormat="0" applyAlignment="0" applyProtection="0"/>
    <xf numFmtId="0" fontId="32" fillId="36" borderId="25" applyNumberFormat="0" applyAlignment="0" applyProtection="0"/>
    <xf numFmtId="0" fontId="33" fillId="0" borderId="0" applyNumberFormat="0" applyFill="0" applyBorder="0" applyAlignment="0" applyProtection="0"/>
    <xf numFmtId="0" fontId="34" fillId="37" borderId="0" applyNumberFormat="0" applyBorder="0" applyAlignment="0" applyProtection="0"/>
    <xf numFmtId="0" fontId="35" fillId="0" borderId="26" applyNumberFormat="0" applyFill="0" applyAlignment="0" applyProtection="0"/>
    <xf numFmtId="0" fontId="36" fillId="0" borderId="27" applyNumberFormat="0" applyFill="0" applyAlignment="0" applyProtection="0"/>
    <xf numFmtId="0" fontId="37" fillId="0" borderId="28" applyNumberFormat="0" applyFill="0" applyAlignment="0" applyProtection="0"/>
    <xf numFmtId="0" fontId="37" fillId="0" borderId="0" applyNumberFormat="0" applyFill="0" applyBorder="0" applyAlignment="0" applyProtection="0"/>
    <xf numFmtId="0" fontId="7" fillId="0" borderId="0" applyNumberFormat="0" applyFill="0" applyBorder="0" applyAlignment="0" applyProtection="0">
      <alignment vertical="top"/>
      <protection locked="0"/>
    </xf>
    <xf numFmtId="0" fontId="38" fillId="38" borderId="24" applyNumberFormat="0" applyAlignment="0" applyProtection="0"/>
    <xf numFmtId="0" fontId="39" fillId="0" borderId="29" applyNumberFormat="0" applyFill="0" applyAlignment="0" applyProtection="0"/>
    <xf numFmtId="0" fontId="40" fillId="39" borderId="0" applyNumberFormat="0" applyBorder="0" applyAlignment="0" applyProtection="0"/>
    <xf numFmtId="0" fontId="40" fillId="39" borderId="0" applyNumberFormat="0" applyBorder="0" applyAlignment="0" applyProtection="0"/>
    <xf numFmtId="0" fontId="40" fillId="39" borderId="0" applyNumberFormat="0" applyBorder="0" applyAlignment="0" applyProtection="0"/>
    <xf numFmtId="0" fontId="41" fillId="39" borderId="0" applyNumberFormat="0" applyBorder="0" applyAlignment="0" applyProtection="0"/>
    <xf numFmtId="0" fontId="8" fillId="0" borderId="0"/>
    <xf numFmtId="0" fontId="28" fillId="0" borderId="0"/>
    <xf numFmtId="0" fontId="28" fillId="0" borderId="0"/>
    <xf numFmtId="0" fontId="8" fillId="0" borderId="0"/>
    <xf numFmtId="0" fontId="16" fillId="0" borderId="0"/>
    <xf numFmtId="0" fontId="8" fillId="0" borderId="0"/>
    <xf numFmtId="0" fontId="8" fillId="0" borderId="0"/>
    <xf numFmtId="0" fontId="42" fillId="0" borderId="0"/>
    <xf numFmtId="0" fontId="28" fillId="40" borderId="30" applyNumberFormat="0" applyFont="0" applyAlignment="0" applyProtection="0"/>
    <xf numFmtId="0" fontId="28" fillId="40" borderId="30" applyNumberFormat="0" applyFont="0" applyAlignment="0" applyProtection="0"/>
    <xf numFmtId="0" fontId="28" fillId="40" borderId="30" applyNumberFormat="0" applyFont="0" applyAlignment="0" applyProtection="0"/>
    <xf numFmtId="0" fontId="43" fillId="35" borderId="31" applyNumberFormat="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6" fillId="0" borderId="32" applyNumberFormat="0" applyFill="0" applyAlignment="0" applyProtection="0"/>
    <xf numFmtId="0" fontId="47" fillId="0" borderId="0" applyNumberFormat="0" applyFill="0" applyBorder="0" applyAlignment="0" applyProtection="0"/>
    <xf numFmtId="0" fontId="4" fillId="0" borderId="0"/>
    <xf numFmtId="0" fontId="3" fillId="0" borderId="0"/>
    <xf numFmtId="0" fontId="2" fillId="0" borderId="0"/>
    <xf numFmtId="0" fontId="1" fillId="0" borderId="0"/>
    <xf numFmtId="0" fontId="1" fillId="0" borderId="0"/>
    <xf numFmtId="0" fontId="1" fillId="0" borderId="0"/>
  </cellStyleXfs>
  <cellXfs count="351">
    <xf numFmtId="0" fontId="0" fillId="0" borderId="0" xfId="0"/>
    <xf numFmtId="0" fontId="7" fillId="0" borderId="0" xfId="64" applyAlignment="1" applyProtection="1"/>
    <xf numFmtId="0" fontId="8" fillId="0" borderId="0" xfId="0" applyFont="1"/>
    <xf numFmtId="0" fontId="6" fillId="0" borderId="0" xfId="0" applyFont="1"/>
    <xf numFmtId="0" fontId="48" fillId="0" borderId="0" xfId="0" applyFont="1"/>
    <xf numFmtId="0" fontId="49" fillId="0" borderId="1" xfId="0" applyFont="1" applyBorder="1"/>
    <xf numFmtId="0" fontId="50" fillId="0" borderId="0" xfId="64" applyFont="1" applyAlignment="1" applyProtection="1"/>
    <xf numFmtId="0" fontId="49" fillId="0" borderId="0" xfId="0" applyFont="1"/>
    <xf numFmtId="0" fontId="48"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49" fillId="0" borderId="0" xfId="0" applyFont="1" applyAlignment="1">
      <alignment horizontal="left"/>
    </xf>
    <xf numFmtId="0" fontId="51" fillId="0" borderId="0" xfId="64" applyFont="1" applyAlignment="1" applyProtection="1"/>
    <xf numFmtId="0" fontId="47" fillId="0" borderId="0" xfId="0" applyFont="1"/>
    <xf numFmtId="0" fontId="47" fillId="0" borderId="0" xfId="0" applyFont="1" applyAlignment="1">
      <alignment horizontal="center"/>
    </xf>
    <xf numFmtId="0" fontId="46" fillId="0" borderId="0" xfId="0" applyFont="1"/>
    <xf numFmtId="0" fontId="52" fillId="0" borderId="0" xfId="0" applyFont="1" applyAlignment="1">
      <alignment horizontal="center"/>
    </xf>
    <xf numFmtId="0" fontId="0" fillId="0" borderId="1" xfId="0" applyBorder="1" applyAlignment="1">
      <alignment horizontal="left"/>
    </xf>
    <xf numFmtId="0" fontId="53" fillId="0" borderId="0" xfId="0" applyFont="1"/>
    <xf numFmtId="0" fontId="48"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47"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48" fillId="0" borderId="1" xfId="0" applyFont="1" applyBorder="1" applyAlignment="1">
      <alignment horizontal="right"/>
    </xf>
    <xf numFmtId="0" fontId="48" fillId="0" borderId="3" xfId="0" applyFont="1" applyBorder="1" applyAlignment="1">
      <alignment horizontal="right"/>
    </xf>
    <xf numFmtId="0" fontId="48" fillId="0" borderId="2" xfId="0" applyFont="1" applyBorder="1"/>
    <xf numFmtId="164" fontId="48" fillId="0" borderId="0" xfId="0" applyNumberFormat="1" applyFont="1"/>
    <xf numFmtId="1" fontId="49" fillId="0" borderId="0" xfId="0" applyNumberFormat="1" applyFont="1"/>
    <xf numFmtId="0" fontId="50" fillId="0" borderId="0" xfId="0" applyFont="1"/>
    <xf numFmtId="0" fontId="6" fillId="0" borderId="0" xfId="0" applyFont="1" applyAlignment="1">
      <alignment horizontal="right"/>
    </xf>
    <xf numFmtId="0" fontId="49" fillId="0" borderId="0" xfId="0" applyFont="1" applyAlignment="1">
      <alignment horizontal="right"/>
    </xf>
    <xf numFmtId="0" fontId="47" fillId="0" borderId="0" xfId="0" applyFont="1" applyAlignment="1">
      <alignment horizontal="left"/>
    </xf>
    <xf numFmtId="0" fontId="0" fillId="0" borderId="0" xfId="0" applyAlignment="1">
      <alignment horizontal="right" wrapText="1"/>
    </xf>
    <xf numFmtId="0" fontId="6" fillId="0" borderId="0" xfId="0" applyFont="1" applyAlignment="1">
      <alignment horizontal="center"/>
    </xf>
    <xf numFmtId="0" fontId="6" fillId="0" borderId="1" xfId="0" applyFont="1" applyBorder="1" applyAlignment="1">
      <alignment horizontal="right"/>
    </xf>
    <xf numFmtId="0" fontId="0" fillId="0" borderId="0" xfId="0" applyAlignment="1">
      <alignment horizontal="center"/>
    </xf>
    <xf numFmtId="0" fontId="49" fillId="0" borderId="1" xfId="0" applyFont="1" applyBorder="1" applyAlignment="1">
      <alignment horizontal="right"/>
    </xf>
    <xf numFmtId="164" fontId="48" fillId="0" borderId="0" xfId="0" applyNumberFormat="1" applyFont="1" applyAlignment="1">
      <alignment horizontal="right"/>
    </xf>
    <xf numFmtId="2" fontId="0" fillId="0" borderId="0" xfId="0" applyNumberFormat="1" applyAlignment="1">
      <alignment horizontal="right"/>
    </xf>
    <xf numFmtId="0" fontId="54" fillId="0" borderId="0" xfId="64" applyFont="1" applyAlignment="1" applyProtection="1"/>
    <xf numFmtId="0" fontId="55" fillId="0" borderId="0" xfId="0" applyFont="1"/>
    <xf numFmtId="0" fontId="52" fillId="0" borderId="0" xfId="0" applyFont="1"/>
    <xf numFmtId="0" fontId="48" fillId="0" borderId="0" xfId="75" applyFont="1" applyAlignment="1">
      <alignment horizontal="left" vertical="center"/>
    </xf>
    <xf numFmtId="0" fontId="48" fillId="0" borderId="0" xfId="75" applyFont="1" applyAlignment="1">
      <alignment horizontal="left"/>
    </xf>
    <xf numFmtId="0" fontId="48" fillId="0" borderId="0" xfId="0" applyFont="1" applyAlignment="1">
      <alignment horizontal="left"/>
    </xf>
    <xf numFmtId="0" fontId="48" fillId="0" borderId="0" xfId="72" applyFont="1" applyAlignment="1">
      <alignment horizontal="left" vertical="center"/>
    </xf>
    <xf numFmtId="0" fontId="48" fillId="0" borderId="0" xfId="0" applyFont="1" applyAlignment="1">
      <alignment horizontal="left" vertical="center"/>
    </xf>
    <xf numFmtId="0" fontId="0" fillId="0" borderId="3" xfId="0" applyBorder="1"/>
    <xf numFmtId="0" fontId="48" fillId="0" borderId="0" xfId="0" applyFont="1" applyAlignment="1">
      <alignment horizontal="center"/>
    </xf>
    <xf numFmtId="0" fontId="46" fillId="0" borderId="0" xfId="0" applyFont="1" applyAlignment="1">
      <alignment horizontal="right"/>
    </xf>
    <xf numFmtId="0" fontId="56" fillId="0" borderId="0" xfId="0" applyFont="1"/>
    <xf numFmtId="0" fontId="57" fillId="0" borderId="0" xfId="0" applyFont="1"/>
    <xf numFmtId="0" fontId="58" fillId="0" borderId="0" xfId="0" applyFont="1"/>
    <xf numFmtId="164" fontId="58" fillId="0" borderId="0" xfId="0" applyNumberFormat="1" applyFont="1"/>
    <xf numFmtId="0" fontId="57" fillId="0" borderId="0" xfId="64" applyFont="1" applyAlignment="1" applyProtection="1"/>
    <xf numFmtId="164" fontId="0" fillId="0" borderId="2" xfId="0" applyNumberFormat="1" applyBorder="1" applyAlignment="1">
      <alignment horizontal="right"/>
    </xf>
    <xf numFmtId="0" fontId="59" fillId="0" borderId="0" xfId="64" applyFont="1" applyAlignment="1" applyProtection="1"/>
    <xf numFmtId="0" fontId="48" fillId="0" borderId="0" xfId="64" applyFont="1" applyAlignment="1" applyProtection="1"/>
    <xf numFmtId="0" fontId="48" fillId="0" borderId="3" xfId="0" applyFont="1" applyBorder="1"/>
    <xf numFmtId="0" fontId="46" fillId="0" borderId="0" xfId="0" applyFont="1" applyAlignment="1">
      <alignment horizontal="center" vertical="center"/>
    </xf>
    <xf numFmtId="0" fontId="46" fillId="0" borderId="0" xfId="0" applyFont="1" applyAlignment="1">
      <alignment vertical="center"/>
    </xf>
    <xf numFmtId="0" fontId="0" fillId="0" borderId="0" xfId="0" applyProtection="1">
      <protection locked="0"/>
    </xf>
    <xf numFmtId="0" fontId="48" fillId="0" borderId="0" xfId="0" applyFont="1" applyProtection="1">
      <protection locked="0"/>
    </xf>
    <xf numFmtId="0" fontId="49" fillId="0" borderId="0" xfId="0" applyFont="1" applyProtection="1">
      <protection locked="0"/>
    </xf>
    <xf numFmtId="0" fontId="57" fillId="0" borderId="0" xfId="64" applyFont="1" applyAlignment="1" applyProtection="1">
      <alignment horizontal="left"/>
    </xf>
    <xf numFmtId="0" fontId="48" fillId="0" borderId="1" xfId="0" applyFont="1" applyBorder="1" applyAlignment="1">
      <alignment horizontal="right" wrapText="1"/>
    </xf>
    <xf numFmtId="49" fontId="0" fillId="0" borderId="0" xfId="0" applyNumberFormat="1"/>
    <xf numFmtId="1" fontId="48" fillId="0" borderId="1" xfId="0" applyNumberFormat="1" applyFont="1" applyBorder="1"/>
    <xf numFmtId="0" fontId="0" fillId="2" borderId="4" xfId="0" applyFill="1" applyBorder="1" applyAlignment="1" applyProtection="1">
      <alignment horizontal="right"/>
      <protection locked="0"/>
    </xf>
    <xf numFmtId="0" fontId="6"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18" fillId="4" borderId="6" xfId="0" applyNumberFormat="1" applyFont="1" applyFill="1" applyBorder="1" applyAlignment="1">
      <alignment horizontal="center" wrapText="1"/>
    </xf>
    <xf numFmtId="165" fontId="18" fillId="5" borderId="6" xfId="0" applyNumberFormat="1" applyFont="1" applyFill="1" applyBorder="1" applyAlignment="1">
      <alignment horizontal="center" wrapText="1"/>
    </xf>
    <xf numFmtId="165" fontId="18" fillId="6" borderId="6" xfId="0" applyNumberFormat="1" applyFont="1" applyFill="1" applyBorder="1" applyAlignment="1">
      <alignment horizontal="center" wrapText="1"/>
    </xf>
    <xf numFmtId="165" fontId="18" fillId="5" borderId="7" xfId="0" applyNumberFormat="1" applyFont="1" applyFill="1" applyBorder="1" applyAlignment="1">
      <alignment horizontal="center" wrapText="1"/>
    </xf>
    <xf numFmtId="165" fontId="18" fillId="7" borderId="7" xfId="0" applyNumberFormat="1" applyFont="1" applyFill="1" applyBorder="1" applyAlignment="1">
      <alignment horizontal="center" wrapText="1"/>
    </xf>
    <xf numFmtId="165" fontId="48" fillId="0" borderId="0" xfId="0" applyNumberFormat="1" applyFont="1" applyProtection="1">
      <protection locked="0"/>
    </xf>
    <xf numFmtId="165" fontId="48" fillId="0" borderId="0" xfId="0" applyNumberFormat="1" applyFont="1"/>
    <xf numFmtId="0" fontId="48"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48" fillId="0" borderId="11" xfId="71" applyNumberFormat="1" applyFont="1" applyBorder="1"/>
    <xf numFmtId="17" fontId="10" fillId="0" borderId="11" xfId="71" applyNumberFormat="1" applyFont="1" applyBorder="1"/>
    <xf numFmtId="0" fontId="8" fillId="0" borderId="0" xfId="0" applyFont="1" applyProtection="1">
      <protection locked="0"/>
    </xf>
    <xf numFmtId="0" fontId="49" fillId="0" borderId="0" xfId="0" applyFont="1" applyAlignment="1" applyProtection="1">
      <alignment horizontal="center"/>
      <protection locked="0"/>
    </xf>
    <xf numFmtId="0" fontId="0" fillId="0" borderId="7" xfId="0" applyBorder="1" applyAlignment="1" applyProtection="1">
      <alignment horizontal="right"/>
      <protection locked="0"/>
    </xf>
    <xf numFmtId="165" fontId="6" fillId="0" borderId="0" xfId="0" applyNumberFormat="1" applyFont="1" applyAlignment="1" applyProtection="1">
      <alignment horizontal="center"/>
      <protection locked="0"/>
    </xf>
    <xf numFmtId="0" fontId="6" fillId="0" borderId="0" xfId="0" applyFont="1" applyAlignment="1" applyProtection="1">
      <alignment horizontal="center"/>
      <protection locked="0"/>
    </xf>
    <xf numFmtId="0" fontId="46" fillId="0" borderId="0" xfId="0" applyFont="1" applyAlignment="1">
      <alignment horizontal="center"/>
    </xf>
    <xf numFmtId="0" fontId="6" fillId="0" borderId="0" xfId="0" applyFont="1" applyProtection="1">
      <protection locked="0"/>
    </xf>
    <xf numFmtId="165" fontId="6" fillId="0" borderId="0" xfId="0" applyNumberFormat="1" applyFont="1" applyProtection="1">
      <protection locked="0"/>
    </xf>
    <xf numFmtId="0" fontId="0" fillId="0" borderId="0" xfId="0" applyAlignment="1" applyProtection="1">
      <alignment horizontal="center"/>
      <protection locked="0"/>
    </xf>
    <xf numFmtId="0" fontId="8" fillId="0" borderId="0" xfId="0" applyFont="1" applyAlignment="1" applyProtection="1">
      <alignment horizontal="center"/>
      <protection locked="0"/>
    </xf>
    <xf numFmtId="2" fontId="0" fillId="0" borderId="1" xfId="0" applyNumberFormat="1" applyBorder="1"/>
    <xf numFmtId="0" fontId="48" fillId="0" borderId="1" xfId="0" applyFont="1" applyBorder="1" applyAlignment="1">
      <alignment horizontal="left"/>
    </xf>
    <xf numFmtId="2" fontId="0" fillId="0" borderId="1" xfId="0" applyNumberFormat="1" applyBorder="1" applyAlignment="1">
      <alignment horizontal="right"/>
    </xf>
    <xf numFmtId="0" fontId="48"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48" fillId="0" borderId="0" xfId="71" applyNumberFormat="1" applyFont="1"/>
    <xf numFmtId="165" fontId="18" fillId="7" borderId="7" xfId="0" applyNumberFormat="1" applyFont="1" applyFill="1" applyBorder="1" applyAlignment="1">
      <alignment horizontal="right" wrapText="1"/>
    </xf>
    <xf numFmtId="165" fontId="48" fillId="0" borderId="0" xfId="0" applyNumberFormat="1" applyFont="1" applyAlignment="1">
      <alignment horizontal="right"/>
    </xf>
    <xf numFmtId="165" fontId="48" fillId="0" borderId="0" xfId="0" applyNumberFormat="1" applyFont="1" applyAlignment="1" applyProtection="1">
      <alignment horizontal="right"/>
      <protection locked="0"/>
    </xf>
    <xf numFmtId="165" fontId="48" fillId="0" borderId="0" xfId="71" applyNumberFormat="1" applyFont="1" applyAlignment="1">
      <alignment horizontal="right"/>
    </xf>
    <xf numFmtId="165" fontId="0" fillId="0" borderId="0" xfId="0" applyNumberFormat="1" applyAlignment="1" applyProtection="1">
      <alignment horizontal="right"/>
      <protection locked="0"/>
    </xf>
    <xf numFmtId="165" fontId="18" fillId="7" borderId="12" xfId="0" applyNumberFormat="1" applyFont="1" applyFill="1" applyBorder="1" applyAlignment="1">
      <alignment horizontal="center" wrapText="1"/>
    </xf>
    <xf numFmtId="165" fontId="48" fillId="0" borderId="13" xfId="0" applyNumberFormat="1" applyFont="1" applyBorder="1"/>
    <xf numFmtId="165" fontId="48" fillId="0" borderId="13" xfId="0" applyNumberFormat="1" applyFont="1" applyBorder="1" applyProtection="1">
      <protection locked="0"/>
    </xf>
    <xf numFmtId="165" fontId="48" fillId="0" borderId="13" xfId="71" applyNumberFormat="1" applyFont="1" applyBorder="1"/>
    <xf numFmtId="165" fontId="0" fillId="0" borderId="13" xfId="0" applyNumberFormat="1" applyBorder="1" applyProtection="1">
      <protection locked="0"/>
    </xf>
    <xf numFmtId="165" fontId="48" fillId="0" borderId="14" xfId="0" applyNumberFormat="1" applyFont="1" applyBorder="1"/>
    <xf numFmtId="165" fontId="48" fillId="0" borderId="14" xfId="0" applyNumberFormat="1" applyFont="1" applyBorder="1" applyProtection="1">
      <protection locked="0"/>
    </xf>
    <xf numFmtId="165" fontId="48" fillId="0" borderId="14" xfId="71" applyNumberFormat="1" applyFont="1" applyBorder="1"/>
    <xf numFmtId="165" fontId="0" fillId="0" borderId="14" xfId="0" applyNumberFormat="1" applyBorder="1" applyProtection="1">
      <protection locked="0"/>
    </xf>
    <xf numFmtId="0" fontId="8" fillId="2" borderId="4" xfId="0" applyFont="1" applyFill="1" applyBorder="1" applyAlignment="1">
      <alignment horizontal="center"/>
    </xf>
    <xf numFmtId="165" fontId="8" fillId="3" borderId="4" xfId="0" applyNumberFormat="1" applyFont="1" applyFill="1" applyBorder="1" applyAlignment="1">
      <alignment horizontal="center"/>
    </xf>
    <xf numFmtId="165" fontId="18" fillId="9" borderId="6" xfId="0" applyNumberFormat="1" applyFont="1" applyFill="1" applyBorder="1" applyAlignment="1">
      <alignment horizontal="center" wrapText="1"/>
    </xf>
    <xf numFmtId="0" fontId="60" fillId="0" borderId="0" xfId="0" applyFont="1" applyAlignment="1">
      <alignment horizontal="right"/>
    </xf>
    <xf numFmtId="165" fontId="10" fillId="3" borderId="5" xfId="0" applyNumberFormat="1" applyFont="1" applyFill="1" applyBorder="1" applyAlignment="1">
      <alignment horizontal="center"/>
    </xf>
    <xf numFmtId="165" fontId="18" fillId="9" borderId="15" xfId="0" applyNumberFormat="1" applyFont="1" applyFill="1" applyBorder="1" applyAlignment="1">
      <alignment horizontal="center" wrapText="1"/>
    </xf>
    <xf numFmtId="49" fontId="48" fillId="0" borderId="0" xfId="0" applyNumberFormat="1" applyFont="1" applyAlignment="1">
      <alignment horizontal="left"/>
    </xf>
    <xf numFmtId="17" fontId="48" fillId="0" borderId="11" xfId="71" applyNumberFormat="1" applyFont="1" applyBorder="1" applyAlignment="1">
      <alignment horizontal="right"/>
    </xf>
    <xf numFmtId="49" fontId="0" fillId="0" borderId="0" xfId="0" applyNumberFormat="1" applyAlignment="1">
      <alignment horizontal="right"/>
    </xf>
    <xf numFmtId="49" fontId="48"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48" fillId="0" borderId="2" xfId="0" applyFont="1" applyBorder="1" applyAlignment="1">
      <alignment horizontal="right"/>
    </xf>
    <xf numFmtId="0" fontId="48" fillId="0" borderId="0" xfId="0" applyFont="1" applyAlignment="1">
      <alignment horizontal="right" wrapText="1"/>
    </xf>
    <xf numFmtId="2" fontId="48" fillId="0" borderId="0" xfId="0" applyNumberFormat="1" applyFont="1" applyAlignment="1">
      <alignment horizontal="right"/>
    </xf>
    <xf numFmtId="49" fontId="49" fillId="0" borderId="0" xfId="0" applyNumberFormat="1" applyFont="1" applyAlignment="1">
      <alignment horizontal="right"/>
    </xf>
    <xf numFmtId="0" fontId="0" fillId="0" borderId="1" xfId="0" applyBorder="1" applyAlignment="1">
      <alignment horizontal="center"/>
    </xf>
    <xf numFmtId="0" fontId="47" fillId="0" borderId="1" xfId="0" applyFont="1" applyBorder="1"/>
    <xf numFmtId="0" fontId="10" fillId="0" borderId="0" xfId="0" applyFont="1" applyAlignment="1">
      <alignment horizontal="left" vertical="center"/>
    </xf>
    <xf numFmtId="0" fontId="0" fillId="0" borderId="0" xfId="0" applyAlignment="1">
      <alignment horizontal="center" vertical="center"/>
    </xf>
    <xf numFmtId="0" fontId="51" fillId="0" borderId="0" xfId="64" applyFont="1" applyFill="1" applyAlignment="1" applyProtection="1"/>
    <xf numFmtId="0" fontId="57" fillId="0" borderId="0" xfId="64" applyFont="1" applyFill="1" applyAlignment="1" applyProtection="1"/>
    <xf numFmtId="0" fontId="48" fillId="0" borderId="0" xfId="0" applyFont="1" applyAlignment="1">
      <alignment horizontal="center" vertical="center"/>
    </xf>
    <xf numFmtId="49" fontId="49" fillId="0" borderId="0" xfId="0" applyNumberFormat="1" applyFont="1" applyAlignment="1">
      <alignment horizontal="left"/>
    </xf>
    <xf numFmtId="0" fontId="48" fillId="0" borderId="0" xfId="0" applyFont="1" applyAlignment="1">
      <alignment vertical="top"/>
    </xf>
    <xf numFmtId="164" fontId="48" fillId="0" borderId="0" xfId="0" applyNumberFormat="1" applyFont="1" applyAlignment="1">
      <alignment horizontal="right" vertical="center"/>
    </xf>
    <xf numFmtId="0" fontId="20" fillId="0" borderId="0" xfId="0" applyFont="1"/>
    <xf numFmtId="0" fontId="10" fillId="0" borderId="0" xfId="0" applyFont="1" applyAlignment="1">
      <alignment horizontal="left"/>
    </xf>
    <xf numFmtId="0" fontId="10" fillId="0" borderId="0" xfId="0" applyFont="1"/>
    <xf numFmtId="0" fontId="0" fillId="0" borderId="0" xfId="0" applyAlignment="1">
      <alignment wrapText="1"/>
    </xf>
    <xf numFmtId="0" fontId="10" fillId="0" borderId="2" xfId="0" applyFont="1" applyBorder="1"/>
    <xf numFmtId="0" fontId="10" fillId="0" borderId="1" xfId="0" applyFont="1" applyBorder="1" applyAlignment="1">
      <alignment horizontal="right"/>
    </xf>
    <xf numFmtId="0" fontId="10" fillId="0" borderId="2" xfId="0" applyFont="1" applyBorder="1" applyAlignment="1">
      <alignment horizontal="right"/>
    </xf>
    <xf numFmtId="0" fontId="10" fillId="0" borderId="3" xfId="0" applyFont="1" applyBorder="1" applyAlignment="1">
      <alignment horizontal="right"/>
    </xf>
    <xf numFmtId="0" fontId="10" fillId="0" borderId="0" xfId="0" applyFont="1" applyAlignment="1">
      <alignment horizontal="right" wrapText="1"/>
    </xf>
    <xf numFmtId="0" fontId="10" fillId="0" borderId="0" xfId="0" applyFont="1" applyAlignment="1">
      <alignment horizontal="right"/>
    </xf>
    <xf numFmtId="0" fontId="10" fillId="0" borderId="0" xfId="0" applyFont="1" applyAlignment="1">
      <alignment horizontal="center"/>
    </xf>
    <xf numFmtId="0" fontId="10" fillId="0" borderId="1" xfId="0" applyFont="1" applyBorder="1"/>
    <xf numFmtId="0" fontId="11" fillId="0" borderId="1" xfId="0" applyFont="1" applyBorder="1" applyAlignment="1">
      <alignment horizontal="right"/>
    </xf>
    <xf numFmtId="0" fontId="11" fillId="0" borderId="0" xfId="0" applyFont="1" applyAlignment="1">
      <alignment horizontal="right"/>
    </xf>
    <xf numFmtId="0" fontId="10" fillId="0" borderId="3" xfId="0" applyFont="1" applyBorder="1"/>
    <xf numFmtId="0" fontId="5" fillId="0" borderId="0" xfId="0" applyFont="1"/>
    <xf numFmtId="49" fontId="10" fillId="0" borderId="0" xfId="0" applyNumberFormat="1" applyFont="1"/>
    <xf numFmtId="0" fontId="10" fillId="0" borderId="1" xfId="0" applyFont="1" applyBorder="1" applyAlignment="1">
      <alignment horizontal="right" vertical="top"/>
    </xf>
    <xf numFmtId="0" fontId="10" fillId="0" borderId="1" xfId="0" applyFont="1" applyBorder="1" applyAlignment="1">
      <alignment horizontal="right" vertical="top" wrapText="1"/>
    </xf>
    <xf numFmtId="0" fontId="10" fillId="0" borderId="1" xfId="0" applyFont="1" applyBorder="1" applyAlignment="1">
      <alignment horizontal="right" wrapText="1"/>
    </xf>
    <xf numFmtId="1" fontId="10" fillId="0" borderId="0" xfId="0" applyNumberFormat="1" applyFont="1"/>
    <xf numFmtId="1" fontId="10" fillId="0" borderId="1" xfId="0" applyNumberFormat="1" applyFont="1" applyBorder="1"/>
    <xf numFmtId="0" fontId="48" fillId="0" borderId="1" xfId="0" applyFont="1" applyBorder="1" applyAlignment="1">
      <alignment vertical="top"/>
    </xf>
    <xf numFmtId="0" fontId="48" fillId="0" borderId="3" xfId="0" applyFont="1" applyBorder="1" applyAlignment="1">
      <alignment vertical="top"/>
    </xf>
    <xf numFmtId="165" fontId="8"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49" fillId="0" borderId="0" xfId="0" applyFont="1" applyAlignment="1">
      <alignment vertical="top"/>
    </xf>
    <xf numFmtId="0" fontId="46" fillId="0" borderId="0" xfId="0" applyFont="1" applyAlignment="1">
      <alignment vertical="top"/>
    </xf>
    <xf numFmtId="0" fontId="46" fillId="0" borderId="0" xfId="0" applyFont="1" applyAlignment="1">
      <alignment vertical="top" wrapText="1"/>
    </xf>
    <xf numFmtId="0" fontId="49" fillId="0" borderId="0" xfId="0" applyFont="1" applyAlignment="1">
      <alignment horizontal="left" vertical="top"/>
    </xf>
    <xf numFmtId="0" fontId="49" fillId="0" borderId="0" xfId="0" applyFont="1" applyAlignment="1">
      <alignment horizontal="left" vertical="top" wrapText="1"/>
    </xf>
    <xf numFmtId="49" fontId="48" fillId="0" borderId="0" xfId="0" applyNumberFormat="1" applyFont="1" applyAlignment="1">
      <alignment horizontal="right"/>
    </xf>
    <xf numFmtId="49" fontId="48" fillId="0" borderId="1" xfId="0" applyNumberFormat="1" applyFont="1" applyBorder="1" applyAlignment="1">
      <alignment horizontal="right"/>
    </xf>
    <xf numFmtId="0" fontId="55" fillId="0" borderId="1" xfId="0" applyFont="1" applyBorder="1" applyAlignment="1">
      <alignment horizontal="right"/>
    </xf>
    <xf numFmtId="0" fontId="46" fillId="0" borderId="0" xfId="0" applyFont="1" applyAlignment="1">
      <alignment wrapText="1"/>
    </xf>
    <xf numFmtId="17" fontId="48"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48" fillId="0" borderId="11" xfId="0" applyNumberFormat="1" applyFont="1" applyBorder="1"/>
    <xf numFmtId="0" fontId="46" fillId="0" borderId="0" xfId="0" applyFont="1" applyAlignment="1">
      <alignment horizontal="left" vertical="center"/>
    </xf>
    <xf numFmtId="0" fontId="46" fillId="0" borderId="0" xfId="0" applyFont="1" applyAlignment="1" applyProtection="1">
      <alignment horizontal="center"/>
      <protection locked="0"/>
    </xf>
    <xf numFmtId="165" fontId="0" fillId="0" borderId="0" xfId="0" applyNumberFormat="1" applyAlignment="1">
      <alignment horizontal="center"/>
    </xf>
    <xf numFmtId="165" fontId="18"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18"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48" fillId="0" borderId="3" xfId="0" applyFont="1" applyBorder="1" applyAlignment="1">
      <alignment horizontal="right" wrapText="1"/>
    </xf>
    <xf numFmtId="0" fontId="28" fillId="0" borderId="0" xfId="72" applyAlignment="1">
      <alignment horizontal="left"/>
    </xf>
    <xf numFmtId="0" fontId="48" fillId="0" borderId="0" xfId="72" applyFont="1" applyAlignment="1">
      <alignment horizontal="left"/>
    </xf>
    <xf numFmtId="0" fontId="28" fillId="0" borderId="0" xfId="72"/>
    <xf numFmtId="1" fontId="0" fillId="0" borderId="0" xfId="0" applyNumberFormat="1" applyAlignment="1">
      <alignment horizontal="right"/>
    </xf>
    <xf numFmtId="0" fontId="49" fillId="0" borderId="0" xfId="64" applyFont="1" applyAlignment="1" applyProtection="1"/>
    <xf numFmtId="0" fontId="58" fillId="0" borderId="0" xfId="64" applyFont="1" applyAlignment="1" applyProtection="1"/>
    <xf numFmtId="0" fontId="48" fillId="0" borderId="18" xfId="0" applyFont="1" applyBorder="1"/>
    <xf numFmtId="0" fontId="61" fillId="0" borderId="1" xfId="0" applyFont="1" applyBorder="1"/>
    <xf numFmtId="0" fontId="61" fillId="0" borderId="19" xfId="0" applyFont="1" applyBorder="1"/>
    <xf numFmtId="0" fontId="61" fillId="0" borderId="0" xfId="0" applyFont="1"/>
    <xf numFmtId="0" fontId="51" fillId="0" borderId="14" xfId="64" applyFont="1" applyBorder="1" applyAlignment="1" applyProtection="1"/>
    <xf numFmtId="0" fontId="0" fillId="0" borderId="11" xfId="0" applyBorder="1"/>
    <xf numFmtId="0" fontId="0" fillId="0" borderId="14" xfId="0" applyBorder="1"/>
    <xf numFmtId="0" fontId="48" fillId="0" borderId="11" xfId="0" applyFont="1" applyBorder="1"/>
    <xf numFmtId="0" fontId="51" fillId="0" borderId="20" xfId="64" applyFont="1" applyBorder="1" applyAlignment="1" applyProtection="1"/>
    <xf numFmtId="165" fontId="48" fillId="0" borderId="14" xfId="0" applyNumberFormat="1" applyFont="1" applyBorder="1" applyAlignment="1">
      <alignment horizontal="right"/>
    </xf>
    <xf numFmtId="165" fontId="48"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49" fillId="0" borderId="0" xfId="0" applyNumberFormat="1" applyFont="1" applyAlignment="1">
      <alignment horizontal="right"/>
    </xf>
    <xf numFmtId="0" fontId="49" fillId="0" borderId="0" xfId="0" applyFont="1" applyAlignment="1">
      <alignment horizontal="center"/>
    </xf>
    <xf numFmtId="0" fontId="0" fillId="0" borderId="2" xfId="0" applyBorder="1" applyAlignment="1">
      <alignment horizontal="center"/>
    </xf>
    <xf numFmtId="0" fontId="48" fillId="0" borderId="0" xfId="0" applyFont="1" applyAlignment="1">
      <alignment vertical="center"/>
    </xf>
    <xf numFmtId="0" fontId="48" fillId="0" borderId="21" xfId="0" applyFont="1" applyBorder="1" applyProtection="1">
      <protection locked="0"/>
    </xf>
    <xf numFmtId="0" fontId="48" fillId="0" borderId="11" xfId="0" applyFont="1" applyBorder="1" applyProtection="1">
      <protection locked="0"/>
    </xf>
    <xf numFmtId="0" fontId="0" fillId="0" borderId="11" xfId="0" applyBorder="1" applyAlignment="1">
      <alignment horizontal="right"/>
    </xf>
    <xf numFmtId="17" fontId="48" fillId="0" borderId="21" xfId="0" applyNumberFormat="1" applyFont="1" applyBorder="1" applyProtection="1">
      <protection locked="0"/>
    </xf>
    <xf numFmtId="17" fontId="48" fillId="0" borderId="11" xfId="0" applyNumberFormat="1" applyFont="1" applyBorder="1" applyProtection="1">
      <protection locked="0"/>
    </xf>
    <xf numFmtId="0" fontId="48" fillId="0" borderId="11" xfId="71" applyFont="1" applyBorder="1"/>
    <xf numFmtId="0" fontId="10" fillId="0" borderId="11" xfId="0" applyFont="1" applyBorder="1" applyProtection="1">
      <protection locked="0"/>
    </xf>
    <xf numFmtId="0" fontId="48" fillId="0" borderId="11" xfId="0" applyFont="1" applyBorder="1" applyAlignment="1">
      <alignment horizontal="right"/>
    </xf>
    <xf numFmtId="0" fontId="48" fillId="0" borderId="11" xfId="0" applyFont="1" applyBorder="1" applyAlignment="1" applyProtection="1">
      <alignment horizontal="right"/>
      <protection locked="0"/>
    </xf>
    <xf numFmtId="166" fontId="48"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48" fillId="0" borderId="14" xfId="0" applyFont="1" applyBorder="1"/>
    <xf numFmtId="0" fontId="48" fillId="0" borderId="14" xfId="0" applyFont="1" applyBorder="1" applyAlignment="1">
      <alignment horizontal="right"/>
    </xf>
    <xf numFmtId="0" fontId="48"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48" fillId="0" borderId="1" xfId="75" applyFont="1" applyBorder="1" applyAlignment="1">
      <alignment horizontal="right" vertical="center"/>
    </xf>
    <xf numFmtId="0" fontId="48" fillId="0" borderId="1" xfId="72" applyFont="1" applyBorder="1" applyAlignment="1">
      <alignment horizontal="right" vertical="center"/>
    </xf>
    <xf numFmtId="0" fontId="48" fillId="0" borderId="1" xfId="75" applyFont="1" applyBorder="1" applyAlignment="1">
      <alignment horizontal="right"/>
    </xf>
    <xf numFmtId="165" fontId="48"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48" fillId="0" borderId="14" xfId="0" applyNumberFormat="1" applyFont="1" applyBorder="1" applyAlignment="1">
      <alignment horizontal="right"/>
    </xf>
    <xf numFmtId="0" fontId="0" fillId="0" borderId="13" xfId="0" applyBorder="1"/>
    <xf numFmtId="0" fontId="62" fillId="0" borderId="0" xfId="0" applyFont="1"/>
    <xf numFmtId="0" fontId="21"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48" fillId="41" borderId="1" xfId="0" applyFont="1" applyFill="1" applyBorder="1" applyAlignment="1">
      <alignment horizontal="right"/>
    </xf>
    <xf numFmtId="164" fontId="47" fillId="0" borderId="0" xfId="0" applyNumberFormat="1" applyFont="1" applyAlignment="1">
      <alignment horizontal="right"/>
    </xf>
    <xf numFmtId="0" fontId="47" fillId="0" borderId="0" xfId="0" applyFont="1" applyAlignment="1">
      <alignment vertical="center"/>
    </xf>
    <xf numFmtId="1" fontId="63" fillId="0" borderId="0" xfId="0" applyNumberFormat="1" applyFont="1" applyAlignment="1">
      <alignment horizontal="left"/>
    </xf>
    <xf numFmtId="0" fontId="48"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48" fillId="0" borderId="1" xfId="0" applyNumberFormat="1" applyFont="1" applyBorder="1" applyAlignment="1">
      <alignment horizontal="right"/>
    </xf>
    <xf numFmtId="0" fontId="64" fillId="0" borderId="0" xfId="0" applyFont="1" applyAlignment="1">
      <alignment vertical="center"/>
    </xf>
    <xf numFmtId="164" fontId="0" fillId="0" borderId="0" xfId="0" applyNumberFormat="1" applyAlignment="1">
      <alignment horizontal="left"/>
    </xf>
    <xf numFmtId="164" fontId="47" fillId="0" borderId="0" xfId="0" applyNumberFormat="1" applyFont="1" applyAlignment="1">
      <alignment horizontal="left"/>
    </xf>
    <xf numFmtId="164" fontId="48"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5" fillId="0" borderId="0" xfId="0" applyFont="1" applyAlignment="1">
      <alignment horizontal="right"/>
    </xf>
    <xf numFmtId="0" fontId="58" fillId="0" borderId="0" xfId="0" applyFont="1" applyAlignment="1">
      <alignment horizontal="right"/>
    </xf>
    <xf numFmtId="0" fontId="51" fillId="0" borderId="0" xfId="64" applyFont="1" applyAlignment="1" applyProtection="1">
      <alignment horizontal="right"/>
    </xf>
    <xf numFmtId="0" fontId="50" fillId="0" borderId="0" xfId="64" applyFont="1" applyAlignment="1" applyProtection="1">
      <alignment horizontal="right"/>
    </xf>
    <xf numFmtId="164" fontId="0" fillId="0" borderId="1" xfId="0" quotePrefix="1" applyNumberFormat="1" applyBorder="1" applyAlignment="1">
      <alignment horizontal="right"/>
    </xf>
    <xf numFmtId="0" fontId="63" fillId="0" borderId="0" xfId="0" applyFont="1" applyAlignment="1">
      <alignment horizontal="left"/>
    </xf>
    <xf numFmtId="0" fontId="66" fillId="0" borderId="0" xfId="0" applyFont="1"/>
    <xf numFmtId="0" fontId="67" fillId="0" borderId="0" xfId="64" applyFont="1" applyAlignment="1" applyProtection="1"/>
    <xf numFmtId="0" fontId="68" fillId="0" borderId="0" xfId="64" applyFont="1" applyAlignment="1" applyProtection="1"/>
    <xf numFmtId="0" fontId="0" fillId="0" borderId="0" xfId="0" applyAlignment="1">
      <alignment horizontal="center" vertical="top"/>
    </xf>
    <xf numFmtId="0" fontId="48"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28" fillId="0" borderId="0" xfId="78" applyNumberFormat="1" applyFont="1"/>
    <xf numFmtId="165" fontId="28" fillId="0" borderId="14" xfId="78" applyNumberFormat="1" applyFont="1" applyBorder="1"/>
    <xf numFmtId="165" fontId="28" fillId="0" borderId="13" xfId="78" applyNumberFormat="1" applyFont="1" applyBorder="1"/>
    <xf numFmtId="165" fontId="69" fillId="0" borderId="0" xfId="0" applyNumberFormat="1" applyFont="1"/>
    <xf numFmtId="165" fontId="69" fillId="0" borderId="14" xfId="0" applyNumberFormat="1" applyFont="1" applyBorder="1"/>
    <xf numFmtId="165" fontId="69" fillId="0" borderId="13" xfId="0" applyNumberFormat="1" applyFont="1" applyBorder="1"/>
    <xf numFmtId="17" fontId="48" fillId="0" borderId="0" xfId="0" applyNumberFormat="1" applyFont="1" applyAlignment="1">
      <alignment horizontal="right"/>
    </xf>
    <xf numFmtId="165" fontId="28" fillId="0" borderId="0" xfId="78" applyNumberFormat="1" applyFont="1" applyAlignment="1">
      <alignment horizontal="right"/>
    </xf>
    <xf numFmtId="165" fontId="28" fillId="0" borderId="14" xfId="78" applyNumberFormat="1" applyFont="1" applyBorder="1" applyAlignment="1">
      <alignment horizontal="right"/>
    </xf>
    <xf numFmtId="165" fontId="28" fillId="0" borderId="13" xfId="78" applyNumberFormat="1" applyFont="1" applyBorder="1" applyAlignment="1">
      <alignment horizontal="right"/>
    </xf>
    <xf numFmtId="165" fontId="46" fillId="0" borderId="0" xfId="78" applyNumberFormat="1" applyFont="1" applyAlignment="1">
      <alignment horizontal="right"/>
    </xf>
    <xf numFmtId="164" fontId="0" fillId="0" borderId="0" xfId="0" applyNumberFormat="1" applyAlignment="1">
      <alignment horizontal="center" vertical="center"/>
    </xf>
    <xf numFmtId="164" fontId="0" fillId="0" borderId="1" xfId="0" applyNumberFormat="1" applyBorder="1" applyAlignment="1">
      <alignment horizontal="center" vertical="center"/>
    </xf>
    <xf numFmtId="165" fontId="64" fillId="0" borderId="0" xfId="78" applyNumberFormat="1" applyFont="1" applyAlignment="1">
      <alignment horizontal="right"/>
    </xf>
    <xf numFmtId="165" fontId="64" fillId="0" borderId="14" xfId="78" applyNumberFormat="1" applyFont="1" applyBorder="1" applyAlignment="1">
      <alignment horizontal="right"/>
    </xf>
    <xf numFmtId="0" fontId="51" fillId="0" borderId="0" xfId="64" applyFont="1" applyBorder="1" applyAlignment="1" applyProtection="1"/>
    <xf numFmtId="165" fontId="64" fillId="0" borderId="0" xfId="78" applyNumberFormat="1" applyFont="1"/>
    <xf numFmtId="165" fontId="64" fillId="0" borderId="14" xfId="78" applyNumberFormat="1" applyFont="1" applyBorder="1"/>
    <xf numFmtId="0" fontId="10" fillId="0" borderId="1" xfId="0" applyFont="1" applyBorder="1" applyAlignment="1">
      <alignment vertical="top"/>
    </xf>
    <xf numFmtId="0" fontId="10" fillId="0" borderId="3" xfId="0" applyFont="1" applyBorder="1" applyAlignment="1">
      <alignment vertical="top"/>
    </xf>
    <xf numFmtId="164" fontId="0" fillId="0" borderId="0" xfId="0" applyNumberFormat="1" applyAlignment="1">
      <alignment vertical="center"/>
    </xf>
    <xf numFmtId="165" fontId="28" fillId="0" borderId="0" xfId="90" applyNumberFormat="1" applyFont="1" applyAlignment="1">
      <alignment horizontal="right"/>
    </xf>
    <xf numFmtId="165" fontId="28" fillId="0" borderId="14" xfId="90" applyNumberFormat="1" applyFont="1" applyBorder="1" applyAlignment="1">
      <alignment horizontal="right"/>
    </xf>
    <xf numFmtId="0" fontId="58" fillId="0" borderId="14" xfId="0" applyFont="1" applyBorder="1"/>
    <xf numFmtId="0" fontId="49" fillId="0" borderId="14" xfId="0" applyFont="1" applyBorder="1"/>
    <xf numFmtId="0" fontId="70" fillId="0" borderId="0" xfId="0" applyFont="1" applyAlignment="1">
      <alignment vertical="center"/>
    </xf>
    <xf numFmtId="0" fontId="46" fillId="0" borderId="11" xfId="0" applyFont="1" applyBorder="1" applyAlignment="1" applyProtection="1">
      <alignment horizontal="center"/>
      <protection locked="0"/>
    </xf>
    <xf numFmtId="165" fontId="46" fillId="0" borderId="0" xfId="0" applyNumberFormat="1" applyFont="1"/>
    <xf numFmtId="0" fontId="49" fillId="0" borderId="20" xfId="0" applyFont="1" applyBorder="1" applyAlignment="1">
      <alignment horizontal="right"/>
    </xf>
    <xf numFmtId="17" fontId="49" fillId="0" borderId="33" xfId="0" applyNumberFormat="1" applyFont="1" applyBorder="1" applyAlignment="1">
      <alignment horizontal="right"/>
    </xf>
    <xf numFmtId="165" fontId="46" fillId="0" borderId="18" xfId="91" applyNumberFormat="1" applyFont="1" applyBorder="1"/>
    <xf numFmtId="165" fontId="46" fillId="0" borderId="20" xfId="91" applyNumberFormat="1" applyFont="1" applyBorder="1"/>
    <xf numFmtId="165" fontId="46" fillId="0" borderId="14" xfId="0" applyNumberFormat="1" applyFont="1" applyBorder="1"/>
    <xf numFmtId="165" fontId="46" fillId="0" borderId="34" xfId="91" applyNumberFormat="1" applyFont="1" applyBorder="1"/>
    <xf numFmtId="17" fontId="0" fillId="0" borderId="1" xfId="0" applyNumberFormat="1" applyBorder="1" applyAlignment="1">
      <alignment horizontal="right"/>
    </xf>
    <xf numFmtId="0" fontId="10" fillId="0" borderId="1" xfId="0" applyFont="1" applyBorder="1" applyAlignment="1">
      <alignment horizontal="left"/>
    </xf>
    <xf numFmtId="0" fontId="69" fillId="0" borderId="0" xfId="0" applyFont="1"/>
    <xf numFmtId="0" fontId="69" fillId="0" borderId="1" xfId="0" applyFont="1" applyBorder="1" applyAlignment="1">
      <alignment horizontal="right" wrapText="1"/>
    </xf>
    <xf numFmtId="0" fontId="51" fillId="0" borderId="0" xfId="0" applyFont="1"/>
    <xf numFmtId="0" fontId="11" fillId="0" borderId="0" xfId="0" applyFont="1" applyAlignment="1">
      <alignment horizontal="center"/>
    </xf>
    <xf numFmtId="0" fontId="11" fillId="0" borderId="0" xfId="0" applyFont="1" applyAlignment="1">
      <alignment horizontal="center" vertical="center"/>
    </xf>
    <xf numFmtId="0" fontId="48" fillId="0" borderId="0" xfId="0" applyFont="1" applyAlignment="1">
      <alignment horizontal="center"/>
    </xf>
    <xf numFmtId="0" fontId="48"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49" fillId="0" borderId="0" xfId="0" applyFont="1" applyAlignment="1">
      <alignment horizontal="center"/>
    </xf>
    <xf numFmtId="0" fontId="0" fillId="0" borderId="1" xfId="0" applyBorder="1" applyAlignment="1">
      <alignment horizontal="center"/>
    </xf>
    <xf numFmtId="0" fontId="46" fillId="0" borderId="0" xfId="0" applyFont="1" applyAlignment="1">
      <alignment horizontal="center"/>
    </xf>
    <xf numFmtId="0" fontId="6" fillId="0" borderId="1" xfId="0" applyFont="1" applyBorder="1" applyAlignment="1">
      <alignment horizontal="center"/>
    </xf>
    <xf numFmtId="0" fontId="6" fillId="0" borderId="3" xfId="0" applyFont="1" applyBorder="1" applyAlignment="1">
      <alignment horizontal="center"/>
    </xf>
    <xf numFmtId="0" fontId="49" fillId="0" borderId="1" xfId="0" applyFont="1" applyBorder="1" applyAlignment="1">
      <alignment horizontal="center"/>
    </xf>
    <xf numFmtId="0" fontId="49" fillId="0" borderId="0" xfId="0" applyFont="1" applyAlignment="1">
      <alignment horizontal="left"/>
    </xf>
    <xf numFmtId="0" fontId="48" fillId="0" borderId="1" xfId="0" applyFont="1" applyBorder="1"/>
    <xf numFmtId="0" fontId="49" fillId="0" borderId="0" xfId="0" applyFont="1"/>
  </cellXfs>
  <cellStyles count="95">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68"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2.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9.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20.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9.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7.xml.rels><?xml version="1.0" encoding="UTF-8" standalone="yes"?>
<Relationships xmlns="http://schemas.openxmlformats.org/package/2006/relationships"><Relationship Id="rId8" Type="http://schemas.openxmlformats.org/officeDocument/2006/relationships/printerSettings" Target="../printerSettings/printerSettings176.bin"/><Relationship Id="rId3" Type="http://schemas.openxmlformats.org/officeDocument/2006/relationships/printerSettings" Target="../printerSettings/printerSettings175.bin"/><Relationship Id="rId7" Type="http://schemas.openxmlformats.org/officeDocument/2006/relationships/hyperlink" Target="https://www.ons.gov.uk/economy/inflationandpriceindices/datasets/consumerpriceinflation" TargetMode="External"/><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releases/howistheaveragepriceofitemschangingovertime"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8.xml.rels><?xml version="1.0" encoding="UTF-8" standalone="yes"?>
<Relationships xmlns="http://schemas.openxmlformats.org/package/2006/relationships"><Relationship Id="rId8" Type="http://schemas.openxmlformats.org/officeDocument/2006/relationships/printerSettings" Target="../printerSettings/printerSettings180.bin"/><Relationship Id="rId3" Type="http://schemas.openxmlformats.org/officeDocument/2006/relationships/printerSettings" Target="../printerSettings/printerSettings179.bin"/><Relationship Id="rId7" Type="http://schemas.openxmlformats.org/officeDocument/2006/relationships/hyperlink" Target="https://www.ons.gov.uk/economy/inflationandpriceindices/datasets/consumerpriceinflation" TargetMode="External"/><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 Id="rId6" Type="http://schemas.openxmlformats.org/officeDocument/2006/relationships/hyperlink" Target="https://www.ons.gov.uk/releases/howistheaveragepriceofitemschangingovertime"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182.bin"/><Relationship Id="rId1" Type="http://schemas.openxmlformats.org/officeDocument/2006/relationships/printerSettings" Target="../printerSettings/printerSettings181.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185.bin"/><Relationship Id="rId2" Type="http://schemas.openxmlformats.org/officeDocument/2006/relationships/printerSettings" Target="../printerSettings/printerSettings184.bin"/><Relationship Id="rId1" Type="http://schemas.openxmlformats.org/officeDocument/2006/relationships/printerSettings" Target="../printerSettings/printerSettings183.bin"/><Relationship Id="rId4" Type="http://schemas.openxmlformats.org/officeDocument/2006/relationships/printerSettings" Target="../printerSettings/printerSettings18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workbookViewId="0">
      <selection activeCell="B31" sqref="B31"/>
    </sheetView>
  </sheetViews>
  <sheetFormatPr baseColWidth="10" defaultColWidth="9.5" defaultRowHeight="15" x14ac:dyDescent="0.2"/>
  <cols>
    <col min="1" max="1" width="24.5" customWidth="1"/>
    <col min="2" max="2" width="112.5" style="4" customWidth="1"/>
  </cols>
  <sheetData>
    <row r="1" spans="1:3" x14ac:dyDescent="0.2">
      <c r="A1" s="7" t="s">
        <v>0</v>
      </c>
      <c r="B1" s="248"/>
    </row>
    <row r="2" spans="1:3" x14ac:dyDescent="0.2">
      <c r="A2" s="7" t="s">
        <v>5667</v>
      </c>
      <c r="B2" s="248"/>
    </row>
    <row r="3" spans="1:3" x14ac:dyDescent="0.2">
      <c r="A3" s="217" t="s">
        <v>5668</v>
      </c>
      <c r="B3" s="321"/>
    </row>
    <row r="4" spans="1:3" s="60" customFormat="1" x14ac:dyDescent="0.2">
      <c r="A4" s="218" t="s">
        <v>1</v>
      </c>
      <c r="B4" s="320"/>
    </row>
    <row r="5" spans="1:3" s="60" customFormat="1" x14ac:dyDescent="0.2">
      <c r="A5" s="218" t="s">
        <v>2</v>
      </c>
      <c r="B5" s="320"/>
    </row>
    <row r="6" spans="1:3" ht="16" thickBot="1" x14ac:dyDescent="0.25">
      <c r="A6" s="220" t="s">
        <v>3</v>
      </c>
      <c r="B6" s="221" t="s">
        <v>5669</v>
      </c>
      <c r="C6" s="222"/>
    </row>
    <row r="7" spans="1:3" x14ac:dyDescent="0.2">
      <c r="A7" t="s">
        <v>4</v>
      </c>
      <c r="B7" s="223" t="s">
        <v>5</v>
      </c>
    </row>
    <row r="8" spans="1:3" x14ac:dyDescent="0.2">
      <c r="A8" s="4" t="s">
        <v>6</v>
      </c>
      <c r="B8" s="223" t="s">
        <v>7</v>
      </c>
    </row>
    <row r="9" spans="1:3" x14ac:dyDescent="0.2">
      <c r="A9" t="s">
        <v>8</v>
      </c>
      <c r="B9" s="223" t="s">
        <v>9</v>
      </c>
    </row>
    <row r="10" spans="1:3" x14ac:dyDescent="0.2">
      <c r="A10" s="4" t="s">
        <v>10</v>
      </c>
      <c r="B10" s="223" t="s">
        <v>11</v>
      </c>
    </row>
    <row r="11" spans="1:3" x14ac:dyDescent="0.2">
      <c r="A11" t="s">
        <v>12</v>
      </c>
      <c r="B11" s="223" t="s">
        <v>13</v>
      </c>
    </row>
    <row r="12" spans="1:3" x14ac:dyDescent="0.2">
      <c r="A12" s="4" t="s">
        <v>14</v>
      </c>
      <c r="B12" s="223" t="s">
        <v>15</v>
      </c>
    </row>
    <row r="13" spans="1:3" x14ac:dyDescent="0.2">
      <c r="A13" s="4" t="s">
        <v>16</v>
      </c>
      <c r="B13" s="223" t="s">
        <v>17</v>
      </c>
    </row>
    <row r="14" spans="1:3" x14ac:dyDescent="0.2">
      <c r="A14" t="s">
        <v>18</v>
      </c>
      <c r="B14" s="223" t="s">
        <v>19</v>
      </c>
    </row>
    <row r="15" spans="1:3" x14ac:dyDescent="0.2">
      <c r="A15" t="s">
        <v>20</v>
      </c>
      <c r="B15" s="223" t="s">
        <v>21</v>
      </c>
    </row>
    <row r="16" spans="1:3" x14ac:dyDescent="0.2">
      <c r="A16" t="s">
        <v>22</v>
      </c>
      <c r="B16" s="223" t="s">
        <v>23</v>
      </c>
    </row>
    <row r="17" spans="1:2" x14ac:dyDescent="0.2">
      <c r="A17" t="s">
        <v>24</v>
      </c>
      <c r="B17" s="223" t="s">
        <v>25</v>
      </c>
    </row>
    <row r="18" spans="1:2" x14ac:dyDescent="0.2">
      <c r="A18" t="s">
        <v>26</v>
      </c>
      <c r="B18" s="223" t="s">
        <v>27</v>
      </c>
    </row>
    <row r="19" spans="1:2" x14ac:dyDescent="0.2">
      <c r="A19" t="s">
        <v>28</v>
      </c>
      <c r="B19" s="223" t="s">
        <v>29</v>
      </c>
    </row>
    <row r="20" spans="1:2" x14ac:dyDescent="0.2">
      <c r="A20" t="s">
        <v>30</v>
      </c>
      <c r="B20" s="223" t="s">
        <v>31</v>
      </c>
    </row>
    <row r="21" spans="1:2" x14ac:dyDescent="0.2">
      <c r="A21" t="s">
        <v>32</v>
      </c>
      <c r="B21" s="223" t="s">
        <v>33</v>
      </c>
    </row>
    <row r="22" spans="1:2" x14ac:dyDescent="0.2">
      <c r="A22" t="s">
        <v>34</v>
      </c>
      <c r="B22" s="223" t="s">
        <v>35</v>
      </c>
    </row>
    <row r="23" spans="1:2" x14ac:dyDescent="0.2">
      <c r="A23" t="s">
        <v>36</v>
      </c>
      <c r="B23" s="223" t="s">
        <v>37</v>
      </c>
    </row>
    <row r="24" spans="1:2" x14ac:dyDescent="0.2">
      <c r="A24" t="s">
        <v>38</v>
      </c>
      <c r="B24" s="223" t="s">
        <v>39</v>
      </c>
    </row>
    <row r="25" spans="1:2" x14ac:dyDescent="0.2">
      <c r="A25" t="s">
        <v>40</v>
      </c>
      <c r="B25" s="223" t="s">
        <v>41</v>
      </c>
    </row>
    <row r="26" spans="1:2" x14ac:dyDescent="0.2">
      <c r="A26" t="s">
        <v>42</v>
      </c>
      <c r="B26" s="223" t="s">
        <v>43</v>
      </c>
    </row>
    <row r="27" spans="1:2" x14ac:dyDescent="0.2">
      <c r="A27" s="4" t="s">
        <v>44</v>
      </c>
      <c r="B27" s="223" t="s">
        <v>45</v>
      </c>
    </row>
    <row r="28" spans="1:2" x14ac:dyDescent="0.2">
      <c r="A28" s="4" t="s">
        <v>46</v>
      </c>
      <c r="B28" s="223" t="s">
        <v>47</v>
      </c>
    </row>
    <row r="29" spans="1:2" x14ac:dyDescent="0.2">
      <c r="A29" s="4" t="s">
        <v>48</v>
      </c>
      <c r="B29" s="223" t="s">
        <v>49</v>
      </c>
    </row>
    <row r="30" spans="1:2" x14ac:dyDescent="0.2">
      <c r="A30" s="4" t="s">
        <v>50</v>
      </c>
      <c r="B30" s="223" t="s">
        <v>51</v>
      </c>
    </row>
    <row r="31" spans="1:2" x14ac:dyDescent="0.2">
      <c r="A31" s="4" t="s">
        <v>52</v>
      </c>
      <c r="B31" s="223" t="s">
        <v>53</v>
      </c>
    </row>
    <row r="32" spans="1:2" x14ac:dyDescent="0.2">
      <c r="A32" s="4" t="s">
        <v>54</v>
      </c>
      <c r="B32" s="223" t="s">
        <v>55</v>
      </c>
    </row>
    <row r="33" spans="1:2" x14ac:dyDescent="0.2">
      <c r="A33" s="4" t="s">
        <v>56</v>
      </c>
      <c r="B33" s="223" t="s">
        <v>57</v>
      </c>
    </row>
    <row r="34" spans="1:2" x14ac:dyDescent="0.2">
      <c r="A34" s="4" t="s">
        <v>58</v>
      </c>
      <c r="B34" s="223" t="s">
        <v>59</v>
      </c>
    </row>
    <row r="35" spans="1:2" x14ac:dyDescent="0.2">
      <c r="A35" s="4" t="s">
        <v>60</v>
      </c>
      <c r="B35" s="223" t="s">
        <v>61</v>
      </c>
    </row>
    <row r="36" spans="1:2" x14ac:dyDescent="0.2">
      <c r="A36" s="4" t="s">
        <v>62</v>
      </c>
      <c r="B36" s="223" t="s">
        <v>63</v>
      </c>
    </row>
    <row r="37" spans="1:2" x14ac:dyDescent="0.2">
      <c r="A37" s="4" t="s">
        <v>64</v>
      </c>
      <c r="B37" s="223" t="s">
        <v>65</v>
      </c>
    </row>
    <row r="38" spans="1:2" x14ac:dyDescent="0.2">
      <c r="A38" s="4" t="s">
        <v>66</v>
      </c>
      <c r="B38" s="223" t="s">
        <v>67</v>
      </c>
    </row>
    <row r="39" spans="1:2" x14ac:dyDescent="0.2">
      <c r="A39" s="4" t="s">
        <v>68</v>
      </c>
      <c r="B39" s="223" t="s">
        <v>69</v>
      </c>
    </row>
    <row r="40" spans="1:2" x14ac:dyDescent="0.2">
      <c r="A40" s="4" t="s">
        <v>70</v>
      </c>
      <c r="B40" s="223" t="s">
        <v>71</v>
      </c>
    </row>
    <row r="41" spans="1:2" x14ac:dyDescent="0.2">
      <c r="A41" s="4" t="s">
        <v>72</v>
      </c>
      <c r="B41" s="223" t="s">
        <v>73</v>
      </c>
    </row>
    <row r="42" spans="1:2" x14ac:dyDescent="0.2">
      <c r="A42" t="s">
        <v>74</v>
      </c>
      <c r="B42" s="223" t="s">
        <v>75</v>
      </c>
    </row>
    <row r="43" spans="1:2" x14ac:dyDescent="0.2">
      <c r="A43" t="s">
        <v>76</v>
      </c>
      <c r="B43" s="223" t="s">
        <v>77</v>
      </c>
    </row>
    <row r="44" spans="1:2" x14ac:dyDescent="0.2">
      <c r="A44" t="s">
        <v>78</v>
      </c>
      <c r="B44" s="223" t="s">
        <v>79</v>
      </c>
    </row>
    <row r="45" spans="1:2" x14ac:dyDescent="0.2">
      <c r="A45" t="s">
        <v>80</v>
      </c>
      <c r="B45" s="223" t="s">
        <v>81</v>
      </c>
    </row>
    <row r="46" spans="1:2" x14ac:dyDescent="0.2">
      <c r="A46" t="s">
        <v>82</v>
      </c>
      <c r="B46" s="223" t="s">
        <v>83</v>
      </c>
    </row>
    <row r="47" spans="1:2" x14ac:dyDescent="0.2">
      <c r="A47" t="s">
        <v>84</v>
      </c>
      <c r="B47" s="223" t="s">
        <v>85</v>
      </c>
    </row>
    <row r="48" spans="1:2" x14ac:dyDescent="0.2">
      <c r="A48" t="s">
        <v>86</v>
      </c>
      <c r="B48" s="223" t="s">
        <v>87</v>
      </c>
    </row>
    <row r="49" spans="1:2" x14ac:dyDescent="0.2">
      <c r="A49" t="s">
        <v>88</v>
      </c>
      <c r="B49" s="223" t="s">
        <v>89</v>
      </c>
    </row>
    <row r="50" spans="1:2" x14ac:dyDescent="0.2">
      <c r="A50" t="s">
        <v>90</v>
      </c>
      <c r="B50" s="223" t="s">
        <v>5655</v>
      </c>
    </row>
    <row r="51" spans="1:2" x14ac:dyDescent="0.2">
      <c r="A51" t="s">
        <v>91</v>
      </c>
      <c r="B51" s="223" t="s">
        <v>92</v>
      </c>
    </row>
    <row r="52" spans="1:2" x14ac:dyDescent="0.2">
      <c r="A52" t="s">
        <v>93</v>
      </c>
      <c r="B52" s="223" t="s">
        <v>94</v>
      </c>
    </row>
    <row r="53" spans="1:2" x14ac:dyDescent="0.2">
      <c r="A53" t="s">
        <v>95</v>
      </c>
      <c r="B53" s="223" t="s">
        <v>96</v>
      </c>
    </row>
    <row r="54" spans="1:2" x14ac:dyDescent="0.2">
      <c r="A54" t="s">
        <v>97</v>
      </c>
      <c r="B54" s="223" t="s">
        <v>98</v>
      </c>
    </row>
    <row r="55" spans="1:2" x14ac:dyDescent="0.2">
      <c r="A55" t="s">
        <v>99</v>
      </c>
      <c r="B55" s="223" t="s">
        <v>100</v>
      </c>
    </row>
    <row r="56" spans="1:2" x14ac:dyDescent="0.2">
      <c r="A56" s="4" t="s">
        <v>101</v>
      </c>
      <c r="B56" s="223" t="s">
        <v>102</v>
      </c>
    </row>
    <row r="57" spans="1:2" x14ac:dyDescent="0.2">
      <c r="A57" s="4" t="s">
        <v>103</v>
      </c>
      <c r="B57" s="223" t="s">
        <v>104</v>
      </c>
    </row>
    <row r="58" spans="1:2" x14ac:dyDescent="0.2">
      <c r="A58" s="4" t="s">
        <v>105</v>
      </c>
      <c r="B58" s="223" t="s">
        <v>106</v>
      </c>
    </row>
    <row r="59" spans="1:2" x14ac:dyDescent="0.2">
      <c r="A59" s="4" t="s">
        <v>107</v>
      </c>
      <c r="B59" s="223" t="s">
        <v>108</v>
      </c>
    </row>
    <row r="60" spans="1:2" x14ac:dyDescent="0.2">
      <c r="A60" s="4" t="s">
        <v>109</v>
      </c>
      <c r="B60" s="223" t="s">
        <v>110</v>
      </c>
    </row>
    <row r="61" spans="1:2" x14ac:dyDescent="0.2">
      <c r="A61" s="4" t="s">
        <v>111</v>
      </c>
      <c r="B61" s="223" t="s">
        <v>112</v>
      </c>
    </row>
    <row r="62" spans="1:2" x14ac:dyDescent="0.2">
      <c r="A62" s="4" t="s">
        <v>113</v>
      </c>
      <c r="B62" s="223" t="s">
        <v>114</v>
      </c>
    </row>
    <row r="63" spans="1:2" x14ac:dyDescent="0.2">
      <c r="A63" s="219" t="s">
        <v>115</v>
      </c>
      <c r="B63" s="227" t="s">
        <v>116</v>
      </c>
    </row>
    <row r="64" spans="1:2" x14ac:dyDescent="0.2">
      <c r="A64" s="4"/>
      <c r="B64" s="312"/>
    </row>
    <row r="65" spans="2:2" x14ac:dyDescent="0.2">
      <c r="B65" s="7" t="s">
        <v>117</v>
      </c>
    </row>
    <row r="66" spans="2:2" x14ac:dyDescent="0.2">
      <c r="B66" s="4" t="s">
        <v>118</v>
      </c>
    </row>
    <row r="67" spans="2:2" x14ac:dyDescent="0.2">
      <c r="B67" s="4" t="s">
        <v>119</v>
      </c>
    </row>
    <row r="68" spans="2:2" x14ac:dyDescent="0.2">
      <c r="B68" s="4" t="s">
        <v>120</v>
      </c>
    </row>
    <row r="69" spans="2:2" x14ac:dyDescent="0.2">
      <c r="B69" s="4" t="s">
        <v>121</v>
      </c>
    </row>
    <row r="70" spans="2:2" x14ac:dyDescent="0.2">
      <c r="B70" s="4" t="s">
        <v>122</v>
      </c>
    </row>
  </sheetData>
  <customSheetViews>
    <customSheetView guid="{8AF10B3B-10A6-4D52-BD8E-8DFFBDCC6DFD}">
      <pageMargins left="0" right="0" top="0" bottom="0" header="0" footer="0"/>
      <pageSetup paperSize="9" scale="70"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C028680C-CF7A-4182-BF71-8B1A40E6936D}" showPageBreaks="1">
      <selection activeCell="B12" sqref="B12"/>
      <pageMargins left="0" right="0" top="0" bottom="0" header="0" footer="0"/>
      <pageSetup paperSize="9" scale="55" orientation="landscape" r:id="rId3"/>
    </customSheetView>
  </customSheetViews>
  <phoneticPr fontId="25"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5D594-3B24-824B-969F-6B48E2A6154B}">
  <dimension ref="A1:B203"/>
  <sheetViews>
    <sheetView tabSelected="1" workbookViewId="0">
      <selection activeCell="A84" sqref="A84:XFD84"/>
    </sheetView>
  </sheetViews>
  <sheetFormatPr baseColWidth="10" defaultRowHeight="15" x14ac:dyDescent="0.2"/>
  <cols>
    <col min="1" max="1" width="47.5" customWidth="1"/>
  </cols>
  <sheetData>
    <row r="1" spans="1:2" ht="49" thickBot="1" x14ac:dyDescent="0.25">
      <c r="A1" s="333" t="s">
        <v>5688</v>
      </c>
      <c r="B1" s="334" t="s">
        <v>5689</v>
      </c>
    </row>
    <row r="2" spans="1:2" x14ac:dyDescent="0.2">
      <c r="A2" s="4" t="s">
        <v>1540</v>
      </c>
      <c r="B2" s="333">
        <v>21</v>
      </c>
    </row>
    <row r="3" spans="1:2" x14ac:dyDescent="0.2">
      <c r="A3" s="4" t="s">
        <v>1555</v>
      </c>
      <c r="B3" s="333">
        <v>20</v>
      </c>
    </row>
    <row r="4" spans="1:2" x14ac:dyDescent="0.2">
      <c r="A4" s="4" t="s">
        <v>1570</v>
      </c>
      <c r="B4" s="333">
        <v>5</v>
      </c>
    </row>
    <row r="5" spans="1:2" x14ac:dyDescent="0.2">
      <c r="A5" s="4" t="s">
        <v>1577</v>
      </c>
      <c r="B5" s="333">
        <v>14</v>
      </c>
    </row>
    <row r="6" spans="1:2" x14ac:dyDescent="0.2">
      <c r="A6" s="4" t="s">
        <v>1590</v>
      </c>
      <c r="B6" s="333">
        <v>4</v>
      </c>
    </row>
    <row r="7" spans="1:2" x14ac:dyDescent="0.2">
      <c r="A7" s="4" t="s">
        <v>1597</v>
      </c>
      <c r="B7" s="333">
        <v>10</v>
      </c>
    </row>
    <row r="8" spans="1:2" x14ac:dyDescent="0.2">
      <c r="A8" s="4" t="s">
        <v>1604</v>
      </c>
      <c r="B8" s="333">
        <v>15</v>
      </c>
    </row>
    <row r="9" spans="1:2" x14ac:dyDescent="0.2">
      <c r="A9" s="4" t="s">
        <v>1617</v>
      </c>
      <c r="B9" s="333">
        <v>13</v>
      </c>
    </row>
    <row r="10" spans="1:2" x14ac:dyDescent="0.2">
      <c r="A10" s="4" t="s">
        <v>1628</v>
      </c>
      <c r="B10" s="333">
        <v>5</v>
      </c>
    </row>
    <row r="11" spans="1:2" x14ac:dyDescent="0.2">
      <c r="A11" s="4" t="s">
        <v>427</v>
      </c>
      <c r="B11" s="333">
        <v>3</v>
      </c>
    </row>
    <row r="12" spans="1:2" x14ac:dyDescent="0.2">
      <c r="A12" s="4" t="s">
        <v>432</v>
      </c>
      <c r="B12" s="333">
        <v>9</v>
      </c>
    </row>
    <row r="13" spans="1:2" x14ac:dyDescent="0.2">
      <c r="A13" s="4" t="s">
        <v>442</v>
      </c>
      <c r="B13" s="333">
        <v>6</v>
      </c>
    </row>
    <row r="14" spans="1:2" x14ac:dyDescent="0.2">
      <c r="A14" s="4" t="s">
        <v>447</v>
      </c>
      <c r="B14" s="333">
        <v>9</v>
      </c>
    </row>
    <row r="15" spans="1:2" x14ac:dyDescent="0.2">
      <c r="A15" s="4" t="s">
        <v>452</v>
      </c>
      <c r="B15" s="333">
        <v>6</v>
      </c>
    </row>
    <row r="16" spans="1:2" x14ac:dyDescent="0.2">
      <c r="A16" s="7" t="s">
        <v>457</v>
      </c>
      <c r="B16" s="333">
        <v>21</v>
      </c>
    </row>
    <row r="17" spans="1:2" x14ac:dyDescent="0.2">
      <c r="A17" s="4" t="s">
        <v>467</v>
      </c>
      <c r="B17" s="333">
        <v>42</v>
      </c>
    </row>
    <row r="18" spans="1:2" x14ac:dyDescent="0.2">
      <c r="A18" s="4" t="s">
        <v>472</v>
      </c>
      <c r="B18" s="333">
        <v>6</v>
      </c>
    </row>
    <row r="19" spans="1:2" x14ac:dyDescent="0.2">
      <c r="A19" s="4" t="s">
        <v>477</v>
      </c>
      <c r="B19" s="333">
        <v>1</v>
      </c>
    </row>
    <row r="20" spans="1:2" x14ac:dyDescent="0.2">
      <c r="A20" s="7" t="s">
        <v>482</v>
      </c>
      <c r="B20" s="333">
        <v>9</v>
      </c>
    </row>
    <row r="21" spans="1:2" x14ac:dyDescent="0.2">
      <c r="A21" s="7" t="s">
        <v>487</v>
      </c>
      <c r="B21" s="333">
        <v>79</v>
      </c>
    </row>
    <row r="22" spans="1:2" x14ac:dyDescent="0.2">
      <c r="A22" s="4" t="s">
        <v>502</v>
      </c>
      <c r="B22" s="333">
        <v>2</v>
      </c>
    </row>
    <row r="23" spans="1:2" x14ac:dyDescent="0.2">
      <c r="A23" s="4" t="s">
        <v>507</v>
      </c>
      <c r="B23" s="333">
        <v>2</v>
      </c>
    </row>
    <row r="24" spans="1:2" x14ac:dyDescent="0.2">
      <c r="A24" s="4" t="s">
        <v>517</v>
      </c>
      <c r="B24" s="333">
        <v>4</v>
      </c>
    </row>
    <row r="25" spans="1:2" x14ac:dyDescent="0.2">
      <c r="A25" s="4" t="s">
        <v>522</v>
      </c>
      <c r="B25" s="333">
        <v>5</v>
      </c>
    </row>
    <row r="26" spans="1:2" x14ac:dyDescent="0.2">
      <c r="A26" s="4" t="s">
        <v>532</v>
      </c>
      <c r="B26" s="333">
        <v>27</v>
      </c>
    </row>
    <row r="27" spans="1:2" x14ac:dyDescent="0.2">
      <c r="A27" s="4" t="s">
        <v>537</v>
      </c>
      <c r="B27" s="333">
        <v>20</v>
      </c>
    </row>
    <row r="28" spans="1:2" x14ac:dyDescent="0.2">
      <c r="A28" s="4" t="s">
        <v>542</v>
      </c>
      <c r="B28" s="333">
        <v>1</v>
      </c>
    </row>
    <row r="29" spans="1:2" x14ac:dyDescent="0.2">
      <c r="A29" s="4" t="s">
        <v>547</v>
      </c>
      <c r="B29" s="333">
        <v>1</v>
      </c>
    </row>
    <row r="30" spans="1:2" x14ac:dyDescent="0.2">
      <c r="A30" s="4" t="s">
        <v>562</v>
      </c>
      <c r="B30" s="333">
        <v>23</v>
      </c>
    </row>
    <row r="31" spans="1:2" x14ac:dyDescent="0.2">
      <c r="A31" s="4" t="s">
        <v>567</v>
      </c>
      <c r="B31" s="333">
        <v>5</v>
      </c>
    </row>
    <row r="32" spans="1:2" x14ac:dyDescent="0.2">
      <c r="A32" s="7" t="s">
        <v>572</v>
      </c>
      <c r="B32" s="333">
        <v>6</v>
      </c>
    </row>
    <row r="33" spans="1:2" x14ac:dyDescent="0.2">
      <c r="A33" s="4" t="s">
        <v>582</v>
      </c>
      <c r="B33" s="333">
        <v>11</v>
      </c>
    </row>
    <row r="34" spans="1:2" x14ac:dyDescent="0.2">
      <c r="A34" s="4" t="s">
        <v>587</v>
      </c>
      <c r="B34" s="333">
        <v>1</v>
      </c>
    </row>
    <row r="35" spans="1:2" x14ac:dyDescent="0.2">
      <c r="A35" s="7" t="s">
        <v>592</v>
      </c>
      <c r="B35" s="333">
        <v>6</v>
      </c>
    </row>
    <row r="36" spans="1:2" x14ac:dyDescent="0.2">
      <c r="A36" s="7" t="s">
        <v>597</v>
      </c>
      <c r="B36" s="333">
        <v>6</v>
      </c>
    </row>
    <row r="37" spans="1:2" x14ac:dyDescent="0.2">
      <c r="A37" s="4" t="s">
        <v>607</v>
      </c>
      <c r="B37" s="333">
        <v>7</v>
      </c>
    </row>
    <row r="38" spans="1:2" x14ac:dyDescent="0.2">
      <c r="A38" s="4" t="s">
        <v>612</v>
      </c>
      <c r="B38" s="333">
        <v>3</v>
      </c>
    </row>
    <row r="39" spans="1:2" x14ac:dyDescent="0.2">
      <c r="A39" s="4" t="s">
        <v>622</v>
      </c>
      <c r="B39" s="333">
        <v>7</v>
      </c>
    </row>
    <row r="40" spans="1:2" x14ac:dyDescent="0.2">
      <c r="A40" s="4" t="s">
        <v>627</v>
      </c>
      <c r="B40" s="333">
        <v>4</v>
      </c>
    </row>
    <row r="41" spans="1:2" x14ac:dyDescent="0.2">
      <c r="A41" s="4" t="s">
        <v>637</v>
      </c>
      <c r="B41" s="333">
        <v>4</v>
      </c>
    </row>
    <row r="42" spans="1:2" x14ac:dyDescent="0.2">
      <c r="A42" s="4" t="s">
        <v>642</v>
      </c>
      <c r="B42" s="333">
        <v>3</v>
      </c>
    </row>
    <row r="43" spans="1:2" x14ac:dyDescent="0.2">
      <c r="A43" s="7" t="s">
        <v>647</v>
      </c>
      <c r="B43" s="333">
        <v>6</v>
      </c>
    </row>
    <row r="44" spans="1:2" x14ac:dyDescent="0.2">
      <c r="A44" s="7" t="s">
        <v>5690</v>
      </c>
      <c r="B44" s="333">
        <v>43</v>
      </c>
    </row>
    <row r="45" spans="1:2" x14ac:dyDescent="0.2">
      <c r="A45" s="4" t="s">
        <v>667</v>
      </c>
      <c r="B45" s="333">
        <v>3</v>
      </c>
    </row>
    <row r="46" spans="1:2" x14ac:dyDescent="0.2">
      <c r="A46" s="4" t="s">
        <v>677</v>
      </c>
      <c r="B46" s="333">
        <v>5</v>
      </c>
    </row>
    <row r="47" spans="1:2" x14ac:dyDescent="0.2">
      <c r="A47" s="4" t="s">
        <v>682</v>
      </c>
      <c r="B47" s="333">
        <v>31</v>
      </c>
    </row>
    <row r="48" spans="1:2" x14ac:dyDescent="0.2">
      <c r="A48" s="4" t="s">
        <v>687</v>
      </c>
      <c r="B48" s="333">
        <v>16</v>
      </c>
    </row>
    <row r="49" spans="1:2" x14ac:dyDescent="0.2">
      <c r="A49" s="4" t="s">
        <v>692</v>
      </c>
      <c r="B49" s="333">
        <v>15</v>
      </c>
    </row>
    <row r="50" spans="1:2" x14ac:dyDescent="0.2">
      <c r="A50" s="4" t="s">
        <v>702</v>
      </c>
      <c r="B50" s="333">
        <v>11</v>
      </c>
    </row>
    <row r="51" spans="1:2" x14ac:dyDescent="0.2">
      <c r="A51" s="4" t="s">
        <v>1782</v>
      </c>
      <c r="B51" s="333">
        <v>8</v>
      </c>
    </row>
    <row r="52" spans="1:2" x14ac:dyDescent="0.2">
      <c r="A52" s="4" t="s">
        <v>712</v>
      </c>
      <c r="B52" s="333">
        <v>4</v>
      </c>
    </row>
    <row r="53" spans="1:2" x14ac:dyDescent="0.2">
      <c r="A53" s="4" t="s">
        <v>717</v>
      </c>
      <c r="B53" s="333">
        <v>1</v>
      </c>
    </row>
    <row r="54" spans="1:2" x14ac:dyDescent="0.2">
      <c r="A54" s="7" t="s">
        <v>722</v>
      </c>
      <c r="B54" s="333">
        <v>1</v>
      </c>
    </row>
    <row r="55" spans="1:2" x14ac:dyDescent="0.2">
      <c r="A55" s="7" t="s">
        <v>727</v>
      </c>
      <c r="B55" s="333">
        <v>22</v>
      </c>
    </row>
    <row r="56" spans="1:2" x14ac:dyDescent="0.2">
      <c r="A56" s="4" t="s">
        <v>737</v>
      </c>
      <c r="B56" s="333">
        <v>5</v>
      </c>
    </row>
    <row r="57" spans="1:2" x14ac:dyDescent="0.2">
      <c r="A57" s="4" t="s">
        <v>742</v>
      </c>
      <c r="B57" s="333">
        <v>2</v>
      </c>
    </row>
    <row r="58" spans="1:2" x14ac:dyDescent="0.2">
      <c r="A58" s="4" t="s">
        <v>747</v>
      </c>
      <c r="B58" s="333">
        <v>4</v>
      </c>
    </row>
    <row r="59" spans="1:2" x14ac:dyDescent="0.2">
      <c r="A59" s="4" t="s">
        <v>752</v>
      </c>
      <c r="B59" s="333">
        <v>3</v>
      </c>
    </row>
    <row r="60" spans="1:2" x14ac:dyDescent="0.2">
      <c r="A60" s="4" t="s">
        <v>757</v>
      </c>
      <c r="B60" s="333">
        <v>1</v>
      </c>
    </row>
    <row r="61" spans="1:2" x14ac:dyDescent="0.2">
      <c r="A61" s="4" t="s">
        <v>1821</v>
      </c>
      <c r="B61" s="333">
        <v>8</v>
      </c>
    </row>
    <row r="62" spans="1:2" x14ac:dyDescent="0.2">
      <c r="A62" s="4" t="s">
        <v>777</v>
      </c>
      <c r="B62" s="333">
        <v>10</v>
      </c>
    </row>
    <row r="63" spans="1:2" x14ac:dyDescent="0.2">
      <c r="A63" s="4" t="s">
        <v>782</v>
      </c>
      <c r="B63" s="333">
        <v>10</v>
      </c>
    </row>
    <row r="64" spans="1:2" x14ac:dyDescent="0.2">
      <c r="A64" s="4" t="s">
        <v>787</v>
      </c>
      <c r="B64" s="333">
        <v>7</v>
      </c>
    </row>
    <row r="65" spans="1:2" x14ac:dyDescent="0.2">
      <c r="A65" s="4" t="s">
        <v>792</v>
      </c>
      <c r="B65" s="333">
        <v>13</v>
      </c>
    </row>
    <row r="66" spans="1:2" x14ac:dyDescent="0.2">
      <c r="A66" s="4" t="s">
        <v>802</v>
      </c>
      <c r="B66" s="333">
        <v>11</v>
      </c>
    </row>
    <row r="67" spans="1:2" x14ac:dyDescent="0.2">
      <c r="A67" s="4" t="s">
        <v>807</v>
      </c>
      <c r="B67" s="333">
        <v>22</v>
      </c>
    </row>
    <row r="68" spans="1:2" x14ac:dyDescent="0.2">
      <c r="A68" s="4" t="s">
        <v>817</v>
      </c>
      <c r="B68" s="333">
        <v>3</v>
      </c>
    </row>
    <row r="69" spans="1:2" x14ac:dyDescent="0.2">
      <c r="A69" s="4" t="s">
        <v>822</v>
      </c>
      <c r="B69" s="333">
        <v>3</v>
      </c>
    </row>
    <row r="70" spans="1:2" x14ac:dyDescent="0.2">
      <c r="A70" s="4" t="s">
        <v>827</v>
      </c>
      <c r="B70" s="333">
        <v>5</v>
      </c>
    </row>
    <row r="71" spans="1:2" x14ac:dyDescent="0.2">
      <c r="A71" s="7" t="s">
        <v>832</v>
      </c>
      <c r="B71" s="333">
        <v>31</v>
      </c>
    </row>
    <row r="72" spans="1:2" x14ac:dyDescent="0.2">
      <c r="A72" s="7" t="s">
        <v>833</v>
      </c>
      <c r="B72" s="333">
        <v>29</v>
      </c>
    </row>
    <row r="73" spans="1:2" x14ac:dyDescent="0.2">
      <c r="A73" s="4" t="s">
        <v>843</v>
      </c>
      <c r="B73" s="333">
        <v>106</v>
      </c>
    </row>
    <row r="74" spans="1:2" x14ac:dyDescent="0.2">
      <c r="A74" s="4" t="s">
        <v>848</v>
      </c>
      <c r="B74" s="333">
        <v>3</v>
      </c>
    </row>
    <row r="75" spans="1:2" x14ac:dyDescent="0.2">
      <c r="A75" s="7" t="s">
        <v>853</v>
      </c>
      <c r="B75" s="333">
        <v>29</v>
      </c>
    </row>
    <row r="76" spans="1:2" x14ac:dyDescent="0.2">
      <c r="A76" s="4" t="s">
        <v>863</v>
      </c>
      <c r="B76" s="333">
        <v>6</v>
      </c>
    </row>
    <row r="77" spans="1:2" x14ac:dyDescent="0.2">
      <c r="A77" s="4" t="s">
        <v>868</v>
      </c>
      <c r="B77" s="333">
        <v>19</v>
      </c>
    </row>
    <row r="78" spans="1:2" x14ac:dyDescent="0.2">
      <c r="A78" s="4" t="s">
        <v>878</v>
      </c>
      <c r="B78" s="333">
        <v>9</v>
      </c>
    </row>
    <row r="79" spans="1:2" x14ac:dyDescent="0.2">
      <c r="A79" s="4" t="s">
        <v>883</v>
      </c>
      <c r="B79" s="333">
        <v>3</v>
      </c>
    </row>
    <row r="80" spans="1:2" x14ac:dyDescent="0.2">
      <c r="A80" s="7" t="s">
        <v>888</v>
      </c>
      <c r="B80" s="333">
        <v>8</v>
      </c>
    </row>
    <row r="81" spans="1:2" x14ac:dyDescent="0.2">
      <c r="A81" s="4" t="s">
        <v>898</v>
      </c>
      <c r="B81" s="333">
        <v>1</v>
      </c>
    </row>
    <row r="82" spans="1:2" x14ac:dyDescent="0.2">
      <c r="A82" s="4" t="s">
        <v>1924</v>
      </c>
      <c r="B82" s="333">
        <v>5</v>
      </c>
    </row>
    <row r="83" spans="1:2" x14ac:dyDescent="0.2">
      <c r="A83" s="4" t="s">
        <v>908</v>
      </c>
      <c r="B83" s="333">
        <v>3</v>
      </c>
    </row>
    <row r="84" spans="1:2" x14ac:dyDescent="0.2">
      <c r="A84" s="4" t="s">
        <v>918</v>
      </c>
      <c r="B84" s="333">
        <v>15</v>
      </c>
    </row>
    <row r="85" spans="1:2" x14ac:dyDescent="0.2">
      <c r="A85" s="7" t="s">
        <v>923</v>
      </c>
      <c r="B85" s="333">
        <v>14</v>
      </c>
    </row>
    <row r="86" spans="1:2" x14ac:dyDescent="0.2">
      <c r="A86" s="4"/>
      <c r="B86" s="333"/>
    </row>
    <row r="87" spans="1:2" x14ac:dyDescent="0.2">
      <c r="A87" s="4"/>
      <c r="B87" s="333"/>
    </row>
    <row r="88" spans="1:2" x14ac:dyDescent="0.2">
      <c r="A88" s="4"/>
      <c r="B88" s="333"/>
    </row>
    <row r="89" spans="1:2" x14ac:dyDescent="0.2">
      <c r="A89" s="4"/>
      <c r="B89" s="333"/>
    </row>
    <row r="90" spans="1:2" x14ac:dyDescent="0.2">
      <c r="A90" s="4"/>
      <c r="B90" s="333"/>
    </row>
    <row r="91" spans="1:2" x14ac:dyDescent="0.2">
      <c r="A91" s="4"/>
      <c r="B91" s="333"/>
    </row>
    <row r="92" spans="1:2" x14ac:dyDescent="0.2">
      <c r="A92" s="4"/>
      <c r="B92" s="333"/>
    </row>
    <row r="93" spans="1:2" x14ac:dyDescent="0.2">
      <c r="A93" s="4"/>
      <c r="B93" s="333"/>
    </row>
    <row r="94" spans="1:2" x14ac:dyDescent="0.2">
      <c r="A94" s="4"/>
      <c r="B94" s="333"/>
    </row>
    <row r="95" spans="1:2" x14ac:dyDescent="0.2">
      <c r="A95" s="335"/>
      <c r="B95" s="333"/>
    </row>
    <row r="96" spans="1:2" x14ac:dyDescent="0.2">
      <c r="A96" s="4"/>
      <c r="B96" s="333"/>
    </row>
    <row r="97" spans="1:2" x14ac:dyDescent="0.2">
      <c r="A97" s="4"/>
      <c r="B97" s="333"/>
    </row>
    <row r="98" spans="1:2" x14ac:dyDescent="0.2">
      <c r="A98" s="4"/>
      <c r="B98" s="333"/>
    </row>
    <row r="99" spans="1:2" x14ac:dyDescent="0.2">
      <c r="A99" s="4"/>
      <c r="B99" s="333"/>
    </row>
    <row r="100" spans="1:2" x14ac:dyDescent="0.2">
      <c r="A100" s="4"/>
      <c r="B100" s="333"/>
    </row>
    <row r="101" spans="1:2" x14ac:dyDescent="0.2">
      <c r="A101" s="4"/>
      <c r="B101" s="333"/>
    </row>
    <row r="102" spans="1:2" x14ac:dyDescent="0.2">
      <c r="A102" s="4"/>
      <c r="B102" s="333"/>
    </row>
    <row r="103" spans="1:2" x14ac:dyDescent="0.2">
      <c r="A103" s="4"/>
      <c r="B103" s="333"/>
    </row>
    <row r="104" spans="1:2" x14ac:dyDescent="0.2">
      <c r="A104" s="4"/>
      <c r="B104" s="333"/>
    </row>
    <row r="105" spans="1:2" x14ac:dyDescent="0.2">
      <c r="A105" s="4"/>
      <c r="B105" s="333"/>
    </row>
    <row r="106" spans="1:2" x14ac:dyDescent="0.2">
      <c r="A106" s="4"/>
      <c r="B106" s="333"/>
    </row>
    <row r="107" spans="1:2" x14ac:dyDescent="0.2">
      <c r="A107" s="4"/>
      <c r="B107" s="333"/>
    </row>
    <row r="108" spans="1:2" x14ac:dyDescent="0.2">
      <c r="A108" s="4"/>
      <c r="B108" s="333"/>
    </row>
    <row r="109" spans="1:2" x14ac:dyDescent="0.2">
      <c r="A109" s="4"/>
      <c r="B109" s="333"/>
    </row>
    <row r="110" spans="1:2" x14ac:dyDescent="0.2">
      <c r="A110" s="4"/>
      <c r="B110" s="333"/>
    </row>
    <row r="111" spans="1:2" x14ac:dyDescent="0.2">
      <c r="A111" s="4"/>
      <c r="B111" s="333"/>
    </row>
    <row r="112" spans="1:2" x14ac:dyDescent="0.2">
      <c r="A112" s="4"/>
      <c r="B112" s="333"/>
    </row>
    <row r="113" spans="1:2" x14ac:dyDescent="0.2">
      <c r="A113" s="4"/>
      <c r="B113" s="333"/>
    </row>
    <row r="114" spans="1:2" x14ac:dyDescent="0.2">
      <c r="A114" s="4"/>
      <c r="B114" s="333"/>
    </row>
    <row r="115" spans="1:2" x14ac:dyDescent="0.2">
      <c r="A115" s="4"/>
      <c r="B115" s="333"/>
    </row>
    <row r="116" spans="1:2" x14ac:dyDescent="0.2">
      <c r="A116" s="4"/>
      <c r="B116" s="333"/>
    </row>
    <row r="117" spans="1:2" x14ac:dyDescent="0.2">
      <c r="A117" s="4"/>
      <c r="B117" s="333"/>
    </row>
    <row r="118" spans="1:2" x14ac:dyDescent="0.2">
      <c r="A118" s="4"/>
      <c r="B118" s="333"/>
    </row>
    <row r="119" spans="1:2" x14ac:dyDescent="0.2">
      <c r="A119" s="4"/>
      <c r="B119" s="333"/>
    </row>
    <row r="120" spans="1:2" x14ac:dyDescent="0.2">
      <c r="A120" s="4"/>
      <c r="B120" s="333"/>
    </row>
    <row r="121" spans="1:2" x14ac:dyDescent="0.2">
      <c r="A121" s="4"/>
      <c r="B121" s="333"/>
    </row>
    <row r="122" spans="1:2" x14ac:dyDescent="0.2">
      <c r="A122" s="4"/>
      <c r="B122" s="333"/>
    </row>
    <row r="123" spans="1:2" x14ac:dyDescent="0.2">
      <c r="A123" s="4"/>
      <c r="B123" s="333"/>
    </row>
    <row r="124" spans="1:2" x14ac:dyDescent="0.2">
      <c r="A124" s="4"/>
      <c r="B124" s="333"/>
    </row>
    <row r="125" spans="1:2" x14ac:dyDescent="0.2">
      <c r="A125" s="4"/>
      <c r="B125" s="333"/>
    </row>
    <row r="126" spans="1:2" x14ac:dyDescent="0.2">
      <c r="A126" s="4"/>
      <c r="B126" s="333"/>
    </row>
    <row r="127" spans="1:2" x14ac:dyDescent="0.2">
      <c r="A127" s="4"/>
      <c r="B127" s="333"/>
    </row>
    <row r="128" spans="1:2" x14ac:dyDescent="0.2">
      <c r="A128" s="4"/>
      <c r="B128" s="333"/>
    </row>
    <row r="129" spans="1:2" x14ac:dyDescent="0.2">
      <c r="A129" s="4"/>
      <c r="B129" s="333"/>
    </row>
    <row r="130" spans="1:2" x14ac:dyDescent="0.2">
      <c r="A130" s="4"/>
      <c r="B130" s="333"/>
    </row>
    <row r="131" spans="1:2" x14ac:dyDescent="0.2">
      <c r="A131" s="4"/>
      <c r="B131" s="333"/>
    </row>
    <row r="132" spans="1:2" x14ac:dyDescent="0.2">
      <c r="A132" s="4"/>
      <c r="B132" s="333"/>
    </row>
    <row r="133" spans="1:2" x14ac:dyDescent="0.2">
      <c r="A133" s="4"/>
      <c r="B133" s="333"/>
    </row>
    <row r="134" spans="1:2" x14ac:dyDescent="0.2">
      <c r="A134" s="4"/>
      <c r="B134" s="333"/>
    </row>
    <row r="135" spans="1:2" x14ac:dyDescent="0.2">
      <c r="A135" s="4"/>
      <c r="B135" s="333"/>
    </row>
    <row r="136" spans="1:2" x14ac:dyDescent="0.2">
      <c r="A136" s="4"/>
      <c r="B136" s="333"/>
    </row>
    <row r="137" spans="1:2" x14ac:dyDescent="0.2">
      <c r="A137" s="4"/>
      <c r="B137" s="333"/>
    </row>
    <row r="138" spans="1:2" x14ac:dyDescent="0.2">
      <c r="A138" s="4"/>
      <c r="B138" s="333"/>
    </row>
    <row r="139" spans="1:2" x14ac:dyDescent="0.2">
      <c r="A139" s="4"/>
      <c r="B139" s="333"/>
    </row>
    <row r="140" spans="1:2" x14ac:dyDescent="0.2">
      <c r="A140" s="4"/>
      <c r="B140" s="333"/>
    </row>
    <row r="141" spans="1:2" x14ac:dyDescent="0.2">
      <c r="A141" s="4"/>
      <c r="B141" s="333"/>
    </row>
    <row r="142" spans="1:2" x14ac:dyDescent="0.2">
      <c r="A142" s="4"/>
      <c r="B142" s="333"/>
    </row>
    <row r="143" spans="1:2" x14ac:dyDescent="0.2">
      <c r="A143" s="4"/>
      <c r="B143" s="333"/>
    </row>
    <row r="144" spans="1:2" x14ac:dyDescent="0.2">
      <c r="A144" s="4"/>
      <c r="B144" s="333"/>
    </row>
    <row r="145" spans="1:2" x14ac:dyDescent="0.2">
      <c r="A145" s="4"/>
      <c r="B145" s="333"/>
    </row>
    <row r="146" spans="1:2" x14ac:dyDescent="0.2">
      <c r="A146" s="4"/>
      <c r="B146" s="333"/>
    </row>
    <row r="147" spans="1:2" x14ac:dyDescent="0.2">
      <c r="A147" s="4"/>
      <c r="B147" s="333"/>
    </row>
    <row r="148" spans="1:2" x14ac:dyDescent="0.2">
      <c r="A148" s="4"/>
      <c r="B148" s="333"/>
    </row>
    <row r="149" spans="1:2" x14ac:dyDescent="0.2">
      <c r="A149" s="4"/>
      <c r="B149" s="333"/>
    </row>
    <row r="150" spans="1:2" x14ac:dyDescent="0.2">
      <c r="A150" s="4"/>
      <c r="B150" s="333"/>
    </row>
    <row r="151" spans="1:2" x14ac:dyDescent="0.2">
      <c r="A151" s="4"/>
      <c r="B151" s="333"/>
    </row>
    <row r="152" spans="1:2" x14ac:dyDescent="0.2">
      <c r="A152" s="4"/>
      <c r="B152" s="333"/>
    </row>
    <row r="153" spans="1:2" x14ac:dyDescent="0.2">
      <c r="A153" s="4"/>
      <c r="B153" s="333"/>
    </row>
    <row r="154" spans="1:2" x14ac:dyDescent="0.2">
      <c r="A154" s="4"/>
      <c r="B154" s="333"/>
    </row>
    <row r="155" spans="1:2" x14ac:dyDescent="0.2">
      <c r="A155" s="4"/>
      <c r="B155" s="333"/>
    </row>
    <row r="156" spans="1:2" x14ac:dyDescent="0.2">
      <c r="A156" s="4"/>
      <c r="B156" s="333"/>
    </row>
    <row r="157" spans="1:2" x14ac:dyDescent="0.2">
      <c r="A157" s="4"/>
      <c r="B157" s="333"/>
    </row>
    <row r="158" spans="1:2" x14ac:dyDescent="0.2">
      <c r="A158" s="4"/>
      <c r="B158" s="333"/>
    </row>
    <row r="159" spans="1:2" x14ac:dyDescent="0.2">
      <c r="A159" s="4"/>
      <c r="B159" s="333"/>
    </row>
    <row r="160" spans="1:2" x14ac:dyDescent="0.2">
      <c r="A160" s="4"/>
      <c r="B160" s="333"/>
    </row>
    <row r="161" spans="1:2" x14ac:dyDescent="0.2">
      <c r="A161" s="4"/>
      <c r="B161" s="333"/>
    </row>
    <row r="162" spans="1:2" x14ac:dyDescent="0.2">
      <c r="A162" s="4"/>
      <c r="B162" s="333"/>
    </row>
    <row r="163" spans="1:2" x14ac:dyDescent="0.2">
      <c r="A163" s="4"/>
      <c r="B163" s="333"/>
    </row>
    <row r="164" spans="1:2" x14ac:dyDescent="0.2">
      <c r="A164" s="4"/>
      <c r="B164" s="333"/>
    </row>
    <row r="165" spans="1:2" x14ac:dyDescent="0.2">
      <c r="A165" s="4"/>
      <c r="B165" s="333"/>
    </row>
    <row r="166" spans="1:2" x14ac:dyDescent="0.2">
      <c r="A166" s="4"/>
      <c r="B166" s="333"/>
    </row>
    <row r="167" spans="1:2" x14ac:dyDescent="0.2">
      <c r="A167" s="4"/>
      <c r="B167" s="333"/>
    </row>
    <row r="168" spans="1:2" x14ac:dyDescent="0.2">
      <c r="A168" s="4"/>
      <c r="B168" s="333"/>
    </row>
    <row r="169" spans="1:2" x14ac:dyDescent="0.2">
      <c r="A169" s="4"/>
      <c r="B169" s="333"/>
    </row>
    <row r="170" spans="1:2" x14ac:dyDescent="0.2">
      <c r="A170" s="4"/>
      <c r="B170" s="333"/>
    </row>
    <row r="171" spans="1:2" x14ac:dyDescent="0.2">
      <c r="A171" s="4"/>
      <c r="B171" s="333"/>
    </row>
    <row r="172" spans="1:2" x14ac:dyDescent="0.2">
      <c r="A172" s="4"/>
      <c r="B172" s="333"/>
    </row>
    <row r="173" spans="1:2" x14ac:dyDescent="0.2">
      <c r="A173" s="333"/>
      <c r="B173" s="333"/>
    </row>
    <row r="174" spans="1:2" x14ac:dyDescent="0.2">
      <c r="A174" s="333"/>
      <c r="B174" s="333"/>
    </row>
    <row r="175" spans="1:2" x14ac:dyDescent="0.2">
      <c r="A175" s="333"/>
      <c r="B175" s="333"/>
    </row>
    <row r="176" spans="1:2" x14ac:dyDescent="0.2">
      <c r="A176" s="333"/>
      <c r="B176" s="333"/>
    </row>
    <row r="177" spans="1:2" x14ac:dyDescent="0.2">
      <c r="A177" s="333"/>
      <c r="B177" s="333"/>
    </row>
    <row r="178" spans="1:2" x14ac:dyDescent="0.2">
      <c r="A178" s="333"/>
      <c r="B178" s="333"/>
    </row>
    <row r="179" spans="1:2" x14ac:dyDescent="0.2">
      <c r="A179" s="333"/>
      <c r="B179" s="333"/>
    </row>
    <row r="180" spans="1:2" x14ac:dyDescent="0.2">
      <c r="A180" s="333"/>
      <c r="B180" s="333"/>
    </row>
    <row r="181" spans="1:2" x14ac:dyDescent="0.2">
      <c r="A181" s="333"/>
      <c r="B181" s="333"/>
    </row>
    <row r="182" spans="1:2" x14ac:dyDescent="0.2">
      <c r="A182" s="333"/>
      <c r="B182" s="333"/>
    </row>
    <row r="183" spans="1:2" x14ac:dyDescent="0.2">
      <c r="A183" s="333"/>
      <c r="B183" s="333"/>
    </row>
    <row r="184" spans="1:2" x14ac:dyDescent="0.2">
      <c r="A184" s="333"/>
      <c r="B184" s="333"/>
    </row>
    <row r="185" spans="1:2" x14ac:dyDescent="0.2">
      <c r="A185" s="333"/>
      <c r="B185" s="333"/>
    </row>
    <row r="186" spans="1:2" x14ac:dyDescent="0.2">
      <c r="A186" s="333"/>
      <c r="B186" s="333"/>
    </row>
    <row r="187" spans="1:2" x14ac:dyDescent="0.2">
      <c r="A187" s="333"/>
      <c r="B187" s="333"/>
    </row>
    <row r="188" spans="1:2" x14ac:dyDescent="0.2">
      <c r="A188" s="333"/>
      <c r="B188" s="333"/>
    </row>
    <row r="189" spans="1:2" x14ac:dyDescent="0.2">
      <c r="A189" s="333"/>
      <c r="B189" s="333"/>
    </row>
    <row r="190" spans="1:2" x14ac:dyDescent="0.2">
      <c r="A190" s="333"/>
      <c r="B190" s="333"/>
    </row>
    <row r="191" spans="1:2" x14ac:dyDescent="0.2">
      <c r="A191" s="333"/>
      <c r="B191" s="333"/>
    </row>
    <row r="192" spans="1:2" x14ac:dyDescent="0.2">
      <c r="A192" s="333"/>
      <c r="B192" s="333"/>
    </row>
    <row r="193" spans="1:2" x14ac:dyDescent="0.2">
      <c r="A193" s="333"/>
      <c r="B193" s="333"/>
    </row>
    <row r="194" spans="1:2" x14ac:dyDescent="0.2">
      <c r="A194" s="333"/>
      <c r="B194" s="333"/>
    </row>
    <row r="195" spans="1:2" x14ac:dyDescent="0.2">
      <c r="A195" s="333"/>
      <c r="B195" s="333"/>
    </row>
    <row r="196" spans="1:2" x14ac:dyDescent="0.2">
      <c r="A196" s="333"/>
      <c r="B196" s="333"/>
    </row>
    <row r="197" spans="1:2" x14ac:dyDescent="0.2">
      <c r="A197" s="333"/>
      <c r="B197" s="333"/>
    </row>
    <row r="198" spans="1:2" x14ac:dyDescent="0.2">
      <c r="A198" s="333"/>
      <c r="B198" s="333"/>
    </row>
    <row r="199" spans="1:2" x14ac:dyDescent="0.2">
      <c r="A199" s="333"/>
      <c r="B199" s="333"/>
    </row>
    <row r="200" spans="1:2" x14ac:dyDescent="0.2">
      <c r="A200" s="333"/>
      <c r="B200" s="333"/>
    </row>
    <row r="201" spans="1:2" x14ac:dyDescent="0.2">
      <c r="A201" s="333"/>
      <c r="B201" s="333"/>
    </row>
    <row r="202" spans="1:2" x14ac:dyDescent="0.2">
      <c r="A202" s="333"/>
      <c r="B202" s="333"/>
    </row>
    <row r="203" spans="1:2" x14ac:dyDescent="0.2">
      <c r="A203" s="333"/>
      <c r="B203" s="3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753EF-4009-1E41-99D6-53D46E2EAC80}">
  <dimension ref="A1:O85"/>
  <sheetViews>
    <sheetView workbookViewId="0">
      <selection activeCell="Q1" sqref="Q1"/>
    </sheetView>
  </sheetViews>
  <sheetFormatPr baseColWidth="10" defaultRowHeight="15" x14ac:dyDescent="0.2"/>
  <cols>
    <col min="1" max="1" width="67" customWidth="1"/>
    <col min="2" max="2" width="17.1640625" customWidth="1"/>
  </cols>
  <sheetData>
    <row r="1" spans="1:15" ht="19.5" customHeight="1" thickBot="1" x14ac:dyDescent="0.25">
      <c r="A1" t="s">
        <v>5688</v>
      </c>
      <c r="B1" s="332" t="s">
        <v>5687</v>
      </c>
      <c r="C1" s="331">
        <v>44652</v>
      </c>
      <c r="D1" s="331">
        <v>44682</v>
      </c>
      <c r="E1" s="331">
        <v>44713</v>
      </c>
      <c r="F1" s="331">
        <v>44743</v>
      </c>
      <c r="G1" s="331">
        <v>44774</v>
      </c>
      <c r="H1" s="331">
        <v>44805</v>
      </c>
      <c r="I1" s="331">
        <v>44835</v>
      </c>
      <c r="J1" s="331">
        <v>44866</v>
      </c>
      <c r="K1" s="331">
        <v>44896</v>
      </c>
      <c r="L1" s="331">
        <v>44927</v>
      </c>
      <c r="M1" s="331">
        <v>44958</v>
      </c>
      <c r="N1" s="331">
        <v>44986</v>
      </c>
      <c r="O1" s="331">
        <v>45017</v>
      </c>
    </row>
    <row r="2" spans="1:15" x14ac:dyDescent="0.2">
      <c r="A2" s="4" t="s">
        <v>1540</v>
      </c>
      <c r="B2" s="23">
        <v>10.4</v>
      </c>
      <c r="C2" s="12">
        <v>6.3</v>
      </c>
      <c r="D2" s="12">
        <v>9.8000000000000007</v>
      </c>
      <c r="E2" s="23">
        <v>9.6</v>
      </c>
      <c r="F2" s="23">
        <v>12.3</v>
      </c>
      <c r="G2" s="23">
        <v>11.8</v>
      </c>
      <c r="H2" s="23">
        <v>14.5</v>
      </c>
      <c r="I2" s="23">
        <v>15</v>
      </c>
      <c r="J2" s="23">
        <v>16.600000000000001</v>
      </c>
      <c r="K2" s="23">
        <v>15.1</v>
      </c>
      <c r="L2" s="23">
        <v>16</v>
      </c>
      <c r="M2" s="23">
        <v>16.7</v>
      </c>
      <c r="N2" s="23">
        <v>19.399999999999999</v>
      </c>
      <c r="O2" s="23">
        <v>18.7</v>
      </c>
    </row>
    <row r="3" spans="1:15" x14ac:dyDescent="0.2">
      <c r="A3" s="4" t="s">
        <v>1555</v>
      </c>
      <c r="B3" s="23">
        <v>11.1</v>
      </c>
      <c r="C3" s="12">
        <v>7.7</v>
      </c>
      <c r="D3" s="12">
        <v>9.9</v>
      </c>
      <c r="E3" s="23">
        <v>11.1</v>
      </c>
      <c r="F3" s="23">
        <v>13.1</v>
      </c>
      <c r="G3" s="23">
        <v>13.3</v>
      </c>
      <c r="H3" s="23">
        <v>15.3</v>
      </c>
      <c r="I3" s="23">
        <v>15.7</v>
      </c>
      <c r="J3" s="23">
        <v>16.5</v>
      </c>
      <c r="K3" s="23">
        <v>15.5</v>
      </c>
      <c r="L3" s="23">
        <v>15</v>
      </c>
      <c r="M3" s="23">
        <v>16.3</v>
      </c>
      <c r="N3" s="23">
        <v>17.399999999999999</v>
      </c>
      <c r="O3" s="23">
        <v>17.2</v>
      </c>
    </row>
    <row r="4" spans="1:15" x14ac:dyDescent="0.2">
      <c r="A4" s="4" t="s">
        <v>1570</v>
      </c>
      <c r="B4" s="23">
        <v>10.5</v>
      </c>
      <c r="C4" s="12">
        <v>7.9</v>
      </c>
      <c r="D4" s="12">
        <v>6.9</v>
      </c>
      <c r="E4" s="23">
        <v>8</v>
      </c>
      <c r="F4" s="23">
        <v>12.8</v>
      </c>
      <c r="G4" s="23">
        <v>14.1</v>
      </c>
      <c r="H4" s="23">
        <v>13.5</v>
      </c>
      <c r="I4" s="23">
        <v>15.7</v>
      </c>
      <c r="J4" s="23">
        <v>16</v>
      </c>
      <c r="K4" s="23">
        <v>19.600000000000001</v>
      </c>
      <c r="L4" s="23">
        <v>15.7</v>
      </c>
      <c r="M4" s="23">
        <v>15.7</v>
      </c>
      <c r="N4" s="23">
        <v>16.7</v>
      </c>
      <c r="O4" s="23">
        <v>14.2</v>
      </c>
    </row>
    <row r="5" spans="1:15" x14ac:dyDescent="0.2">
      <c r="A5" s="4" t="s">
        <v>1577</v>
      </c>
      <c r="B5" s="23">
        <v>17.2</v>
      </c>
      <c r="C5" s="12">
        <v>9.5</v>
      </c>
      <c r="D5" s="12">
        <v>10.7</v>
      </c>
      <c r="E5" s="23">
        <v>14.8</v>
      </c>
      <c r="F5" s="23">
        <v>19.399999999999999</v>
      </c>
      <c r="G5" s="23">
        <v>22.1</v>
      </c>
      <c r="H5" s="23">
        <v>24.3</v>
      </c>
      <c r="I5" s="23">
        <v>27.3</v>
      </c>
      <c r="J5" s="23">
        <v>26.9</v>
      </c>
      <c r="K5" s="23">
        <v>30.2</v>
      </c>
      <c r="L5" s="23">
        <v>31.1</v>
      </c>
      <c r="M5" s="23">
        <v>30.8</v>
      </c>
      <c r="N5" s="23">
        <v>29.7</v>
      </c>
      <c r="O5" s="23">
        <v>29.3</v>
      </c>
    </row>
    <row r="6" spans="1:15" x14ac:dyDescent="0.2">
      <c r="A6" s="4" t="s">
        <v>1590</v>
      </c>
      <c r="B6" s="23">
        <v>21.8</v>
      </c>
      <c r="C6" s="12">
        <v>14.5</v>
      </c>
      <c r="D6" s="12">
        <v>18.399999999999999</v>
      </c>
      <c r="E6" s="23">
        <v>16.600000000000001</v>
      </c>
      <c r="F6" s="23">
        <v>23.4</v>
      </c>
      <c r="G6" s="23">
        <v>26.3</v>
      </c>
      <c r="H6" s="23">
        <v>28.1</v>
      </c>
      <c r="I6" s="23">
        <v>33</v>
      </c>
      <c r="J6" s="23">
        <v>29.1</v>
      </c>
      <c r="K6" s="23">
        <v>29.3</v>
      </c>
      <c r="L6" s="23">
        <v>26.7</v>
      </c>
      <c r="M6" s="23">
        <v>32.1</v>
      </c>
      <c r="N6" s="23">
        <v>25.6</v>
      </c>
      <c r="O6" s="23">
        <v>26.1</v>
      </c>
    </row>
    <row r="7" spans="1:15" x14ac:dyDescent="0.2">
      <c r="A7" s="4" t="s">
        <v>1597</v>
      </c>
      <c r="B7" s="23">
        <v>7.3</v>
      </c>
      <c r="C7" s="12">
        <v>6.2</v>
      </c>
      <c r="D7" s="12">
        <v>5.5</v>
      </c>
      <c r="E7" s="23">
        <v>6.9</v>
      </c>
      <c r="F7" s="23">
        <v>8.5</v>
      </c>
      <c r="G7" s="23">
        <v>8.6999999999999993</v>
      </c>
      <c r="H7" s="23">
        <v>8.8000000000000007</v>
      </c>
      <c r="I7" s="23">
        <v>10.3</v>
      </c>
      <c r="J7" s="23">
        <v>8</v>
      </c>
      <c r="K7" s="23">
        <v>6.5</v>
      </c>
      <c r="L7" s="23">
        <v>6</v>
      </c>
      <c r="M7" s="23">
        <v>7.7</v>
      </c>
      <c r="N7" s="23">
        <v>10.6</v>
      </c>
      <c r="O7" s="23">
        <v>10.8</v>
      </c>
    </row>
    <row r="8" spans="1:15" x14ac:dyDescent="0.2">
      <c r="A8" s="4" t="s">
        <v>1604</v>
      </c>
      <c r="B8" s="23">
        <v>9.9</v>
      </c>
      <c r="C8" s="12">
        <v>4.5999999999999996</v>
      </c>
      <c r="D8" s="12">
        <v>6.6</v>
      </c>
      <c r="E8" s="23">
        <v>9</v>
      </c>
      <c r="F8" s="23">
        <v>11.6</v>
      </c>
      <c r="G8" s="23">
        <v>13</v>
      </c>
      <c r="H8" s="23">
        <v>13.6</v>
      </c>
      <c r="I8" s="23">
        <v>15.1</v>
      </c>
      <c r="J8" s="23">
        <v>16.100000000000001</v>
      </c>
      <c r="K8" s="23">
        <v>14.9</v>
      </c>
      <c r="L8" s="23">
        <v>15.5</v>
      </c>
      <c r="M8" s="23">
        <v>18</v>
      </c>
      <c r="N8" s="23">
        <v>19.3</v>
      </c>
      <c r="O8" s="23">
        <v>19.899999999999999</v>
      </c>
    </row>
    <row r="9" spans="1:15" x14ac:dyDescent="0.2">
      <c r="A9" s="4" t="s">
        <v>1617</v>
      </c>
      <c r="B9" s="23">
        <v>6.3</v>
      </c>
      <c r="C9" s="12">
        <v>3.1</v>
      </c>
      <c r="D9" s="12">
        <v>5.2</v>
      </c>
      <c r="E9" s="23">
        <v>3.9</v>
      </c>
      <c r="F9" s="23">
        <v>7</v>
      </c>
      <c r="G9" s="23">
        <v>6.6</v>
      </c>
      <c r="H9" s="23">
        <v>7.4</v>
      </c>
      <c r="I9" s="23">
        <v>9.9</v>
      </c>
      <c r="J9" s="23">
        <v>9.6</v>
      </c>
      <c r="K9" s="23">
        <v>13.3</v>
      </c>
      <c r="L9" s="23">
        <v>12.5</v>
      </c>
      <c r="M9" s="23">
        <v>14.9</v>
      </c>
      <c r="N9" s="23">
        <v>17.399999999999999</v>
      </c>
      <c r="O9" s="23">
        <v>16.7</v>
      </c>
    </row>
    <row r="10" spans="1:15" x14ac:dyDescent="0.2">
      <c r="A10" s="4" t="s">
        <v>1628</v>
      </c>
      <c r="B10" s="23">
        <v>17.2</v>
      </c>
      <c r="C10" s="12">
        <v>10.6</v>
      </c>
      <c r="D10" s="12">
        <v>12.5</v>
      </c>
      <c r="E10" s="23">
        <v>17</v>
      </c>
      <c r="F10" s="23">
        <v>19.2</v>
      </c>
      <c r="G10" s="23">
        <v>21.7</v>
      </c>
      <c r="H10" s="23">
        <v>22.1</v>
      </c>
      <c r="I10" s="23">
        <v>27.7</v>
      </c>
      <c r="J10" s="23">
        <v>25.2</v>
      </c>
      <c r="K10" s="23">
        <v>24</v>
      </c>
      <c r="L10" s="23">
        <v>27</v>
      </c>
      <c r="M10" s="23">
        <v>28.9</v>
      </c>
      <c r="N10" s="23">
        <v>29.8</v>
      </c>
      <c r="O10" s="23">
        <v>30</v>
      </c>
    </row>
    <row r="11" spans="1:15" x14ac:dyDescent="0.2">
      <c r="A11" s="4" t="s">
        <v>427</v>
      </c>
      <c r="B11" s="23">
        <v>8.9</v>
      </c>
      <c r="C11" s="12">
        <v>6.1</v>
      </c>
      <c r="D11" s="12">
        <v>8.5</v>
      </c>
      <c r="E11" s="23">
        <v>10.3</v>
      </c>
      <c r="F11" s="23">
        <v>11.1</v>
      </c>
      <c r="G11" s="23">
        <v>9.1</v>
      </c>
      <c r="H11" s="23">
        <v>13.8</v>
      </c>
      <c r="I11" s="23">
        <v>10.3</v>
      </c>
      <c r="J11" s="23">
        <v>10.8</v>
      </c>
      <c r="K11" s="23">
        <v>10.5</v>
      </c>
      <c r="L11" s="23">
        <v>13.8</v>
      </c>
      <c r="M11" s="23">
        <v>17.100000000000001</v>
      </c>
      <c r="N11" s="23">
        <v>17.2</v>
      </c>
      <c r="O11" s="23">
        <v>16.8</v>
      </c>
    </row>
    <row r="12" spans="1:15" x14ac:dyDescent="0.2">
      <c r="A12" s="4" t="s">
        <v>432</v>
      </c>
      <c r="B12" s="23">
        <v>10.3</v>
      </c>
      <c r="C12" s="12">
        <v>6.8</v>
      </c>
      <c r="D12" s="12">
        <v>10.1</v>
      </c>
      <c r="E12" s="23">
        <v>8.8000000000000007</v>
      </c>
      <c r="F12" s="23">
        <v>11.4</v>
      </c>
      <c r="G12" s="23">
        <v>10.1</v>
      </c>
      <c r="H12" s="23">
        <v>11.8</v>
      </c>
      <c r="I12" s="23">
        <v>14.6</v>
      </c>
      <c r="J12" s="23">
        <v>15.8</v>
      </c>
      <c r="K12" s="23">
        <v>18.2</v>
      </c>
      <c r="L12" s="23">
        <v>15</v>
      </c>
      <c r="M12" s="23">
        <v>14.9</v>
      </c>
      <c r="N12" s="23">
        <v>13.3</v>
      </c>
      <c r="O12" s="23">
        <v>15.7</v>
      </c>
    </row>
    <row r="13" spans="1:15" x14ac:dyDescent="0.2">
      <c r="A13" s="4" t="s">
        <v>442</v>
      </c>
      <c r="B13" s="23">
        <v>2.2000000000000002</v>
      </c>
      <c r="C13" s="12">
        <v>0.3</v>
      </c>
      <c r="D13" s="12">
        <v>1.9</v>
      </c>
      <c r="E13" s="23">
        <v>-0.4</v>
      </c>
      <c r="F13" s="23">
        <v>3.1</v>
      </c>
      <c r="G13" s="23">
        <v>3.7</v>
      </c>
      <c r="H13" s="23">
        <v>2.4</v>
      </c>
      <c r="I13" s="23">
        <v>4.7</v>
      </c>
      <c r="J13" s="23">
        <v>4.3</v>
      </c>
      <c r="K13" s="23">
        <v>4.3</v>
      </c>
      <c r="L13" s="23">
        <v>6.5</v>
      </c>
      <c r="M13" s="23">
        <v>6.9</v>
      </c>
      <c r="N13" s="23">
        <v>6.1</v>
      </c>
      <c r="O13" s="23">
        <v>6.2</v>
      </c>
    </row>
    <row r="14" spans="1:15" x14ac:dyDescent="0.2">
      <c r="A14" s="4" t="s">
        <v>447</v>
      </c>
      <c r="B14" s="23">
        <v>2.4</v>
      </c>
      <c r="C14" s="12">
        <v>1.8</v>
      </c>
      <c r="D14" s="12">
        <v>1.6</v>
      </c>
      <c r="E14" s="23">
        <v>1.7</v>
      </c>
      <c r="F14" s="23">
        <v>2.5</v>
      </c>
      <c r="G14" s="23">
        <v>1.8</v>
      </c>
      <c r="H14" s="23">
        <v>2.6</v>
      </c>
      <c r="I14" s="23">
        <v>2.7</v>
      </c>
      <c r="J14" s="23">
        <v>2.9</v>
      </c>
      <c r="K14" s="23">
        <v>2</v>
      </c>
      <c r="L14" s="23">
        <v>3.1</v>
      </c>
      <c r="M14" s="23">
        <v>4.0999999999999996</v>
      </c>
      <c r="N14" s="23">
        <v>4.8</v>
      </c>
      <c r="O14" s="23">
        <v>5.7</v>
      </c>
    </row>
    <row r="15" spans="1:15" x14ac:dyDescent="0.2">
      <c r="A15" s="4" t="s">
        <v>452</v>
      </c>
      <c r="B15" s="23">
        <v>3.1</v>
      </c>
      <c r="C15" s="12">
        <v>1.3</v>
      </c>
      <c r="D15" s="12">
        <v>1.8</v>
      </c>
      <c r="E15" s="23">
        <v>2.2000000000000002</v>
      </c>
      <c r="F15" s="23">
        <v>3.2</v>
      </c>
      <c r="G15" s="23">
        <v>4.0999999999999996</v>
      </c>
      <c r="H15" s="23">
        <v>3.9</v>
      </c>
      <c r="I15" s="23">
        <v>5.4</v>
      </c>
      <c r="J15" s="23">
        <v>5.9</v>
      </c>
      <c r="K15" s="23">
        <v>5.4</v>
      </c>
      <c r="L15" s="23">
        <v>9.6999999999999993</v>
      </c>
      <c r="M15" s="23">
        <v>7</v>
      </c>
      <c r="N15" s="23">
        <v>7.6</v>
      </c>
      <c r="O15" s="23">
        <v>10</v>
      </c>
    </row>
    <row r="16" spans="1:15" x14ac:dyDescent="0.2">
      <c r="A16" s="4" t="s">
        <v>457</v>
      </c>
      <c r="B16" s="23">
        <v>6.9</v>
      </c>
      <c r="C16" s="12">
        <v>7.8</v>
      </c>
      <c r="D16" s="12">
        <v>8.5</v>
      </c>
      <c r="E16" s="23">
        <v>8.3000000000000007</v>
      </c>
      <c r="F16" s="23">
        <v>8.1</v>
      </c>
      <c r="G16" s="23">
        <v>8.1</v>
      </c>
      <c r="H16" s="23">
        <v>8.3000000000000007</v>
      </c>
      <c r="I16" s="23">
        <v>8.3000000000000007</v>
      </c>
      <c r="J16" s="23">
        <v>4</v>
      </c>
      <c r="K16" s="23">
        <v>3.9</v>
      </c>
      <c r="L16" s="23">
        <v>4.5</v>
      </c>
      <c r="M16" s="23">
        <v>5.7</v>
      </c>
      <c r="N16" s="23">
        <v>4.7</v>
      </c>
      <c r="O16" s="23">
        <v>11</v>
      </c>
    </row>
    <row r="17" spans="1:15" x14ac:dyDescent="0.2">
      <c r="A17" s="4" t="s">
        <v>467</v>
      </c>
      <c r="B17" s="23">
        <v>7.9</v>
      </c>
      <c r="C17" s="12">
        <v>8.6999999999999993</v>
      </c>
      <c r="D17" s="12">
        <v>7.2</v>
      </c>
      <c r="E17" s="23">
        <v>6.3</v>
      </c>
      <c r="F17" s="23">
        <v>6.9</v>
      </c>
      <c r="G17" s="23">
        <v>7.9</v>
      </c>
      <c r="H17" s="23">
        <v>8.8000000000000007</v>
      </c>
      <c r="I17" s="23">
        <v>8.6</v>
      </c>
      <c r="J17" s="23">
        <v>7.8</v>
      </c>
      <c r="K17" s="23">
        <v>6.9</v>
      </c>
      <c r="L17" s="23">
        <v>6.6</v>
      </c>
      <c r="M17" s="23">
        <v>8.6999999999999993</v>
      </c>
      <c r="N17" s="23">
        <v>7.4</v>
      </c>
      <c r="O17" s="23">
        <v>7.5</v>
      </c>
    </row>
    <row r="18" spans="1:15" x14ac:dyDescent="0.2">
      <c r="A18" s="4" t="s">
        <v>472</v>
      </c>
      <c r="B18" s="23">
        <v>7.3</v>
      </c>
      <c r="C18" s="12">
        <v>5.5</v>
      </c>
      <c r="D18" s="12">
        <v>6.8</v>
      </c>
      <c r="E18" s="23">
        <v>6.4</v>
      </c>
      <c r="F18" s="23">
        <v>6.4</v>
      </c>
      <c r="G18" s="23">
        <v>7.4</v>
      </c>
      <c r="H18" s="23">
        <v>9</v>
      </c>
      <c r="I18" s="23">
        <v>11.7</v>
      </c>
      <c r="J18" s="23">
        <v>9.9</v>
      </c>
      <c r="K18" s="23">
        <v>8.5</v>
      </c>
      <c r="L18" s="23">
        <v>5.8</v>
      </c>
      <c r="M18" s="23">
        <v>6.8</v>
      </c>
      <c r="N18" s="23">
        <v>6.2</v>
      </c>
      <c r="O18" s="23">
        <v>5.5</v>
      </c>
    </row>
    <row r="19" spans="1:15" x14ac:dyDescent="0.2">
      <c r="A19" s="4" t="s">
        <v>477</v>
      </c>
      <c r="B19" s="23">
        <v>9.3000000000000007</v>
      </c>
      <c r="C19" s="12">
        <v>9.3000000000000007</v>
      </c>
      <c r="D19" s="12">
        <v>9.8000000000000007</v>
      </c>
      <c r="E19" s="23">
        <v>10.199999999999999</v>
      </c>
      <c r="F19" s="23">
        <v>10</v>
      </c>
      <c r="G19" s="23">
        <v>9.6</v>
      </c>
      <c r="H19" s="23">
        <v>9.6</v>
      </c>
      <c r="I19" s="23">
        <v>10</v>
      </c>
      <c r="J19" s="23">
        <v>10.199999999999999</v>
      </c>
      <c r="K19" s="23">
        <v>10</v>
      </c>
      <c r="L19" s="23">
        <v>10</v>
      </c>
      <c r="M19" s="23">
        <v>10.1</v>
      </c>
      <c r="N19" s="23">
        <v>10.8</v>
      </c>
      <c r="O19" s="23">
        <v>10</v>
      </c>
    </row>
    <row r="20" spans="1:15" x14ac:dyDescent="0.2">
      <c r="A20" s="4" t="s">
        <v>482</v>
      </c>
      <c r="B20" s="23">
        <v>6</v>
      </c>
      <c r="C20" s="12">
        <v>7.7</v>
      </c>
      <c r="D20" s="12">
        <v>5.4</v>
      </c>
      <c r="E20" s="23">
        <v>4.7</v>
      </c>
      <c r="F20" s="23">
        <v>5.2</v>
      </c>
      <c r="G20" s="23">
        <v>6.2</v>
      </c>
      <c r="H20" s="23">
        <v>6.5</v>
      </c>
      <c r="I20" s="23">
        <v>6.3</v>
      </c>
      <c r="J20" s="23">
        <v>4.3</v>
      </c>
      <c r="K20" s="23">
        <v>2.7</v>
      </c>
      <c r="L20" s="23">
        <v>4.2</v>
      </c>
      <c r="M20" s="23">
        <v>5.5</v>
      </c>
      <c r="N20" s="23">
        <v>6.1</v>
      </c>
      <c r="O20" s="23">
        <v>3.9</v>
      </c>
    </row>
    <row r="21" spans="1:15" x14ac:dyDescent="0.2">
      <c r="A21" s="4" t="s">
        <v>487</v>
      </c>
      <c r="B21" s="23">
        <v>3.5</v>
      </c>
      <c r="C21" s="12">
        <v>2.9</v>
      </c>
      <c r="D21" s="12">
        <v>3</v>
      </c>
      <c r="E21" s="23">
        <v>3.2</v>
      </c>
      <c r="F21" s="23">
        <v>3.8</v>
      </c>
      <c r="G21" s="23">
        <v>4</v>
      </c>
      <c r="H21" s="23">
        <v>4.2</v>
      </c>
      <c r="I21" s="23">
        <v>4.3</v>
      </c>
      <c r="J21" s="23">
        <v>4.5</v>
      </c>
      <c r="K21" s="23">
        <v>4.5999999999999996</v>
      </c>
      <c r="L21" s="23">
        <v>4.5999999999999996</v>
      </c>
      <c r="M21" s="23">
        <v>4.7</v>
      </c>
      <c r="N21" s="23">
        <v>4.8</v>
      </c>
      <c r="O21" s="23">
        <v>5.5</v>
      </c>
    </row>
    <row r="22" spans="1:15" x14ac:dyDescent="0.2">
      <c r="A22" s="4" t="s">
        <v>502</v>
      </c>
      <c r="B22" s="23">
        <v>14</v>
      </c>
      <c r="C22" s="12">
        <v>16.8</v>
      </c>
      <c r="D22" s="12">
        <v>16.100000000000001</v>
      </c>
      <c r="E22" s="23">
        <v>14.6</v>
      </c>
      <c r="F22" s="23">
        <v>14</v>
      </c>
      <c r="G22" s="23">
        <v>14</v>
      </c>
      <c r="H22" s="23">
        <v>14.1</v>
      </c>
      <c r="I22" s="23">
        <v>11.8</v>
      </c>
      <c r="J22" s="23">
        <v>11.7</v>
      </c>
      <c r="K22" s="23">
        <v>12.6</v>
      </c>
      <c r="L22" s="23">
        <v>11.3</v>
      </c>
      <c r="M22" s="23">
        <v>11</v>
      </c>
      <c r="N22" s="23">
        <v>10.199999999999999</v>
      </c>
      <c r="O22" s="23">
        <v>9.3000000000000007</v>
      </c>
    </row>
    <row r="23" spans="1:15" x14ac:dyDescent="0.2">
      <c r="A23" s="4" t="s">
        <v>507</v>
      </c>
      <c r="B23" s="23">
        <v>2.2000000000000002</v>
      </c>
      <c r="C23" s="12">
        <v>2.5</v>
      </c>
      <c r="D23" s="12">
        <v>2.5</v>
      </c>
      <c r="E23" s="23">
        <v>2.6</v>
      </c>
      <c r="F23" s="23">
        <v>2.4</v>
      </c>
      <c r="G23" s="23">
        <v>2.1</v>
      </c>
      <c r="H23" s="23">
        <v>2.2000000000000002</v>
      </c>
      <c r="I23" s="23">
        <v>2</v>
      </c>
      <c r="J23" s="23">
        <v>2.1</v>
      </c>
      <c r="K23" s="23">
        <v>2</v>
      </c>
      <c r="L23" s="23">
        <v>1.8</v>
      </c>
      <c r="M23" s="23">
        <v>1.7</v>
      </c>
      <c r="N23" s="23">
        <v>1.5</v>
      </c>
      <c r="O23" s="23">
        <v>1.1000000000000001</v>
      </c>
    </row>
    <row r="24" spans="1:15" x14ac:dyDescent="0.2">
      <c r="A24" s="4" t="s">
        <v>517</v>
      </c>
      <c r="B24" s="23">
        <v>3.9</v>
      </c>
      <c r="C24" s="12">
        <v>4.3</v>
      </c>
      <c r="D24" s="12">
        <v>4.3</v>
      </c>
      <c r="E24" s="23">
        <v>4.3</v>
      </c>
      <c r="F24" s="23">
        <v>4.3</v>
      </c>
      <c r="G24" s="23">
        <v>4.3</v>
      </c>
      <c r="H24" s="23">
        <v>4.3</v>
      </c>
      <c r="I24" s="23">
        <v>4.3</v>
      </c>
      <c r="J24" s="23">
        <v>4.3</v>
      </c>
      <c r="K24" s="23">
        <v>4.3</v>
      </c>
      <c r="L24" s="23">
        <v>4.3</v>
      </c>
      <c r="M24" s="23">
        <v>4.3</v>
      </c>
      <c r="N24" s="23">
        <v>4.3</v>
      </c>
      <c r="O24" s="23">
        <v>8.9</v>
      </c>
    </row>
    <row r="25" spans="1:15" x14ac:dyDescent="0.2">
      <c r="A25" s="4" t="s">
        <v>522</v>
      </c>
      <c r="B25" s="23">
        <v>2.8</v>
      </c>
      <c r="C25" s="12">
        <v>3.3</v>
      </c>
      <c r="D25" s="12">
        <v>3.3</v>
      </c>
      <c r="E25" s="23">
        <v>3.3</v>
      </c>
      <c r="F25" s="23">
        <v>3.3</v>
      </c>
      <c r="G25" s="23">
        <v>3.3</v>
      </c>
      <c r="H25" s="23">
        <v>3.3</v>
      </c>
      <c r="I25" s="23">
        <v>3.3</v>
      </c>
      <c r="J25" s="23">
        <v>3.3</v>
      </c>
      <c r="K25" s="23">
        <v>3.3</v>
      </c>
      <c r="L25" s="23">
        <v>3.3</v>
      </c>
      <c r="M25" s="23">
        <v>3.3</v>
      </c>
      <c r="N25" s="23">
        <v>3.3</v>
      </c>
      <c r="O25" s="23">
        <v>8</v>
      </c>
    </row>
    <row r="26" spans="1:15" x14ac:dyDescent="0.2">
      <c r="A26" s="4" t="s">
        <v>532</v>
      </c>
      <c r="B26" s="23">
        <v>49.1</v>
      </c>
      <c r="C26" s="12">
        <v>53.5</v>
      </c>
      <c r="D26" s="12">
        <v>53.5</v>
      </c>
      <c r="E26" s="23">
        <v>53.5</v>
      </c>
      <c r="F26" s="23">
        <v>54</v>
      </c>
      <c r="G26" s="23">
        <v>54</v>
      </c>
      <c r="H26" s="23">
        <v>54</v>
      </c>
      <c r="I26" s="23">
        <v>65.7</v>
      </c>
      <c r="J26" s="23">
        <v>65.400000000000006</v>
      </c>
      <c r="K26" s="23">
        <v>65.400000000000006</v>
      </c>
      <c r="L26" s="23">
        <v>66.7</v>
      </c>
      <c r="M26" s="23">
        <v>66.7</v>
      </c>
      <c r="N26" s="23">
        <v>66.7</v>
      </c>
      <c r="O26" s="23">
        <v>17.3</v>
      </c>
    </row>
    <row r="27" spans="1:15" x14ac:dyDescent="0.2">
      <c r="A27" s="4" t="s">
        <v>537</v>
      </c>
      <c r="B27" s="23">
        <v>90.1</v>
      </c>
      <c r="C27" s="12">
        <v>95.5</v>
      </c>
      <c r="D27" s="12">
        <v>95.5</v>
      </c>
      <c r="E27" s="23">
        <v>95.5</v>
      </c>
      <c r="F27" s="23">
        <v>95.7</v>
      </c>
      <c r="G27" s="23">
        <v>95.7</v>
      </c>
      <c r="H27" s="23">
        <v>95.7</v>
      </c>
      <c r="I27" s="23">
        <v>128.9</v>
      </c>
      <c r="J27" s="23">
        <v>128.9</v>
      </c>
      <c r="K27" s="23">
        <v>128.9</v>
      </c>
      <c r="L27" s="23">
        <v>129.4</v>
      </c>
      <c r="M27" s="23">
        <v>129.4</v>
      </c>
      <c r="N27" s="23">
        <v>129.4</v>
      </c>
      <c r="O27" s="23">
        <v>36.200000000000003</v>
      </c>
    </row>
    <row r="28" spans="1:15" x14ac:dyDescent="0.2">
      <c r="A28" s="4" t="s">
        <v>542</v>
      </c>
      <c r="B28" s="23">
        <v>86.5</v>
      </c>
      <c r="C28" s="12">
        <v>113.9</v>
      </c>
      <c r="D28" s="12">
        <v>122.6</v>
      </c>
      <c r="E28" s="23">
        <v>128.9</v>
      </c>
      <c r="F28" s="23">
        <v>114.1</v>
      </c>
      <c r="G28" s="23">
        <v>86.2</v>
      </c>
      <c r="H28" s="23">
        <v>102.2</v>
      </c>
      <c r="I28" s="23">
        <v>70</v>
      </c>
      <c r="J28" s="23">
        <v>56.6</v>
      </c>
      <c r="K28" s="23">
        <v>47.1</v>
      </c>
      <c r="L28" s="23">
        <v>40.200000000000003</v>
      </c>
      <c r="M28" s="23">
        <v>19.5</v>
      </c>
      <c r="N28" s="23">
        <v>-22.5</v>
      </c>
      <c r="O28" s="23">
        <v>-27.2</v>
      </c>
    </row>
    <row r="29" spans="1:15" x14ac:dyDescent="0.2">
      <c r="A29" s="4" t="s">
        <v>547</v>
      </c>
      <c r="B29" s="23">
        <v>22.5</v>
      </c>
      <c r="C29" s="12">
        <v>13.3</v>
      </c>
      <c r="D29" s="12">
        <v>16.600000000000001</v>
      </c>
      <c r="E29" s="23">
        <v>22.4</v>
      </c>
      <c r="F29" s="23">
        <v>26.9</v>
      </c>
      <c r="G29" s="23">
        <v>29.8</v>
      </c>
      <c r="H29" s="23">
        <v>31.7</v>
      </c>
      <c r="I29" s="23">
        <v>36.4</v>
      </c>
      <c r="J29" s="23">
        <v>35.700000000000003</v>
      </c>
      <c r="K29" s="23">
        <v>31.7</v>
      </c>
      <c r="L29" s="23">
        <v>32.9</v>
      </c>
      <c r="M29" s="23">
        <v>31.6</v>
      </c>
      <c r="N29" s="23">
        <v>25</v>
      </c>
      <c r="O29" s="23">
        <v>22.6</v>
      </c>
    </row>
    <row r="30" spans="1:15" x14ac:dyDescent="0.2">
      <c r="A30" s="4" t="s">
        <v>562</v>
      </c>
      <c r="B30" s="23">
        <v>14.6</v>
      </c>
      <c r="C30" s="12">
        <v>16.3</v>
      </c>
      <c r="D30" s="12">
        <v>16.2</v>
      </c>
      <c r="E30" s="23">
        <v>16.3</v>
      </c>
      <c r="F30" s="23">
        <v>14.8</v>
      </c>
      <c r="G30" s="23">
        <v>15.2</v>
      </c>
      <c r="H30" s="23">
        <v>13.7</v>
      </c>
      <c r="I30" s="23">
        <v>13.3</v>
      </c>
      <c r="J30" s="23">
        <v>12.9</v>
      </c>
      <c r="K30" s="23">
        <v>11.9</v>
      </c>
      <c r="L30" s="23">
        <v>11.1</v>
      </c>
      <c r="M30" s="23">
        <v>10</v>
      </c>
      <c r="N30" s="23">
        <v>9.1999999999999993</v>
      </c>
      <c r="O30" s="23">
        <v>8.3000000000000007</v>
      </c>
    </row>
    <row r="31" spans="1:15" x14ac:dyDescent="0.2">
      <c r="A31" s="4" t="s">
        <v>567</v>
      </c>
      <c r="B31" s="23">
        <v>8.3000000000000007</v>
      </c>
      <c r="C31" s="12">
        <v>9</v>
      </c>
      <c r="D31" s="12">
        <v>8.1</v>
      </c>
      <c r="E31" s="23">
        <v>8.3000000000000007</v>
      </c>
      <c r="F31" s="23">
        <v>6.4</v>
      </c>
      <c r="G31" s="23">
        <v>8.1</v>
      </c>
      <c r="H31" s="23">
        <v>7</v>
      </c>
      <c r="I31" s="23">
        <v>8.6999999999999993</v>
      </c>
      <c r="J31" s="23">
        <v>9.3000000000000007</v>
      </c>
      <c r="K31" s="23">
        <v>10.5</v>
      </c>
      <c r="L31" s="23">
        <v>12.2</v>
      </c>
      <c r="M31" s="23">
        <v>10.4</v>
      </c>
      <c r="N31" s="23">
        <v>10.3</v>
      </c>
      <c r="O31" s="23">
        <v>9</v>
      </c>
    </row>
    <row r="32" spans="1:15" x14ac:dyDescent="0.2">
      <c r="A32" s="4" t="s">
        <v>572</v>
      </c>
      <c r="B32" s="23">
        <v>5.5</v>
      </c>
      <c r="C32" s="12">
        <v>4.2</v>
      </c>
      <c r="D32" s="12">
        <v>5.7</v>
      </c>
      <c r="E32" s="23">
        <v>5</v>
      </c>
      <c r="F32" s="23">
        <v>5.6</v>
      </c>
      <c r="G32" s="23">
        <v>6.2</v>
      </c>
      <c r="H32" s="23">
        <v>4</v>
      </c>
      <c r="I32" s="23">
        <v>5.3</v>
      </c>
      <c r="J32" s="23">
        <v>7.5</v>
      </c>
      <c r="K32" s="23">
        <v>7.2</v>
      </c>
      <c r="L32" s="23">
        <v>4.7</v>
      </c>
      <c r="M32" s="23">
        <v>4.7</v>
      </c>
      <c r="N32" s="23">
        <v>2.6</v>
      </c>
      <c r="O32" s="23">
        <v>6.4</v>
      </c>
    </row>
    <row r="33" spans="1:15" x14ac:dyDescent="0.2">
      <c r="A33" s="4" t="s">
        <v>582</v>
      </c>
      <c r="B33" s="23">
        <v>8.4</v>
      </c>
      <c r="C33" s="12">
        <v>10.199999999999999</v>
      </c>
      <c r="D33" s="12">
        <v>9.9</v>
      </c>
      <c r="E33" s="23">
        <v>8</v>
      </c>
      <c r="F33" s="23">
        <v>7.5</v>
      </c>
      <c r="G33" s="23">
        <v>7.2</v>
      </c>
      <c r="H33" s="23">
        <v>10.6</v>
      </c>
      <c r="I33" s="23">
        <v>8.1</v>
      </c>
      <c r="J33" s="23">
        <v>8</v>
      </c>
      <c r="K33" s="23">
        <v>4.7</v>
      </c>
      <c r="L33" s="23">
        <v>6.3</v>
      </c>
      <c r="M33" s="23">
        <v>7.3</v>
      </c>
      <c r="N33" s="23">
        <v>5.9</v>
      </c>
      <c r="O33" s="23">
        <v>5.7</v>
      </c>
    </row>
    <row r="34" spans="1:15" x14ac:dyDescent="0.2">
      <c r="A34" s="4" t="s">
        <v>587</v>
      </c>
      <c r="B34" s="23">
        <v>8.1</v>
      </c>
      <c r="C34" s="12">
        <v>8</v>
      </c>
      <c r="D34" s="12">
        <v>8.1</v>
      </c>
      <c r="E34" s="23">
        <v>8</v>
      </c>
      <c r="F34" s="23">
        <v>7.9</v>
      </c>
      <c r="G34" s="23">
        <v>8</v>
      </c>
      <c r="H34" s="23">
        <v>8.1</v>
      </c>
      <c r="I34" s="23">
        <v>8.1</v>
      </c>
      <c r="J34" s="23">
        <v>8</v>
      </c>
      <c r="K34" s="23">
        <v>8.1</v>
      </c>
      <c r="L34" s="23">
        <v>1.4</v>
      </c>
      <c r="M34" s="23">
        <v>1.4</v>
      </c>
      <c r="N34" s="23">
        <v>1.4</v>
      </c>
      <c r="O34" s="23">
        <v>1.3</v>
      </c>
    </row>
    <row r="35" spans="1:15" x14ac:dyDescent="0.2">
      <c r="A35" s="4" t="s">
        <v>592</v>
      </c>
      <c r="B35" s="23">
        <v>11.4</v>
      </c>
      <c r="C35" s="12">
        <v>11.7</v>
      </c>
      <c r="D35" s="12">
        <v>13</v>
      </c>
      <c r="E35" s="23">
        <v>11.5</v>
      </c>
      <c r="F35" s="23">
        <v>12.5</v>
      </c>
      <c r="G35" s="23">
        <v>11.4</v>
      </c>
      <c r="H35" s="23">
        <v>13</v>
      </c>
      <c r="I35" s="23">
        <v>11.3</v>
      </c>
      <c r="J35" s="23">
        <v>9.6999999999999993</v>
      </c>
      <c r="K35" s="23">
        <v>7.5</v>
      </c>
      <c r="L35" s="23">
        <v>4.0999999999999996</v>
      </c>
      <c r="M35" s="23">
        <v>3.7</v>
      </c>
      <c r="N35" s="23">
        <v>2.6</v>
      </c>
      <c r="O35" s="23">
        <v>2.8</v>
      </c>
    </row>
    <row r="36" spans="1:15" x14ac:dyDescent="0.2">
      <c r="A36" s="4" t="s">
        <v>597</v>
      </c>
      <c r="B36" s="23">
        <v>6.8</v>
      </c>
      <c r="C36" s="12">
        <v>6.5</v>
      </c>
      <c r="D36" s="12">
        <v>7.3</v>
      </c>
      <c r="E36" s="23">
        <v>6.3</v>
      </c>
      <c r="F36" s="23">
        <v>6.1</v>
      </c>
      <c r="G36" s="23">
        <v>3.6</v>
      </c>
      <c r="H36" s="23">
        <v>6.2</v>
      </c>
      <c r="I36" s="23">
        <v>8.1</v>
      </c>
      <c r="J36" s="23">
        <v>10.7</v>
      </c>
      <c r="K36" s="23">
        <v>9.5</v>
      </c>
      <c r="L36" s="23">
        <v>9.1</v>
      </c>
      <c r="M36" s="23">
        <v>7.1</v>
      </c>
      <c r="N36" s="23">
        <v>6.7</v>
      </c>
      <c r="O36" s="23">
        <v>5.0999999999999996</v>
      </c>
    </row>
    <row r="37" spans="1:15" x14ac:dyDescent="0.2">
      <c r="A37" s="4" t="s">
        <v>607</v>
      </c>
      <c r="B37" s="23">
        <v>12</v>
      </c>
      <c r="C37" s="12">
        <v>10.3</v>
      </c>
      <c r="D37" s="12">
        <v>11</v>
      </c>
      <c r="E37" s="23">
        <v>9.4</v>
      </c>
      <c r="F37" s="23">
        <v>13.1</v>
      </c>
      <c r="G37" s="23">
        <v>13.7</v>
      </c>
      <c r="H37" s="23">
        <v>14.9</v>
      </c>
      <c r="I37" s="23">
        <v>18.399999999999999</v>
      </c>
      <c r="J37" s="23">
        <v>18</v>
      </c>
      <c r="K37" s="23">
        <v>18.5</v>
      </c>
      <c r="L37" s="23">
        <v>17.600000000000001</v>
      </c>
      <c r="M37" s="23">
        <v>17.399999999999999</v>
      </c>
      <c r="N37" s="23">
        <v>20</v>
      </c>
      <c r="O37" s="23">
        <v>16.399999999999999</v>
      </c>
    </row>
    <row r="38" spans="1:15" x14ac:dyDescent="0.2">
      <c r="A38" s="4" t="s">
        <v>612</v>
      </c>
      <c r="B38" s="23">
        <v>3</v>
      </c>
      <c r="C38" s="12">
        <v>2.1</v>
      </c>
      <c r="D38" s="12">
        <v>2.2000000000000002</v>
      </c>
      <c r="E38" s="23">
        <v>2.2000000000000002</v>
      </c>
      <c r="F38" s="23">
        <v>2.9</v>
      </c>
      <c r="G38" s="23">
        <v>2.9</v>
      </c>
      <c r="H38" s="23">
        <v>3.5</v>
      </c>
      <c r="I38" s="23">
        <v>5.3</v>
      </c>
      <c r="J38" s="23">
        <v>5.4</v>
      </c>
      <c r="K38" s="23">
        <v>5.6</v>
      </c>
      <c r="L38" s="23">
        <v>5.6</v>
      </c>
      <c r="M38" s="23">
        <v>6</v>
      </c>
      <c r="N38" s="23">
        <v>6.1</v>
      </c>
      <c r="O38" s="23">
        <v>6.2</v>
      </c>
    </row>
    <row r="39" spans="1:15" x14ac:dyDescent="0.2">
      <c r="A39" s="4" t="s">
        <v>622</v>
      </c>
      <c r="B39" s="23">
        <v>2.1</v>
      </c>
      <c r="C39" s="12">
        <v>1.2</v>
      </c>
      <c r="D39" s="12">
        <v>0.7</v>
      </c>
      <c r="E39" s="23">
        <v>0.3</v>
      </c>
      <c r="F39" s="23">
        <v>-0.1</v>
      </c>
      <c r="G39" s="23">
        <v>1.6</v>
      </c>
      <c r="H39" s="23">
        <v>3.3</v>
      </c>
      <c r="I39" s="23">
        <v>3.5</v>
      </c>
      <c r="J39" s="23">
        <v>4.8</v>
      </c>
      <c r="K39" s="23">
        <v>5.0999999999999996</v>
      </c>
      <c r="L39" s="23">
        <v>7.7</v>
      </c>
      <c r="M39" s="23">
        <v>9.1999999999999993</v>
      </c>
      <c r="N39" s="23">
        <v>9.8000000000000007</v>
      </c>
      <c r="O39" s="23">
        <v>9.8000000000000007</v>
      </c>
    </row>
    <row r="40" spans="1:15" x14ac:dyDescent="0.2">
      <c r="A40" s="4" t="s">
        <v>627</v>
      </c>
      <c r="B40" s="23">
        <v>1.6</v>
      </c>
      <c r="C40" s="12">
        <v>0.5</v>
      </c>
      <c r="D40" s="12">
        <v>0.4</v>
      </c>
      <c r="E40" s="23">
        <v>0.2</v>
      </c>
      <c r="F40" s="23">
        <v>0.1</v>
      </c>
      <c r="G40" s="23">
        <v>1.6</v>
      </c>
      <c r="H40" s="23">
        <v>2.1</v>
      </c>
      <c r="I40" s="23">
        <v>3.7</v>
      </c>
      <c r="J40" s="23">
        <v>3.2</v>
      </c>
      <c r="K40" s="23">
        <v>3.7</v>
      </c>
      <c r="L40" s="23">
        <v>4.4000000000000004</v>
      </c>
      <c r="M40" s="23">
        <v>4.4000000000000004</v>
      </c>
      <c r="N40" s="23">
        <v>5.5</v>
      </c>
      <c r="O40" s="23">
        <v>5.5</v>
      </c>
    </row>
    <row r="41" spans="1:15" x14ac:dyDescent="0.2">
      <c r="A41" s="4" t="s">
        <v>637</v>
      </c>
      <c r="B41" s="23">
        <v>3.5</v>
      </c>
      <c r="C41" s="23">
        <v>3.5</v>
      </c>
      <c r="D41" s="12">
        <v>3.4</v>
      </c>
      <c r="E41" s="23">
        <v>3.7</v>
      </c>
      <c r="F41" s="23">
        <v>3.6</v>
      </c>
      <c r="G41" s="23">
        <v>3.6</v>
      </c>
      <c r="H41" s="23">
        <v>3.8</v>
      </c>
      <c r="I41" s="23">
        <v>4.0999999999999996</v>
      </c>
      <c r="J41" s="23">
        <v>4.3</v>
      </c>
      <c r="K41" s="23">
        <v>4.3</v>
      </c>
      <c r="L41" s="23">
        <v>4.4000000000000004</v>
      </c>
      <c r="M41" s="23">
        <v>4.0999999999999996</v>
      </c>
      <c r="N41" s="23">
        <v>3.8</v>
      </c>
      <c r="O41" s="23">
        <v>4</v>
      </c>
    </row>
    <row r="42" spans="1:15" x14ac:dyDescent="0.2">
      <c r="A42" s="4" t="s">
        <v>642</v>
      </c>
      <c r="B42" s="23">
        <v>4</v>
      </c>
      <c r="C42" s="23">
        <v>3.1</v>
      </c>
      <c r="D42" s="12">
        <v>3.2</v>
      </c>
      <c r="E42" s="23">
        <v>3.5</v>
      </c>
      <c r="F42" s="23">
        <v>3.4</v>
      </c>
      <c r="G42" s="23">
        <v>4.2</v>
      </c>
      <c r="H42" s="23">
        <v>4.5</v>
      </c>
      <c r="I42" s="23">
        <v>4.7</v>
      </c>
      <c r="J42" s="23">
        <v>4.7</v>
      </c>
      <c r="K42" s="23">
        <v>4.8</v>
      </c>
      <c r="L42" s="23">
        <v>4.9000000000000004</v>
      </c>
      <c r="M42" s="23">
        <v>4.9000000000000004</v>
      </c>
      <c r="N42" s="23">
        <v>4.7</v>
      </c>
      <c r="O42" s="23">
        <v>4.2</v>
      </c>
    </row>
    <row r="43" spans="1:15" x14ac:dyDescent="0.2">
      <c r="A43" s="4" t="s">
        <v>647</v>
      </c>
      <c r="B43" s="23">
        <v>6.1</v>
      </c>
      <c r="C43" s="23">
        <v>5.8</v>
      </c>
      <c r="D43" s="12">
        <v>5.6</v>
      </c>
      <c r="E43" s="23">
        <v>5.5</v>
      </c>
      <c r="F43" s="23">
        <v>5.0999999999999996</v>
      </c>
      <c r="G43" s="23">
        <v>5.2</v>
      </c>
      <c r="H43" s="23">
        <v>5.4</v>
      </c>
      <c r="I43" s="23">
        <v>7.1</v>
      </c>
      <c r="J43" s="23">
        <v>7.5</v>
      </c>
      <c r="K43" s="23">
        <v>7.6</v>
      </c>
      <c r="L43" s="23">
        <v>7.7</v>
      </c>
      <c r="M43" s="23">
        <v>7.8</v>
      </c>
      <c r="N43" s="23">
        <v>7.6</v>
      </c>
      <c r="O43" s="23">
        <v>7.6</v>
      </c>
    </row>
    <row r="44" spans="1:15" x14ac:dyDescent="0.2">
      <c r="A44" s="4" t="s">
        <v>652</v>
      </c>
      <c r="B44" s="23">
        <v>7.9</v>
      </c>
      <c r="C44" s="23">
        <v>13.5</v>
      </c>
      <c r="D44" s="12">
        <v>12.6</v>
      </c>
      <c r="E44" s="23">
        <v>9.5</v>
      </c>
      <c r="F44" s="23">
        <v>7</v>
      </c>
      <c r="G44" s="23">
        <v>5</v>
      </c>
      <c r="H44" s="23">
        <v>4.2</v>
      </c>
      <c r="I44" s="23">
        <v>1.8</v>
      </c>
      <c r="J44" s="23">
        <v>0.5</v>
      </c>
      <c r="K44" s="23">
        <v>0.3</v>
      </c>
      <c r="L44" s="23">
        <v>-0.7</v>
      </c>
      <c r="M44" s="23">
        <v>0.1</v>
      </c>
      <c r="N44" s="23">
        <v>0.6</v>
      </c>
      <c r="O44" s="23">
        <v>3.4</v>
      </c>
    </row>
    <row r="45" spans="1:15" x14ac:dyDescent="0.2">
      <c r="A45" s="4" t="s">
        <v>667</v>
      </c>
      <c r="B45" s="23">
        <v>6.3</v>
      </c>
      <c r="C45" s="23">
        <v>8.5</v>
      </c>
      <c r="D45" s="12">
        <v>7.6</v>
      </c>
      <c r="E45" s="23">
        <v>6.9</v>
      </c>
      <c r="F45" s="23">
        <v>4.9000000000000004</v>
      </c>
      <c r="G45" s="23">
        <v>4.7</v>
      </c>
      <c r="H45" s="23">
        <v>4.8</v>
      </c>
      <c r="I45" s="23">
        <v>2.8</v>
      </c>
      <c r="J45" s="23">
        <v>2.5</v>
      </c>
      <c r="K45" s="23">
        <v>1.2</v>
      </c>
      <c r="L45" s="23">
        <v>0.9</v>
      </c>
      <c r="M45" s="23">
        <v>1.4</v>
      </c>
      <c r="N45" s="23">
        <v>-0.9</v>
      </c>
      <c r="O45" s="23">
        <v>0.5</v>
      </c>
    </row>
    <row r="46" spans="1:15" x14ac:dyDescent="0.2">
      <c r="A46" s="4" t="s">
        <v>677</v>
      </c>
      <c r="B46" s="23">
        <v>5.2</v>
      </c>
      <c r="C46" s="23">
        <v>7.6</v>
      </c>
      <c r="D46" s="12">
        <v>4.5</v>
      </c>
      <c r="E46" s="23">
        <v>5.8</v>
      </c>
      <c r="F46" s="23">
        <v>5.4</v>
      </c>
      <c r="G46" s="23">
        <v>2.2000000000000002</v>
      </c>
      <c r="H46" s="23">
        <v>4.2</v>
      </c>
      <c r="I46" s="23">
        <v>5.3</v>
      </c>
      <c r="J46" s="23">
        <v>4.2</v>
      </c>
      <c r="K46" s="23">
        <v>4.8</v>
      </c>
      <c r="L46" s="23">
        <v>4.0999999999999996</v>
      </c>
      <c r="M46" s="23">
        <v>4.4000000000000004</v>
      </c>
      <c r="N46" s="23">
        <v>3.9</v>
      </c>
      <c r="O46" s="23">
        <v>3.6</v>
      </c>
    </row>
    <row r="47" spans="1:15" x14ac:dyDescent="0.2">
      <c r="A47" s="4" t="s">
        <v>682</v>
      </c>
      <c r="B47" s="23">
        <v>27.8</v>
      </c>
      <c r="C47" s="23">
        <v>31.4</v>
      </c>
      <c r="D47" s="12">
        <v>32.799999999999997</v>
      </c>
      <c r="E47" s="23">
        <v>42.3</v>
      </c>
      <c r="F47" s="23">
        <v>43.7</v>
      </c>
      <c r="G47" s="23">
        <v>32.1</v>
      </c>
      <c r="H47" s="23">
        <v>26.5</v>
      </c>
      <c r="I47" s="23">
        <v>22.2</v>
      </c>
      <c r="J47" s="23">
        <v>17.2</v>
      </c>
      <c r="K47" s="23">
        <v>11.5</v>
      </c>
      <c r="L47" s="23">
        <v>7.7</v>
      </c>
      <c r="M47" s="23">
        <v>4.5999999999999996</v>
      </c>
      <c r="N47" s="23">
        <v>-5.9</v>
      </c>
      <c r="O47" s="23">
        <v>-8.9</v>
      </c>
    </row>
    <row r="48" spans="1:15" x14ac:dyDescent="0.2">
      <c r="A48" s="4" t="s">
        <v>687</v>
      </c>
      <c r="B48" s="23">
        <v>6.8</v>
      </c>
      <c r="C48" s="23">
        <v>6.2</v>
      </c>
      <c r="D48" s="12">
        <v>6.7</v>
      </c>
      <c r="E48" s="23">
        <v>6.6</v>
      </c>
      <c r="F48" s="23">
        <v>5.6</v>
      </c>
      <c r="G48" s="23">
        <v>7.1</v>
      </c>
      <c r="H48" s="23">
        <v>7.6</v>
      </c>
      <c r="I48" s="23">
        <v>8.1999999999999993</v>
      </c>
      <c r="J48" s="23">
        <v>8.4</v>
      </c>
      <c r="K48" s="23">
        <v>8.3000000000000007</v>
      </c>
      <c r="L48" s="23">
        <v>7.2</v>
      </c>
      <c r="M48" s="23">
        <v>7.3</v>
      </c>
      <c r="N48" s="23">
        <v>6.4</v>
      </c>
      <c r="O48" s="23">
        <v>9.6</v>
      </c>
    </row>
    <row r="49" spans="1:15" x14ac:dyDescent="0.2">
      <c r="A49" s="4" t="s">
        <v>692</v>
      </c>
      <c r="B49" s="23">
        <v>6.6</v>
      </c>
      <c r="C49" s="23">
        <v>7.4</v>
      </c>
      <c r="D49" s="12">
        <v>7.7</v>
      </c>
      <c r="E49" s="23">
        <v>7.8</v>
      </c>
      <c r="F49" s="23">
        <v>7.9</v>
      </c>
      <c r="G49" s="23">
        <v>7.4</v>
      </c>
      <c r="H49" s="23">
        <v>7</v>
      </c>
      <c r="I49" s="23">
        <v>6.5</v>
      </c>
      <c r="J49" s="23">
        <v>5.9</v>
      </c>
      <c r="K49" s="23">
        <v>5.3</v>
      </c>
      <c r="L49" s="23">
        <v>5</v>
      </c>
      <c r="M49" s="23">
        <v>4.9000000000000004</v>
      </c>
      <c r="N49" s="23">
        <v>4.9000000000000004</v>
      </c>
      <c r="O49" s="23">
        <v>8.4</v>
      </c>
    </row>
    <row r="50" spans="1:15" x14ac:dyDescent="0.2">
      <c r="A50" s="4" t="s">
        <v>702</v>
      </c>
      <c r="B50" s="23">
        <v>6</v>
      </c>
      <c r="C50" s="23">
        <v>4.5</v>
      </c>
      <c r="D50" s="12">
        <v>5.3</v>
      </c>
      <c r="E50" s="23">
        <v>4.8</v>
      </c>
      <c r="F50" s="23">
        <v>8.6999999999999993</v>
      </c>
      <c r="G50" s="23">
        <v>8.1999999999999993</v>
      </c>
      <c r="H50" s="23">
        <v>8.1</v>
      </c>
      <c r="I50" s="23">
        <v>7.2</v>
      </c>
      <c r="J50" s="23">
        <v>5.4</v>
      </c>
      <c r="K50" s="23">
        <v>6.5</v>
      </c>
      <c r="L50" s="23">
        <v>5.9</v>
      </c>
      <c r="M50" s="23">
        <v>5.3</v>
      </c>
      <c r="N50" s="23">
        <v>5.3</v>
      </c>
      <c r="O50" s="23">
        <v>5.0999999999999996</v>
      </c>
    </row>
    <row r="51" spans="1:15" x14ac:dyDescent="0.2">
      <c r="A51" s="4" t="s">
        <v>1782</v>
      </c>
      <c r="B51" s="23">
        <v>5.4</v>
      </c>
      <c r="C51" s="23">
        <v>3.7</v>
      </c>
      <c r="D51" s="12">
        <v>3.5</v>
      </c>
      <c r="E51" s="23">
        <v>4.9000000000000004</v>
      </c>
      <c r="F51" s="23">
        <v>5.7</v>
      </c>
      <c r="G51" s="23">
        <v>8</v>
      </c>
      <c r="H51" s="23">
        <v>8.1</v>
      </c>
      <c r="I51" s="23">
        <v>8.1999999999999993</v>
      </c>
      <c r="J51" s="23">
        <v>7.8</v>
      </c>
      <c r="K51" s="23">
        <v>11.3</v>
      </c>
      <c r="L51" s="23">
        <v>5.7</v>
      </c>
      <c r="M51" s="23">
        <v>7</v>
      </c>
      <c r="N51" s="23">
        <v>6.7</v>
      </c>
      <c r="O51" s="23">
        <v>4</v>
      </c>
    </row>
    <row r="52" spans="1:15" x14ac:dyDescent="0.2">
      <c r="A52" s="4" t="s">
        <v>712</v>
      </c>
      <c r="B52" s="23">
        <v>27.9</v>
      </c>
      <c r="C52" s="23">
        <v>12.5</v>
      </c>
      <c r="D52" s="12">
        <v>21.8</v>
      </c>
      <c r="E52" s="23">
        <v>22.4</v>
      </c>
      <c r="F52" s="23">
        <v>37.1</v>
      </c>
      <c r="G52" s="23">
        <v>40.299999999999997</v>
      </c>
      <c r="H52" s="23">
        <v>35.700000000000003</v>
      </c>
      <c r="I52" s="23">
        <v>29.6</v>
      </c>
      <c r="J52" s="23">
        <v>24.3</v>
      </c>
      <c r="K52" s="23">
        <v>44.1</v>
      </c>
      <c r="L52" s="23">
        <v>18.399999999999999</v>
      </c>
      <c r="M52" s="23">
        <v>16.8</v>
      </c>
      <c r="N52" s="23">
        <v>24.2</v>
      </c>
      <c r="O52" s="23">
        <v>12.6</v>
      </c>
    </row>
    <row r="53" spans="1:15" x14ac:dyDescent="0.2">
      <c r="A53" s="4" t="s">
        <v>717</v>
      </c>
      <c r="B53" s="23">
        <v>7.6</v>
      </c>
      <c r="C53" s="23">
        <v>8.3000000000000007</v>
      </c>
      <c r="D53" s="12">
        <v>11.9</v>
      </c>
      <c r="E53" s="23">
        <v>7.1</v>
      </c>
      <c r="F53" s="23">
        <v>3</v>
      </c>
      <c r="G53" s="23">
        <v>-1.7</v>
      </c>
      <c r="H53" s="23">
        <v>0.3</v>
      </c>
      <c r="I53" s="23">
        <v>8.8000000000000007</v>
      </c>
      <c r="J53" s="23">
        <v>6.3</v>
      </c>
      <c r="K53" s="23">
        <v>6.4</v>
      </c>
      <c r="L53" s="23">
        <v>6.5</v>
      </c>
      <c r="M53" s="23">
        <v>10.3</v>
      </c>
      <c r="N53" s="23">
        <v>14.4</v>
      </c>
      <c r="O53" s="23">
        <v>3.6</v>
      </c>
    </row>
    <row r="54" spans="1:15" x14ac:dyDescent="0.2">
      <c r="A54" s="4" t="s">
        <v>722</v>
      </c>
      <c r="B54" s="23">
        <v>4.0999999999999996</v>
      </c>
      <c r="C54" s="23">
        <v>5.5</v>
      </c>
      <c r="D54" s="12">
        <v>5.5</v>
      </c>
      <c r="E54" s="23">
        <v>5.5</v>
      </c>
      <c r="F54" s="23">
        <v>5.5</v>
      </c>
      <c r="G54" s="23">
        <v>5.5</v>
      </c>
      <c r="H54" s="23">
        <v>5.5</v>
      </c>
      <c r="I54" s="23">
        <v>5.5</v>
      </c>
      <c r="J54" s="23">
        <v>5.5</v>
      </c>
      <c r="K54" s="23">
        <v>5.5</v>
      </c>
      <c r="L54" s="23">
        <v>5.5</v>
      </c>
      <c r="M54" s="23">
        <v>5.2</v>
      </c>
      <c r="N54" s="23">
        <v>5.2</v>
      </c>
      <c r="O54" s="23">
        <v>5.7</v>
      </c>
    </row>
    <row r="55" spans="1:15" x14ac:dyDescent="0.2">
      <c r="A55" s="4" t="s">
        <v>727</v>
      </c>
      <c r="B55" s="23">
        <v>2.2000000000000002</v>
      </c>
      <c r="C55" s="23">
        <v>2.6</v>
      </c>
      <c r="D55" s="12">
        <v>2.6</v>
      </c>
      <c r="E55" s="23">
        <v>2.7</v>
      </c>
      <c r="F55" s="23">
        <v>3</v>
      </c>
      <c r="G55" s="23">
        <v>2.5</v>
      </c>
      <c r="H55" s="23">
        <v>2.2000000000000002</v>
      </c>
      <c r="I55" s="23">
        <v>3.1</v>
      </c>
      <c r="J55" s="23">
        <v>2.2999999999999998</v>
      </c>
      <c r="K55" s="23">
        <v>1.7</v>
      </c>
      <c r="L55" s="23">
        <v>2.1</v>
      </c>
      <c r="M55" s="23">
        <v>3.5</v>
      </c>
      <c r="N55" s="23">
        <v>3.5</v>
      </c>
      <c r="O55" s="23">
        <v>7.9</v>
      </c>
    </row>
    <row r="56" spans="1:15" x14ac:dyDescent="0.2">
      <c r="A56" s="4" t="s">
        <v>737</v>
      </c>
      <c r="B56" s="23">
        <v>-3</v>
      </c>
      <c r="C56" s="23">
        <v>-0.1</v>
      </c>
      <c r="D56" s="12">
        <v>-4.8</v>
      </c>
      <c r="E56" s="23">
        <v>-5.2</v>
      </c>
      <c r="F56" s="23">
        <v>-6.9</v>
      </c>
      <c r="G56" s="23">
        <v>-5.2</v>
      </c>
      <c r="H56" s="23">
        <v>-6.7</v>
      </c>
      <c r="I56" s="23">
        <v>-7.5</v>
      </c>
      <c r="J56" s="23">
        <v>-5.3</v>
      </c>
      <c r="K56" s="23" t="s">
        <v>273</v>
      </c>
      <c r="L56" s="23">
        <v>-2.4</v>
      </c>
      <c r="M56" s="23">
        <v>-0.9</v>
      </c>
      <c r="N56" s="23">
        <v>-0.3</v>
      </c>
      <c r="O56" s="23">
        <v>3.2</v>
      </c>
    </row>
    <row r="57" spans="1:15" x14ac:dyDescent="0.2">
      <c r="A57" s="4" t="s">
        <v>742</v>
      </c>
      <c r="B57" s="23">
        <v>1.1000000000000001</v>
      </c>
      <c r="C57" s="23">
        <v>-1.9</v>
      </c>
      <c r="D57" s="12">
        <v>-0.1</v>
      </c>
      <c r="E57" s="23">
        <v>1</v>
      </c>
      <c r="F57" s="23">
        <v>4.4000000000000004</v>
      </c>
      <c r="G57" s="23">
        <v>0.7</v>
      </c>
      <c r="H57" s="23">
        <v>-0.3</v>
      </c>
      <c r="I57" s="23">
        <v>6</v>
      </c>
      <c r="J57" s="23">
        <v>4.2</v>
      </c>
      <c r="K57" s="23">
        <v>3.8</v>
      </c>
      <c r="L57" s="23">
        <v>-1</v>
      </c>
      <c r="M57" s="23">
        <v>-2.7</v>
      </c>
      <c r="N57" s="23">
        <v>3.3</v>
      </c>
      <c r="O57" s="23">
        <v>3.7</v>
      </c>
    </row>
    <row r="58" spans="1:15" x14ac:dyDescent="0.2">
      <c r="A58" s="4" t="s">
        <v>747</v>
      </c>
      <c r="B58" s="23">
        <v>-6.4</v>
      </c>
      <c r="C58" s="23">
        <v>-7.4</v>
      </c>
      <c r="D58" s="12">
        <v>-6.4</v>
      </c>
      <c r="E58" s="23">
        <v>-8.5</v>
      </c>
      <c r="F58" s="23">
        <v>-8.4</v>
      </c>
      <c r="G58" s="23">
        <v>-5</v>
      </c>
      <c r="H58" s="23">
        <v>-4.9000000000000004</v>
      </c>
      <c r="I58" s="23">
        <v>-6.3</v>
      </c>
      <c r="J58" s="23">
        <v>-5.8</v>
      </c>
      <c r="K58" s="23">
        <v>-8.1</v>
      </c>
      <c r="L58" s="23">
        <v>-5.2</v>
      </c>
      <c r="M58" s="23">
        <v>-5.7</v>
      </c>
      <c r="N58" s="23">
        <v>0.2</v>
      </c>
      <c r="O58" s="23">
        <v>4.4000000000000004</v>
      </c>
    </row>
    <row r="59" spans="1:15" x14ac:dyDescent="0.2">
      <c r="A59" s="4" t="s">
        <v>752</v>
      </c>
      <c r="B59" s="23">
        <v>7.9</v>
      </c>
      <c r="C59" s="23">
        <v>13.4</v>
      </c>
      <c r="D59" s="12">
        <v>13.4</v>
      </c>
      <c r="E59" s="23">
        <v>2.7</v>
      </c>
      <c r="F59" s="23">
        <v>6.4</v>
      </c>
      <c r="G59" s="23">
        <v>5.8</v>
      </c>
      <c r="H59" s="23">
        <v>-0.2</v>
      </c>
      <c r="I59" s="23">
        <v>6.9</v>
      </c>
      <c r="J59" s="23">
        <v>7</v>
      </c>
      <c r="K59" s="23">
        <v>5</v>
      </c>
      <c r="L59" s="23">
        <v>-0.6</v>
      </c>
      <c r="M59" s="23">
        <v>-2.8</v>
      </c>
      <c r="N59" s="23">
        <v>-6.3</v>
      </c>
      <c r="O59" s="23">
        <v>1.3</v>
      </c>
    </row>
    <row r="60" spans="1:15" x14ac:dyDescent="0.2">
      <c r="A60" s="4" t="s">
        <v>757</v>
      </c>
      <c r="B60" s="23">
        <v>1.5</v>
      </c>
      <c r="C60" s="23">
        <v>1.6</v>
      </c>
      <c r="D60" s="12">
        <v>1.4</v>
      </c>
      <c r="E60" s="23">
        <v>1.5</v>
      </c>
      <c r="F60" s="23">
        <v>1.4</v>
      </c>
      <c r="G60" s="23">
        <v>1.4</v>
      </c>
      <c r="H60" s="23">
        <v>1.7</v>
      </c>
      <c r="I60" s="23">
        <v>1.7</v>
      </c>
      <c r="J60" s="23">
        <v>1.7</v>
      </c>
      <c r="K60" s="23">
        <v>1.7</v>
      </c>
      <c r="L60" s="23">
        <v>1.7</v>
      </c>
      <c r="M60" s="23">
        <v>1.5</v>
      </c>
      <c r="N60" s="23">
        <v>1.4</v>
      </c>
      <c r="O60" s="23">
        <v>1.4</v>
      </c>
    </row>
    <row r="61" spans="1:15" x14ac:dyDescent="0.2">
      <c r="A61" s="4" t="s">
        <v>3278</v>
      </c>
      <c r="B61" s="23">
        <v>2.8</v>
      </c>
      <c r="C61" s="23">
        <v>1.8</v>
      </c>
      <c r="D61" s="12">
        <v>1.7</v>
      </c>
      <c r="E61" s="23">
        <v>2.1</v>
      </c>
      <c r="F61" s="23">
        <v>3.3</v>
      </c>
      <c r="G61" s="23">
        <v>3.5</v>
      </c>
      <c r="H61" s="23">
        <v>3.6</v>
      </c>
      <c r="I61" s="23">
        <v>3.2</v>
      </c>
      <c r="J61" s="23">
        <v>3.4</v>
      </c>
      <c r="K61" s="23">
        <v>3.4</v>
      </c>
      <c r="L61" s="23">
        <v>2.2000000000000002</v>
      </c>
      <c r="M61" s="23">
        <v>2.2999999999999998</v>
      </c>
      <c r="N61" s="23">
        <v>2.2999999999999998</v>
      </c>
      <c r="O61" s="23">
        <v>5.5</v>
      </c>
    </row>
    <row r="62" spans="1:15" x14ac:dyDescent="0.2">
      <c r="A62" s="4" t="s">
        <v>777</v>
      </c>
      <c r="B62" s="23">
        <v>2.5</v>
      </c>
      <c r="C62" s="23">
        <v>10.6</v>
      </c>
      <c r="D62" s="12">
        <v>5</v>
      </c>
      <c r="E62" s="23">
        <v>4.3</v>
      </c>
      <c r="F62" s="23">
        <v>6.5</v>
      </c>
      <c r="G62" s="23">
        <v>1.8</v>
      </c>
      <c r="H62" s="23">
        <v>2.5</v>
      </c>
      <c r="I62" s="23">
        <v>1.5</v>
      </c>
      <c r="J62" s="23">
        <v>-0.5</v>
      </c>
      <c r="K62" s="23">
        <v>-4.8</v>
      </c>
      <c r="L62" s="23">
        <v>2.8</v>
      </c>
      <c r="M62" s="23">
        <v>0.3</v>
      </c>
      <c r="N62" s="23">
        <v>1.2</v>
      </c>
      <c r="O62" s="23">
        <v>2</v>
      </c>
    </row>
    <row r="63" spans="1:15" x14ac:dyDescent="0.2">
      <c r="A63" s="4" t="s">
        <v>782</v>
      </c>
      <c r="B63" s="23">
        <v>8</v>
      </c>
      <c r="C63" s="23">
        <v>9.9</v>
      </c>
      <c r="D63" s="12">
        <v>7.9</v>
      </c>
      <c r="E63" s="23">
        <v>10.8</v>
      </c>
      <c r="F63" s="23">
        <v>8.6</v>
      </c>
      <c r="G63" s="23">
        <v>8.6999999999999993</v>
      </c>
      <c r="H63" s="23">
        <v>7.8</v>
      </c>
      <c r="I63" s="23">
        <v>5.8</v>
      </c>
      <c r="J63" s="23">
        <v>5.2</v>
      </c>
      <c r="K63" s="23">
        <v>2.5</v>
      </c>
      <c r="L63" s="23">
        <v>3.4</v>
      </c>
      <c r="M63" s="23">
        <v>-0.2</v>
      </c>
      <c r="N63" s="23">
        <v>0.8</v>
      </c>
      <c r="O63" s="23">
        <v>2.2000000000000002</v>
      </c>
    </row>
    <row r="64" spans="1:15" x14ac:dyDescent="0.2">
      <c r="A64" s="4" t="s">
        <v>787</v>
      </c>
      <c r="B64" s="23">
        <v>9.1999999999999993</v>
      </c>
      <c r="C64" s="23">
        <v>8.8000000000000007</v>
      </c>
      <c r="D64" s="12">
        <v>9.6999999999999993</v>
      </c>
      <c r="E64" s="23">
        <v>10.6</v>
      </c>
      <c r="F64" s="23">
        <v>7.7</v>
      </c>
      <c r="G64" s="23">
        <v>8.1999999999999993</v>
      </c>
      <c r="H64" s="23">
        <v>10.4</v>
      </c>
      <c r="I64" s="23">
        <v>11.9</v>
      </c>
      <c r="J64" s="23">
        <v>11.4</v>
      </c>
      <c r="K64" s="23">
        <v>7.1</v>
      </c>
      <c r="L64" s="23">
        <v>7.2</v>
      </c>
      <c r="M64" s="23">
        <v>6.4</v>
      </c>
      <c r="N64" s="23">
        <v>6.4</v>
      </c>
      <c r="O64" s="23">
        <v>7</v>
      </c>
    </row>
    <row r="65" spans="1:15" x14ac:dyDescent="0.2">
      <c r="A65" s="4" t="s">
        <v>792</v>
      </c>
      <c r="B65" s="23">
        <v>10.1</v>
      </c>
      <c r="C65" s="23">
        <v>7.1</v>
      </c>
      <c r="D65" s="12">
        <v>7</v>
      </c>
      <c r="E65" s="23">
        <v>8.4</v>
      </c>
      <c r="F65" s="23">
        <v>11.4</v>
      </c>
      <c r="G65" s="23">
        <v>12.4</v>
      </c>
      <c r="H65" s="23">
        <v>14.7</v>
      </c>
      <c r="I65" s="23">
        <v>14.3</v>
      </c>
      <c r="J65" s="23">
        <v>14.5</v>
      </c>
      <c r="K65" s="23">
        <v>14.1</v>
      </c>
      <c r="L65" s="23">
        <v>14.7</v>
      </c>
      <c r="M65" s="23">
        <v>14.6</v>
      </c>
      <c r="N65" s="23">
        <v>15.6</v>
      </c>
      <c r="O65" s="23">
        <v>16</v>
      </c>
    </row>
    <row r="66" spans="1:15" x14ac:dyDescent="0.2">
      <c r="A66" s="4" t="s">
        <v>802</v>
      </c>
      <c r="B66" s="23">
        <v>4.3</v>
      </c>
      <c r="C66" s="23">
        <v>4.4000000000000004</v>
      </c>
      <c r="D66" s="12">
        <v>4</v>
      </c>
      <c r="E66" s="23">
        <v>3.9</v>
      </c>
      <c r="F66" s="23">
        <v>3.8</v>
      </c>
      <c r="G66" s="23">
        <v>4.3</v>
      </c>
      <c r="H66" s="23">
        <v>4.0999999999999996</v>
      </c>
      <c r="I66" s="23">
        <v>4.4000000000000004</v>
      </c>
      <c r="J66" s="23">
        <v>4.5</v>
      </c>
      <c r="K66" s="23">
        <v>4.4000000000000004</v>
      </c>
      <c r="L66" s="23">
        <v>4.3</v>
      </c>
      <c r="M66" s="23">
        <v>4.2</v>
      </c>
      <c r="N66" s="23">
        <v>4.0999999999999996</v>
      </c>
      <c r="O66" s="23">
        <v>4.0999999999999996</v>
      </c>
    </row>
    <row r="67" spans="1:15" x14ac:dyDescent="0.2">
      <c r="A67" s="4" t="s">
        <v>807</v>
      </c>
      <c r="B67" s="23">
        <v>5.3</v>
      </c>
      <c r="C67" s="23">
        <v>6.9</v>
      </c>
      <c r="D67" s="12">
        <v>6.2</v>
      </c>
      <c r="E67" s="23">
        <v>7.1</v>
      </c>
      <c r="F67" s="23">
        <v>6.3</v>
      </c>
      <c r="G67" s="23">
        <v>3.5</v>
      </c>
      <c r="H67" s="23">
        <v>3</v>
      </c>
      <c r="I67" s="23">
        <v>4.9000000000000004</v>
      </c>
      <c r="J67" s="23">
        <v>3.2</v>
      </c>
      <c r="K67" s="23">
        <v>4.3</v>
      </c>
      <c r="L67" s="23">
        <v>2.1</v>
      </c>
      <c r="M67" s="23">
        <v>2.6</v>
      </c>
      <c r="N67" s="23">
        <v>3.4</v>
      </c>
      <c r="O67" s="23">
        <v>2.8</v>
      </c>
    </row>
    <row r="68" spans="1:15" x14ac:dyDescent="0.2">
      <c r="A68" s="4" t="s">
        <v>817</v>
      </c>
      <c r="B68" s="23">
        <v>5.4</v>
      </c>
      <c r="C68" s="23">
        <v>6</v>
      </c>
      <c r="D68" s="12">
        <v>4.7</v>
      </c>
      <c r="E68" s="23">
        <v>2.6</v>
      </c>
      <c r="F68" s="23">
        <v>3.1</v>
      </c>
      <c r="G68" s="23">
        <v>-3.4</v>
      </c>
      <c r="H68" s="23">
        <v>-0.3</v>
      </c>
      <c r="I68" s="23">
        <v>4.2</v>
      </c>
      <c r="J68" s="23">
        <v>4.7</v>
      </c>
      <c r="K68" s="23">
        <v>8</v>
      </c>
      <c r="L68" s="23">
        <v>4.9000000000000004</v>
      </c>
      <c r="M68" s="23">
        <v>1.3</v>
      </c>
      <c r="N68" s="23">
        <v>4.5999999999999996</v>
      </c>
      <c r="O68" s="23">
        <v>18</v>
      </c>
    </row>
    <row r="69" spans="1:15" x14ac:dyDescent="0.2">
      <c r="A69" s="4" t="s">
        <v>822</v>
      </c>
      <c r="B69" s="23">
        <v>10.7</v>
      </c>
      <c r="C69" s="23">
        <v>8.1</v>
      </c>
      <c r="D69" s="12">
        <v>8.8000000000000007</v>
      </c>
      <c r="E69" s="23">
        <v>10.3</v>
      </c>
      <c r="F69" s="23">
        <v>11.5</v>
      </c>
      <c r="G69" s="23">
        <v>13.2</v>
      </c>
      <c r="H69" s="23">
        <v>13.6</v>
      </c>
      <c r="I69" s="23">
        <v>14</v>
      </c>
      <c r="J69" s="23">
        <v>13.7</v>
      </c>
      <c r="K69" s="23">
        <v>14</v>
      </c>
      <c r="L69" s="23">
        <v>15.1</v>
      </c>
      <c r="M69" s="23">
        <v>14.4</v>
      </c>
      <c r="N69" s="23">
        <v>11.9</v>
      </c>
      <c r="O69" s="23">
        <v>12.6</v>
      </c>
    </row>
    <row r="70" spans="1:15" x14ac:dyDescent="0.2">
      <c r="A70" s="4" t="s">
        <v>827</v>
      </c>
      <c r="B70" s="23">
        <v>6.5</v>
      </c>
      <c r="C70" s="23">
        <v>5.6</v>
      </c>
      <c r="D70" s="12">
        <v>6.5</v>
      </c>
      <c r="E70" s="23">
        <v>6.3</v>
      </c>
      <c r="F70" s="23">
        <v>6.1</v>
      </c>
      <c r="G70" s="23">
        <v>8</v>
      </c>
      <c r="H70" s="23">
        <v>8.9</v>
      </c>
      <c r="I70" s="23">
        <v>7.6</v>
      </c>
      <c r="J70" s="23">
        <v>9</v>
      </c>
      <c r="K70" s="23">
        <v>9.1</v>
      </c>
      <c r="L70" s="23">
        <v>8.5</v>
      </c>
      <c r="M70" s="23">
        <v>8.1</v>
      </c>
      <c r="N70" s="23">
        <v>8.4</v>
      </c>
      <c r="O70" s="23">
        <v>7.1</v>
      </c>
    </row>
    <row r="71" spans="1:15" x14ac:dyDescent="0.2">
      <c r="A71" s="4" t="s">
        <v>832</v>
      </c>
      <c r="B71" s="23">
        <v>6.4</v>
      </c>
      <c r="C71" s="23">
        <v>3.1</v>
      </c>
      <c r="D71" s="12">
        <v>3.1</v>
      </c>
      <c r="E71" s="23">
        <v>3.9</v>
      </c>
      <c r="F71" s="23">
        <v>5.7</v>
      </c>
      <c r="G71" s="23">
        <v>10.4</v>
      </c>
      <c r="H71" s="23">
        <v>10.1</v>
      </c>
      <c r="I71" s="23">
        <v>10.199999999999999</v>
      </c>
      <c r="J71" s="23">
        <v>10.4</v>
      </c>
      <c r="K71" s="23">
        <v>10.5</v>
      </c>
      <c r="L71" s="23">
        <v>10.8</v>
      </c>
      <c r="M71" s="23">
        <v>11.6</v>
      </c>
      <c r="N71" s="23">
        <v>11.9</v>
      </c>
      <c r="O71" s="23">
        <v>12.7</v>
      </c>
    </row>
    <row r="72" spans="1:15" x14ac:dyDescent="0.2">
      <c r="A72" s="4" t="s">
        <v>833</v>
      </c>
      <c r="B72" s="23">
        <v>4.0999999999999996</v>
      </c>
      <c r="C72" s="23">
        <v>4.5</v>
      </c>
      <c r="D72" s="12">
        <v>4.5</v>
      </c>
      <c r="E72" s="23">
        <v>4.5</v>
      </c>
      <c r="F72" s="23">
        <v>4.5</v>
      </c>
      <c r="G72" s="23">
        <v>4.5</v>
      </c>
      <c r="H72" s="23">
        <v>4.3</v>
      </c>
      <c r="I72" s="23">
        <v>3.2</v>
      </c>
      <c r="J72" s="23">
        <v>3.2</v>
      </c>
      <c r="K72" s="23">
        <v>3.2</v>
      </c>
      <c r="L72" s="23">
        <v>3.2</v>
      </c>
      <c r="M72" s="23">
        <v>3.2</v>
      </c>
      <c r="N72" s="23">
        <v>3.2</v>
      </c>
      <c r="O72" s="23">
        <v>3.2</v>
      </c>
    </row>
    <row r="73" spans="1:15" x14ac:dyDescent="0.2">
      <c r="A73" s="4" t="s">
        <v>843</v>
      </c>
      <c r="B73" s="23">
        <v>7.4</v>
      </c>
      <c r="C73" s="23">
        <v>7.5</v>
      </c>
      <c r="D73" s="12">
        <v>7.3</v>
      </c>
      <c r="E73" s="23">
        <v>7.4</v>
      </c>
      <c r="F73" s="23">
        <v>7.5</v>
      </c>
      <c r="G73" s="23">
        <v>8.3000000000000007</v>
      </c>
      <c r="H73" s="23">
        <v>8.1999999999999993</v>
      </c>
      <c r="I73" s="23">
        <v>7.9</v>
      </c>
      <c r="J73" s="23">
        <v>9.8000000000000007</v>
      </c>
      <c r="K73" s="23">
        <v>10.1</v>
      </c>
      <c r="L73" s="23">
        <v>9.4</v>
      </c>
      <c r="M73" s="23">
        <v>11.4</v>
      </c>
      <c r="N73" s="23">
        <v>10.4</v>
      </c>
      <c r="O73" s="23">
        <v>9.4</v>
      </c>
    </row>
    <row r="74" spans="1:15" x14ac:dyDescent="0.2">
      <c r="A74" s="4" t="s">
        <v>848</v>
      </c>
      <c r="B74" s="23">
        <v>6</v>
      </c>
      <c r="C74" s="23">
        <v>7.3</v>
      </c>
      <c r="D74" s="12">
        <v>7.5</v>
      </c>
      <c r="E74" s="23">
        <v>6</v>
      </c>
      <c r="F74" s="23">
        <v>6.3</v>
      </c>
      <c r="G74" s="23">
        <v>6.4</v>
      </c>
      <c r="H74" s="23">
        <v>7.6</v>
      </c>
      <c r="I74" s="23">
        <v>4.3</v>
      </c>
      <c r="J74" s="23">
        <v>4.0999999999999996</v>
      </c>
      <c r="K74" s="23">
        <v>5.8</v>
      </c>
      <c r="L74" s="23">
        <v>6.1</v>
      </c>
      <c r="M74" s="23">
        <v>6.2</v>
      </c>
      <c r="N74" s="23">
        <v>5.7</v>
      </c>
      <c r="O74" s="23">
        <v>4.2</v>
      </c>
    </row>
    <row r="75" spans="1:15" x14ac:dyDescent="0.2">
      <c r="A75" s="4" t="s">
        <v>853</v>
      </c>
      <c r="B75" s="23">
        <v>11.7</v>
      </c>
      <c r="C75" s="23">
        <v>10.1</v>
      </c>
      <c r="D75" s="12">
        <v>8.5</v>
      </c>
      <c r="E75" s="23">
        <v>13</v>
      </c>
      <c r="F75" s="23">
        <v>14.4</v>
      </c>
      <c r="G75" s="23">
        <v>9.1999999999999993</v>
      </c>
      <c r="H75" s="23">
        <v>14.9</v>
      </c>
      <c r="I75" s="23">
        <v>16.100000000000001</v>
      </c>
      <c r="J75" s="23">
        <v>12</v>
      </c>
      <c r="K75" s="23">
        <v>16.3</v>
      </c>
      <c r="L75" s="23">
        <v>16.399999999999999</v>
      </c>
      <c r="M75" s="23">
        <v>15.2</v>
      </c>
      <c r="N75" s="23">
        <v>15.2</v>
      </c>
      <c r="O75" s="23">
        <v>13.7</v>
      </c>
    </row>
    <row r="76" spans="1:15" x14ac:dyDescent="0.2">
      <c r="A76" s="4" t="s">
        <v>863</v>
      </c>
      <c r="B76" s="23">
        <v>5.5</v>
      </c>
      <c r="C76" s="23">
        <v>5.5</v>
      </c>
      <c r="D76" s="12">
        <v>5.3</v>
      </c>
      <c r="E76" s="23">
        <v>5.4</v>
      </c>
      <c r="F76" s="23">
        <v>4.9000000000000004</v>
      </c>
      <c r="G76" s="23">
        <v>5.0999999999999996</v>
      </c>
      <c r="H76" s="23">
        <v>5.3</v>
      </c>
      <c r="I76" s="23">
        <v>6.2</v>
      </c>
      <c r="J76" s="23">
        <v>7</v>
      </c>
      <c r="K76" s="23">
        <v>7.1</v>
      </c>
      <c r="L76" s="23">
        <v>6.3</v>
      </c>
      <c r="M76" s="23">
        <v>6.6</v>
      </c>
      <c r="N76" s="23">
        <v>6.3</v>
      </c>
      <c r="O76" s="23">
        <v>5.8</v>
      </c>
    </row>
    <row r="77" spans="1:15" x14ac:dyDescent="0.2">
      <c r="A77" s="4" t="s">
        <v>868</v>
      </c>
      <c r="B77" s="23">
        <v>5.2</v>
      </c>
      <c r="C77" s="23">
        <v>3</v>
      </c>
      <c r="D77" s="12">
        <v>2.9</v>
      </c>
      <c r="E77" s="23">
        <v>4.8</v>
      </c>
      <c r="F77" s="23">
        <v>5.7</v>
      </c>
      <c r="G77" s="23">
        <v>6.9</v>
      </c>
      <c r="H77" s="23">
        <v>9</v>
      </c>
      <c r="I77" s="23">
        <v>8.5</v>
      </c>
      <c r="J77" s="23">
        <v>8.5</v>
      </c>
      <c r="K77" s="23">
        <v>9.6</v>
      </c>
      <c r="L77" s="23">
        <v>10.9</v>
      </c>
      <c r="M77" s="23">
        <v>11.9</v>
      </c>
      <c r="N77" s="23">
        <v>11.4</v>
      </c>
      <c r="O77" s="23">
        <v>11</v>
      </c>
    </row>
    <row r="78" spans="1:15" x14ac:dyDescent="0.2">
      <c r="A78" s="4" t="s">
        <v>878</v>
      </c>
      <c r="B78" s="23">
        <v>4.8</v>
      </c>
      <c r="C78" s="23">
        <v>5.2</v>
      </c>
      <c r="D78" s="12">
        <v>4.3</v>
      </c>
      <c r="E78" s="23">
        <v>2.4</v>
      </c>
      <c r="F78" s="23">
        <v>4.2</v>
      </c>
      <c r="G78" s="23">
        <v>6.6</v>
      </c>
      <c r="H78" s="23">
        <v>5.6</v>
      </c>
      <c r="I78" s="23">
        <v>5.4</v>
      </c>
      <c r="J78" s="23">
        <v>5.5</v>
      </c>
      <c r="K78" s="23">
        <v>6</v>
      </c>
      <c r="L78" s="23">
        <v>4.5</v>
      </c>
      <c r="M78" s="23">
        <v>6.1</v>
      </c>
      <c r="N78" s="23">
        <v>5.6</v>
      </c>
      <c r="O78" s="23">
        <v>5.6</v>
      </c>
    </row>
    <row r="79" spans="1:15" x14ac:dyDescent="0.2">
      <c r="A79" s="4" t="s">
        <v>883</v>
      </c>
      <c r="B79" s="23">
        <v>8.9</v>
      </c>
      <c r="C79" s="23">
        <v>12.4</v>
      </c>
      <c r="D79" s="12">
        <v>11.4</v>
      </c>
      <c r="E79" s="23">
        <v>11.8</v>
      </c>
      <c r="F79" s="23">
        <v>9.9</v>
      </c>
      <c r="G79" s="23">
        <v>9.5</v>
      </c>
      <c r="H79" s="23">
        <v>8.4</v>
      </c>
      <c r="I79" s="23">
        <v>7.5</v>
      </c>
      <c r="J79" s="23">
        <v>7.9</v>
      </c>
      <c r="K79" s="23">
        <v>4.5</v>
      </c>
      <c r="L79" s="23">
        <v>3.1</v>
      </c>
      <c r="M79" s="23">
        <v>3.5</v>
      </c>
      <c r="N79" s="23">
        <v>2.5</v>
      </c>
      <c r="O79" s="23">
        <v>-0.4</v>
      </c>
    </row>
    <row r="80" spans="1:15" x14ac:dyDescent="0.2">
      <c r="A80" s="4" t="s">
        <v>888</v>
      </c>
      <c r="B80" s="23">
        <v>4.2</v>
      </c>
      <c r="C80" s="23">
        <v>3.7</v>
      </c>
      <c r="D80" s="12">
        <v>4.0999999999999996</v>
      </c>
      <c r="E80" s="23">
        <v>4</v>
      </c>
      <c r="F80" s="23">
        <v>4.4000000000000004</v>
      </c>
      <c r="G80" s="23">
        <v>4.5</v>
      </c>
      <c r="H80" s="23">
        <v>4.8</v>
      </c>
      <c r="I80" s="23">
        <v>4.5999999999999996</v>
      </c>
      <c r="J80" s="23">
        <v>4.4000000000000004</v>
      </c>
      <c r="K80" s="23">
        <v>4.5</v>
      </c>
      <c r="L80" s="23">
        <v>4.5999999999999996</v>
      </c>
      <c r="M80" s="23">
        <v>4.7</v>
      </c>
      <c r="N80" s="23">
        <v>5</v>
      </c>
      <c r="O80" s="23">
        <v>5.2</v>
      </c>
    </row>
    <row r="81" spans="1:15" x14ac:dyDescent="0.2">
      <c r="A81" s="4" t="s">
        <v>898</v>
      </c>
      <c r="B81" s="23">
        <v>22.5</v>
      </c>
      <c r="C81" s="23">
        <v>23.5</v>
      </c>
      <c r="D81" s="12">
        <v>23.8</v>
      </c>
      <c r="E81" s="23">
        <v>23</v>
      </c>
      <c r="F81" s="23">
        <v>23.7</v>
      </c>
      <c r="G81" s="23">
        <v>25.7</v>
      </c>
      <c r="H81" s="23">
        <v>27.7</v>
      </c>
      <c r="I81" s="23">
        <v>29.4</v>
      </c>
      <c r="J81" s="23">
        <v>29.9</v>
      </c>
      <c r="K81" s="23">
        <v>14.9</v>
      </c>
      <c r="L81" s="23">
        <v>3.2</v>
      </c>
      <c r="M81" s="23">
        <v>6.4</v>
      </c>
      <c r="N81" s="23">
        <v>9.6</v>
      </c>
      <c r="O81" s="23">
        <v>6.9</v>
      </c>
    </row>
    <row r="82" spans="1:15" x14ac:dyDescent="0.2">
      <c r="A82" s="4" t="s">
        <v>1924</v>
      </c>
      <c r="B82" s="23">
        <v>5.4</v>
      </c>
      <c r="C82" s="23">
        <v>5.4</v>
      </c>
      <c r="D82" s="12">
        <v>5.4</v>
      </c>
      <c r="E82" s="23">
        <v>5.4</v>
      </c>
      <c r="F82" s="23">
        <v>5</v>
      </c>
      <c r="G82" s="23">
        <v>5</v>
      </c>
      <c r="H82" s="23">
        <v>5</v>
      </c>
      <c r="I82" s="23">
        <v>5.0999999999999996</v>
      </c>
      <c r="J82" s="23">
        <v>5.0999999999999996</v>
      </c>
      <c r="K82" s="23">
        <v>5.0999999999999996</v>
      </c>
      <c r="L82" s="23">
        <v>6.2</v>
      </c>
      <c r="M82" s="23">
        <v>6.2</v>
      </c>
      <c r="N82" s="23">
        <v>6.2</v>
      </c>
      <c r="O82" s="23">
        <v>7</v>
      </c>
    </row>
    <row r="83" spans="1:15" x14ac:dyDescent="0.2">
      <c r="A83" s="4" t="s">
        <v>908</v>
      </c>
      <c r="B83" s="23">
        <v>13.7</v>
      </c>
      <c r="C83" s="23">
        <v>7.6</v>
      </c>
      <c r="D83" s="12">
        <v>8.1999999999999993</v>
      </c>
      <c r="E83" s="23">
        <v>8.8000000000000007</v>
      </c>
      <c r="F83" s="23">
        <v>13.9</v>
      </c>
      <c r="G83" s="23">
        <v>13.8</v>
      </c>
      <c r="H83" s="23">
        <v>16.899999999999999</v>
      </c>
      <c r="I83" s="23">
        <v>20.6</v>
      </c>
      <c r="J83" s="23">
        <v>28.6</v>
      </c>
      <c r="K83" s="23">
        <v>29.8</v>
      </c>
      <c r="L83" s="23">
        <v>26.9</v>
      </c>
      <c r="M83" s="23">
        <v>33.200000000000003</v>
      </c>
      <c r="N83" s="23">
        <v>36.700000000000003</v>
      </c>
      <c r="O83" s="23">
        <v>38.5</v>
      </c>
    </row>
    <row r="84" spans="1:15" x14ac:dyDescent="0.2">
      <c r="A84" s="4" t="s">
        <v>918</v>
      </c>
      <c r="B84" s="23">
        <v>1.2</v>
      </c>
      <c r="C84" s="23">
        <v>0.4</v>
      </c>
      <c r="D84" s="12">
        <v>1</v>
      </c>
      <c r="E84" s="23">
        <v>1</v>
      </c>
      <c r="F84" s="23">
        <v>2.2000000000000002</v>
      </c>
      <c r="G84" s="23">
        <v>2.2999999999999998</v>
      </c>
      <c r="H84" s="23">
        <v>2.2000000000000002</v>
      </c>
      <c r="I84" s="23">
        <v>1.7</v>
      </c>
      <c r="J84" s="23">
        <v>2</v>
      </c>
      <c r="K84" s="23">
        <v>1.9</v>
      </c>
      <c r="L84" s="23">
        <v>1.8</v>
      </c>
      <c r="M84" s="23">
        <v>1.5</v>
      </c>
      <c r="N84" s="23">
        <v>1.6</v>
      </c>
      <c r="O84" s="23">
        <v>2.4</v>
      </c>
    </row>
    <row r="85" spans="1:15" x14ac:dyDescent="0.2">
      <c r="A85" s="4" t="s">
        <v>923</v>
      </c>
      <c r="B85" s="23">
        <v>-2.5</v>
      </c>
      <c r="C85" s="23">
        <v>-3.1</v>
      </c>
      <c r="D85" s="23">
        <v>-2.9</v>
      </c>
      <c r="E85" s="23">
        <v>-3</v>
      </c>
      <c r="F85" s="23">
        <v>-2.1</v>
      </c>
      <c r="G85" s="23">
        <v>-1.8</v>
      </c>
      <c r="H85" s="23">
        <v>-1.8</v>
      </c>
      <c r="I85" s="23">
        <v>-1.1000000000000001</v>
      </c>
      <c r="J85" s="23">
        <v>-0.9</v>
      </c>
      <c r="K85" s="23">
        <v>-0.6</v>
      </c>
      <c r="L85" s="23">
        <v>2.2000000000000002</v>
      </c>
      <c r="M85" s="23">
        <v>2.8</v>
      </c>
      <c r="N85" s="23">
        <v>3.4</v>
      </c>
      <c r="O85" s="23">
        <v>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baseColWidth="10" defaultColWidth="9.5" defaultRowHeight="15" x14ac:dyDescent="0.2"/>
  <cols>
    <col min="1" max="1" width="11" customWidth="1"/>
    <col min="2" max="4" width="11.5" style="43" customWidth="1"/>
    <col min="5" max="5" width="16.5" style="43" customWidth="1"/>
    <col min="6" max="6" width="15.5" style="43" customWidth="1"/>
    <col min="7" max="7" width="14.5" style="43" bestFit="1" customWidth="1"/>
    <col min="8" max="8" width="13.5" style="43" customWidth="1"/>
    <col min="9" max="9" width="12.5" style="43" customWidth="1"/>
    <col min="10" max="10" width="13.5" customWidth="1"/>
  </cols>
  <sheetData>
    <row r="1" spans="1:10" x14ac:dyDescent="0.2">
      <c r="A1" s="62" t="s">
        <v>123</v>
      </c>
      <c r="B1"/>
      <c r="C1"/>
      <c r="D1"/>
      <c r="E1"/>
    </row>
    <row r="3" spans="1:10" ht="17" x14ac:dyDescent="0.2">
      <c r="A3" s="18" t="s">
        <v>4</v>
      </c>
      <c r="B3" s="7" t="s">
        <v>124</v>
      </c>
      <c r="C3" s="7"/>
      <c r="D3" s="7"/>
      <c r="F3" s="19"/>
    </row>
    <row r="4" spans="1:10" ht="16" thickBot="1" x14ac:dyDescent="0.25">
      <c r="C4" s="145"/>
      <c r="D4" s="145"/>
      <c r="E4" s="145"/>
      <c r="F4" s="145"/>
      <c r="G4" s="145"/>
      <c r="H4" s="145"/>
    </row>
    <row r="5" spans="1:10" ht="18" x14ac:dyDescent="0.25">
      <c r="C5" s="22" t="s">
        <v>125</v>
      </c>
      <c r="D5" s="22"/>
      <c r="E5" s="22" t="s">
        <v>126</v>
      </c>
      <c r="F5" s="22" t="s">
        <v>127</v>
      </c>
      <c r="G5" s="22" t="s">
        <v>128</v>
      </c>
      <c r="H5" s="22" t="s">
        <v>127</v>
      </c>
      <c r="I5" s="22"/>
      <c r="J5" s="11"/>
    </row>
    <row r="6" spans="1:10" x14ac:dyDescent="0.2">
      <c r="C6" s="168"/>
      <c r="D6" s="164"/>
      <c r="E6" s="22"/>
      <c r="F6" s="22" t="s">
        <v>127</v>
      </c>
      <c r="G6" s="168" t="s">
        <v>129</v>
      </c>
      <c r="H6" s="22" t="s">
        <v>127</v>
      </c>
      <c r="I6" s="22"/>
      <c r="J6" s="11"/>
    </row>
    <row r="7" spans="1:10" ht="16" thickBot="1" x14ac:dyDescent="0.25">
      <c r="C7" s="167"/>
      <c r="D7" s="160"/>
      <c r="E7" s="31" t="s">
        <v>127</v>
      </c>
      <c r="F7" s="31" t="s">
        <v>127</v>
      </c>
      <c r="G7" s="167" t="s">
        <v>130</v>
      </c>
      <c r="H7" s="31"/>
      <c r="I7" s="22"/>
      <c r="J7" s="11"/>
    </row>
    <row r="8" spans="1:10" x14ac:dyDescent="0.2">
      <c r="C8" s="165"/>
      <c r="D8" s="165"/>
      <c r="E8" s="56"/>
      <c r="F8" s="56"/>
      <c r="G8" s="4"/>
      <c r="H8" s="56"/>
      <c r="I8" s="56"/>
    </row>
    <row r="9" spans="1:10" x14ac:dyDescent="0.2">
      <c r="C9" s="164"/>
      <c r="D9" s="164" t="s">
        <v>131</v>
      </c>
      <c r="E9" s="22" t="s">
        <v>127</v>
      </c>
      <c r="F9" s="11" t="s">
        <v>131</v>
      </c>
      <c r="G9" s="11" t="s">
        <v>127</v>
      </c>
      <c r="H9" s="11" t="s">
        <v>132</v>
      </c>
      <c r="I9" s="11"/>
      <c r="J9" s="11"/>
    </row>
    <row r="10" spans="1:10" x14ac:dyDescent="0.2">
      <c r="C10" s="164"/>
      <c r="D10" s="164" t="s">
        <v>133</v>
      </c>
      <c r="E10" s="22" t="s">
        <v>127</v>
      </c>
      <c r="F10" s="11" t="s">
        <v>133</v>
      </c>
      <c r="G10" s="11"/>
      <c r="H10" s="11" t="s">
        <v>134</v>
      </c>
      <c r="I10" s="11"/>
      <c r="J10" s="11"/>
    </row>
    <row r="11" spans="1:10" x14ac:dyDescent="0.2">
      <c r="C11" s="164" t="s">
        <v>135</v>
      </c>
      <c r="D11" s="164" t="s">
        <v>136</v>
      </c>
      <c r="E11" s="22" t="s">
        <v>135</v>
      </c>
      <c r="F11" s="11" t="s">
        <v>136</v>
      </c>
      <c r="G11" s="11" t="s">
        <v>137</v>
      </c>
      <c r="H11" s="11" t="s">
        <v>138</v>
      </c>
      <c r="I11" s="11"/>
      <c r="J11" s="11"/>
    </row>
    <row r="12" spans="1:10" ht="16" thickBot="1" x14ac:dyDescent="0.25">
      <c r="C12" s="160" t="s">
        <v>139</v>
      </c>
      <c r="D12" s="160" t="s">
        <v>140</v>
      </c>
      <c r="E12" s="31" t="s">
        <v>139</v>
      </c>
      <c r="F12" s="26" t="s">
        <v>140</v>
      </c>
      <c r="G12" s="26" t="s">
        <v>141</v>
      </c>
      <c r="H12" s="26" t="s">
        <v>140</v>
      </c>
      <c r="I12" s="11"/>
      <c r="J12" s="11"/>
    </row>
    <row r="13" spans="1:10" x14ac:dyDescent="0.2">
      <c r="C13" s="164"/>
      <c r="D13" s="164"/>
      <c r="E13" s="22"/>
      <c r="F13" s="11"/>
      <c r="G13" s="11"/>
      <c r="H13" s="11"/>
      <c r="I13" s="11"/>
      <c r="J13" s="11"/>
    </row>
    <row r="14" spans="1:10" ht="16" thickBot="1" x14ac:dyDescent="0.25">
      <c r="C14" s="31" t="s">
        <v>142</v>
      </c>
      <c r="D14" s="31" t="s">
        <v>143</v>
      </c>
      <c r="E14" s="31" t="s">
        <v>144</v>
      </c>
      <c r="F14" s="26" t="s">
        <v>145</v>
      </c>
      <c r="G14" s="26" t="s">
        <v>146</v>
      </c>
      <c r="H14" s="26" t="s">
        <v>147</v>
      </c>
      <c r="I14" s="154"/>
      <c r="J14" s="154"/>
    </row>
    <row r="15" spans="1:10" x14ac:dyDescent="0.2">
      <c r="B15" s="171" t="s">
        <v>5670</v>
      </c>
      <c r="C15">
        <v>108.6</v>
      </c>
      <c r="D15">
        <v>0.9</v>
      </c>
      <c r="E15">
        <v>108.5</v>
      </c>
      <c r="F15">
        <v>0.8</v>
      </c>
      <c r="G15">
        <v>292.60000000000002</v>
      </c>
      <c r="H15">
        <v>1.5</v>
      </c>
      <c r="I15" s="23"/>
      <c r="J15" s="23"/>
    </row>
    <row r="16" spans="1:10" x14ac:dyDescent="0.2">
      <c r="B16" s="171" t="s">
        <v>151</v>
      </c>
      <c r="C16" s="12">
        <v>108.6</v>
      </c>
      <c r="D16" s="12">
        <v>0.7</v>
      </c>
      <c r="E16" s="12">
        <v>108.5</v>
      </c>
      <c r="F16" s="12">
        <v>0.5</v>
      </c>
      <c r="G16" s="12">
        <v>292.2</v>
      </c>
      <c r="H16" s="12">
        <v>1</v>
      </c>
      <c r="I16" s="23"/>
      <c r="J16" s="23"/>
    </row>
    <row r="17" spans="2:10" x14ac:dyDescent="0.2">
      <c r="B17" s="171" t="s">
        <v>152</v>
      </c>
      <c r="C17" s="23">
        <v>108.8</v>
      </c>
      <c r="D17" s="23">
        <v>0.8</v>
      </c>
      <c r="E17" s="23">
        <v>108.6</v>
      </c>
      <c r="F17" s="23">
        <v>0.6</v>
      </c>
      <c r="G17" s="23">
        <v>292.7</v>
      </c>
      <c r="H17" s="23">
        <v>1.1000000000000001</v>
      </c>
      <c r="I17" s="23"/>
      <c r="J17" s="23"/>
    </row>
    <row r="18" spans="2:10" x14ac:dyDescent="0.2">
      <c r="B18" s="171" t="s">
        <v>153</v>
      </c>
      <c r="C18" s="23">
        <v>109.2</v>
      </c>
      <c r="D18" s="23">
        <v>1.1000000000000001</v>
      </c>
      <c r="E18" s="23">
        <v>109.1</v>
      </c>
      <c r="F18" s="23">
        <v>1</v>
      </c>
      <c r="G18" s="23">
        <v>294.2</v>
      </c>
      <c r="H18" s="23">
        <v>1.6</v>
      </c>
      <c r="I18" s="23"/>
      <c r="J18" s="23"/>
    </row>
    <row r="19" spans="2:10" x14ac:dyDescent="0.2">
      <c r="B19" s="171" t="s">
        <v>154</v>
      </c>
      <c r="C19" s="23">
        <v>108.8</v>
      </c>
      <c r="D19" s="23">
        <v>0.5</v>
      </c>
      <c r="E19" s="23">
        <v>108.6</v>
      </c>
      <c r="F19" s="23">
        <v>0.2</v>
      </c>
      <c r="G19" s="23">
        <v>293.3</v>
      </c>
      <c r="H19" s="23">
        <v>0.5</v>
      </c>
      <c r="I19" s="23"/>
      <c r="J19" s="23"/>
    </row>
    <row r="20" spans="2:10" x14ac:dyDescent="0.2">
      <c r="B20" s="171" t="s">
        <v>155</v>
      </c>
      <c r="C20" s="23">
        <v>109.2</v>
      </c>
      <c r="D20" s="23">
        <v>0.7</v>
      </c>
      <c r="E20" s="23">
        <v>109.1</v>
      </c>
      <c r="F20" s="23">
        <v>0.5</v>
      </c>
      <c r="G20" s="23">
        <v>294.3</v>
      </c>
      <c r="H20" s="23">
        <v>1.1000000000000001</v>
      </c>
      <c r="I20" s="23"/>
      <c r="J20" s="23"/>
    </row>
    <row r="21" spans="2:10" x14ac:dyDescent="0.2">
      <c r="B21" s="171" t="s">
        <v>156</v>
      </c>
      <c r="C21" s="23">
        <v>109.2</v>
      </c>
      <c r="D21" s="23">
        <v>0.9</v>
      </c>
      <c r="E21" s="23">
        <v>109.1</v>
      </c>
      <c r="F21" s="23">
        <v>0.7</v>
      </c>
      <c r="G21" s="23">
        <v>294.3</v>
      </c>
      <c r="H21" s="23">
        <v>1.3</v>
      </c>
      <c r="I21" s="23"/>
      <c r="J21" s="23"/>
    </row>
    <row r="22" spans="2:10" x14ac:dyDescent="0.2">
      <c r="B22" s="171" t="s">
        <v>157</v>
      </c>
      <c r="C22" s="23">
        <v>109.1</v>
      </c>
      <c r="D22" s="23">
        <v>0.6</v>
      </c>
      <c r="E22" s="23">
        <v>108.9</v>
      </c>
      <c r="F22" s="23">
        <v>0.3</v>
      </c>
      <c r="G22" s="23">
        <v>293.5</v>
      </c>
      <c r="H22" s="23">
        <v>0.9</v>
      </c>
      <c r="I22" s="23"/>
      <c r="J22" s="23"/>
    </row>
    <row r="23" spans="2:10" x14ac:dyDescent="0.2">
      <c r="B23" s="171" t="s">
        <v>158</v>
      </c>
      <c r="C23" s="12">
        <v>109.4</v>
      </c>
      <c r="D23" s="12">
        <v>0.8</v>
      </c>
      <c r="E23" s="12">
        <v>109.2</v>
      </c>
      <c r="F23" s="12">
        <v>0.6</v>
      </c>
      <c r="G23" s="12">
        <v>295.39999999999998</v>
      </c>
      <c r="H23" s="12">
        <v>1.2</v>
      </c>
      <c r="I23" s="23"/>
      <c r="J23" s="23"/>
    </row>
    <row r="24" spans="2:10" x14ac:dyDescent="0.2">
      <c r="B24" s="171" t="s">
        <v>4937</v>
      </c>
      <c r="C24" s="23">
        <v>109.3</v>
      </c>
      <c r="D24" s="23">
        <v>0.9</v>
      </c>
      <c r="E24" s="23">
        <v>109</v>
      </c>
      <c r="F24" s="23">
        <v>0.7</v>
      </c>
      <c r="G24" s="23">
        <v>294.60000000000002</v>
      </c>
      <c r="H24" s="23">
        <v>1.4</v>
      </c>
      <c r="I24" s="23"/>
      <c r="J24" s="23"/>
    </row>
    <row r="25" spans="2:10" x14ac:dyDescent="0.2">
      <c r="B25" s="171" t="s">
        <v>162</v>
      </c>
      <c r="C25" s="23">
        <v>109.4</v>
      </c>
      <c r="D25" s="23">
        <v>0.7</v>
      </c>
      <c r="E25" s="23">
        <v>109.1</v>
      </c>
      <c r="F25" s="23">
        <v>0.4</v>
      </c>
      <c r="G25" s="23">
        <v>296</v>
      </c>
      <c r="H25" s="23">
        <v>1.4</v>
      </c>
      <c r="I25" s="23"/>
      <c r="J25" s="23"/>
    </row>
    <row r="26" spans="2:10" x14ac:dyDescent="0.2">
      <c r="B26" s="171" t="s">
        <v>149</v>
      </c>
      <c r="C26" s="23">
        <v>109.7</v>
      </c>
      <c r="D26" s="23">
        <v>1</v>
      </c>
      <c r="E26" s="23">
        <v>109.4</v>
      </c>
      <c r="F26" s="23">
        <v>0.7</v>
      </c>
      <c r="G26" s="23">
        <v>296.89999999999998</v>
      </c>
      <c r="H26" s="23">
        <v>1.5</v>
      </c>
      <c r="I26" s="23"/>
      <c r="J26" s="23"/>
    </row>
    <row r="27" spans="2:10" x14ac:dyDescent="0.2">
      <c r="B27" s="171" t="s">
        <v>5671</v>
      </c>
      <c r="C27" s="23">
        <v>110.4</v>
      </c>
      <c r="D27" s="23">
        <v>1.6</v>
      </c>
      <c r="E27" s="23">
        <v>110.1</v>
      </c>
      <c r="F27" s="23">
        <v>1.5</v>
      </c>
      <c r="G27" s="23">
        <v>301.10000000000002</v>
      </c>
      <c r="H27" s="23">
        <v>2.9</v>
      </c>
      <c r="I27" s="23"/>
      <c r="J27" s="23"/>
    </row>
    <row r="28" spans="2:10" x14ac:dyDescent="0.2">
      <c r="B28" s="171" t="s">
        <v>151</v>
      </c>
      <c r="C28" s="12">
        <v>111</v>
      </c>
      <c r="D28" s="12">
        <v>2.1</v>
      </c>
      <c r="E28" s="12">
        <v>110.8</v>
      </c>
      <c r="F28" s="12">
        <v>2.1</v>
      </c>
      <c r="G28" s="12">
        <v>301.89999999999998</v>
      </c>
      <c r="H28" s="12">
        <v>3.3</v>
      </c>
      <c r="I28" s="23"/>
      <c r="J28" s="23"/>
    </row>
    <row r="29" spans="2:10" x14ac:dyDescent="0.2">
      <c r="B29" s="171" t="s">
        <v>152</v>
      </c>
      <c r="C29" s="23">
        <v>111.4</v>
      </c>
      <c r="D29" s="23">
        <v>2.4</v>
      </c>
      <c r="E29" s="23">
        <v>111.3</v>
      </c>
      <c r="F29" s="23">
        <v>2.5</v>
      </c>
      <c r="G29" s="23">
        <v>304</v>
      </c>
      <c r="H29" s="23">
        <v>3.9</v>
      </c>
      <c r="I29" s="23"/>
      <c r="J29" s="23"/>
    </row>
    <row r="30" spans="2:10" x14ac:dyDescent="0.2">
      <c r="B30" s="171" t="s">
        <v>153</v>
      </c>
      <c r="C30" s="23">
        <v>111.4</v>
      </c>
      <c r="D30" s="23">
        <v>2.1</v>
      </c>
      <c r="E30" s="23">
        <v>111.3</v>
      </c>
      <c r="F30" s="23">
        <v>2</v>
      </c>
      <c r="G30" s="23">
        <v>305.5</v>
      </c>
      <c r="H30" s="23">
        <v>3.8</v>
      </c>
      <c r="I30" s="23"/>
      <c r="J30" s="23"/>
    </row>
    <row r="31" spans="2:10" x14ac:dyDescent="0.2">
      <c r="B31" s="171" t="s">
        <v>160</v>
      </c>
      <c r="C31" s="12">
        <v>112.1</v>
      </c>
      <c r="D31" s="12">
        <v>3</v>
      </c>
      <c r="E31" s="12">
        <v>112.1</v>
      </c>
      <c r="F31" s="12">
        <v>3.2</v>
      </c>
      <c r="G31" s="12">
        <v>307.39999999999998</v>
      </c>
      <c r="H31" s="12">
        <v>4.8</v>
      </c>
      <c r="I31" s="23"/>
      <c r="J31" s="23"/>
    </row>
    <row r="32" spans="2:10" x14ac:dyDescent="0.2">
      <c r="B32" s="171" t="s">
        <v>155</v>
      </c>
      <c r="C32" s="23">
        <v>112.4</v>
      </c>
      <c r="D32" s="23">
        <v>2.9</v>
      </c>
      <c r="E32" s="23">
        <v>112.4</v>
      </c>
      <c r="F32" s="23">
        <v>3.1</v>
      </c>
      <c r="G32" s="23">
        <v>308.60000000000002</v>
      </c>
      <c r="H32" s="23">
        <v>4.9000000000000004</v>
      </c>
      <c r="I32" s="23"/>
      <c r="J32" s="23"/>
    </row>
    <row r="33" spans="2:10" x14ac:dyDescent="0.2">
      <c r="B33" s="171" t="s">
        <v>161</v>
      </c>
      <c r="C33" s="23">
        <v>113.4</v>
      </c>
      <c r="D33" s="23">
        <v>3.8</v>
      </c>
      <c r="E33" s="23">
        <v>113.6</v>
      </c>
      <c r="F33" s="23">
        <v>4.2</v>
      </c>
      <c r="G33" s="23">
        <v>312</v>
      </c>
      <c r="H33" s="23">
        <v>6</v>
      </c>
      <c r="I33" s="23"/>
      <c r="J33" s="23"/>
    </row>
    <row r="34" spans="2:10" x14ac:dyDescent="0.2">
      <c r="B34" s="171" t="s">
        <v>157</v>
      </c>
      <c r="C34" s="23">
        <v>114.1</v>
      </c>
      <c r="D34" s="23">
        <v>4.5999999999999996</v>
      </c>
      <c r="E34" s="23">
        <v>114.5</v>
      </c>
      <c r="F34" s="23">
        <v>5.0999999999999996</v>
      </c>
      <c r="G34" s="23">
        <v>314.3</v>
      </c>
      <c r="H34" s="23">
        <v>7.1</v>
      </c>
      <c r="I34" s="23"/>
      <c r="J34" s="23"/>
    </row>
    <row r="35" spans="2:10" x14ac:dyDescent="0.2">
      <c r="B35" s="171" t="s">
        <v>158</v>
      </c>
      <c r="C35" s="23">
        <v>114.7</v>
      </c>
      <c r="D35" s="23">
        <v>4.8</v>
      </c>
      <c r="E35" s="23">
        <v>115.1</v>
      </c>
      <c r="F35" s="23">
        <v>5.4</v>
      </c>
      <c r="G35" s="23">
        <v>317.7</v>
      </c>
      <c r="H35" s="23">
        <v>7.5</v>
      </c>
      <c r="I35" s="23"/>
      <c r="J35" s="23"/>
    </row>
    <row r="36" spans="2:10" x14ac:dyDescent="0.2">
      <c r="B36" s="171" t="s">
        <v>4937</v>
      </c>
      <c r="C36" s="23">
        <v>114.6</v>
      </c>
      <c r="D36" s="23">
        <v>4.9000000000000004</v>
      </c>
      <c r="E36" s="23">
        <v>114.9</v>
      </c>
      <c r="F36" s="23">
        <v>5.5</v>
      </c>
      <c r="G36" s="23">
        <v>317.7</v>
      </c>
      <c r="H36" s="23">
        <v>7.8</v>
      </c>
      <c r="I36" s="23"/>
      <c r="J36" s="23"/>
    </row>
    <row r="37" spans="2:10" x14ac:dyDescent="0.2">
      <c r="B37" s="171" t="s">
        <v>162</v>
      </c>
      <c r="C37" s="23">
        <v>115.4</v>
      </c>
      <c r="D37" s="23">
        <v>5.5</v>
      </c>
      <c r="E37" s="23">
        <v>115.8</v>
      </c>
      <c r="F37" s="23">
        <v>6.2</v>
      </c>
      <c r="G37" s="23">
        <v>320.2</v>
      </c>
      <c r="H37" s="23">
        <v>8.1999999999999993</v>
      </c>
      <c r="I37" s="23"/>
      <c r="J37" s="23"/>
    </row>
    <row r="38" spans="2:10" x14ac:dyDescent="0.2">
      <c r="B38" s="171" t="s">
        <v>149</v>
      </c>
      <c r="C38" s="23">
        <v>116.5</v>
      </c>
      <c r="D38" s="23">
        <v>6.2</v>
      </c>
      <c r="E38" s="23">
        <v>117.1</v>
      </c>
      <c r="F38" s="23">
        <v>7</v>
      </c>
      <c r="G38" s="23">
        <v>323.5</v>
      </c>
      <c r="H38" s="23">
        <v>9</v>
      </c>
      <c r="I38" s="23"/>
      <c r="J38" s="23"/>
    </row>
    <row r="39" spans="2:10" x14ac:dyDescent="0.2">
      <c r="B39" s="171" t="s">
        <v>5672</v>
      </c>
      <c r="C39" s="12">
        <v>119</v>
      </c>
      <c r="D39" s="12">
        <v>7.8</v>
      </c>
      <c r="E39" s="12">
        <v>120</v>
      </c>
      <c r="F39" s="12">
        <v>9</v>
      </c>
      <c r="G39" s="12">
        <v>334.6</v>
      </c>
      <c r="H39" s="12">
        <v>11.1</v>
      </c>
      <c r="I39" s="23"/>
      <c r="J39" s="23"/>
    </row>
    <row r="40" spans="2:10" x14ac:dyDescent="0.2">
      <c r="B40" s="171" t="s">
        <v>151</v>
      </c>
      <c r="C40">
        <v>119.7</v>
      </c>
      <c r="D40">
        <v>7.9</v>
      </c>
      <c r="E40">
        <v>120.8</v>
      </c>
      <c r="F40">
        <v>9.1</v>
      </c>
      <c r="G40">
        <v>337.1</v>
      </c>
      <c r="H40">
        <v>11.7</v>
      </c>
      <c r="I40" s="23"/>
      <c r="J40" s="23"/>
    </row>
    <row r="41" spans="2:10" x14ac:dyDescent="0.2">
      <c r="B41" s="171" t="s">
        <v>152</v>
      </c>
      <c r="C41" s="23">
        <v>120.5</v>
      </c>
      <c r="D41" s="23">
        <v>8.1999999999999993</v>
      </c>
      <c r="E41" s="23">
        <v>121.8</v>
      </c>
      <c r="F41" s="23">
        <v>9.4</v>
      </c>
      <c r="G41" s="23">
        <v>340</v>
      </c>
      <c r="H41" s="23">
        <v>11.8</v>
      </c>
      <c r="I41" s="23"/>
      <c r="J41" s="23"/>
    </row>
    <row r="42" spans="2:10" x14ac:dyDescent="0.2">
      <c r="B42" s="171" t="s">
        <v>153</v>
      </c>
      <c r="C42" s="12">
        <v>121.2</v>
      </c>
      <c r="D42" s="12">
        <v>8.8000000000000007</v>
      </c>
      <c r="E42" s="12">
        <v>122.5</v>
      </c>
      <c r="F42" s="12">
        <v>10.1</v>
      </c>
      <c r="G42" s="12">
        <v>343.2</v>
      </c>
      <c r="H42" s="12">
        <v>12.3</v>
      </c>
      <c r="I42" s="23"/>
      <c r="J42" s="23"/>
    </row>
    <row r="43" spans="2:10" x14ac:dyDescent="0.2">
      <c r="B43" s="171" t="s">
        <v>160</v>
      </c>
      <c r="C43" s="23">
        <v>121.8</v>
      </c>
      <c r="D43" s="23">
        <v>8.6</v>
      </c>
      <c r="E43" s="23">
        <v>123.1</v>
      </c>
      <c r="F43" s="23">
        <v>9.9</v>
      </c>
      <c r="G43" s="23">
        <v>345.2</v>
      </c>
      <c r="H43" s="23">
        <v>12.3</v>
      </c>
      <c r="I43" s="23"/>
      <c r="J43" s="23"/>
    </row>
    <row r="44" spans="2:10" x14ac:dyDescent="0.2">
      <c r="B44" s="171" t="s">
        <v>155</v>
      </c>
      <c r="C44" s="23">
        <v>122.3</v>
      </c>
      <c r="D44" s="23">
        <v>8.8000000000000007</v>
      </c>
      <c r="E44" s="23">
        <v>123.8</v>
      </c>
      <c r="F44" s="23">
        <v>10.1</v>
      </c>
      <c r="G44" s="23">
        <v>347.6</v>
      </c>
      <c r="H44" s="23">
        <v>12.6</v>
      </c>
      <c r="I44" s="23"/>
      <c r="J44" s="23"/>
    </row>
    <row r="45" spans="2:10" x14ac:dyDescent="0.2">
      <c r="B45" s="171" t="s">
        <v>161</v>
      </c>
      <c r="C45" s="12">
        <v>124.3</v>
      </c>
      <c r="D45" s="12">
        <v>9.6</v>
      </c>
      <c r="E45" s="12">
        <v>126.2</v>
      </c>
      <c r="F45" s="12">
        <v>11.1</v>
      </c>
      <c r="G45" s="12">
        <v>356.2</v>
      </c>
      <c r="H45" s="12">
        <v>14.2</v>
      </c>
      <c r="I45" s="23"/>
      <c r="J45" s="23"/>
    </row>
    <row r="46" spans="2:10" x14ac:dyDescent="0.2">
      <c r="B46" s="171" t="s">
        <v>157</v>
      </c>
      <c r="C46" s="12">
        <v>124.8</v>
      </c>
      <c r="D46" s="12">
        <v>9.3000000000000007</v>
      </c>
      <c r="E46" s="12">
        <v>126.7</v>
      </c>
      <c r="F46" s="12">
        <v>10.7</v>
      </c>
      <c r="G46" s="12">
        <v>358.3</v>
      </c>
      <c r="H46" s="12">
        <v>14</v>
      </c>
      <c r="I46" s="23"/>
      <c r="J46" s="23"/>
    </row>
    <row r="47" spans="2:10" x14ac:dyDescent="0.2">
      <c r="B47" s="171" t="s">
        <v>158</v>
      </c>
      <c r="C47" s="23">
        <v>125.3</v>
      </c>
      <c r="D47" s="23">
        <v>9.1999999999999993</v>
      </c>
      <c r="E47" s="23">
        <v>127.2</v>
      </c>
      <c r="F47" s="23">
        <v>10.5</v>
      </c>
      <c r="G47" s="23">
        <v>360.4</v>
      </c>
      <c r="H47" s="23">
        <v>13.4</v>
      </c>
      <c r="I47" s="23"/>
      <c r="J47" s="23"/>
    </row>
    <row r="48" spans="2:10" x14ac:dyDescent="0.2">
      <c r="B48" s="171" t="s">
        <v>4937</v>
      </c>
      <c r="C48" s="23">
        <v>124.8</v>
      </c>
      <c r="D48" s="23">
        <v>8.8000000000000007</v>
      </c>
      <c r="E48" s="23">
        <v>126.4</v>
      </c>
      <c r="F48" s="23">
        <v>10.1</v>
      </c>
      <c r="G48" s="23">
        <v>360.3</v>
      </c>
      <c r="H48" s="23">
        <v>13.4</v>
      </c>
      <c r="I48" s="23"/>
      <c r="J48" s="23"/>
    </row>
    <row r="49" spans="1:13" x14ac:dyDescent="0.2">
      <c r="B49" s="171" t="s">
        <v>162</v>
      </c>
      <c r="C49" s="23">
        <v>126</v>
      </c>
      <c r="D49" s="23">
        <v>9.1999999999999993</v>
      </c>
      <c r="E49" s="23">
        <v>127.9</v>
      </c>
      <c r="F49" s="23">
        <v>10.4</v>
      </c>
      <c r="G49" s="23">
        <v>364.5</v>
      </c>
      <c r="H49" s="23">
        <v>13.8</v>
      </c>
      <c r="I49" s="23"/>
      <c r="J49" s="23"/>
    </row>
    <row r="50" spans="1:13" x14ac:dyDescent="0.2">
      <c r="B50" s="171" t="s">
        <v>149</v>
      </c>
      <c r="C50" s="23">
        <v>126.8</v>
      </c>
      <c r="D50" s="23">
        <v>8.9</v>
      </c>
      <c r="E50" s="23">
        <v>128.9</v>
      </c>
      <c r="F50" s="23">
        <v>10.1</v>
      </c>
      <c r="G50" s="23">
        <v>367.2</v>
      </c>
      <c r="H50" s="23">
        <v>13.5</v>
      </c>
      <c r="I50" s="23"/>
      <c r="J50" s="23"/>
    </row>
    <row r="51" spans="1:13" ht="16" thickBot="1" x14ac:dyDescent="0.25">
      <c r="B51" s="171" t="s">
        <v>5673</v>
      </c>
      <c r="C51" s="24">
        <v>128.30000000000001</v>
      </c>
      <c r="D51" s="24">
        <v>7.8</v>
      </c>
      <c r="E51" s="24">
        <v>130.4</v>
      </c>
      <c r="F51" s="24">
        <v>8.6999999999999993</v>
      </c>
      <c r="G51" s="24">
        <v>372.8</v>
      </c>
      <c r="H51" s="24">
        <v>11.4</v>
      </c>
      <c r="I51" s="23"/>
      <c r="J51" s="23"/>
    </row>
    <row r="52" spans="1:13" x14ac:dyDescent="0.2">
      <c r="B52" s="138"/>
      <c r="C52" s="138"/>
      <c r="D52" s="138"/>
      <c r="E52" s="23"/>
      <c r="F52" s="23"/>
      <c r="G52" s="23"/>
      <c r="H52" s="23"/>
      <c r="I52" s="23"/>
      <c r="J52" s="23"/>
    </row>
    <row r="53" spans="1:13" x14ac:dyDescent="0.2">
      <c r="B53" t="s">
        <v>163</v>
      </c>
      <c r="C53"/>
      <c r="D53"/>
    </row>
    <row r="54" spans="1:13" x14ac:dyDescent="0.2">
      <c r="B54"/>
      <c r="C54"/>
      <c r="D54"/>
    </row>
    <row r="55" spans="1:13" x14ac:dyDescent="0.2">
      <c r="A55">
        <v>1</v>
      </c>
      <c r="B55" t="s">
        <v>164</v>
      </c>
      <c r="C55"/>
      <c r="D55"/>
      <c r="E55"/>
      <c r="F55"/>
      <c r="G55"/>
      <c r="H55"/>
      <c r="I55"/>
      <c r="M55" s="4"/>
    </row>
    <row r="56" spans="1:13" x14ac:dyDescent="0.2">
      <c r="B56" t="s">
        <v>165</v>
      </c>
      <c r="C56"/>
      <c r="D56"/>
      <c r="E56"/>
      <c r="F56"/>
      <c r="G56"/>
      <c r="H56"/>
      <c r="I56"/>
      <c r="M56" s="4"/>
    </row>
    <row r="57" spans="1:13" x14ac:dyDescent="0.2">
      <c r="B57" t="s">
        <v>166</v>
      </c>
      <c r="C57"/>
      <c r="D57"/>
      <c r="E57"/>
      <c r="F57"/>
      <c r="G57"/>
      <c r="H57"/>
      <c r="I57"/>
      <c r="M57" s="4"/>
    </row>
    <row r="58" spans="1:13" x14ac:dyDescent="0.2">
      <c r="B58" t="s">
        <v>167</v>
      </c>
      <c r="C58"/>
      <c r="D58"/>
      <c r="E58"/>
      <c r="F58"/>
      <c r="G58"/>
      <c r="H58"/>
      <c r="I58"/>
      <c r="M58" s="4"/>
    </row>
    <row r="59" spans="1:13" x14ac:dyDescent="0.2">
      <c r="B59" t="s">
        <v>168</v>
      </c>
      <c r="C59"/>
      <c r="D59"/>
      <c r="E59"/>
      <c r="F59"/>
      <c r="G59"/>
      <c r="H59"/>
      <c r="I59"/>
      <c r="M59" s="4"/>
    </row>
    <row r="60" spans="1:13" x14ac:dyDescent="0.2">
      <c r="B60" t="s">
        <v>169</v>
      </c>
      <c r="C60"/>
      <c r="D60"/>
      <c r="E60"/>
      <c r="F60"/>
      <c r="G60"/>
      <c r="H60"/>
      <c r="I60"/>
      <c r="M60" s="4"/>
    </row>
    <row r="61" spans="1:13" x14ac:dyDescent="0.2">
      <c r="B61"/>
      <c r="C61"/>
      <c r="D61"/>
    </row>
    <row r="62" spans="1:13" x14ac:dyDescent="0.2">
      <c r="A62">
        <v>2</v>
      </c>
      <c r="B62" t="s">
        <v>170</v>
      </c>
      <c r="C62"/>
      <c r="D62"/>
      <c r="E62"/>
      <c r="F62"/>
    </row>
    <row r="63" spans="1:13" x14ac:dyDescent="0.2">
      <c r="B63" s="6" t="s">
        <v>171</v>
      </c>
      <c r="C63" s="6"/>
      <c r="D63" s="6"/>
      <c r="E63" s="21"/>
      <c r="F63"/>
    </row>
    <row r="64" spans="1:13" x14ac:dyDescent="0.2">
      <c r="B64"/>
      <c r="C64"/>
      <c r="D64"/>
    </row>
    <row r="65" spans="1:10" x14ac:dyDescent="0.2">
      <c r="A65" s="4">
        <v>3</v>
      </c>
      <c r="B65" s="157" t="s">
        <v>172</v>
      </c>
      <c r="C65" s="4"/>
      <c r="D65" s="4"/>
      <c r="E65" s="56"/>
      <c r="F65" s="56"/>
      <c r="G65" s="56"/>
      <c r="H65" s="17"/>
      <c r="I65" s="17"/>
      <c r="J65" s="16"/>
    </row>
    <row r="66" spans="1:10" x14ac:dyDescent="0.2">
      <c r="A66" s="4"/>
      <c r="B66" s="4" t="s">
        <v>173</v>
      </c>
      <c r="C66" s="4"/>
      <c r="D66" s="4"/>
      <c r="E66" s="56"/>
      <c r="F66" s="56"/>
      <c r="G66" s="56"/>
      <c r="H66" s="56"/>
      <c r="I66" s="17"/>
      <c r="J66" s="16"/>
    </row>
    <row r="67" spans="1:10" x14ac:dyDescent="0.2">
      <c r="A67" s="16"/>
      <c r="B67" s="6" t="s">
        <v>174</v>
      </c>
      <c r="C67" s="6"/>
      <c r="D67" s="6"/>
      <c r="E67" s="17"/>
      <c r="F67" s="17"/>
      <c r="G67" s="56"/>
      <c r="H67" s="17"/>
      <c r="I67" s="17"/>
      <c r="J67" s="16"/>
    </row>
    <row r="68" spans="1:10" s="4" customFormat="1" x14ac:dyDescent="0.2">
      <c r="A68" s="16"/>
      <c r="B68" s="17"/>
      <c r="C68" s="17"/>
      <c r="D68" s="17"/>
      <c r="E68" s="17"/>
      <c r="F68" s="17"/>
      <c r="G68" s="43"/>
      <c r="H68" s="56"/>
      <c r="I68" s="56"/>
    </row>
    <row r="69" spans="1:10" s="4" customFormat="1" x14ac:dyDescent="0.2">
      <c r="A69"/>
      <c r="B69" s="14" t="s">
        <v>175</v>
      </c>
      <c r="C69" s="14"/>
      <c r="D69" s="14"/>
      <c r="E69"/>
      <c r="F69"/>
      <c r="G69" s="43"/>
      <c r="H69" s="56"/>
      <c r="I69" s="56"/>
    </row>
    <row r="70" spans="1:10" s="4" customFormat="1" x14ac:dyDescent="0.2">
      <c r="A70"/>
      <c r="B70" s="4" t="s">
        <v>176</v>
      </c>
      <c r="E70"/>
      <c r="F70"/>
      <c r="G70" s="43"/>
      <c r="H70" s="56"/>
      <c r="I70" s="56"/>
    </row>
    <row r="71" spans="1:10" s="4" customFormat="1" x14ac:dyDescent="0.2">
      <c r="A71"/>
      <c r="B71" s="4" t="s">
        <v>177</v>
      </c>
      <c r="E71"/>
      <c r="F71"/>
      <c r="G71" s="43"/>
      <c r="H71" s="56"/>
      <c r="I71" s="56"/>
    </row>
    <row r="72" spans="1:10" x14ac:dyDescent="0.2">
      <c r="B72" s="4" t="s">
        <v>178</v>
      </c>
      <c r="C72" s="4"/>
      <c r="D72" s="4"/>
      <c r="E72"/>
      <c r="F72"/>
    </row>
    <row r="73" spans="1:10" x14ac:dyDescent="0.2">
      <c r="B73" s="4" t="s">
        <v>179</v>
      </c>
      <c r="C73" s="4"/>
      <c r="D73" s="4"/>
      <c r="E73"/>
      <c r="F73"/>
    </row>
    <row r="74" spans="1:10" x14ac:dyDescent="0.2">
      <c r="B74" s="4" t="s">
        <v>180</v>
      </c>
      <c r="C74" s="4"/>
      <c r="D74" s="4"/>
      <c r="E74"/>
      <c r="F74"/>
    </row>
    <row r="75" spans="1:10" x14ac:dyDescent="0.2">
      <c r="B75" s="4" t="s">
        <v>181</v>
      </c>
      <c r="C75" s="4"/>
      <c r="D75" s="4"/>
      <c r="E75"/>
      <c r="F75"/>
    </row>
    <row r="76" spans="1:10" x14ac:dyDescent="0.2">
      <c r="B76" s="4" t="s">
        <v>182</v>
      </c>
      <c r="C76" s="4"/>
      <c r="D76" s="4"/>
      <c r="E76"/>
      <c r="F76"/>
    </row>
    <row r="78" spans="1:10" x14ac:dyDescent="0.2">
      <c r="B78" s="6" t="s">
        <v>171</v>
      </c>
      <c r="C78" s="6"/>
      <c r="D78" s="6"/>
    </row>
  </sheetData>
  <customSheetViews>
    <customSheetView guid="{8AF10B3B-10A6-4D52-BD8E-8DFFBDCC6DFD}" showPageBreaks="1" topLeftCell="A25">
      <selection activeCell="A68" sqref="A68:IV68"/>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C028680C-CF7A-4182-BF71-8B1A40E6936D}">
      <selection activeCell="B51" sqref="B51"/>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baseColWidth="10" defaultColWidth="9.5" defaultRowHeight="15" x14ac:dyDescent="0.2"/>
  <cols>
    <col min="1" max="1" width="15.5" customWidth="1"/>
    <col min="2" max="2" width="11.5" customWidth="1"/>
    <col min="3" max="3" width="9.5" bestFit="1" customWidth="1"/>
    <col min="4" max="4" width="10.5" customWidth="1"/>
    <col min="5" max="5" width="9.5" customWidth="1"/>
    <col min="6" max="6" width="10.5" customWidth="1"/>
    <col min="7" max="7" width="12.5" customWidth="1"/>
    <col min="8" max="8" width="10.5" customWidth="1"/>
    <col min="9" max="9" width="9.5" bestFit="1" customWidth="1"/>
    <col min="10" max="12" width="10.5" customWidth="1"/>
    <col min="13" max="13" width="11.5" customWidth="1"/>
    <col min="14" max="14" width="9.5" customWidth="1"/>
    <col min="15" max="15" width="10.5" customWidth="1"/>
  </cols>
  <sheetData>
    <row r="1" spans="1:15" x14ac:dyDescent="0.2">
      <c r="A1" s="6" t="s">
        <v>183</v>
      </c>
    </row>
    <row r="2" spans="1:15" x14ac:dyDescent="0.2">
      <c r="A2" s="6"/>
      <c r="G2" s="336"/>
      <c r="H2" s="336"/>
      <c r="I2" s="336"/>
      <c r="J2" s="336"/>
      <c r="K2" s="336"/>
      <c r="L2" s="336"/>
      <c r="M2" s="336"/>
    </row>
    <row r="3" spans="1:15" ht="17" x14ac:dyDescent="0.2">
      <c r="A3" s="7" t="s">
        <v>6</v>
      </c>
      <c r="B3" s="7" t="s">
        <v>184</v>
      </c>
      <c r="C3" s="7"/>
      <c r="D3" s="7"/>
    </row>
    <row r="4" spans="1:15" ht="16" thickBot="1" x14ac:dyDescent="0.25">
      <c r="C4" s="9"/>
      <c r="D4" s="9"/>
      <c r="E4" s="9"/>
      <c r="F4" s="9"/>
      <c r="G4" s="9"/>
      <c r="H4" s="9"/>
      <c r="I4" s="9"/>
      <c r="J4" s="9"/>
      <c r="K4" s="9"/>
      <c r="L4" s="9"/>
      <c r="M4" s="9"/>
      <c r="N4" s="9"/>
      <c r="O4" s="9"/>
    </row>
    <row r="5" spans="1:15" x14ac:dyDescent="0.2">
      <c r="C5" t="s">
        <v>127</v>
      </c>
      <c r="D5" t="s">
        <v>127</v>
      </c>
      <c r="E5" t="s">
        <v>127</v>
      </c>
      <c r="F5" t="s">
        <v>185</v>
      </c>
      <c r="G5" t="s">
        <v>186</v>
      </c>
      <c r="H5" t="s">
        <v>127</v>
      </c>
      <c r="I5" t="s">
        <v>127</v>
      </c>
      <c r="J5" t="s">
        <v>127</v>
      </c>
      <c r="K5" t="s">
        <v>127</v>
      </c>
      <c r="L5" t="s">
        <v>127</v>
      </c>
      <c r="M5" t="s">
        <v>127</v>
      </c>
      <c r="N5" t="s">
        <v>187</v>
      </c>
      <c r="O5" t="s">
        <v>127</v>
      </c>
    </row>
    <row r="6" spans="1:15" x14ac:dyDescent="0.2">
      <c r="C6" t="s">
        <v>188</v>
      </c>
      <c r="D6" s="10" t="s">
        <v>189</v>
      </c>
      <c r="E6" t="s">
        <v>127</v>
      </c>
      <c r="F6" t="s">
        <v>190</v>
      </c>
      <c r="G6" t="s">
        <v>191</v>
      </c>
      <c r="H6" t="s">
        <v>127</v>
      </c>
      <c r="I6" t="s">
        <v>127</v>
      </c>
      <c r="J6" t="s">
        <v>127</v>
      </c>
      <c r="K6" t="s">
        <v>127</v>
      </c>
      <c r="L6" t="s">
        <v>127</v>
      </c>
      <c r="M6" t="s">
        <v>127</v>
      </c>
      <c r="N6" t="s">
        <v>192</v>
      </c>
      <c r="O6" t="s">
        <v>127</v>
      </c>
    </row>
    <row r="7" spans="1:15" x14ac:dyDescent="0.2">
      <c r="C7" t="s">
        <v>193</v>
      </c>
      <c r="D7" s="10" t="s">
        <v>194</v>
      </c>
      <c r="E7" t="s">
        <v>195</v>
      </c>
      <c r="F7" t="s">
        <v>196</v>
      </c>
      <c r="G7" t="s">
        <v>197</v>
      </c>
      <c r="H7" t="s">
        <v>127</v>
      </c>
      <c r="I7" t="s">
        <v>127</v>
      </c>
      <c r="J7" t="s">
        <v>127</v>
      </c>
      <c r="K7" t="s">
        <v>198</v>
      </c>
      <c r="L7" t="s">
        <v>127</v>
      </c>
      <c r="N7" t="s">
        <v>199</v>
      </c>
      <c r="O7" t="s">
        <v>200</v>
      </c>
    </row>
    <row r="8" spans="1:15" x14ac:dyDescent="0.2">
      <c r="C8" t="s">
        <v>201</v>
      </c>
      <c r="D8" s="10" t="s">
        <v>202</v>
      </c>
      <c r="E8" t="s">
        <v>202</v>
      </c>
      <c r="F8" t="s">
        <v>203</v>
      </c>
      <c r="G8" t="s">
        <v>204</v>
      </c>
      <c r="H8" t="s">
        <v>127</v>
      </c>
      <c r="I8" t="s">
        <v>127</v>
      </c>
      <c r="J8" t="s">
        <v>205</v>
      </c>
      <c r="K8" t="s">
        <v>202</v>
      </c>
      <c r="L8" t="s">
        <v>127</v>
      </c>
      <c r="M8" t="s">
        <v>206</v>
      </c>
      <c r="N8" t="s">
        <v>202</v>
      </c>
      <c r="O8" t="s">
        <v>207</v>
      </c>
    </row>
    <row r="9" spans="1:15" ht="16" thickBot="1" x14ac:dyDescent="0.25">
      <c r="C9" s="9" t="s">
        <v>194</v>
      </c>
      <c r="D9" s="20" t="s">
        <v>208</v>
      </c>
      <c r="E9" s="9" t="s">
        <v>209</v>
      </c>
      <c r="F9" s="9" t="s">
        <v>210</v>
      </c>
      <c r="G9" s="9" t="s">
        <v>211</v>
      </c>
      <c r="H9" s="9" t="s">
        <v>212</v>
      </c>
      <c r="I9" s="9" t="s">
        <v>213</v>
      </c>
      <c r="J9" s="9" t="s">
        <v>214</v>
      </c>
      <c r="K9" s="9" t="s">
        <v>215</v>
      </c>
      <c r="L9" s="9" t="s">
        <v>216</v>
      </c>
      <c r="M9" s="9" t="s">
        <v>217</v>
      </c>
      <c r="N9" s="9" t="s">
        <v>218</v>
      </c>
      <c r="O9" s="9" t="s">
        <v>219</v>
      </c>
    </row>
    <row r="11" spans="1:15" x14ac:dyDescent="0.2">
      <c r="A11" s="7" t="s">
        <v>220</v>
      </c>
      <c r="B11" s="7" t="s">
        <v>127</v>
      </c>
      <c r="C11" s="144" t="s">
        <v>221</v>
      </c>
      <c r="D11" s="144" t="s">
        <v>222</v>
      </c>
      <c r="E11" s="144" t="s">
        <v>223</v>
      </c>
      <c r="F11" s="144" t="s">
        <v>224</v>
      </c>
      <c r="G11" s="144" t="s">
        <v>225</v>
      </c>
      <c r="H11" s="144" t="s">
        <v>226</v>
      </c>
      <c r="I11" s="144" t="s">
        <v>227</v>
      </c>
      <c r="J11" s="144" t="s">
        <v>228</v>
      </c>
      <c r="K11" s="144" t="s">
        <v>229</v>
      </c>
      <c r="L11" s="7">
        <v>10</v>
      </c>
      <c r="M11" s="7">
        <v>11</v>
      </c>
      <c r="N11" s="7">
        <v>12</v>
      </c>
    </row>
    <row r="13" spans="1:15" ht="16" thickBot="1" x14ac:dyDescent="0.25">
      <c r="C13" s="256" t="s">
        <v>230</v>
      </c>
      <c r="D13" s="256" t="s">
        <v>231</v>
      </c>
      <c r="E13" s="26" t="s">
        <v>232</v>
      </c>
      <c r="F13" s="26" t="s">
        <v>233</v>
      </c>
      <c r="G13" s="26" t="s">
        <v>234</v>
      </c>
      <c r="H13" s="26" t="s">
        <v>235</v>
      </c>
      <c r="I13" s="26" t="s">
        <v>236</v>
      </c>
      <c r="J13" s="26" t="s">
        <v>237</v>
      </c>
      <c r="K13" s="26" t="s">
        <v>238</v>
      </c>
      <c r="L13" s="26" t="s">
        <v>239</v>
      </c>
      <c r="M13" s="26" t="s">
        <v>240</v>
      </c>
      <c r="N13" s="26" t="s">
        <v>241</v>
      </c>
      <c r="O13" s="256" t="s">
        <v>242</v>
      </c>
    </row>
    <row r="14" spans="1:15" ht="33" thickBot="1" x14ac:dyDescent="0.25">
      <c r="A14" s="7" t="s">
        <v>243</v>
      </c>
      <c r="B14" s="142" t="s">
        <v>5652</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2">
      <c r="A15" s="7"/>
      <c r="B15" s="142"/>
    </row>
    <row r="17" spans="1:15" ht="16" thickBot="1" x14ac:dyDescent="0.25">
      <c r="A17" s="7" t="s">
        <v>245</v>
      </c>
      <c r="C17" s="254" t="s">
        <v>246</v>
      </c>
      <c r="D17" s="254" t="s">
        <v>247</v>
      </c>
      <c r="E17" s="254" t="s">
        <v>248</v>
      </c>
      <c r="F17" s="254" t="s">
        <v>249</v>
      </c>
      <c r="G17" s="254" t="s">
        <v>250</v>
      </c>
      <c r="H17" s="254" t="s">
        <v>251</v>
      </c>
      <c r="I17" s="254" t="s">
        <v>252</v>
      </c>
      <c r="J17" s="254" t="s">
        <v>253</v>
      </c>
      <c r="K17" s="254" t="s">
        <v>254</v>
      </c>
      <c r="L17" s="255" t="s">
        <v>255</v>
      </c>
      <c r="M17" s="254" t="s">
        <v>256</v>
      </c>
      <c r="N17" s="254" t="s">
        <v>257</v>
      </c>
      <c r="O17" s="254" t="s">
        <v>258</v>
      </c>
    </row>
    <row r="18" spans="1:15" x14ac:dyDescent="0.2">
      <c r="B18" s="171" t="s">
        <v>5671</v>
      </c>
      <c r="C18" s="23">
        <v>103.9</v>
      </c>
      <c r="D18" s="23">
        <v>119.5</v>
      </c>
      <c r="E18" s="23">
        <v>99.8</v>
      </c>
      <c r="F18" s="23">
        <v>110.1</v>
      </c>
      <c r="G18" s="23">
        <v>106.6</v>
      </c>
      <c r="H18" s="23">
        <v>114.2</v>
      </c>
      <c r="I18" s="23">
        <v>117</v>
      </c>
      <c r="J18" s="23">
        <v>117.1</v>
      </c>
      <c r="K18" s="23">
        <v>110.1</v>
      </c>
      <c r="L18" s="23">
        <v>120</v>
      </c>
      <c r="M18" s="23">
        <v>114.3</v>
      </c>
      <c r="N18" s="23">
        <v>105.4</v>
      </c>
      <c r="O18" s="23">
        <v>110.4</v>
      </c>
    </row>
    <row r="19" spans="1:15" x14ac:dyDescent="0.2">
      <c r="B19" s="171" t="s">
        <v>151</v>
      </c>
      <c r="C19" s="23">
        <v>103.6</v>
      </c>
      <c r="D19" s="23">
        <v>119.4</v>
      </c>
      <c r="E19" s="23">
        <v>102.1</v>
      </c>
      <c r="F19" s="23">
        <v>110.3</v>
      </c>
      <c r="G19" s="23">
        <v>107.4</v>
      </c>
      <c r="H19" s="23">
        <v>114</v>
      </c>
      <c r="I19" s="23">
        <v>117.4</v>
      </c>
      <c r="J19" s="23">
        <v>116.9</v>
      </c>
      <c r="K19" s="23">
        <v>111.4</v>
      </c>
      <c r="L19" s="23">
        <v>120</v>
      </c>
      <c r="M19" s="23">
        <v>115.7</v>
      </c>
      <c r="N19" s="23">
        <v>106</v>
      </c>
      <c r="O19" s="23">
        <v>111</v>
      </c>
    </row>
    <row r="20" spans="1:15" x14ac:dyDescent="0.2">
      <c r="B20" s="171" t="s">
        <v>152</v>
      </c>
      <c r="C20" s="23">
        <v>103.8</v>
      </c>
      <c r="D20" s="23">
        <v>119.9</v>
      </c>
      <c r="E20" s="23">
        <v>102.8</v>
      </c>
      <c r="F20" s="23">
        <v>110.5</v>
      </c>
      <c r="G20" s="23">
        <v>108.9</v>
      </c>
      <c r="H20" s="23">
        <v>114.6</v>
      </c>
      <c r="I20" s="23">
        <v>119</v>
      </c>
      <c r="J20" s="23">
        <v>117.2</v>
      </c>
      <c r="K20" s="23">
        <v>111.8</v>
      </c>
      <c r="L20" s="23">
        <v>120</v>
      </c>
      <c r="M20" s="23">
        <v>116.1</v>
      </c>
      <c r="N20" s="23">
        <v>106.2</v>
      </c>
      <c r="O20" s="23">
        <v>111.4</v>
      </c>
    </row>
    <row r="21" spans="1:15" x14ac:dyDescent="0.2">
      <c r="B21" s="171" t="s">
        <v>153</v>
      </c>
      <c r="C21" s="12">
        <v>103.4</v>
      </c>
      <c r="D21" s="12">
        <v>119.3</v>
      </c>
      <c r="E21" s="12">
        <v>100.8</v>
      </c>
      <c r="F21" s="12">
        <v>110.7</v>
      </c>
      <c r="G21" s="12">
        <v>108.1</v>
      </c>
      <c r="H21" s="12">
        <v>115</v>
      </c>
      <c r="I21" s="12">
        <v>121.2</v>
      </c>
      <c r="J21" s="12">
        <v>116.5</v>
      </c>
      <c r="K21" s="12">
        <v>111.4</v>
      </c>
      <c r="L21" s="12">
        <v>120</v>
      </c>
      <c r="M21" s="12">
        <v>116.6</v>
      </c>
      <c r="N21" s="12">
        <v>106</v>
      </c>
      <c r="O21" s="12">
        <v>111.4</v>
      </c>
    </row>
    <row r="22" spans="1:15" x14ac:dyDescent="0.2">
      <c r="B22" s="171" t="s">
        <v>154</v>
      </c>
      <c r="C22" s="12">
        <v>104.6</v>
      </c>
      <c r="D22" s="12">
        <v>119.8</v>
      </c>
      <c r="E22" s="12">
        <v>101</v>
      </c>
      <c r="F22" s="12">
        <v>110.8</v>
      </c>
      <c r="G22" s="12">
        <v>109.5</v>
      </c>
      <c r="H22" s="12">
        <v>114.9</v>
      </c>
      <c r="I22" s="12">
        <v>122.7</v>
      </c>
      <c r="J22" s="12">
        <v>116.2</v>
      </c>
      <c r="K22" s="12">
        <v>112.7</v>
      </c>
      <c r="L22" s="12">
        <v>120</v>
      </c>
      <c r="M22" s="12">
        <v>118.1</v>
      </c>
      <c r="N22" s="12">
        <v>106.3</v>
      </c>
      <c r="O22" s="12">
        <v>112.1</v>
      </c>
    </row>
    <row r="23" spans="1:15" x14ac:dyDescent="0.2">
      <c r="B23" s="171" t="s">
        <v>155</v>
      </c>
      <c r="C23" s="23">
        <v>104.4</v>
      </c>
      <c r="D23" s="23">
        <v>120.1</v>
      </c>
      <c r="E23" s="23">
        <v>103.1</v>
      </c>
      <c r="F23" s="23">
        <v>111</v>
      </c>
      <c r="G23" s="23">
        <v>110.5</v>
      </c>
      <c r="H23" s="23">
        <v>114.8</v>
      </c>
      <c r="I23" s="23">
        <v>122.2</v>
      </c>
      <c r="J23" s="23">
        <v>116.6</v>
      </c>
      <c r="K23" s="23">
        <v>113.3</v>
      </c>
      <c r="L23" s="23">
        <v>121.3</v>
      </c>
      <c r="M23" s="23">
        <v>117.7</v>
      </c>
      <c r="N23" s="23">
        <v>106.3</v>
      </c>
      <c r="O23" s="23">
        <v>112.4</v>
      </c>
    </row>
    <row r="24" spans="1:15" x14ac:dyDescent="0.2">
      <c r="B24" s="171" t="s">
        <v>161</v>
      </c>
      <c r="C24" s="23">
        <v>104.9</v>
      </c>
      <c r="D24" s="23">
        <v>119.5</v>
      </c>
      <c r="E24" s="23">
        <v>104.7</v>
      </c>
      <c r="F24" s="23">
        <v>112.4</v>
      </c>
      <c r="G24" s="23">
        <v>111.3</v>
      </c>
      <c r="H24" s="23">
        <v>114.5</v>
      </c>
      <c r="I24" s="23">
        <v>124</v>
      </c>
      <c r="J24" s="23">
        <v>116.5</v>
      </c>
      <c r="K24" s="23">
        <v>113</v>
      </c>
      <c r="L24" s="23">
        <v>125.4</v>
      </c>
      <c r="M24" s="23">
        <v>119</v>
      </c>
      <c r="N24" s="23">
        <v>106.8</v>
      </c>
      <c r="O24" s="23">
        <v>113.4</v>
      </c>
    </row>
    <row r="25" spans="1:15" x14ac:dyDescent="0.2">
      <c r="B25" s="171" t="s">
        <v>157</v>
      </c>
      <c r="C25" s="23">
        <v>105.9</v>
      </c>
      <c r="D25" s="23">
        <v>122.6</v>
      </c>
      <c r="E25" s="23">
        <v>105.8</v>
      </c>
      <c r="F25" s="23">
        <v>112.6</v>
      </c>
      <c r="G25" s="23">
        <v>111.8</v>
      </c>
      <c r="H25" s="23">
        <v>114.5</v>
      </c>
      <c r="I25" s="23">
        <v>126.2</v>
      </c>
      <c r="J25" s="23">
        <v>116.4</v>
      </c>
      <c r="K25" s="23">
        <v>114.3</v>
      </c>
      <c r="L25" s="23">
        <v>125.4</v>
      </c>
      <c r="M25" s="23">
        <v>118.7</v>
      </c>
      <c r="N25" s="23">
        <v>106.8</v>
      </c>
      <c r="O25" s="23">
        <v>114.1</v>
      </c>
    </row>
    <row r="26" spans="1:15" x14ac:dyDescent="0.2">
      <c r="B26" s="171" t="s">
        <v>158</v>
      </c>
      <c r="C26" s="23">
        <v>107.3</v>
      </c>
      <c r="D26" s="23">
        <v>121.7</v>
      </c>
      <c r="E26" s="23">
        <v>106.6</v>
      </c>
      <c r="F26" s="23">
        <v>112.9</v>
      </c>
      <c r="G26" s="23">
        <v>114.1</v>
      </c>
      <c r="H26" s="23">
        <v>114.8</v>
      </c>
      <c r="I26" s="23">
        <v>127.6</v>
      </c>
      <c r="J26" s="23">
        <v>115.8</v>
      </c>
      <c r="K26" s="23">
        <v>114.6</v>
      </c>
      <c r="L26" s="23">
        <v>125.4</v>
      </c>
      <c r="M26" s="23">
        <v>118.6</v>
      </c>
      <c r="N26" s="23">
        <v>107</v>
      </c>
      <c r="O26" s="23">
        <v>114.7</v>
      </c>
    </row>
    <row r="27" spans="1:15" x14ac:dyDescent="0.2">
      <c r="B27" s="171" t="s">
        <v>4937</v>
      </c>
      <c r="C27" s="23">
        <v>108</v>
      </c>
      <c r="D27" s="23">
        <v>123.3</v>
      </c>
      <c r="E27" s="23">
        <v>103.5</v>
      </c>
      <c r="F27" s="23">
        <v>113.2</v>
      </c>
      <c r="G27" s="23">
        <v>113.5</v>
      </c>
      <c r="H27" s="23">
        <v>115.4</v>
      </c>
      <c r="I27" s="23">
        <v>127.2</v>
      </c>
      <c r="J27" s="23">
        <v>115.9</v>
      </c>
      <c r="K27" s="23">
        <v>114.3</v>
      </c>
      <c r="L27" s="23">
        <v>125.4</v>
      </c>
      <c r="M27" s="23">
        <v>118.2</v>
      </c>
      <c r="N27" s="23">
        <v>107.2</v>
      </c>
      <c r="O27" s="23">
        <v>114.6</v>
      </c>
    </row>
    <row r="28" spans="1:15" x14ac:dyDescent="0.2">
      <c r="B28" s="171" t="s">
        <v>162</v>
      </c>
      <c r="C28" s="23">
        <v>109</v>
      </c>
      <c r="D28" s="23">
        <v>123.4</v>
      </c>
      <c r="E28" s="23">
        <v>104.3</v>
      </c>
      <c r="F28" s="23">
        <v>113.4</v>
      </c>
      <c r="G28" s="23">
        <v>116</v>
      </c>
      <c r="H28" s="23">
        <v>115.5</v>
      </c>
      <c r="I28" s="23">
        <v>128.4</v>
      </c>
      <c r="J28" s="23">
        <v>116</v>
      </c>
      <c r="K28" s="23">
        <v>116.3</v>
      </c>
      <c r="L28" s="23">
        <v>125.4</v>
      </c>
      <c r="M28" s="23">
        <v>119</v>
      </c>
      <c r="N28" s="23">
        <v>107.3</v>
      </c>
      <c r="O28" s="23">
        <v>115.4</v>
      </c>
    </row>
    <row r="29" spans="1:15" x14ac:dyDescent="0.2">
      <c r="B29" s="171" t="s">
        <v>149</v>
      </c>
      <c r="C29" s="23">
        <v>109.3</v>
      </c>
      <c r="D29" s="23">
        <v>124.7</v>
      </c>
      <c r="E29" s="23">
        <v>106.9</v>
      </c>
      <c r="F29" s="23">
        <v>113.8</v>
      </c>
      <c r="G29" s="23">
        <v>118.2</v>
      </c>
      <c r="H29" s="23">
        <v>115.6</v>
      </c>
      <c r="I29" s="23">
        <v>131.5</v>
      </c>
      <c r="J29" s="23">
        <v>115.9</v>
      </c>
      <c r="K29" s="23">
        <v>116.9</v>
      </c>
      <c r="L29" s="23">
        <v>125.4</v>
      </c>
      <c r="M29" s="23">
        <v>121.3</v>
      </c>
      <c r="N29" s="23">
        <v>107.7</v>
      </c>
      <c r="O29" s="23">
        <v>116.5</v>
      </c>
    </row>
    <row r="30" spans="1:15" x14ac:dyDescent="0.2">
      <c r="B30" s="171" t="s">
        <v>5672</v>
      </c>
      <c r="C30" s="12">
        <v>110.9</v>
      </c>
      <c r="D30" s="12">
        <v>124.8</v>
      </c>
      <c r="E30" s="12">
        <v>108</v>
      </c>
      <c r="F30" s="12">
        <v>119.6</v>
      </c>
      <c r="G30" s="12">
        <v>118</v>
      </c>
      <c r="H30" s="12">
        <v>116.6</v>
      </c>
      <c r="I30" s="12">
        <v>133</v>
      </c>
      <c r="J30" s="12">
        <v>120.3</v>
      </c>
      <c r="K30" s="12">
        <v>116.6</v>
      </c>
      <c r="L30" s="12">
        <v>125.4</v>
      </c>
      <c r="M30" s="12">
        <v>123.4</v>
      </c>
      <c r="N30" s="12">
        <v>108.3</v>
      </c>
      <c r="O30" s="12">
        <v>119</v>
      </c>
    </row>
    <row r="31" spans="1:15" x14ac:dyDescent="0.2">
      <c r="B31" s="171" t="s">
        <v>151</v>
      </c>
      <c r="C31" s="12">
        <v>112.6</v>
      </c>
      <c r="D31" s="12">
        <v>125.4</v>
      </c>
      <c r="E31" s="12">
        <v>109.1</v>
      </c>
      <c r="F31" s="12">
        <v>120</v>
      </c>
      <c r="G31" s="12">
        <v>119.2</v>
      </c>
      <c r="H31" s="12">
        <v>116</v>
      </c>
      <c r="I31" s="12">
        <v>133.9</v>
      </c>
      <c r="J31" s="12">
        <v>120</v>
      </c>
      <c r="K31" s="12">
        <v>116.9</v>
      </c>
      <c r="L31" s="12">
        <v>125.4</v>
      </c>
      <c r="M31" s="12">
        <v>124.5</v>
      </c>
      <c r="N31" s="12">
        <v>109</v>
      </c>
      <c r="O31" s="12">
        <v>119.7</v>
      </c>
    </row>
    <row r="32" spans="1:15" x14ac:dyDescent="0.2">
      <c r="B32" s="171" t="s">
        <v>152</v>
      </c>
      <c r="C32" s="23">
        <v>114</v>
      </c>
      <c r="D32" s="23">
        <v>125.5</v>
      </c>
      <c r="E32" s="23">
        <v>109.2</v>
      </c>
      <c r="F32" s="23">
        <v>120.3</v>
      </c>
      <c r="G32" s="23">
        <v>120.3</v>
      </c>
      <c r="H32" s="23">
        <v>116.5</v>
      </c>
      <c r="I32" s="23">
        <v>137</v>
      </c>
      <c r="J32" s="23">
        <v>120.6</v>
      </c>
      <c r="K32" s="23">
        <v>117.1</v>
      </c>
      <c r="L32" s="23">
        <v>125.4</v>
      </c>
      <c r="M32" s="23">
        <v>126</v>
      </c>
      <c r="N32" s="23">
        <v>109.5</v>
      </c>
      <c r="O32" s="23">
        <v>120.5</v>
      </c>
    </row>
    <row r="33" spans="1:15" x14ac:dyDescent="0.2">
      <c r="B33" s="171" t="s">
        <v>153</v>
      </c>
      <c r="C33" s="12">
        <v>116.6</v>
      </c>
      <c r="D33" s="12">
        <v>125.9</v>
      </c>
      <c r="E33" s="12">
        <v>107.5</v>
      </c>
      <c r="F33" s="12">
        <v>120.8</v>
      </c>
      <c r="G33" s="12">
        <v>119.1</v>
      </c>
      <c r="H33" s="12">
        <v>116.5</v>
      </c>
      <c r="I33" s="12">
        <v>139.5</v>
      </c>
      <c r="J33" s="12">
        <v>120.1</v>
      </c>
      <c r="K33" s="12">
        <v>117.6</v>
      </c>
      <c r="L33" s="12">
        <v>125.4</v>
      </c>
      <c r="M33" s="12">
        <v>127.1</v>
      </c>
      <c r="N33" s="12">
        <v>110.2</v>
      </c>
      <c r="O33" s="12">
        <v>121.2</v>
      </c>
    </row>
    <row r="34" spans="1:15" x14ac:dyDescent="0.2">
      <c r="B34" s="171" t="s">
        <v>154</v>
      </c>
      <c r="C34" s="23">
        <v>118.3</v>
      </c>
      <c r="D34" s="23">
        <v>126.4</v>
      </c>
      <c r="E34" s="23">
        <v>108.6</v>
      </c>
      <c r="F34" s="23">
        <v>121</v>
      </c>
      <c r="G34" s="23">
        <v>120.6</v>
      </c>
      <c r="H34" s="23">
        <v>117.9</v>
      </c>
      <c r="I34" s="23">
        <v>137.80000000000001</v>
      </c>
      <c r="J34" s="23">
        <v>119.3</v>
      </c>
      <c r="K34" s="23">
        <v>118.7</v>
      </c>
      <c r="L34" s="23">
        <v>125.4</v>
      </c>
      <c r="M34" s="23">
        <v>128.4</v>
      </c>
      <c r="N34" s="23">
        <v>111.2</v>
      </c>
      <c r="O34" s="23">
        <v>121.8</v>
      </c>
    </row>
    <row r="35" spans="1:15" x14ac:dyDescent="0.2">
      <c r="B35" s="171" t="s">
        <v>155</v>
      </c>
      <c r="C35" s="23">
        <v>119.6</v>
      </c>
      <c r="D35" s="23">
        <v>126.8</v>
      </c>
      <c r="E35" s="23">
        <v>111.8</v>
      </c>
      <c r="F35" s="23">
        <v>121.4</v>
      </c>
      <c r="G35" s="23">
        <v>122.4</v>
      </c>
      <c r="H35" s="23">
        <v>118.7</v>
      </c>
      <c r="I35" s="23">
        <v>135.5</v>
      </c>
      <c r="J35" s="23">
        <v>119.4</v>
      </c>
      <c r="K35" s="23">
        <v>119.2</v>
      </c>
      <c r="L35" s="23">
        <v>126.5</v>
      </c>
      <c r="M35" s="23">
        <v>129.1</v>
      </c>
      <c r="N35" s="23">
        <v>111.7</v>
      </c>
      <c r="O35" s="23">
        <v>122.3</v>
      </c>
    </row>
    <row r="36" spans="1:15" x14ac:dyDescent="0.2">
      <c r="B36" s="171" t="s">
        <v>161</v>
      </c>
      <c r="C36" s="23">
        <v>122</v>
      </c>
      <c r="D36" s="23">
        <v>126.9</v>
      </c>
      <c r="E36" s="23">
        <v>113.6</v>
      </c>
      <c r="F36" s="23">
        <v>125.5</v>
      </c>
      <c r="G36" s="23">
        <v>123.1</v>
      </c>
      <c r="H36" s="23">
        <v>119.2</v>
      </c>
      <c r="I36" s="23">
        <v>135.6</v>
      </c>
      <c r="J36" s="23">
        <v>120.2</v>
      </c>
      <c r="K36" s="23">
        <v>119.7</v>
      </c>
      <c r="L36" s="23">
        <v>129.4</v>
      </c>
      <c r="M36" s="23">
        <v>130.4</v>
      </c>
      <c r="N36" s="23">
        <v>112.3</v>
      </c>
      <c r="O36" s="23">
        <v>124.3</v>
      </c>
    </row>
    <row r="37" spans="1:15" x14ac:dyDescent="0.2">
      <c r="B37" s="171" t="s">
        <v>157</v>
      </c>
      <c r="C37">
        <v>123.4</v>
      </c>
      <c r="D37">
        <v>127.7</v>
      </c>
      <c r="E37">
        <v>113.7</v>
      </c>
      <c r="F37">
        <v>125.8</v>
      </c>
      <c r="G37">
        <v>123.8</v>
      </c>
      <c r="H37">
        <v>119.9</v>
      </c>
      <c r="I37">
        <v>135.69999999999999</v>
      </c>
      <c r="J37">
        <v>119.3</v>
      </c>
      <c r="K37">
        <v>120.4</v>
      </c>
      <c r="L37">
        <v>129.4</v>
      </c>
      <c r="M37">
        <v>130.9</v>
      </c>
      <c r="N37">
        <v>112.6</v>
      </c>
      <c r="O37">
        <v>124.8</v>
      </c>
    </row>
    <row r="38" spans="1:15" x14ac:dyDescent="0.2">
      <c r="B38" s="171" t="s">
        <v>158</v>
      </c>
      <c r="C38" s="23">
        <v>125.4</v>
      </c>
      <c r="D38" s="23">
        <v>126.2</v>
      </c>
      <c r="E38" s="23">
        <v>113.4</v>
      </c>
      <c r="F38" s="23">
        <v>126.1</v>
      </c>
      <c r="G38" s="23">
        <v>125.3</v>
      </c>
      <c r="H38" s="23">
        <v>120.6</v>
      </c>
      <c r="I38" s="23">
        <v>136.5</v>
      </c>
      <c r="J38" s="23">
        <v>118</v>
      </c>
      <c r="K38" s="23">
        <v>120.1</v>
      </c>
      <c r="L38" s="23">
        <v>129.4</v>
      </c>
      <c r="M38" s="23">
        <v>132.1</v>
      </c>
      <c r="N38" s="23">
        <v>113</v>
      </c>
      <c r="O38" s="23">
        <v>125.3</v>
      </c>
    </row>
    <row r="39" spans="1:15" x14ac:dyDescent="0.2">
      <c r="B39" s="171" t="s">
        <v>4937</v>
      </c>
      <c r="C39" s="23">
        <v>126.1</v>
      </c>
      <c r="D39" s="23">
        <v>129.6</v>
      </c>
      <c r="E39" s="23">
        <v>109.9</v>
      </c>
      <c r="F39" s="23">
        <v>126.6</v>
      </c>
      <c r="G39" s="23">
        <v>123.9</v>
      </c>
      <c r="H39" s="23">
        <v>122.8</v>
      </c>
      <c r="I39" s="23">
        <v>131.5</v>
      </c>
      <c r="J39" s="23">
        <v>118.6</v>
      </c>
      <c r="K39" s="23">
        <v>120.1</v>
      </c>
      <c r="L39" s="23">
        <v>129.4</v>
      </c>
      <c r="M39" s="23">
        <v>130.9</v>
      </c>
      <c r="N39" s="23">
        <v>113.5</v>
      </c>
      <c r="O39" s="23">
        <v>124.8</v>
      </c>
    </row>
    <row r="40" spans="1:15" x14ac:dyDescent="0.2">
      <c r="B40" s="171" t="s">
        <v>162</v>
      </c>
      <c r="C40" s="23">
        <v>128.80000000000001</v>
      </c>
      <c r="D40" s="23">
        <v>130.4</v>
      </c>
      <c r="E40" s="23">
        <v>112.7</v>
      </c>
      <c r="F40" s="23">
        <v>126.8</v>
      </c>
      <c r="G40" s="23">
        <v>126.1</v>
      </c>
      <c r="H40" s="23">
        <v>123.5</v>
      </c>
      <c r="I40" s="23">
        <v>132.4</v>
      </c>
      <c r="J40" s="23">
        <v>120.1</v>
      </c>
      <c r="K40" s="23">
        <v>121.1</v>
      </c>
      <c r="L40" s="23">
        <v>129.4</v>
      </c>
      <c r="M40" s="23">
        <v>133.4</v>
      </c>
      <c r="N40" s="23">
        <v>114.5</v>
      </c>
      <c r="O40" s="23">
        <v>126</v>
      </c>
    </row>
    <row r="41" spans="1:15" x14ac:dyDescent="0.2">
      <c r="B41" s="171" t="s">
        <v>149</v>
      </c>
      <c r="C41" s="23">
        <v>130.19999999999999</v>
      </c>
      <c r="D41" s="23">
        <v>131.4</v>
      </c>
      <c r="E41" s="23">
        <v>114.5</v>
      </c>
      <c r="F41" s="23">
        <v>127.1</v>
      </c>
      <c r="G41" s="23">
        <v>127.7</v>
      </c>
      <c r="H41" s="23">
        <v>124</v>
      </c>
      <c r="I41" s="23">
        <v>132.80000000000001</v>
      </c>
      <c r="J41" s="23">
        <v>120</v>
      </c>
      <c r="K41" s="23">
        <v>122.3</v>
      </c>
      <c r="L41" s="23">
        <v>129.4</v>
      </c>
      <c r="M41" s="23">
        <v>135.1</v>
      </c>
      <c r="N41" s="23">
        <v>115</v>
      </c>
      <c r="O41" s="23">
        <v>126.8</v>
      </c>
    </row>
    <row r="42" spans="1:15" ht="16" thickBot="1" x14ac:dyDescent="0.25">
      <c r="B42" s="171" t="s">
        <v>5673</v>
      </c>
      <c r="C42" s="24">
        <v>132.1</v>
      </c>
      <c r="D42" s="24">
        <v>136.1</v>
      </c>
      <c r="E42" s="24">
        <v>115.3</v>
      </c>
      <c r="F42" s="24">
        <v>128.30000000000001</v>
      </c>
      <c r="G42" s="24">
        <v>126.8</v>
      </c>
      <c r="H42" s="24">
        <v>125</v>
      </c>
      <c r="I42" s="24">
        <v>135.19999999999999</v>
      </c>
      <c r="J42" s="24">
        <v>129.6</v>
      </c>
      <c r="K42" s="24">
        <v>124</v>
      </c>
      <c r="L42" s="24">
        <v>129.4</v>
      </c>
      <c r="M42" s="24">
        <v>136</v>
      </c>
      <c r="N42" s="24">
        <v>115.7</v>
      </c>
      <c r="O42" s="24">
        <v>128.30000000000001</v>
      </c>
    </row>
    <row r="43" spans="1:15" x14ac:dyDescent="0.2">
      <c r="B43" s="138"/>
    </row>
    <row r="44" spans="1:15" x14ac:dyDescent="0.2">
      <c r="A44" s="7" t="s">
        <v>259</v>
      </c>
    </row>
    <row r="45" spans="1:15" ht="16" thickBot="1" x14ac:dyDescent="0.25">
      <c r="C45" s="31" t="s">
        <v>260</v>
      </c>
      <c r="D45" s="31" t="s">
        <v>261</v>
      </c>
      <c r="E45" s="31" t="s">
        <v>262</v>
      </c>
      <c r="F45" s="31" t="s">
        <v>263</v>
      </c>
      <c r="G45" s="31" t="s">
        <v>264</v>
      </c>
      <c r="H45" s="31" t="s">
        <v>265</v>
      </c>
      <c r="I45" s="31" t="s">
        <v>266</v>
      </c>
      <c r="J45" s="31" t="s">
        <v>267</v>
      </c>
      <c r="K45" s="31" t="s">
        <v>268</v>
      </c>
      <c r="L45" s="31" t="s">
        <v>269</v>
      </c>
      <c r="M45" s="31" t="s">
        <v>270</v>
      </c>
      <c r="N45" s="31" t="s">
        <v>271</v>
      </c>
      <c r="O45" s="31" t="s">
        <v>272</v>
      </c>
    </row>
    <row r="46" spans="1:15" x14ac:dyDescent="0.2">
      <c r="B46" s="171" t="s">
        <v>5671</v>
      </c>
      <c r="C46" s="23">
        <v>-0.5</v>
      </c>
      <c r="D46" s="23">
        <v>2.2000000000000002</v>
      </c>
      <c r="E46" s="23" t="s">
        <v>273</v>
      </c>
      <c r="F46" s="23">
        <v>1.8</v>
      </c>
      <c r="G46" s="23">
        <v>2.7</v>
      </c>
      <c r="H46" s="23">
        <v>1.5</v>
      </c>
      <c r="I46" s="23">
        <v>5</v>
      </c>
      <c r="J46" s="23">
        <v>2.9</v>
      </c>
      <c r="K46" s="23">
        <v>0.7</v>
      </c>
      <c r="L46" s="23">
        <v>2.1</v>
      </c>
      <c r="M46" s="23">
        <v>1</v>
      </c>
      <c r="N46" s="23">
        <v>0.6</v>
      </c>
      <c r="O46" s="23">
        <v>1.6</v>
      </c>
    </row>
    <row r="47" spans="1:15" x14ac:dyDescent="0.2">
      <c r="B47" s="171" t="s">
        <v>151</v>
      </c>
      <c r="C47" s="12">
        <v>-1.3</v>
      </c>
      <c r="D47" s="12">
        <v>1.7</v>
      </c>
      <c r="E47" s="12">
        <v>2.1</v>
      </c>
      <c r="F47" s="12">
        <v>1.9</v>
      </c>
      <c r="G47" s="12">
        <v>2.8</v>
      </c>
      <c r="H47" s="12">
        <v>2.8</v>
      </c>
      <c r="I47" s="12">
        <v>6.5</v>
      </c>
      <c r="J47" s="12">
        <v>2.2999999999999998</v>
      </c>
      <c r="K47" s="12">
        <v>1.9</v>
      </c>
      <c r="L47" s="12">
        <v>2.1</v>
      </c>
      <c r="M47" s="12">
        <v>1.8</v>
      </c>
      <c r="N47" s="12">
        <v>1.1000000000000001</v>
      </c>
      <c r="O47" s="12">
        <v>2.1</v>
      </c>
    </row>
    <row r="48" spans="1:15" x14ac:dyDescent="0.2">
      <c r="B48" s="171" t="s">
        <v>152</v>
      </c>
      <c r="C48" s="23">
        <v>-0.6</v>
      </c>
      <c r="D48" s="23">
        <v>2.5</v>
      </c>
      <c r="E48" s="23">
        <v>2.9</v>
      </c>
      <c r="F48" s="23">
        <v>1.9</v>
      </c>
      <c r="G48" s="23">
        <v>3.3</v>
      </c>
      <c r="H48" s="23">
        <v>1.6</v>
      </c>
      <c r="I48" s="23">
        <v>7.3</v>
      </c>
      <c r="J48" s="23">
        <v>2.5</v>
      </c>
      <c r="K48" s="23">
        <v>2.1</v>
      </c>
      <c r="L48" s="23">
        <v>2.1</v>
      </c>
      <c r="M48" s="23">
        <v>2.5</v>
      </c>
      <c r="N48" s="23">
        <v>1.2</v>
      </c>
      <c r="O48" s="23">
        <v>2.4</v>
      </c>
    </row>
    <row r="49" spans="2:15" x14ac:dyDescent="0.2">
      <c r="B49" s="171" t="s">
        <v>153</v>
      </c>
      <c r="C49" s="23">
        <v>-0.6</v>
      </c>
      <c r="D49" s="23">
        <v>1.6</v>
      </c>
      <c r="E49" s="23">
        <v>1.6</v>
      </c>
      <c r="F49" s="23">
        <v>1.9</v>
      </c>
      <c r="G49" s="23">
        <v>3</v>
      </c>
      <c r="H49" s="23">
        <v>0.9</v>
      </c>
      <c r="I49" s="23">
        <v>7.9</v>
      </c>
      <c r="J49" s="23">
        <v>1.5</v>
      </c>
      <c r="K49" s="23">
        <v>0.6</v>
      </c>
      <c r="L49" s="23">
        <v>2.1</v>
      </c>
      <c r="M49" s="23">
        <v>2.2000000000000002</v>
      </c>
      <c r="N49" s="23">
        <v>1</v>
      </c>
      <c r="O49" s="23">
        <v>2.1</v>
      </c>
    </row>
    <row r="50" spans="2:15" x14ac:dyDescent="0.2">
      <c r="B50" s="171" t="s">
        <v>154</v>
      </c>
      <c r="C50" s="12">
        <v>0.3</v>
      </c>
      <c r="D50" s="12">
        <v>2.5</v>
      </c>
      <c r="E50" s="12">
        <v>1.4</v>
      </c>
      <c r="F50" s="12">
        <v>2</v>
      </c>
      <c r="G50" s="12">
        <v>3.8</v>
      </c>
      <c r="H50" s="12">
        <v>1.4</v>
      </c>
      <c r="I50" s="12">
        <v>8.1</v>
      </c>
      <c r="J50" s="12">
        <v>1.2</v>
      </c>
      <c r="K50" s="12">
        <v>2.2999999999999998</v>
      </c>
      <c r="L50" s="12">
        <v>2.1</v>
      </c>
      <c r="M50" s="12">
        <v>8.6</v>
      </c>
      <c r="N50" s="12">
        <v>1.1000000000000001</v>
      </c>
      <c r="O50" s="12">
        <v>3</v>
      </c>
    </row>
    <row r="51" spans="2:15" x14ac:dyDescent="0.2">
      <c r="B51" s="171" t="s">
        <v>155</v>
      </c>
      <c r="C51" s="23">
        <v>0.8</v>
      </c>
      <c r="D51" s="23">
        <v>2.8</v>
      </c>
      <c r="E51" s="23">
        <v>0.6</v>
      </c>
      <c r="F51" s="23">
        <v>2.1</v>
      </c>
      <c r="G51" s="23">
        <v>4.5</v>
      </c>
      <c r="H51" s="23">
        <v>1.4</v>
      </c>
      <c r="I51" s="23">
        <v>8.5</v>
      </c>
      <c r="J51" s="23">
        <v>1.7</v>
      </c>
      <c r="K51" s="23">
        <v>2.6</v>
      </c>
      <c r="L51" s="23">
        <v>2.9</v>
      </c>
      <c r="M51" s="23">
        <v>5.0999999999999996</v>
      </c>
      <c r="N51" s="23">
        <v>1.1000000000000001</v>
      </c>
      <c r="O51" s="23">
        <v>2.9</v>
      </c>
    </row>
    <row r="52" spans="2:15" x14ac:dyDescent="0.2">
      <c r="B52" s="171" t="s">
        <v>161</v>
      </c>
      <c r="C52" s="23">
        <v>1.3</v>
      </c>
      <c r="D52" s="23">
        <v>1.9</v>
      </c>
      <c r="E52" s="23">
        <v>-0.3</v>
      </c>
      <c r="F52" s="23">
        <v>3.8</v>
      </c>
      <c r="G52" s="23">
        <v>5.7</v>
      </c>
      <c r="H52" s="23">
        <v>1.3</v>
      </c>
      <c r="I52" s="23">
        <v>10</v>
      </c>
      <c r="J52" s="23">
        <v>1.5</v>
      </c>
      <c r="K52" s="23">
        <v>2.4</v>
      </c>
      <c r="L52" s="23">
        <v>4.5</v>
      </c>
      <c r="M52" s="23">
        <v>6.3</v>
      </c>
      <c r="N52" s="23">
        <v>1.4</v>
      </c>
      <c r="O52" s="23">
        <v>3.8</v>
      </c>
    </row>
    <row r="53" spans="2:15" x14ac:dyDescent="0.2">
      <c r="B53" s="171" t="s">
        <v>157</v>
      </c>
      <c r="C53" s="23">
        <v>2.5</v>
      </c>
      <c r="D53" s="23">
        <v>4.8</v>
      </c>
      <c r="E53" s="23">
        <v>3.5</v>
      </c>
      <c r="F53" s="23">
        <v>3.9</v>
      </c>
      <c r="G53" s="23">
        <v>6.2</v>
      </c>
      <c r="H53" s="23">
        <v>1.5</v>
      </c>
      <c r="I53" s="23">
        <v>12.5</v>
      </c>
      <c r="J53" s="23">
        <v>1.3</v>
      </c>
      <c r="K53" s="23">
        <v>3.3</v>
      </c>
      <c r="L53" s="23">
        <v>4.5</v>
      </c>
      <c r="M53" s="23">
        <v>5.3</v>
      </c>
      <c r="N53" s="23">
        <v>1.5</v>
      </c>
      <c r="O53" s="23">
        <v>4.5999999999999996</v>
      </c>
    </row>
    <row r="54" spans="2:15" x14ac:dyDescent="0.2">
      <c r="B54" s="171" t="s">
        <v>158</v>
      </c>
      <c r="C54" s="23">
        <v>4.2</v>
      </c>
      <c r="D54" s="23">
        <v>4</v>
      </c>
      <c r="E54" s="23">
        <v>4.2</v>
      </c>
      <c r="F54" s="23">
        <v>4</v>
      </c>
      <c r="G54" s="23">
        <v>7.4</v>
      </c>
      <c r="H54" s="23">
        <v>2.4</v>
      </c>
      <c r="I54" s="23">
        <v>12.1</v>
      </c>
      <c r="J54" s="23">
        <v>0.8</v>
      </c>
      <c r="K54" s="23">
        <v>3</v>
      </c>
      <c r="L54" s="23">
        <v>4.5</v>
      </c>
      <c r="M54" s="23">
        <v>6</v>
      </c>
      <c r="N54" s="23">
        <v>1.7</v>
      </c>
      <c r="O54" s="23">
        <v>4.8</v>
      </c>
    </row>
    <row r="55" spans="2:15" x14ac:dyDescent="0.2">
      <c r="B55" s="171" t="s">
        <v>4937</v>
      </c>
      <c r="C55" s="23">
        <v>4.4000000000000004</v>
      </c>
      <c r="D55" s="23">
        <v>3.3</v>
      </c>
      <c r="E55" s="23">
        <v>6.3</v>
      </c>
      <c r="F55" s="23">
        <v>4.2</v>
      </c>
      <c r="G55" s="23">
        <v>8.5</v>
      </c>
      <c r="H55" s="23">
        <v>2.2000000000000002</v>
      </c>
      <c r="I55" s="23">
        <v>11.6</v>
      </c>
      <c r="J55" s="23">
        <v>1.1000000000000001</v>
      </c>
      <c r="K55" s="23">
        <v>2.9</v>
      </c>
      <c r="L55" s="23">
        <v>4.5</v>
      </c>
      <c r="M55" s="23">
        <v>4.7</v>
      </c>
      <c r="N55" s="23">
        <v>1.6</v>
      </c>
      <c r="O55" s="23">
        <v>4.9000000000000004</v>
      </c>
    </row>
    <row r="56" spans="2:15" x14ac:dyDescent="0.2">
      <c r="B56" s="171" t="s">
        <v>162</v>
      </c>
      <c r="C56" s="23">
        <v>5.0999999999999996</v>
      </c>
      <c r="D56" s="23">
        <v>3.6</v>
      </c>
      <c r="E56" s="23">
        <v>8.8000000000000007</v>
      </c>
      <c r="F56" s="23">
        <v>4.3</v>
      </c>
      <c r="G56" s="23">
        <v>9.1999999999999993</v>
      </c>
      <c r="H56" s="23">
        <v>2.6</v>
      </c>
      <c r="I56" s="23">
        <v>11.7</v>
      </c>
      <c r="J56" s="23">
        <v>1.1000000000000001</v>
      </c>
      <c r="K56" s="23">
        <v>4.7</v>
      </c>
      <c r="L56" s="23">
        <v>4.5</v>
      </c>
      <c r="M56" s="23">
        <v>5</v>
      </c>
      <c r="N56" s="23">
        <v>1.8</v>
      </c>
      <c r="O56" s="23">
        <v>5.5</v>
      </c>
    </row>
    <row r="57" spans="2:15" x14ac:dyDescent="0.2">
      <c r="B57" s="171" t="s">
        <v>149</v>
      </c>
      <c r="C57" s="23">
        <v>5.9</v>
      </c>
      <c r="D57" s="23">
        <v>4.8</v>
      </c>
      <c r="E57" s="23">
        <v>9.6999999999999993</v>
      </c>
      <c r="F57" s="23">
        <v>4.5999999999999996</v>
      </c>
      <c r="G57" s="23">
        <v>10.4</v>
      </c>
      <c r="H57" s="23">
        <v>2.5</v>
      </c>
      <c r="I57" s="23">
        <v>13.6</v>
      </c>
      <c r="J57" s="23">
        <v>0.7</v>
      </c>
      <c r="K57" s="23">
        <v>5</v>
      </c>
      <c r="L57" s="23">
        <v>4.5</v>
      </c>
      <c r="M57" s="23">
        <v>6.9</v>
      </c>
      <c r="N57" s="23">
        <v>1.8</v>
      </c>
      <c r="O57" s="23">
        <v>6.2</v>
      </c>
    </row>
    <row r="58" spans="2:15" x14ac:dyDescent="0.2">
      <c r="B58" s="171" t="s">
        <v>5672</v>
      </c>
      <c r="C58" s="12">
        <v>6.7</v>
      </c>
      <c r="D58" s="12">
        <v>4.4000000000000004</v>
      </c>
      <c r="E58" s="12">
        <v>8.1999999999999993</v>
      </c>
      <c r="F58" s="12">
        <v>8.6</v>
      </c>
      <c r="G58" s="12">
        <v>10.7</v>
      </c>
      <c r="H58" s="12">
        <v>2.1</v>
      </c>
      <c r="I58" s="12">
        <v>13.7</v>
      </c>
      <c r="J58" s="12">
        <v>2.7</v>
      </c>
      <c r="K58" s="12">
        <v>5.9</v>
      </c>
      <c r="L58" s="12">
        <v>4.5</v>
      </c>
      <c r="M58" s="12">
        <v>8</v>
      </c>
      <c r="N58" s="12">
        <v>2.7</v>
      </c>
      <c r="O58" s="12">
        <v>7.8</v>
      </c>
    </row>
    <row r="59" spans="2:15" x14ac:dyDescent="0.2">
      <c r="B59" s="171" t="s">
        <v>151</v>
      </c>
      <c r="C59">
        <v>8.6999999999999993</v>
      </c>
      <c r="D59">
        <v>5.0999999999999996</v>
      </c>
      <c r="E59">
        <v>6.9</v>
      </c>
      <c r="F59">
        <v>8.6999999999999993</v>
      </c>
      <c r="G59" s="12">
        <v>11</v>
      </c>
      <c r="H59">
        <v>1.8</v>
      </c>
      <c r="I59" s="12">
        <v>14</v>
      </c>
      <c r="J59">
        <v>2.7</v>
      </c>
      <c r="K59" s="12">
        <v>5</v>
      </c>
      <c r="L59">
        <v>4.5</v>
      </c>
      <c r="M59">
        <v>7.6</v>
      </c>
      <c r="N59">
        <v>2.8</v>
      </c>
      <c r="O59">
        <v>7.9</v>
      </c>
    </row>
    <row r="60" spans="2:15" x14ac:dyDescent="0.2">
      <c r="B60" s="171" t="s">
        <v>152</v>
      </c>
      <c r="C60" s="23">
        <v>9.8000000000000007</v>
      </c>
      <c r="D60" s="23">
        <v>4.7</v>
      </c>
      <c r="E60" s="23">
        <v>6.1</v>
      </c>
      <c r="F60" s="23">
        <v>8.9</v>
      </c>
      <c r="G60" s="23">
        <v>10.4</v>
      </c>
      <c r="H60" s="23">
        <v>1.6</v>
      </c>
      <c r="I60" s="23">
        <v>15.2</v>
      </c>
      <c r="J60" s="23">
        <v>2.9</v>
      </c>
      <c r="K60" s="23">
        <v>4.8</v>
      </c>
      <c r="L60" s="23">
        <v>4.5</v>
      </c>
      <c r="M60" s="23">
        <v>8.6</v>
      </c>
      <c r="N60" s="23">
        <v>3.1</v>
      </c>
      <c r="O60" s="23">
        <v>8.1999999999999993</v>
      </c>
    </row>
    <row r="61" spans="2:15" x14ac:dyDescent="0.2">
      <c r="B61" s="171" t="s">
        <v>153</v>
      </c>
      <c r="C61" s="12">
        <v>12.7</v>
      </c>
      <c r="D61" s="12">
        <v>5.5</v>
      </c>
      <c r="E61" s="12">
        <v>6.6</v>
      </c>
      <c r="F61" s="12">
        <v>9.1</v>
      </c>
      <c r="G61" s="12">
        <v>10.199999999999999</v>
      </c>
      <c r="H61" s="12">
        <v>1.3</v>
      </c>
      <c r="I61" s="12">
        <v>15.1</v>
      </c>
      <c r="J61" s="12">
        <v>3.1</v>
      </c>
      <c r="K61" s="12">
        <v>5.6</v>
      </c>
      <c r="L61" s="12">
        <v>4.5</v>
      </c>
      <c r="M61" s="12">
        <v>9</v>
      </c>
      <c r="N61" s="12">
        <v>4</v>
      </c>
      <c r="O61" s="12">
        <v>8.8000000000000007</v>
      </c>
    </row>
    <row r="62" spans="2:15" x14ac:dyDescent="0.2">
      <c r="B62" s="171" t="s">
        <v>154</v>
      </c>
      <c r="C62" s="23">
        <v>13.1</v>
      </c>
      <c r="D62" s="23">
        <v>5.5</v>
      </c>
      <c r="E62" s="23">
        <v>7.6</v>
      </c>
      <c r="F62" s="23">
        <v>9.1999999999999993</v>
      </c>
      <c r="G62" s="23">
        <v>10.199999999999999</v>
      </c>
      <c r="H62" s="23">
        <v>2.6</v>
      </c>
      <c r="I62" s="23">
        <v>12.4</v>
      </c>
      <c r="J62" s="23">
        <v>2.7</v>
      </c>
      <c r="K62" s="23">
        <v>5.3</v>
      </c>
      <c r="L62" s="23">
        <v>4.5</v>
      </c>
      <c r="M62" s="23">
        <v>8.6999999999999993</v>
      </c>
      <c r="N62" s="23">
        <v>4.5999999999999996</v>
      </c>
      <c r="O62" s="23">
        <v>8.6</v>
      </c>
    </row>
    <row r="63" spans="2:15" x14ac:dyDescent="0.2">
      <c r="B63" s="171" t="s">
        <v>155</v>
      </c>
      <c r="C63" s="23">
        <v>14.6</v>
      </c>
      <c r="D63" s="23">
        <v>5.6</v>
      </c>
      <c r="E63" s="23">
        <v>8.4</v>
      </c>
      <c r="F63" s="23">
        <v>9.3000000000000007</v>
      </c>
      <c r="G63" s="23">
        <v>10.8</v>
      </c>
      <c r="H63" s="23">
        <v>3.4</v>
      </c>
      <c r="I63" s="23">
        <v>10.9</v>
      </c>
      <c r="J63" s="23">
        <v>2.2999999999999998</v>
      </c>
      <c r="K63" s="23">
        <v>5.3</v>
      </c>
      <c r="L63" s="23">
        <v>4.3</v>
      </c>
      <c r="M63" s="23">
        <v>9.6999999999999993</v>
      </c>
      <c r="N63" s="23">
        <v>5</v>
      </c>
      <c r="O63" s="23">
        <v>8.8000000000000007</v>
      </c>
    </row>
    <row r="64" spans="2:15" x14ac:dyDescent="0.2">
      <c r="B64" s="171" t="s">
        <v>161</v>
      </c>
      <c r="C64" s="23">
        <v>16.399999999999999</v>
      </c>
      <c r="D64" s="23">
        <v>6.2</v>
      </c>
      <c r="E64" s="23">
        <v>8.5</v>
      </c>
      <c r="F64" s="23">
        <v>11.7</v>
      </c>
      <c r="G64" s="23">
        <v>10.6</v>
      </c>
      <c r="H64" s="23">
        <v>4.2</v>
      </c>
      <c r="I64" s="23">
        <v>9.3000000000000007</v>
      </c>
      <c r="J64" s="23">
        <v>3.2</v>
      </c>
      <c r="K64" s="23">
        <v>5.9</v>
      </c>
      <c r="L64" s="23">
        <v>3.2</v>
      </c>
      <c r="M64" s="23">
        <v>9.6</v>
      </c>
      <c r="N64" s="23">
        <v>5.0999999999999996</v>
      </c>
      <c r="O64" s="23">
        <v>9.6</v>
      </c>
    </row>
    <row r="65" spans="1:15" x14ac:dyDescent="0.2">
      <c r="B65" s="171" t="s">
        <v>157</v>
      </c>
      <c r="C65">
        <v>16.5</v>
      </c>
      <c r="D65">
        <v>4.2</v>
      </c>
      <c r="E65">
        <v>7.5</v>
      </c>
      <c r="F65">
        <v>11.7</v>
      </c>
      <c r="G65">
        <v>10.8</v>
      </c>
      <c r="H65">
        <v>4.7</v>
      </c>
      <c r="I65">
        <v>7.6</v>
      </c>
      <c r="J65">
        <v>2.5</v>
      </c>
      <c r="K65">
        <v>5.3</v>
      </c>
      <c r="L65">
        <v>3.2</v>
      </c>
      <c r="M65">
        <v>10.199999999999999</v>
      </c>
      <c r="N65">
        <v>5.4</v>
      </c>
      <c r="O65">
        <v>9.3000000000000007</v>
      </c>
    </row>
    <row r="66" spans="1:15" x14ac:dyDescent="0.2">
      <c r="B66" s="171" t="s">
        <v>158</v>
      </c>
      <c r="C66" s="23">
        <v>16.899999999999999</v>
      </c>
      <c r="D66" s="23">
        <v>3.8</v>
      </c>
      <c r="E66" s="23">
        <v>6.4</v>
      </c>
      <c r="F66" s="23">
        <v>11.7</v>
      </c>
      <c r="G66" s="23">
        <v>9.8000000000000007</v>
      </c>
      <c r="H66" s="23">
        <v>5</v>
      </c>
      <c r="I66" s="23">
        <v>6.9</v>
      </c>
      <c r="J66" s="23">
        <v>1.9</v>
      </c>
      <c r="K66" s="23">
        <v>4.8</v>
      </c>
      <c r="L66" s="23">
        <v>3.2</v>
      </c>
      <c r="M66" s="23">
        <v>11.4</v>
      </c>
      <c r="N66" s="23">
        <v>5.5</v>
      </c>
      <c r="O66" s="23">
        <v>9.1999999999999993</v>
      </c>
    </row>
    <row r="67" spans="1:15" x14ac:dyDescent="0.2">
      <c r="B67" s="171" t="s">
        <v>4937</v>
      </c>
      <c r="C67" s="23">
        <v>16.8</v>
      </c>
      <c r="D67" s="23">
        <v>5.2</v>
      </c>
      <c r="E67" s="23">
        <v>6.2</v>
      </c>
      <c r="F67" s="23">
        <v>11.8</v>
      </c>
      <c r="G67" s="23">
        <v>9.1</v>
      </c>
      <c r="H67" s="23">
        <v>6.4</v>
      </c>
      <c r="I67" s="23">
        <v>3.4</v>
      </c>
      <c r="J67" s="23">
        <v>2.2999999999999998</v>
      </c>
      <c r="K67" s="23">
        <v>5</v>
      </c>
      <c r="L67" s="23">
        <v>3.2</v>
      </c>
      <c r="M67" s="23">
        <v>10.8</v>
      </c>
      <c r="N67" s="23">
        <v>5.9</v>
      </c>
      <c r="O67" s="23">
        <v>8.8000000000000007</v>
      </c>
    </row>
    <row r="68" spans="1:15" x14ac:dyDescent="0.2">
      <c r="B68" s="171" t="s">
        <v>162</v>
      </c>
      <c r="C68" s="23">
        <v>18.2</v>
      </c>
      <c r="D68" s="23">
        <v>5.7</v>
      </c>
      <c r="E68" s="23">
        <v>8</v>
      </c>
      <c r="F68" s="23">
        <v>11.8</v>
      </c>
      <c r="G68" s="23">
        <v>8.6</v>
      </c>
      <c r="H68" s="23">
        <v>6.9</v>
      </c>
      <c r="I68" s="23">
        <v>3.1</v>
      </c>
      <c r="J68" s="23">
        <v>3.6</v>
      </c>
      <c r="K68" s="23">
        <v>4.0999999999999996</v>
      </c>
      <c r="L68" s="23">
        <v>3.2</v>
      </c>
      <c r="M68" s="23">
        <v>12.1</v>
      </c>
      <c r="N68" s="23">
        <v>6.7</v>
      </c>
      <c r="O68" s="23">
        <v>9.1999999999999993</v>
      </c>
    </row>
    <row r="69" spans="1:15" x14ac:dyDescent="0.2">
      <c r="B69" s="171" t="s">
        <v>149</v>
      </c>
      <c r="C69" s="23">
        <v>19.2</v>
      </c>
      <c r="D69" s="23">
        <v>5.3</v>
      </c>
      <c r="E69" s="23">
        <v>7.2</v>
      </c>
      <c r="F69" s="23">
        <v>11.6</v>
      </c>
      <c r="G69" s="23">
        <v>8</v>
      </c>
      <c r="H69" s="23">
        <v>7.3</v>
      </c>
      <c r="I69" s="23">
        <v>1</v>
      </c>
      <c r="J69" s="23">
        <v>3.6</v>
      </c>
      <c r="K69" s="23">
        <v>4.5999999999999996</v>
      </c>
      <c r="L69" s="23">
        <v>3.2</v>
      </c>
      <c r="M69" s="23">
        <v>11.3</v>
      </c>
      <c r="N69" s="23">
        <v>6.8</v>
      </c>
      <c r="O69" s="23">
        <v>8.9</v>
      </c>
    </row>
    <row r="70" spans="1:15" ht="16" thickBot="1" x14ac:dyDescent="0.25">
      <c r="B70" s="171" t="s">
        <v>5673</v>
      </c>
      <c r="C70" s="24">
        <v>19.100000000000001</v>
      </c>
      <c r="D70" s="24">
        <v>9.1</v>
      </c>
      <c r="E70" s="24">
        <v>6.8</v>
      </c>
      <c r="F70" s="24">
        <v>7.3</v>
      </c>
      <c r="G70" s="24">
        <v>7.5</v>
      </c>
      <c r="H70" s="24">
        <v>7.2</v>
      </c>
      <c r="I70" s="24">
        <v>1.6</v>
      </c>
      <c r="J70" s="24">
        <v>7.8</v>
      </c>
      <c r="K70" s="24">
        <v>6.4</v>
      </c>
      <c r="L70" s="24">
        <v>3.2</v>
      </c>
      <c r="M70" s="24">
        <v>10.199999999999999</v>
      </c>
      <c r="N70" s="24">
        <v>6.8</v>
      </c>
      <c r="O70" s="24">
        <v>7.8</v>
      </c>
    </row>
    <row r="71" spans="1:15" x14ac:dyDescent="0.2">
      <c r="B71" s="171"/>
      <c r="C71" s="12"/>
      <c r="D71" s="12"/>
      <c r="E71" s="12"/>
      <c r="F71" s="12"/>
      <c r="G71" s="12"/>
      <c r="H71" s="12"/>
      <c r="I71" s="12"/>
      <c r="J71" s="12"/>
      <c r="K71" s="12"/>
      <c r="L71" s="12"/>
      <c r="M71" s="12"/>
      <c r="N71" s="12"/>
      <c r="O71" s="12"/>
    </row>
    <row r="72" spans="1:15" x14ac:dyDescent="0.2">
      <c r="B72" s="7" t="s">
        <v>274</v>
      </c>
      <c r="E72" s="10"/>
      <c r="M72" s="7"/>
    </row>
    <row r="73" spans="1:15" x14ac:dyDescent="0.2">
      <c r="M73" s="7"/>
    </row>
    <row r="74" spans="1:15" x14ac:dyDescent="0.2">
      <c r="A74">
        <v>1</v>
      </c>
      <c r="B74" t="s">
        <v>164</v>
      </c>
      <c r="L74" s="23"/>
    </row>
    <row r="75" spans="1:15" x14ac:dyDescent="0.2">
      <c r="B75" t="s">
        <v>165</v>
      </c>
      <c r="L75" s="23"/>
    </row>
    <row r="76" spans="1:15" x14ac:dyDescent="0.2">
      <c r="B76" t="s">
        <v>166</v>
      </c>
      <c r="L76" s="23"/>
    </row>
    <row r="77" spans="1:15" x14ac:dyDescent="0.2">
      <c r="B77" t="s">
        <v>167</v>
      </c>
      <c r="L77" s="23"/>
    </row>
    <row r="78" spans="1:15" x14ac:dyDescent="0.2">
      <c r="B78" t="s">
        <v>168</v>
      </c>
      <c r="L78" s="23"/>
    </row>
    <row r="79" spans="1:15" x14ac:dyDescent="0.2">
      <c r="B79" t="s">
        <v>169</v>
      </c>
      <c r="L79" s="23"/>
    </row>
    <row r="80" spans="1:15" x14ac:dyDescent="0.2">
      <c r="M80" s="7"/>
    </row>
    <row r="81" spans="1:11" x14ac:dyDescent="0.2">
      <c r="A81" s="11">
        <v>2</v>
      </c>
      <c r="B81" s="4" t="s">
        <v>275</v>
      </c>
      <c r="C81" s="16"/>
      <c r="D81" s="16"/>
      <c r="E81" s="16"/>
      <c r="F81" s="16"/>
      <c r="G81" s="16"/>
      <c r="H81" s="16"/>
      <c r="I81" s="16"/>
      <c r="J81" s="16"/>
      <c r="K81" s="16"/>
    </row>
    <row r="82" spans="1:11" x14ac:dyDescent="0.2">
      <c r="B82" s="6" t="s">
        <v>171</v>
      </c>
      <c r="C82" s="21"/>
    </row>
    <row r="83" spans="1:11" x14ac:dyDescent="0.2">
      <c r="B83" s="6"/>
      <c r="C83" s="21"/>
    </row>
    <row r="84" spans="1:11" x14ac:dyDescent="0.2">
      <c r="B84" s="14" t="s">
        <v>175</v>
      </c>
    </row>
    <row r="85" spans="1:11" x14ac:dyDescent="0.2">
      <c r="B85" s="4" t="s">
        <v>176</v>
      </c>
    </row>
    <row r="86" spans="1:11" x14ac:dyDescent="0.2">
      <c r="B86" s="4" t="s">
        <v>177</v>
      </c>
    </row>
    <row r="87" spans="1:11" x14ac:dyDescent="0.2">
      <c r="B87" s="4" t="s">
        <v>178</v>
      </c>
    </row>
    <row r="88" spans="1:11" x14ac:dyDescent="0.2">
      <c r="B88" s="4" t="s">
        <v>179</v>
      </c>
    </row>
    <row r="89" spans="1:11" x14ac:dyDescent="0.2">
      <c r="B89" s="4" t="s">
        <v>180</v>
      </c>
    </row>
    <row r="90" spans="1:11" x14ac:dyDescent="0.2">
      <c r="B90" s="4" t="s">
        <v>181</v>
      </c>
    </row>
    <row r="91" spans="1:11" x14ac:dyDescent="0.2">
      <c r="B91" s="4" t="s">
        <v>182</v>
      </c>
    </row>
    <row r="93" spans="1:11" x14ac:dyDescent="0.2">
      <c r="B93" s="6" t="s">
        <v>171</v>
      </c>
    </row>
    <row r="97" ht="15.75" customHeight="1" x14ac:dyDescent="0.2"/>
  </sheetData>
  <customSheetViews>
    <customSheetView guid="{8AF10B3B-10A6-4D52-BD8E-8DFFBDCC6DFD}" fitToPage="1">
      <selection activeCell="A86" sqref="A86:IV86"/>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C028680C-CF7A-4182-BF71-8B1A40E6936D}" fitToPage="1">
      <selection activeCell="G2" sqref="G2:M2"/>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A3" sqref="A3"/>
    </sheetView>
  </sheetViews>
  <sheetFormatPr baseColWidth="10" defaultColWidth="9.5" defaultRowHeight="15" x14ac:dyDescent="0.2"/>
  <cols>
    <col min="1" max="1" width="8.5" customWidth="1"/>
    <col min="2" max="3" width="9.5" customWidth="1"/>
    <col min="4" max="5" width="11.5" customWidth="1"/>
    <col min="6" max="6" width="54.5" customWidth="1"/>
    <col min="7" max="7" width="3.5" customWidth="1"/>
    <col min="8" max="8" width="9.5" customWidth="1"/>
    <col min="9" max="9" width="4.5" customWidth="1"/>
    <col min="10" max="11" width="9.5" customWidth="1"/>
    <col min="12" max="12" width="4.83203125" style="10" customWidth="1"/>
    <col min="13" max="14" width="9.5" customWidth="1"/>
    <col min="15" max="15" width="5.5" style="10" customWidth="1"/>
    <col min="16" max="16" width="8.5" customWidth="1"/>
    <col min="17" max="17" width="8.83203125" customWidth="1"/>
    <col min="18" max="18" width="8.83203125" style="10" customWidth="1"/>
    <col min="19" max="19" width="8.1640625" customWidth="1"/>
    <col min="20" max="20" width="9" style="10" customWidth="1"/>
    <col min="21" max="21" width="9.6640625" customWidth="1"/>
    <col min="22" max="22" width="10.5" style="10" customWidth="1"/>
    <col min="23" max="23" width="10.5" customWidth="1"/>
    <col min="24" max="24" width="9.1640625" style="11" customWidth="1"/>
    <col min="25" max="25" width="9.33203125" customWidth="1"/>
  </cols>
  <sheetData>
    <row r="1" spans="1:31" x14ac:dyDescent="0.2">
      <c r="A1" s="6" t="s">
        <v>123</v>
      </c>
      <c r="F1" s="337"/>
      <c r="G1" s="337"/>
      <c r="H1" s="337"/>
      <c r="I1" s="337"/>
      <c r="J1" s="337"/>
      <c r="K1" s="337"/>
    </row>
    <row r="2" spans="1:31" x14ac:dyDescent="0.2">
      <c r="G2" s="67"/>
      <c r="H2" s="67"/>
      <c r="I2" s="67"/>
      <c r="J2" s="67"/>
      <c r="K2" s="67"/>
      <c r="L2" s="200"/>
    </row>
    <row r="3" spans="1:31" ht="17" x14ac:dyDescent="0.2">
      <c r="A3" s="7" t="s">
        <v>8</v>
      </c>
      <c r="B3" s="7" t="s">
        <v>276</v>
      </c>
      <c r="C3" s="7"/>
      <c r="M3" s="16"/>
      <c r="N3" s="16"/>
    </row>
    <row r="4" spans="1:31" ht="16" thickBot="1" x14ac:dyDescent="0.25">
      <c r="B4" s="7"/>
      <c r="C4" s="7"/>
      <c r="F4" s="7"/>
      <c r="H4" s="9"/>
      <c r="J4" s="9"/>
      <c r="K4" s="9"/>
      <c r="M4" s="146"/>
      <c r="N4" s="146"/>
      <c r="P4" s="9"/>
      <c r="Q4" s="9"/>
      <c r="R4" s="20"/>
      <c r="S4" s="9"/>
      <c r="T4" s="20"/>
      <c r="U4" s="9"/>
      <c r="V4" s="20"/>
      <c r="W4" s="9"/>
      <c r="X4" s="26"/>
    </row>
    <row r="5" spans="1:31" x14ac:dyDescent="0.2">
      <c r="J5" s="4"/>
      <c r="K5" s="4"/>
      <c r="L5" s="52"/>
      <c r="M5" s="338" t="s">
        <v>277</v>
      </c>
      <c r="N5" s="338"/>
      <c r="P5" t="s">
        <v>278</v>
      </c>
      <c r="R5"/>
      <c r="T5"/>
    </row>
    <row r="6" spans="1:31" ht="16" thickBot="1" x14ac:dyDescent="0.25">
      <c r="H6" s="250" t="s">
        <v>243</v>
      </c>
      <c r="J6" s="339" t="s">
        <v>279</v>
      </c>
      <c r="K6" s="339"/>
      <c r="L6" s="52"/>
      <c r="M6" s="339" t="s">
        <v>280</v>
      </c>
      <c r="N6" s="339"/>
      <c r="P6" s="9"/>
      <c r="Q6" s="9"/>
      <c r="R6" s="20"/>
      <c r="S6" s="9"/>
      <c r="T6" s="20"/>
      <c r="U6" s="9"/>
      <c r="V6" s="20"/>
      <c r="W6" s="9"/>
      <c r="X6" s="26"/>
    </row>
    <row r="7" spans="1:31" x14ac:dyDescent="0.2">
      <c r="H7" s="16"/>
      <c r="Q7" s="10"/>
      <c r="R7"/>
      <c r="S7" s="10"/>
      <c r="T7"/>
      <c r="U7" s="10"/>
      <c r="V7"/>
      <c r="W7" s="11"/>
      <c r="X7"/>
    </row>
    <row r="8" spans="1:31" x14ac:dyDescent="0.2">
      <c r="H8" s="157">
        <v>2023</v>
      </c>
      <c r="I8" s="157"/>
      <c r="J8" s="164">
        <v>2022</v>
      </c>
      <c r="K8" s="164">
        <v>2023</v>
      </c>
      <c r="L8" s="156"/>
      <c r="M8" s="164">
        <v>2022</v>
      </c>
      <c r="N8" s="164">
        <v>2023</v>
      </c>
      <c r="O8" s="156"/>
      <c r="P8" s="11">
        <v>2022</v>
      </c>
      <c r="Q8" s="11">
        <v>2022</v>
      </c>
      <c r="R8" s="11">
        <v>2022</v>
      </c>
      <c r="S8" s="11">
        <v>2022</v>
      </c>
      <c r="T8" s="11">
        <v>2022</v>
      </c>
      <c r="U8" s="11">
        <v>2023</v>
      </c>
      <c r="V8" s="11">
        <v>2023</v>
      </c>
      <c r="W8" s="11">
        <v>2023</v>
      </c>
      <c r="X8" s="11">
        <v>2023</v>
      </c>
    </row>
    <row r="9" spans="1:31" ht="16" thickBot="1" x14ac:dyDescent="0.25">
      <c r="F9" s="11"/>
      <c r="G9" s="11"/>
      <c r="H9" s="160" t="s">
        <v>5653</v>
      </c>
      <c r="I9" s="157"/>
      <c r="J9" s="160" t="s">
        <v>159</v>
      </c>
      <c r="K9" s="160" t="s">
        <v>159</v>
      </c>
      <c r="L9" s="156"/>
      <c r="M9" s="160" t="s">
        <v>159</v>
      </c>
      <c r="N9" s="160" t="s">
        <v>159</v>
      </c>
      <c r="O9" s="156"/>
      <c r="P9" s="26" t="s">
        <v>160</v>
      </c>
      <c r="Q9" s="26" t="s">
        <v>285</v>
      </c>
      <c r="R9" s="26" t="s">
        <v>156</v>
      </c>
      <c r="S9" s="26" t="s">
        <v>286</v>
      </c>
      <c r="T9" s="26" t="s">
        <v>287</v>
      </c>
      <c r="U9" s="26" t="s">
        <v>281</v>
      </c>
      <c r="V9" s="26" t="s">
        <v>148</v>
      </c>
      <c r="W9" s="26" t="s">
        <v>1523</v>
      </c>
      <c r="X9" s="26" t="s">
        <v>159</v>
      </c>
    </row>
    <row r="10" spans="1:31" ht="32" x14ac:dyDescent="0.2">
      <c r="A10" s="186" t="s">
        <v>288</v>
      </c>
      <c r="B10" s="186" t="s">
        <v>289</v>
      </c>
      <c r="C10" s="187" t="s">
        <v>290</v>
      </c>
      <c r="D10" s="187" t="s">
        <v>291</v>
      </c>
      <c r="E10" s="187"/>
      <c r="F10" s="11"/>
      <c r="G10" s="11"/>
      <c r="J10" s="23"/>
      <c r="K10" s="23"/>
      <c r="L10" s="276"/>
      <c r="M10" s="23"/>
      <c r="N10" s="23"/>
      <c r="P10" s="11"/>
      <c r="Q10" s="11"/>
      <c r="R10" s="11"/>
      <c r="S10" s="11"/>
      <c r="T10" s="11"/>
      <c r="U10" s="11"/>
      <c r="V10" s="11"/>
      <c r="W10" s="11"/>
    </row>
    <row r="11" spans="1:31" x14ac:dyDescent="0.2">
      <c r="A11" s="51" t="s">
        <v>292</v>
      </c>
      <c r="B11" s="50" t="s">
        <v>142</v>
      </c>
      <c r="C11" t="s">
        <v>293</v>
      </c>
      <c r="D11" s="52" t="s">
        <v>143</v>
      </c>
      <c r="E11" s="52"/>
      <c r="F11" s="7" t="s">
        <v>294</v>
      </c>
      <c r="H11" s="11">
        <v>1000</v>
      </c>
      <c r="I11" s="23"/>
      <c r="J11" s="23">
        <v>119</v>
      </c>
      <c r="K11" s="23">
        <v>128.30000000000001</v>
      </c>
      <c r="L11" s="23"/>
      <c r="M11" s="23">
        <v>2.1</v>
      </c>
      <c r="N11" s="23">
        <v>1.2</v>
      </c>
      <c r="O11"/>
      <c r="P11" s="23">
        <v>8.6</v>
      </c>
      <c r="Q11" s="23">
        <v>8.8000000000000007</v>
      </c>
      <c r="R11" s="23">
        <v>9.6</v>
      </c>
      <c r="S11" s="23">
        <v>9.3000000000000007</v>
      </c>
      <c r="T11" s="23">
        <v>9.1999999999999993</v>
      </c>
      <c r="U11" s="23">
        <v>8.8000000000000007</v>
      </c>
      <c r="V11" s="23">
        <v>9.1999999999999993</v>
      </c>
      <c r="W11" s="23">
        <v>8.9</v>
      </c>
      <c r="X11" s="23">
        <v>7.8</v>
      </c>
      <c r="AE11" s="23"/>
    </row>
    <row r="12" spans="1:31" x14ac:dyDescent="0.2">
      <c r="A12" s="10" t="s">
        <v>295</v>
      </c>
      <c r="B12" s="50" t="s">
        <v>296</v>
      </c>
      <c r="C12" t="s">
        <v>297</v>
      </c>
      <c r="D12" s="52" t="s">
        <v>260</v>
      </c>
      <c r="E12" s="52"/>
      <c r="F12" t="s">
        <v>298</v>
      </c>
      <c r="H12" s="11">
        <v>96</v>
      </c>
      <c r="I12" s="23"/>
      <c r="J12" s="23">
        <v>110.9</v>
      </c>
      <c r="K12" s="23">
        <v>132.1</v>
      </c>
      <c r="L12" s="23"/>
      <c r="M12" s="23">
        <v>1.5</v>
      </c>
      <c r="N12" s="23">
        <v>1.4</v>
      </c>
      <c r="O12"/>
      <c r="P12" s="23">
        <v>13.1</v>
      </c>
      <c r="Q12" s="23">
        <v>14.6</v>
      </c>
      <c r="R12" s="23">
        <v>16.399999999999999</v>
      </c>
      <c r="S12" s="23">
        <v>16.5</v>
      </c>
      <c r="T12" s="23">
        <v>16.899999999999999</v>
      </c>
      <c r="U12" s="23">
        <v>16.8</v>
      </c>
      <c r="V12" s="23">
        <v>18.2</v>
      </c>
      <c r="W12" s="23">
        <v>19.2</v>
      </c>
      <c r="X12" s="23">
        <v>19.100000000000001</v>
      </c>
      <c r="AE12" s="23"/>
    </row>
    <row r="13" spans="1:31" x14ac:dyDescent="0.2">
      <c r="A13" s="10" t="s">
        <v>299</v>
      </c>
      <c r="B13" s="50" t="s">
        <v>300</v>
      </c>
      <c r="C13" t="s">
        <v>301</v>
      </c>
      <c r="D13" s="52" t="s">
        <v>302</v>
      </c>
      <c r="E13" s="52"/>
      <c r="F13" t="s">
        <v>303</v>
      </c>
      <c r="H13" s="11">
        <v>35</v>
      </c>
      <c r="I13" s="23"/>
      <c r="J13" s="23">
        <v>124.8</v>
      </c>
      <c r="K13" s="23">
        <v>136.1</v>
      </c>
      <c r="L13" s="23"/>
      <c r="M13" s="23">
        <v>0.1</v>
      </c>
      <c r="N13" s="23">
        <v>3.6</v>
      </c>
      <c r="O13"/>
      <c r="P13" s="23">
        <v>5.5</v>
      </c>
      <c r="Q13" s="23">
        <v>5.6</v>
      </c>
      <c r="R13" s="23">
        <v>6.2</v>
      </c>
      <c r="S13" s="23">
        <v>4.2</v>
      </c>
      <c r="T13" s="23">
        <v>3.8</v>
      </c>
      <c r="U13" s="23">
        <v>5.2</v>
      </c>
      <c r="V13" s="23">
        <v>5.7</v>
      </c>
      <c r="W13" s="23">
        <v>5.3</v>
      </c>
      <c r="X13" s="23">
        <v>9.1</v>
      </c>
      <c r="AE13" s="23"/>
    </row>
    <row r="14" spans="1:31" x14ac:dyDescent="0.2">
      <c r="A14" s="10" t="s">
        <v>232</v>
      </c>
      <c r="B14" s="50" t="s">
        <v>304</v>
      </c>
      <c r="C14" t="s">
        <v>305</v>
      </c>
      <c r="D14" s="52" t="s">
        <v>306</v>
      </c>
      <c r="E14" s="52"/>
      <c r="F14" t="s">
        <v>307</v>
      </c>
      <c r="H14" s="11">
        <v>48</v>
      </c>
      <c r="I14" s="23"/>
      <c r="J14" s="23">
        <v>108</v>
      </c>
      <c r="K14" s="23">
        <v>115.3</v>
      </c>
      <c r="L14" s="23"/>
      <c r="M14" s="23">
        <v>1</v>
      </c>
      <c r="N14" s="23">
        <v>0.7</v>
      </c>
      <c r="O14"/>
      <c r="P14" s="23">
        <v>7.6</v>
      </c>
      <c r="Q14" s="23">
        <v>8.4</v>
      </c>
      <c r="R14" s="23">
        <v>8.5</v>
      </c>
      <c r="S14" s="23">
        <v>7.5</v>
      </c>
      <c r="T14" s="23">
        <v>6.4</v>
      </c>
      <c r="U14" s="23">
        <v>6.2</v>
      </c>
      <c r="V14" s="23">
        <v>8</v>
      </c>
      <c r="W14" s="23">
        <v>7.2</v>
      </c>
      <c r="X14" s="23">
        <v>6.8</v>
      </c>
      <c r="AE14" s="23"/>
    </row>
    <row r="15" spans="1:31" x14ac:dyDescent="0.2">
      <c r="A15" s="52" t="s">
        <v>308</v>
      </c>
      <c r="B15" s="50" t="s">
        <v>249</v>
      </c>
      <c r="C15" t="s">
        <v>309</v>
      </c>
      <c r="D15" s="52" t="s">
        <v>310</v>
      </c>
      <c r="E15" s="52"/>
      <c r="F15" t="s">
        <v>311</v>
      </c>
      <c r="H15" s="11">
        <v>303</v>
      </c>
      <c r="I15" s="23"/>
      <c r="J15" s="23">
        <v>119.6</v>
      </c>
      <c r="K15" s="23">
        <v>128.30000000000001</v>
      </c>
      <c r="L15" s="23"/>
      <c r="M15" s="23">
        <v>5.0999999999999996</v>
      </c>
      <c r="N15" s="23">
        <v>1</v>
      </c>
      <c r="O15"/>
      <c r="P15" s="23">
        <v>9.1999999999999993</v>
      </c>
      <c r="Q15" s="23">
        <v>9.3000000000000007</v>
      </c>
      <c r="R15" s="23">
        <v>11.7</v>
      </c>
      <c r="S15" s="23">
        <v>11.7</v>
      </c>
      <c r="T15" s="23">
        <v>11.7</v>
      </c>
      <c r="U15" s="23">
        <v>11.8</v>
      </c>
      <c r="V15" s="23">
        <v>11.8</v>
      </c>
      <c r="W15" s="23">
        <v>11.6</v>
      </c>
      <c r="X15" s="23">
        <v>7.3</v>
      </c>
      <c r="AE15" s="23"/>
    </row>
    <row r="16" spans="1:31" x14ac:dyDescent="0.2">
      <c r="A16" s="52" t="s">
        <v>312</v>
      </c>
      <c r="B16" s="50" t="s">
        <v>313</v>
      </c>
      <c r="C16" t="s">
        <v>314</v>
      </c>
      <c r="D16" s="52" t="s">
        <v>315</v>
      </c>
      <c r="E16" s="52"/>
      <c r="F16" t="s">
        <v>316</v>
      </c>
      <c r="H16" s="11">
        <v>56</v>
      </c>
      <c r="I16" s="23"/>
      <c r="J16" s="23">
        <v>118</v>
      </c>
      <c r="K16" s="23">
        <v>126.8</v>
      </c>
      <c r="L16" s="23"/>
      <c r="M16" s="23">
        <v>-0.2</v>
      </c>
      <c r="N16" s="23">
        <v>-0.7</v>
      </c>
      <c r="O16"/>
      <c r="P16" s="23">
        <v>10.199999999999999</v>
      </c>
      <c r="Q16" s="23">
        <v>10.8</v>
      </c>
      <c r="R16" s="23">
        <v>10.6</v>
      </c>
      <c r="S16" s="23">
        <v>10.8</v>
      </c>
      <c r="T16" s="23">
        <v>9.8000000000000007</v>
      </c>
      <c r="U16" s="23">
        <v>9.1</v>
      </c>
      <c r="V16" s="23">
        <v>8.6</v>
      </c>
      <c r="W16" s="23">
        <v>8</v>
      </c>
      <c r="X16" s="23">
        <v>7.5</v>
      </c>
      <c r="AE16" s="23"/>
    </row>
    <row r="17" spans="1:31" x14ac:dyDescent="0.2">
      <c r="A17" s="52" t="s">
        <v>317</v>
      </c>
      <c r="B17" s="50" t="s">
        <v>318</v>
      </c>
      <c r="C17" t="s">
        <v>319</v>
      </c>
      <c r="D17" s="52" t="s">
        <v>320</v>
      </c>
      <c r="E17" s="52"/>
      <c r="F17" t="s">
        <v>321</v>
      </c>
      <c r="H17" s="11">
        <v>18</v>
      </c>
      <c r="I17" s="23"/>
      <c r="J17" s="23">
        <v>116.6</v>
      </c>
      <c r="K17" s="23">
        <v>125</v>
      </c>
      <c r="L17" s="23"/>
      <c r="M17" s="23">
        <v>0.9</v>
      </c>
      <c r="N17" s="23">
        <v>0.8</v>
      </c>
      <c r="O17"/>
      <c r="P17" s="23">
        <v>2.6</v>
      </c>
      <c r="Q17" s="23">
        <v>3.4</v>
      </c>
      <c r="R17" s="23">
        <v>4.2</v>
      </c>
      <c r="S17" s="23">
        <v>4.7</v>
      </c>
      <c r="T17" s="23">
        <v>5</v>
      </c>
      <c r="U17" s="23">
        <v>6.4</v>
      </c>
      <c r="V17" s="23">
        <v>6.9</v>
      </c>
      <c r="W17" s="23">
        <v>7.3</v>
      </c>
      <c r="X17" s="23">
        <v>7.2</v>
      </c>
      <c r="AE17" s="23"/>
    </row>
    <row r="18" spans="1:31" x14ac:dyDescent="0.2">
      <c r="A18" s="52" t="s">
        <v>322</v>
      </c>
      <c r="B18" s="50" t="s">
        <v>323</v>
      </c>
      <c r="C18" t="s">
        <v>324</v>
      </c>
      <c r="D18" s="52" t="s">
        <v>325</v>
      </c>
      <c r="E18" s="52"/>
      <c r="F18" t="s">
        <v>326</v>
      </c>
      <c r="H18" s="11">
        <v>111</v>
      </c>
      <c r="I18" s="23"/>
      <c r="J18" s="23">
        <v>133</v>
      </c>
      <c r="K18" s="23">
        <v>135.19999999999999</v>
      </c>
      <c r="L18" s="23"/>
      <c r="M18" s="23">
        <v>1.2</v>
      </c>
      <c r="N18" s="23">
        <v>1.8</v>
      </c>
      <c r="O18"/>
      <c r="P18" s="23">
        <v>12.4</v>
      </c>
      <c r="Q18" s="23">
        <v>10.9</v>
      </c>
      <c r="R18" s="23">
        <v>9.3000000000000007</v>
      </c>
      <c r="S18" s="23">
        <v>7.6</v>
      </c>
      <c r="T18" s="23">
        <v>6.9</v>
      </c>
      <c r="U18" s="23">
        <v>3.4</v>
      </c>
      <c r="V18" s="23">
        <v>3.1</v>
      </c>
      <c r="W18" s="23">
        <v>1</v>
      </c>
      <c r="X18" s="23">
        <v>1.6</v>
      </c>
      <c r="AE18" s="23"/>
    </row>
    <row r="19" spans="1:31" x14ac:dyDescent="0.2">
      <c r="A19" s="52" t="s">
        <v>327</v>
      </c>
      <c r="B19" s="50" t="s">
        <v>328</v>
      </c>
      <c r="C19" t="s">
        <v>329</v>
      </c>
      <c r="D19" s="52" t="s">
        <v>330</v>
      </c>
      <c r="E19" s="52"/>
      <c r="F19" t="s">
        <v>331</v>
      </c>
      <c r="H19" s="11">
        <v>19</v>
      </c>
      <c r="I19" s="23"/>
      <c r="J19" s="23">
        <v>120.3</v>
      </c>
      <c r="K19" s="23">
        <v>129.6</v>
      </c>
      <c r="L19" s="23"/>
      <c r="M19" s="23">
        <v>3.8</v>
      </c>
      <c r="N19" s="23">
        <v>8</v>
      </c>
      <c r="O19"/>
      <c r="P19" s="23">
        <v>2.7</v>
      </c>
      <c r="Q19" s="23">
        <v>2.2999999999999998</v>
      </c>
      <c r="R19" s="23">
        <v>3.2</v>
      </c>
      <c r="S19" s="23">
        <v>2.5</v>
      </c>
      <c r="T19" s="23">
        <v>1.9</v>
      </c>
      <c r="U19" s="23">
        <v>2.2999999999999998</v>
      </c>
      <c r="V19" s="23">
        <v>3.6</v>
      </c>
      <c r="W19" s="23">
        <v>3.6</v>
      </c>
      <c r="X19" s="23">
        <v>7.8</v>
      </c>
      <c r="AE19" s="23"/>
    </row>
    <row r="20" spans="1:31" x14ac:dyDescent="0.2">
      <c r="A20" s="52" t="s">
        <v>332</v>
      </c>
      <c r="B20" s="50" t="s">
        <v>333</v>
      </c>
      <c r="C20" t="s">
        <v>334</v>
      </c>
      <c r="D20" s="52" t="s">
        <v>335</v>
      </c>
      <c r="E20" s="52"/>
      <c r="F20" t="s">
        <v>336</v>
      </c>
      <c r="H20" s="11">
        <v>112</v>
      </c>
      <c r="I20" s="23"/>
      <c r="J20" s="23">
        <v>116.6</v>
      </c>
      <c r="K20" s="23">
        <v>124</v>
      </c>
      <c r="L20" s="23"/>
      <c r="M20" s="23">
        <v>-0.2</v>
      </c>
      <c r="N20" s="23">
        <v>1.4</v>
      </c>
      <c r="O20"/>
      <c r="P20" s="23">
        <v>5.3</v>
      </c>
      <c r="Q20" s="23">
        <v>5.3</v>
      </c>
      <c r="R20" s="23">
        <v>5.9</v>
      </c>
      <c r="S20" s="23">
        <v>5.3</v>
      </c>
      <c r="T20" s="23">
        <v>4.8</v>
      </c>
      <c r="U20" s="23">
        <v>5</v>
      </c>
      <c r="V20" s="23">
        <v>4.0999999999999996</v>
      </c>
      <c r="W20" s="23">
        <v>4.5999999999999996</v>
      </c>
      <c r="X20" s="23">
        <v>6.4</v>
      </c>
      <c r="AE20" s="23"/>
    </row>
    <row r="21" spans="1:31" x14ac:dyDescent="0.2">
      <c r="A21" s="52" t="s">
        <v>337</v>
      </c>
      <c r="B21" s="53" t="s">
        <v>338</v>
      </c>
      <c r="C21" t="s">
        <v>339</v>
      </c>
      <c r="D21" s="52" t="s">
        <v>340</v>
      </c>
      <c r="E21" s="52"/>
      <c r="F21" t="s">
        <v>341</v>
      </c>
      <c r="H21" s="11">
        <v>23</v>
      </c>
      <c r="I21" s="23"/>
      <c r="J21" s="23">
        <v>125.4</v>
      </c>
      <c r="K21" s="23">
        <v>129.4</v>
      </c>
      <c r="L21" s="23"/>
      <c r="M21" s="23" t="s">
        <v>273</v>
      </c>
      <c r="N21" s="23" t="s">
        <v>273</v>
      </c>
      <c r="O21"/>
      <c r="P21" s="23">
        <v>4.5</v>
      </c>
      <c r="Q21" s="23">
        <v>4.3</v>
      </c>
      <c r="R21" s="23">
        <v>3.2</v>
      </c>
      <c r="S21" s="23">
        <v>3.2</v>
      </c>
      <c r="T21" s="23">
        <v>3.2</v>
      </c>
      <c r="U21" s="23">
        <v>3.2</v>
      </c>
      <c r="V21" s="23">
        <v>3.2</v>
      </c>
      <c r="W21" s="23">
        <v>3.2</v>
      </c>
      <c r="X21" s="23">
        <v>3.2</v>
      </c>
      <c r="AE21" s="23"/>
    </row>
    <row r="22" spans="1:31" ht="17" x14ac:dyDescent="0.2">
      <c r="A22" s="52" t="s">
        <v>342</v>
      </c>
      <c r="B22" s="50" t="s">
        <v>343</v>
      </c>
      <c r="C22" t="s">
        <v>344</v>
      </c>
      <c r="D22" s="52" t="s">
        <v>345</v>
      </c>
      <c r="E22" s="52"/>
      <c r="F22" t="s">
        <v>346</v>
      </c>
      <c r="H22" s="11">
        <v>112</v>
      </c>
      <c r="I22" s="23"/>
      <c r="J22" s="23">
        <v>123.4</v>
      </c>
      <c r="K22" s="23">
        <v>136</v>
      </c>
      <c r="L22" s="23"/>
      <c r="M22" s="23">
        <v>1.7</v>
      </c>
      <c r="N22" s="23">
        <v>0.7</v>
      </c>
      <c r="O22" s="270"/>
      <c r="P22" s="23">
        <v>8.6999999999999993</v>
      </c>
      <c r="Q22" s="23">
        <v>9.6999999999999993</v>
      </c>
      <c r="R22" s="23">
        <v>9.6</v>
      </c>
      <c r="S22" s="23">
        <v>10.199999999999999</v>
      </c>
      <c r="T22" s="23">
        <v>11.4</v>
      </c>
      <c r="U22" s="23">
        <v>10.8</v>
      </c>
      <c r="V22" s="23">
        <v>12.1</v>
      </c>
      <c r="W22" s="23">
        <v>11.3</v>
      </c>
      <c r="X22" s="23">
        <v>10.199999999999999</v>
      </c>
      <c r="AE22" s="23"/>
    </row>
    <row r="23" spans="1:31" x14ac:dyDescent="0.2">
      <c r="A23" s="10" t="s">
        <v>347</v>
      </c>
      <c r="B23" s="50" t="s">
        <v>348</v>
      </c>
      <c r="C23" t="s">
        <v>349</v>
      </c>
      <c r="D23" s="52" t="s">
        <v>350</v>
      </c>
      <c r="E23" s="52"/>
      <c r="F23" t="s">
        <v>351</v>
      </c>
      <c r="H23" s="11">
        <v>67</v>
      </c>
      <c r="I23" s="23"/>
      <c r="J23" s="23">
        <v>108.3</v>
      </c>
      <c r="K23" s="23">
        <v>115.7</v>
      </c>
      <c r="L23" s="23"/>
      <c r="M23" s="23">
        <v>0.5</v>
      </c>
      <c r="N23" s="23">
        <v>0.5</v>
      </c>
      <c r="O23"/>
      <c r="P23" s="23">
        <v>4.5999999999999996</v>
      </c>
      <c r="Q23" s="23">
        <v>5</v>
      </c>
      <c r="R23" s="23">
        <v>5.0999999999999996</v>
      </c>
      <c r="S23" s="23">
        <v>5.4</v>
      </c>
      <c r="T23" s="23">
        <v>5.5</v>
      </c>
      <c r="U23" s="23">
        <v>5.9</v>
      </c>
      <c r="V23" s="23">
        <v>6.7</v>
      </c>
      <c r="W23" s="23">
        <v>6.8</v>
      </c>
      <c r="X23" s="23">
        <v>6.8</v>
      </c>
      <c r="AE23" s="23"/>
    </row>
    <row r="24" spans="1:31" x14ac:dyDescent="0.2">
      <c r="A24" s="52"/>
      <c r="B24" s="10"/>
      <c r="D24" s="10"/>
      <c r="E24" s="10"/>
      <c r="H24" s="11"/>
      <c r="I24" s="23"/>
      <c r="L24"/>
      <c r="O24"/>
      <c r="P24" s="23"/>
      <c r="Q24" s="23"/>
      <c r="R24" s="11"/>
      <c r="S24" s="11"/>
      <c r="T24" s="23"/>
      <c r="U24" s="23"/>
      <c r="V24"/>
      <c r="W24" s="11"/>
      <c r="AE24" s="23"/>
    </row>
    <row r="25" spans="1:31" x14ac:dyDescent="0.2">
      <c r="A25" s="51" t="s">
        <v>352</v>
      </c>
      <c r="B25" s="50" t="s">
        <v>353</v>
      </c>
      <c r="C25" t="s">
        <v>354</v>
      </c>
      <c r="D25" s="52" t="s">
        <v>355</v>
      </c>
      <c r="E25" s="52"/>
      <c r="F25" s="7" t="s">
        <v>356</v>
      </c>
      <c r="H25" s="11">
        <v>436</v>
      </c>
      <c r="I25" s="23"/>
      <c r="J25" s="23">
        <v>119.6</v>
      </c>
      <c r="K25" s="23">
        <v>131.5</v>
      </c>
      <c r="L25" s="23"/>
      <c r="M25" s="23">
        <v>3.4</v>
      </c>
      <c r="N25" s="23">
        <v>0.9</v>
      </c>
      <c r="O25"/>
      <c r="P25" s="23">
        <v>13</v>
      </c>
      <c r="Q25" s="23">
        <v>13.2</v>
      </c>
      <c r="R25" s="23">
        <v>14.8</v>
      </c>
      <c r="S25" s="23">
        <v>14.1</v>
      </c>
      <c r="T25" s="23">
        <v>13.4</v>
      </c>
      <c r="U25" s="23">
        <v>13.3</v>
      </c>
      <c r="V25" s="23">
        <v>13.4</v>
      </c>
      <c r="W25" s="23">
        <v>12.7</v>
      </c>
      <c r="X25" s="23">
        <v>10</v>
      </c>
      <c r="AE25" s="23"/>
    </row>
    <row r="26" spans="1:31" x14ac:dyDescent="0.2">
      <c r="A26" s="51" t="s">
        <v>357</v>
      </c>
      <c r="B26" s="50" t="s">
        <v>358</v>
      </c>
      <c r="C26" t="s">
        <v>359</v>
      </c>
      <c r="D26" s="52" t="s">
        <v>360</v>
      </c>
      <c r="E26" s="52"/>
      <c r="F26" s="7" t="s">
        <v>361</v>
      </c>
      <c r="H26" s="11">
        <v>564</v>
      </c>
      <c r="I26" s="23"/>
      <c r="J26" s="23">
        <v>118</v>
      </c>
      <c r="K26" s="23">
        <v>125.1</v>
      </c>
      <c r="L26" s="23"/>
      <c r="M26" s="23">
        <v>1.1000000000000001</v>
      </c>
      <c r="N26" s="23">
        <v>1.4</v>
      </c>
      <c r="O26"/>
      <c r="P26" s="23">
        <v>5.0999999999999996</v>
      </c>
      <c r="Q26" s="23">
        <v>5.3</v>
      </c>
      <c r="R26" s="23">
        <v>5.3</v>
      </c>
      <c r="S26" s="23">
        <v>5.4</v>
      </c>
      <c r="T26" s="23">
        <v>5.8</v>
      </c>
      <c r="U26" s="23">
        <v>5.2</v>
      </c>
      <c r="V26" s="23">
        <v>5.6</v>
      </c>
      <c r="W26" s="23">
        <v>5.7</v>
      </c>
      <c r="X26" s="23">
        <v>6</v>
      </c>
      <c r="AE26" s="23"/>
    </row>
    <row r="27" spans="1:31" x14ac:dyDescent="0.2">
      <c r="A27" s="51" t="s">
        <v>362</v>
      </c>
      <c r="B27" s="50" t="s">
        <v>363</v>
      </c>
      <c r="C27" t="s">
        <v>364</v>
      </c>
      <c r="D27" s="52" t="s">
        <v>365</v>
      </c>
      <c r="E27" s="52"/>
      <c r="F27" s="7" t="s">
        <v>366</v>
      </c>
      <c r="H27" s="11">
        <v>803</v>
      </c>
      <c r="I27" s="23"/>
      <c r="J27" s="23">
        <v>116.6</v>
      </c>
      <c r="K27" s="23">
        <v>123.9</v>
      </c>
      <c r="L27" s="23"/>
      <c r="M27" s="23">
        <v>0.7</v>
      </c>
      <c r="N27" s="23">
        <v>1.3</v>
      </c>
      <c r="O27"/>
      <c r="P27" s="23">
        <v>5.6</v>
      </c>
      <c r="Q27" s="23">
        <v>5.8</v>
      </c>
      <c r="R27" s="23">
        <v>5.8</v>
      </c>
      <c r="S27" s="23">
        <v>5.7</v>
      </c>
      <c r="T27" s="23">
        <v>5.8</v>
      </c>
      <c r="U27" s="23">
        <v>5.3</v>
      </c>
      <c r="V27" s="23">
        <v>5.7</v>
      </c>
      <c r="W27" s="23">
        <v>5.7</v>
      </c>
      <c r="X27" s="23">
        <v>6.2</v>
      </c>
      <c r="AE27" s="23"/>
    </row>
    <row r="28" spans="1:31" x14ac:dyDescent="0.2">
      <c r="A28" s="52"/>
      <c r="B28" s="10"/>
      <c r="D28" s="10"/>
      <c r="E28" s="10"/>
      <c r="F28" s="7" t="s">
        <v>367</v>
      </c>
      <c r="G28" t="s">
        <v>127</v>
      </c>
      <c r="H28" s="11"/>
      <c r="I28" s="23"/>
      <c r="L28"/>
      <c r="O28"/>
      <c r="P28" s="23"/>
      <c r="Q28" s="11"/>
      <c r="R28" s="11"/>
      <c r="S28" s="11"/>
      <c r="T28" s="23"/>
      <c r="U28" s="23"/>
      <c r="V28"/>
      <c r="W28" s="11"/>
      <c r="AE28" s="23"/>
    </row>
    <row r="29" spans="1:31" x14ac:dyDescent="0.2">
      <c r="A29" s="52"/>
      <c r="B29" s="10"/>
      <c r="D29" s="10"/>
      <c r="E29" s="10"/>
      <c r="F29" s="7"/>
      <c r="H29" s="11"/>
      <c r="I29" s="23"/>
      <c r="L29"/>
      <c r="O29"/>
      <c r="P29" s="23"/>
      <c r="Q29" s="11"/>
      <c r="R29" s="11"/>
      <c r="S29" s="11"/>
      <c r="T29" s="23"/>
      <c r="U29" s="23"/>
      <c r="V29"/>
      <c r="W29" s="11"/>
      <c r="AE29" s="23"/>
    </row>
    <row r="30" spans="1:31" x14ac:dyDescent="0.2">
      <c r="A30" s="51" t="s">
        <v>368</v>
      </c>
      <c r="B30" s="50" t="s">
        <v>369</v>
      </c>
      <c r="C30" t="s">
        <v>370</v>
      </c>
      <c r="D30" s="52" t="s">
        <v>371</v>
      </c>
      <c r="E30" s="52"/>
      <c r="F30" s="7" t="s">
        <v>372</v>
      </c>
      <c r="H30" s="11">
        <v>87</v>
      </c>
      <c r="I30" s="23"/>
      <c r="J30" s="23">
        <v>110.5</v>
      </c>
      <c r="K30" s="23">
        <v>132</v>
      </c>
      <c r="L30" s="23"/>
      <c r="M30" s="23">
        <v>1.6</v>
      </c>
      <c r="N30" s="23">
        <v>1.4</v>
      </c>
      <c r="O30"/>
      <c r="P30" s="23">
        <v>13.5</v>
      </c>
      <c r="Q30" s="23">
        <v>14.9</v>
      </c>
      <c r="R30" s="23">
        <v>16.7</v>
      </c>
      <c r="S30" s="23">
        <v>16.7</v>
      </c>
      <c r="T30" s="23">
        <v>17</v>
      </c>
      <c r="U30" s="23">
        <v>17</v>
      </c>
      <c r="V30" s="23">
        <v>18.5</v>
      </c>
      <c r="W30" s="23">
        <v>19.8</v>
      </c>
      <c r="X30" s="23">
        <v>19.5</v>
      </c>
      <c r="AE30" s="23"/>
    </row>
    <row r="31" spans="1:31" x14ac:dyDescent="0.2">
      <c r="A31" s="51" t="s">
        <v>373</v>
      </c>
      <c r="B31" s="50" t="s">
        <v>374</v>
      </c>
      <c r="C31" t="s">
        <v>375</v>
      </c>
      <c r="D31" s="52" t="s">
        <v>376</v>
      </c>
      <c r="E31" s="52"/>
      <c r="F31" t="s">
        <v>377</v>
      </c>
      <c r="H31" s="11">
        <v>17</v>
      </c>
      <c r="I31" s="23"/>
      <c r="J31" s="23">
        <v>112.3</v>
      </c>
      <c r="K31" s="23">
        <v>133.30000000000001</v>
      </c>
      <c r="L31" s="23"/>
      <c r="M31" s="23">
        <v>2.2000000000000002</v>
      </c>
      <c r="N31" s="23">
        <v>1.5</v>
      </c>
      <c r="O31"/>
      <c r="P31" s="23">
        <v>11.8</v>
      </c>
      <c r="Q31" s="23">
        <v>14.5</v>
      </c>
      <c r="R31" s="23">
        <v>15</v>
      </c>
      <c r="S31" s="23">
        <v>16.600000000000001</v>
      </c>
      <c r="T31" s="23">
        <v>15.1</v>
      </c>
      <c r="U31" s="23">
        <v>16</v>
      </c>
      <c r="V31" s="23">
        <v>16.7</v>
      </c>
      <c r="W31" s="23">
        <v>19.399999999999999</v>
      </c>
      <c r="X31" s="23">
        <v>18.7</v>
      </c>
      <c r="AE31" s="23"/>
    </row>
    <row r="32" spans="1:31" x14ac:dyDescent="0.2">
      <c r="A32" s="51" t="s">
        <v>378</v>
      </c>
      <c r="B32" s="50" t="s">
        <v>379</v>
      </c>
      <c r="C32" t="s">
        <v>380</v>
      </c>
      <c r="D32" s="52" t="s">
        <v>381</v>
      </c>
      <c r="E32" s="52"/>
      <c r="F32" t="s">
        <v>382</v>
      </c>
      <c r="H32" s="11">
        <v>17</v>
      </c>
      <c r="I32" s="23"/>
      <c r="J32" s="23">
        <v>106.2</v>
      </c>
      <c r="K32" s="23">
        <v>124.5</v>
      </c>
      <c r="L32" s="23"/>
      <c r="M32" s="23">
        <v>1.9</v>
      </c>
      <c r="N32" s="23">
        <v>1.7</v>
      </c>
      <c r="O32"/>
      <c r="P32" s="23">
        <v>13.3</v>
      </c>
      <c r="Q32" s="23">
        <v>15.3</v>
      </c>
      <c r="R32" s="23">
        <v>15.7</v>
      </c>
      <c r="S32" s="23">
        <v>16.5</v>
      </c>
      <c r="T32" s="23">
        <v>15.5</v>
      </c>
      <c r="U32" s="23">
        <v>15</v>
      </c>
      <c r="V32" s="23">
        <v>16.3</v>
      </c>
      <c r="W32" s="23">
        <v>17.399999999999999</v>
      </c>
      <c r="X32" s="23">
        <v>17.2</v>
      </c>
      <c r="AE32" s="23"/>
    </row>
    <row r="33" spans="1:31" x14ac:dyDescent="0.2">
      <c r="A33" s="51" t="s">
        <v>383</v>
      </c>
      <c r="B33" s="50" t="s">
        <v>384</v>
      </c>
      <c r="C33" t="s">
        <v>385</v>
      </c>
      <c r="D33" s="52" t="s">
        <v>386</v>
      </c>
      <c r="E33" s="52"/>
      <c r="F33" t="s">
        <v>387</v>
      </c>
      <c r="H33" s="11">
        <v>4</v>
      </c>
      <c r="I33" s="23"/>
      <c r="J33" s="23">
        <v>118.5</v>
      </c>
      <c r="K33" s="23">
        <v>135.4</v>
      </c>
      <c r="L33" s="23"/>
      <c r="M33" s="23">
        <v>2</v>
      </c>
      <c r="N33" s="23">
        <v>-0.1</v>
      </c>
      <c r="O33"/>
      <c r="P33" s="23">
        <v>14.1</v>
      </c>
      <c r="Q33" s="23">
        <v>13.5</v>
      </c>
      <c r="R33" s="23">
        <v>15.7</v>
      </c>
      <c r="S33" s="23">
        <v>16</v>
      </c>
      <c r="T33" s="23">
        <v>19.600000000000001</v>
      </c>
      <c r="U33" s="23">
        <v>15.7</v>
      </c>
      <c r="V33" s="23">
        <v>15.7</v>
      </c>
      <c r="W33" s="23">
        <v>16.7</v>
      </c>
      <c r="X33" s="23">
        <v>14.2</v>
      </c>
      <c r="AE33" s="23"/>
    </row>
    <row r="34" spans="1:31" x14ac:dyDescent="0.2">
      <c r="A34" s="51" t="s">
        <v>388</v>
      </c>
      <c r="B34" s="50" t="s">
        <v>389</v>
      </c>
      <c r="C34" t="s">
        <v>390</v>
      </c>
      <c r="D34" s="52" t="s">
        <v>391</v>
      </c>
      <c r="E34" s="52"/>
      <c r="F34" t="s">
        <v>392</v>
      </c>
      <c r="H34" s="11">
        <v>11</v>
      </c>
      <c r="I34" s="23"/>
      <c r="J34" s="23">
        <v>110.3</v>
      </c>
      <c r="K34" s="23">
        <v>142.6</v>
      </c>
      <c r="L34" s="23"/>
      <c r="M34" s="23">
        <v>1.8</v>
      </c>
      <c r="N34" s="23">
        <v>1.4</v>
      </c>
      <c r="O34"/>
      <c r="P34" s="23">
        <v>22.1</v>
      </c>
      <c r="Q34" s="23">
        <v>24.3</v>
      </c>
      <c r="R34" s="23">
        <v>27.3</v>
      </c>
      <c r="S34" s="23">
        <v>26.9</v>
      </c>
      <c r="T34" s="23">
        <v>30.2</v>
      </c>
      <c r="U34" s="23">
        <v>31.1</v>
      </c>
      <c r="V34" s="23">
        <v>30.8</v>
      </c>
      <c r="W34" s="23">
        <v>29.7</v>
      </c>
      <c r="X34" s="23">
        <v>29.3</v>
      </c>
      <c r="AE34" s="23"/>
    </row>
    <row r="35" spans="1:31" x14ac:dyDescent="0.2">
      <c r="A35" s="51" t="s">
        <v>393</v>
      </c>
      <c r="B35" s="50" t="s">
        <v>394</v>
      </c>
      <c r="C35" t="s">
        <v>395</v>
      </c>
      <c r="D35" s="52" t="s">
        <v>396</v>
      </c>
      <c r="E35" s="52"/>
      <c r="F35" t="s">
        <v>397</v>
      </c>
      <c r="H35" s="11">
        <v>3</v>
      </c>
      <c r="I35" s="23"/>
      <c r="J35" s="23">
        <v>130.80000000000001</v>
      </c>
      <c r="K35" s="23">
        <v>164.9</v>
      </c>
      <c r="L35" s="23"/>
      <c r="M35" s="23">
        <v>-1.1000000000000001</v>
      </c>
      <c r="N35" s="23">
        <v>-0.6</v>
      </c>
      <c r="O35"/>
      <c r="P35" s="23">
        <v>26.3</v>
      </c>
      <c r="Q35" s="23">
        <v>28.1</v>
      </c>
      <c r="R35" s="23">
        <v>33</v>
      </c>
      <c r="S35" s="23">
        <v>29.1</v>
      </c>
      <c r="T35" s="23">
        <v>29.3</v>
      </c>
      <c r="U35" s="23">
        <v>26.7</v>
      </c>
      <c r="V35" s="23">
        <v>32.1</v>
      </c>
      <c r="W35" s="23">
        <v>25.6</v>
      </c>
      <c r="X35" s="23">
        <v>26.1</v>
      </c>
      <c r="AE35" s="23"/>
    </row>
    <row r="36" spans="1:31" ht="17" x14ac:dyDescent="0.2">
      <c r="A36" s="51" t="s">
        <v>398</v>
      </c>
      <c r="B36" s="50" t="s">
        <v>399</v>
      </c>
      <c r="C36" t="s">
        <v>400</v>
      </c>
      <c r="D36" s="52" t="s">
        <v>401</v>
      </c>
      <c r="E36" s="52"/>
      <c r="F36" t="s">
        <v>402</v>
      </c>
      <c r="H36" s="11">
        <v>8</v>
      </c>
      <c r="I36" s="23"/>
      <c r="J36" s="23">
        <v>115.9</v>
      </c>
      <c r="K36" s="23">
        <v>128.4</v>
      </c>
      <c r="L36" s="23"/>
      <c r="M36" s="23">
        <v>0.1</v>
      </c>
      <c r="N36" s="23">
        <v>0.3</v>
      </c>
      <c r="O36" s="270"/>
      <c r="P36" s="23">
        <v>8.6999999999999993</v>
      </c>
      <c r="Q36" s="23">
        <v>8.8000000000000007</v>
      </c>
      <c r="R36" s="23">
        <v>10.3</v>
      </c>
      <c r="S36" s="23">
        <v>8</v>
      </c>
      <c r="T36" s="23">
        <v>6.5</v>
      </c>
      <c r="U36" s="23">
        <v>6</v>
      </c>
      <c r="V36" s="23">
        <v>7.7</v>
      </c>
      <c r="W36" s="23">
        <v>10.6</v>
      </c>
      <c r="X36" s="23">
        <v>10.8</v>
      </c>
      <c r="AE36" s="23"/>
    </row>
    <row r="37" spans="1:31" x14ac:dyDescent="0.2">
      <c r="A37" s="51" t="s">
        <v>403</v>
      </c>
      <c r="B37" s="50" t="s">
        <v>404</v>
      </c>
      <c r="C37" t="s">
        <v>405</v>
      </c>
      <c r="D37" s="52" t="s">
        <v>406</v>
      </c>
      <c r="E37" s="52"/>
      <c r="F37" t="s">
        <v>407</v>
      </c>
      <c r="H37" s="11">
        <v>13</v>
      </c>
      <c r="I37" s="23"/>
      <c r="J37" s="23">
        <v>107.1</v>
      </c>
      <c r="K37" s="23">
        <v>128.4</v>
      </c>
      <c r="L37" s="23"/>
      <c r="M37" s="23">
        <v>1.3</v>
      </c>
      <c r="N37" s="23">
        <v>1.8</v>
      </c>
      <c r="O37"/>
      <c r="P37" s="23">
        <v>13</v>
      </c>
      <c r="Q37" s="23">
        <v>13.6</v>
      </c>
      <c r="R37" s="23">
        <v>15.1</v>
      </c>
      <c r="S37" s="23">
        <v>16.100000000000001</v>
      </c>
      <c r="T37" s="23">
        <v>14.9</v>
      </c>
      <c r="U37" s="23">
        <v>15.5</v>
      </c>
      <c r="V37" s="23">
        <v>18</v>
      </c>
      <c r="W37" s="23">
        <v>19.3</v>
      </c>
      <c r="X37" s="23">
        <v>19.899999999999999</v>
      </c>
      <c r="AE37" s="23"/>
    </row>
    <row r="38" spans="1:31" x14ac:dyDescent="0.2">
      <c r="A38" s="51" t="s">
        <v>408</v>
      </c>
      <c r="B38" s="50" t="s">
        <v>409</v>
      </c>
      <c r="C38" t="s">
        <v>410</v>
      </c>
      <c r="D38" s="52" t="s">
        <v>411</v>
      </c>
      <c r="E38" s="52"/>
      <c r="F38" t="s">
        <v>412</v>
      </c>
      <c r="H38" s="11">
        <v>10</v>
      </c>
      <c r="I38" s="23"/>
      <c r="J38" s="23">
        <v>107.2</v>
      </c>
      <c r="K38" s="23">
        <v>125</v>
      </c>
      <c r="L38" s="23"/>
      <c r="M38" s="23">
        <v>2</v>
      </c>
      <c r="N38" s="23">
        <v>1.3</v>
      </c>
      <c r="O38"/>
      <c r="P38" s="23">
        <v>6.6</v>
      </c>
      <c r="Q38" s="23">
        <v>7.4</v>
      </c>
      <c r="R38" s="23">
        <v>9.9</v>
      </c>
      <c r="S38" s="23">
        <v>9.6</v>
      </c>
      <c r="T38" s="23">
        <v>13.3</v>
      </c>
      <c r="U38" s="23">
        <v>12.5</v>
      </c>
      <c r="V38" s="23">
        <v>14.9</v>
      </c>
      <c r="W38" s="23">
        <v>17.399999999999999</v>
      </c>
      <c r="X38" s="23">
        <v>16.7</v>
      </c>
      <c r="AE38" s="23"/>
    </row>
    <row r="39" spans="1:31" x14ac:dyDescent="0.2">
      <c r="A39" s="51" t="s">
        <v>413</v>
      </c>
      <c r="B39" s="50" t="s">
        <v>414</v>
      </c>
      <c r="C39" t="s">
        <v>415</v>
      </c>
      <c r="D39" s="52" t="s">
        <v>416</v>
      </c>
      <c r="E39" s="52"/>
      <c r="F39" t="s">
        <v>417</v>
      </c>
      <c r="H39" s="11">
        <v>4</v>
      </c>
      <c r="I39" s="23"/>
      <c r="J39" s="23">
        <v>113.4</v>
      </c>
      <c r="K39" s="23">
        <v>147.4</v>
      </c>
      <c r="L39" s="23"/>
      <c r="M39" s="23">
        <v>3.2</v>
      </c>
      <c r="N39" s="23">
        <v>3.4</v>
      </c>
      <c r="O39"/>
      <c r="P39" s="23">
        <v>21.7</v>
      </c>
      <c r="Q39" s="23">
        <v>22.1</v>
      </c>
      <c r="R39" s="23">
        <v>27.7</v>
      </c>
      <c r="S39" s="23">
        <v>25.2</v>
      </c>
      <c r="T39" s="23">
        <v>24</v>
      </c>
      <c r="U39" s="23">
        <v>27</v>
      </c>
      <c r="V39" s="23">
        <v>28.9</v>
      </c>
      <c r="W39" s="23">
        <v>29.8</v>
      </c>
      <c r="X39" s="23">
        <v>30</v>
      </c>
      <c r="AE39" s="23"/>
    </row>
    <row r="40" spans="1:31" x14ac:dyDescent="0.2">
      <c r="A40" s="52"/>
      <c r="B40" s="10"/>
      <c r="D40" s="10"/>
      <c r="E40" s="10"/>
      <c r="H40" s="11"/>
      <c r="I40" s="23"/>
      <c r="L40"/>
      <c r="O40"/>
      <c r="P40" s="23"/>
      <c r="Q40" s="11"/>
      <c r="R40" s="11"/>
      <c r="S40" s="11"/>
      <c r="T40" s="23"/>
      <c r="U40" s="23"/>
      <c r="V40"/>
      <c r="W40" s="11"/>
      <c r="AE40" s="23"/>
    </row>
    <row r="41" spans="1:31" x14ac:dyDescent="0.2">
      <c r="A41" s="51" t="s">
        <v>418</v>
      </c>
      <c r="B41" s="50" t="s">
        <v>419</v>
      </c>
      <c r="C41" t="s">
        <v>420</v>
      </c>
      <c r="D41" s="52" t="s">
        <v>421</v>
      </c>
      <c r="E41" s="52"/>
      <c r="F41" s="7" t="s">
        <v>422</v>
      </c>
      <c r="H41" s="11">
        <v>9</v>
      </c>
      <c r="I41" s="23"/>
      <c r="J41" s="23">
        <v>114.2</v>
      </c>
      <c r="K41" s="23">
        <v>132.5</v>
      </c>
      <c r="L41" s="23"/>
      <c r="M41" s="23">
        <v>0.1</v>
      </c>
      <c r="N41" s="23">
        <v>1.7</v>
      </c>
      <c r="O41"/>
      <c r="P41" s="23">
        <v>9.9</v>
      </c>
      <c r="Q41" s="23">
        <v>12.5</v>
      </c>
      <c r="R41" s="23">
        <v>13.6</v>
      </c>
      <c r="S41" s="23">
        <v>14.7</v>
      </c>
      <c r="T41" s="23">
        <v>16.5</v>
      </c>
      <c r="U41" s="23">
        <v>14.8</v>
      </c>
      <c r="V41" s="23">
        <v>15.5</v>
      </c>
      <c r="W41" s="23">
        <v>14.2</v>
      </c>
      <c r="X41" s="23">
        <v>16</v>
      </c>
      <c r="AE41" s="23"/>
    </row>
    <row r="42" spans="1:31" x14ac:dyDescent="0.2">
      <c r="A42" s="51" t="s">
        <v>423</v>
      </c>
      <c r="B42" s="50" t="s">
        <v>424</v>
      </c>
      <c r="C42" t="s">
        <v>425</v>
      </c>
      <c r="D42" s="52" t="s">
        <v>426</v>
      </c>
      <c r="E42" s="52"/>
      <c r="F42" t="s">
        <v>427</v>
      </c>
      <c r="H42" s="11">
        <v>2</v>
      </c>
      <c r="I42" s="23"/>
      <c r="J42" s="23">
        <v>108.6</v>
      </c>
      <c r="K42" s="23">
        <v>126.8</v>
      </c>
      <c r="L42" s="23"/>
      <c r="M42" s="23">
        <v>1.3</v>
      </c>
      <c r="N42" s="23">
        <v>1</v>
      </c>
      <c r="O42"/>
      <c r="P42" s="23">
        <v>9.1</v>
      </c>
      <c r="Q42" s="23">
        <v>13.8</v>
      </c>
      <c r="R42" s="23">
        <v>10.3</v>
      </c>
      <c r="S42" s="23">
        <v>10.8</v>
      </c>
      <c r="T42" s="23">
        <v>10.5</v>
      </c>
      <c r="U42" s="23">
        <v>13.8</v>
      </c>
      <c r="V42" s="23">
        <v>17.100000000000001</v>
      </c>
      <c r="W42" s="23">
        <v>17.2</v>
      </c>
      <c r="X42" s="23">
        <v>16.8</v>
      </c>
      <c r="AE42" s="23"/>
    </row>
    <row r="43" spans="1:31" x14ac:dyDescent="0.2">
      <c r="A43" s="51" t="s">
        <v>428</v>
      </c>
      <c r="B43" s="50" t="s">
        <v>429</v>
      </c>
      <c r="C43" t="s">
        <v>430</v>
      </c>
      <c r="D43" s="52" t="s">
        <v>431</v>
      </c>
      <c r="E43" s="52"/>
      <c r="F43" t="s">
        <v>432</v>
      </c>
      <c r="H43" s="11">
        <v>7</v>
      </c>
      <c r="I43" s="23"/>
      <c r="J43" s="23">
        <v>116.4</v>
      </c>
      <c r="K43" s="23">
        <v>134.80000000000001</v>
      </c>
      <c r="L43" s="23"/>
      <c r="M43" s="23">
        <v>-0.2</v>
      </c>
      <c r="N43" s="23">
        <v>1.9</v>
      </c>
      <c r="O43"/>
      <c r="P43" s="23">
        <v>10.1</v>
      </c>
      <c r="Q43" s="23">
        <v>11.8</v>
      </c>
      <c r="R43" s="23">
        <v>14.6</v>
      </c>
      <c r="S43" s="23">
        <v>15.8</v>
      </c>
      <c r="T43" s="23">
        <v>18.2</v>
      </c>
      <c r="U43" s="23">
        <v>15</v>
      </c>
      <c r="V43" s="23">
        <v>14.9</v>
      </c>
      <c r="W43" s="23">
        <v>13.3</v>
      </c>
      <c r="X43" s="23">
        <v>15.7</v>
      </c>
      <c r="AE43" s="23"/>
    </row>
    <row r="44" spans="1:31" x14ac:dyDescent="0.2">
      <c r="A44" s="52"/>
      <c r="B44" s="10"/>
      <c r="D44" s="10"/>
      <c r="E44" s="10"/>
      <c r="H44" s="11"/>
      <c r="I44" s="23"/>
      <c r="L44"/>
      <c r="O44"/>
      <c r="P44" s="23"/>
      <c r="Q44" s="11"/>
      <c r="R44" s="11"/>
      <c r="S44" s="11"/>
      <c r="T44" s="23"/>
      <c r="U44" s="23"/>
      <c r="V44"/>
      <c r="W44" s="11"/>
      <c r="AE44" s="23"/>
    </row>
    <row r="45" spans="1:31" x14ac:dyDescent="0.2">
      <c r="A45" s="51" t="s">
        <v>433</v>
      </c>
      <c r="B45" s="50" t="s">
        <v>434</v>
      </c>
      <c r="C45" t="s">
        <v>435</v>
      </c>
      <c r="D45" s="52" t="s">
        <v>436</v>
      </c>
      <c r="E45" s="52"/>
      <c r="F45" s="7" t="s">
        <v>437</v>
      </c>
      <c r="H45" s="11">
        <v>18</v>
      </c>
      <c r="I45" s="23"/>
      <c r="J45" s="23">
        <v>104.6</v>
      </c>
      <c r="K45" s="23">
        <v>112.1</v>
      </c>
      <c r="L45" s="23"/>
      <c r="M45" s="23">
        <v>-0.5</v>
      </c>
      <c r="N45" s="23">
        <v>0.5</v>
      </c>
      <c r="O45"/>
      <c r="P45" s="23">
        <v>3</v>
      </c>
      <c r="Q45" s="23">
        <v>3</v>
      </c>
      <c r="R45" s="23">
        <v>4.0999999999999996</v>
      </c>
      <c r="S45" s="23">
        <v>4.2</v>
      </c>
      <c r="T45" s="23">
        <v>3.6</v>
      </c>
      <c r="U45" s="23">
        <v>6</v>
      </c>
      <c r="V45" s="23">
        <v>5.8</v>
      </c>
      <c r="W45" s="23">
        <v>6</v>
      </c>
      <c r="X45" s="23">
        <v>7.1</v>
      </c>
      <c r="AE45" s="23"/>
    </row>
    <row r="46" spans="1:31" x14ac:dyDescent="0.2">
      <c r="A46" s="51" t="s">
        <v>438</v>
      </c>
      <c r="B46" s="50" t="s">
        <v>439</v>
      </c>
      <c r="C46" t="s">
        <v>440</v>
      </c>
      <c r="D46" s="52" t="s">
        <v>441</v>
      </c>
      <c r="E46" s="52"/>
      <c r="F46" t="s">
        <v>442</v>
      </c>
      <c r="H46" s="11">
        <v>5</v>
      </c>
      <c r="I46" s="23"/>
      <c r="J46" s="23">
        <v>101.9</v>
      </c>
      <c r="K46" s="23">
        <v>108.2</v>
      </c>
      <c r="L46" s="23"/>
      <c r="M46" s="23">
        <v>0.2</v>
      </c>
      <c r="N46" s="23">
        <v>0.3</v>
      </c>
      <c r="O46"/>
      <c r="P46" s="23">
        <v>3.7</v>
      </c>
      <c r="Q46" s="23">
        <v>2.4</v>
      </c>
      <c r="R46" s="23">
        <v>4.7</v>
      </c>
      <c r="S46" s="23">
        <v>4.3</v>
      </c>
      <c r="T46" s="23">
        <v>4.3</v>
      </c>
      <c r="U46" s="23">
        <v>6.5</v>
      </c>
      <c r="V46" s="23">
        <v>6.9</v>
      </c>
      <c r="W46" s="23">
        <v>6.1</v>
      </c>
      <c r="X46" s="23">
        <v>6.2</v>
      </c>
      <c r="AE46" s="23"/>
    </row>
    <row r="47" spans="1:31" x14ac:dyDescent="0.2">
      <c r="A47" s="51" t="s">
        <v>443</v>
      </c>
      <c r="B47" s="50" t="s">
        <v>444</v>
      </c>
      <c r="C47" t="s">
        <v>445</v>
      </c>
      <c r="D47" s="52" t="s">
        <v>446</v>
      </c>
      <c r="E47" s="52"/>
      <c r="F47" t="s">
        <v>447</v>
      </c>
      <c r="H47" s="11">
        <v>8</v>
      </c>
      <c r="I47" s="23"/>
      <c r="J47" s="23">
        <v>104.3</v>
      </c>
      <c r="K47" s="23">
        <v>110.2</v>
      </c>
      <c r="L47" s="23"/>
      <c r="M47" s="23">
        <v>-0.8</v>
      </c>
      <c r="N47" s="23" t="s">
        <v>273</v>
      </c>
      <c r="O47"/>
      <c r="P47" s="23">
        <v>1.8</v>
      </c>
      <c r="Q47" s="23">
        <v>2.6</v>
      </c>
      <c r="R47" s="23">
        <v>2.7</v>
      </c>
      <c r="S47" s="23">
        <v>2.9</v>
      </c>
      <c r="T47" s="23">
        <v>2</v>
      </c>
      <c r="U47" s="23">
        <v>3.1</v>
      </c>
      <c r="V47" s="23">
        <v>4.0999999999999996</v>
      </c>
      <c r="W47" s="23">
        <v>4.8</v>
      </c>
      <c r="X47" s="23">
        <v>5.7</v>
      </c>
      <c r="AE47" s="23"/>
    </row>
    <row r="48" spans="1:31" x14ac:dyDescent="0.2">
      <c r="A48" s="51" t="s">
        <v>448</v>
      </c>
      <c r="B48" s="50" t="s">
        <v>449</v>
      </c>
      <c r="C48" t="s">
        <v>450</v>
      </c>
      <c r="D48" s="52" t="s">
        <v>451</v>
      </c>
      <c r="E48" s="52"/>
      <c r="F48" t="s">
        <v>452</v>
      </c>
      <c r="H48" s="11">
        <v>5</v>
      </c>
      <c r="I48" s="23"/>
      <c r="J48" s="23">
        <v>108.9</v>
      </c>
      <c r="K48" s="23">
        <v>119.8</v>
      </c>
      <c r="L48" s="23"/>
      <c r="M48" s="23">
        <v>-0.7</v>
      </c>
      <c r="N48" s="23">
        <v>1.5</v>
      </c>
      <c r="O48"/>
      <c r="P48" s="23">
        <v>4.0999999999999996</v>
      </c>
      <c r="Q48" s="23">
        <v>3.9</v>
      </c>
      <c r="R48" s="23">
        <v>5.4</v>
      </c>
      <c r="S48" s="23">
        <v>5.9</v>
      </c>
      <c r="T48" s="23">
        <v>5.4</v>
      </c>
      <c r="U48" s="23">
        <v>9.6999999999999993</v>
      </c>
      <c r="V48" s="23">
        <v>7</v>
      </c>
      <c r="W48" s="23">
        <v>7.6</v>
      </c>
      <c r="X48" s="23">
        <v>10</v>
      </c>
      <c r="AE48" s="23"/>
    </row>
    <row r="49" spans="1:31" x14ac:dyDescent="0.2">
      <c r="A49" s="52"/>
      <c r="B49" s="10"/>
      <c r="D49" s="10"/>
      <c r="E49" s="10"/>
      <c r="H49" s="11"/>
      <c r="I49" s="23"/>
      <c r="L49"/>
      <c r="O49"/>
      <c r="P49" s="23"/>
      <c r="Q49" s="11"/>
      <c r="R49" s="11"/>
      <c r="S49" s="11"/>
      <c r="T49" s="23"/>
      <c r="U49" s="23"/>
      <c r="V49"/>
      <c r="W49" s="11"/>
      <c r="AE49" s="23"/>
    </row>
    <row r="50" spans="1:31" x14ac:dyDescent="0.2">
      <c r="A50" s="50" t="s">
        <v>453</v>
      </c>
      <c r="B50" s="50" t="s">
        <v>454</v>
      </c>
      <c r="C50" t="s">
        <v>455</v>
      </c>
      <c r="D50" s="52" t="s">
        <v>456</v>
      </c>
      <c r="E50" s="52"/>
      <c r="F50" s="7" t="s">
        <v>457</v>
      </c>
      <c r="H50" s="11">
        <v>17</v>
      </c>
      <c r="I50" s="23"/>
      <c r="J50" s="23">
        <v>144</v>
      </c>
      <c r="K50" s="23">
        <v>159.80000000000001</v>
      </c>
      <c r="L50" s="23"/>
      <c r="M50" s="23">
        <v>0.7</v>
      </c>
      <c r="N50" s="23">
        <v>6.9</v>
      </c>
      <c r="O50"/>
      <c r="P50" s="23">
        <v>8.1</v>
      </c>
      <c r="Q50" s="23">
        <v>8.3000000000000007</v>
      </c>
      <c r="R50" s="23">
        <v>8.3000000000000007</v>
      </c>
      <c r="S50" s="23">
        <v>4</v>
      </c>
      <c r="T50" s="23">
        <v>3.9</v>
      </c>
      <c r="U50" s="23">
        <v>4.5</v>
      </c>
      <c r="V50" s="23">
        <v>5.7</v>
      </c>
      <c r="W50" s="23">
        <v>4.7</v>
      </c>
      <c r="X50" s="23">
        <v>11</v>
      </c>
      <c r="AE50" s="23"/>
    </row>
    <row r="51" spans="1:31" x14ac:dyDescent="0.2">
      <c r="A51" s="52"/>
      <c r="B51" s="10"/>
      <c r="D51" s="10"/>
      <c r="E51" s="10"/>
      <c r="H51" s="11"/>
      <c r="I51" s="23"/>
      <c r="L51"/>
      <c r="O51"/>
      <c r="P51" s="23"/>
      <c r="Q51" s="11"/>
      <c r="R51" s="11"/>
      <c r="S51" s="11"/>
      <c r="T51" s="23"/>
      <c r="U51" s="23"/>
      <c r="V51"/>
      <c r="W51" s="11"/>
      <c r="AE51" s="23"/>
    </row>
    <row r="52" spans="1:31" x14ac:dyDescent="0.2">
      <c r="A52" s="51" t="s">
        <v>458</v>
      </c>
      <c r="B52" s="50" t="s">
        <v>459</v>
      </c>
      <c r="C52" t="s">
        <v>460</v>
      </c>
      <c r="D52" s="52" t="s">
        <v>461</v>
      </c>
      <c r="E52" s="52"/>
      <c r="F52" s="7" t="s">
        <v>462</v>
      </c>
      <c r="H52" s="11">
        <v>40</v>
      </c>
      <c r="I52" s="23"/>
      <c r="J52" s="23">
        <v>109.5</v>
      </c>
      <c r="K52" s="23">
        <v>117.5</v>
      </c>
      <c r="L52" s="23"/>
      <c r="M52" s="23">
        <v>0.8</v>
      </c>
      <c r="N52" s="23">
        <v>0.8</v>
      </c>
      <c r="O52"/>
      <c r="P52" s="23">
        <v>7.9</v>
      </c>
      <c r="Q52" s="23">
        <v>8.8000000000000007</v>
      </c>
      <c r="R52" s="23">
        <v>8.9</v>
      </c>
      <c r="S52" s="23">
        <v>8.1</v>
      </c>
      <c r="T52" s="23">
        <v>7.1</v>
      </c>
      <c r="U52" s="23">
        <v>6.6</v>
      </c>
      <c r="V52" s="23">
        <v>8.5</v>
      </c>
      <c r="W52" s="23">
        <v>7.3</v>
      </c>
      <c r="X52" s="23">
        <v>7.3</v>
      </c>
      <c r="AE52" s="23"/>
    </row>
    <row r="53" spans="1:31" x14ac:dyDescent="0.2">
      <c r="A53" s="51" t="s">
        <v>463</v>
      </c>
      <c r="B53" s="50" t="s">
        <v>464</v>
      </c>
      <c r="C53" t="s">
        <v>465</v>
      </c>
      <c r="D53" s="52" t="s">
        <v>466</v>
      </c>
      <c r="E53" s="52"/>
      <c r="F53" t="s">
        <v>467</v>
      </c>
      <c r="H53" s="11">
        <v>34</v>
      </c>
      <c r="I53" s="23"/>
      <c r="J53" s="23">
        <v>109.4</v>
      </c>
      <c r="K53" s="23">
        <v>117.6</v>
      </c>
      <c r="L53" s="23"/>
      <c r="M53" s="23">
        <v>0.7</v>
      </c>
      <c r="N53" s="23">
        <v>0.8</v>
      </c>
      <c r="O53"/>
      <c r="P53" s="23">
        <v>7.9</v>
      </c>
      <c r="Q53" s="23">
        <v>8.8000000000000007</v>
      </c>
      <c r="R53" s="23">
        <v>8.6</v>
      </c>
      <c r="S53" s="23">
        <v>7.8</v>
      </c>
      <c r="T53" s="23">
        <v>6.9</v>
      </c>
      <c r="U53" s="23">
        <v>6.6</v>
      </c>
      <c r="V53" s="23">
        <v>8.6999999999999993</v>
      </c>
      <c r="W53" s="23">
        <v>7.4</v>
      </c>
      <c r="X53" s="23">
        <v>7.5</v>
      </c>
      <c r="AE53" s="23"/>
    </row>
    <row r="54" spans="1:31" x14ac:dyDescent="0.2">
      <c r="A54" s="51" t="s">
        <v>468</v>
      </c>
      <c r="B54" s="50" t="s">
        <v>469</v>
      </c>
      <c r="C54" t="s">
        <v>470</v>
      </c>
      <c r="D54" s="52" t="s">
        <v>471</v>
      </c>
      <c r="E54" s="52"/>
      <c r="F54" t="s">
        <v>472</v>
      </c>
      <c r="H54" s="11">
        <v>5</v>
      </c>
      <c r="I54" s="23"/>
      <c r="J54" s="23">
        <v>105.6</v>
      </c>
      <c r="K54" s="23">
        <v>111.4</v>
      </c>
      <c r="L54" s="23"/>
      <c r="M54" s="23">
        <v>1.1000000000000001</v>
      </c>
      <c r="N54" s="23">
        <v>0.4</v>
      </c>
      <c r="O54"/>
      <c r="P54" s="23">
        <v>7.4</v>
      </c>
      <c r="Q54" s="23">
        <v>9</v>
      </c>
      <c r="R54" s="23">
        <v>11.7</v>
      </c>
      <c r="S54" s="23">
        <v>9.9</v>
      </c>
      <c r="T54" s="23">
        <v>8.5</v>
      </c>
      <c r="U54" s="23">
        <v>5.8</v>
      </c>
      <c r="V54" s="23">
        <v>6.8</v>
      </c>
      <c r="W54" s="23">
        <v>6.2</v>
      </c>
      <c r="X54" s="23">
        <v>5.5</v>
      </c>
      <c r="AE54" s="23"/>
    </row>
    <row r="55" spans="1:31" ht="17" x14ac:dyDescent="0.2">
      <c r="A55" s="51" t="s">
        <v>473</v>
      </c>
      <c r="B55" s="50" t="s">
        <v>474</v>
      </c>
      <c r="C55" t="s">
        <v>475</v>
      </c>
      <c r="D55" s="52" t="s">
        <v>476</v>
      </c>
      <c r="E55" s="52"/>
      <c r="F55" t="s">
        <v>477</v>
      </c>
      <c r="H55" s="11">
        <v>1</v>
      </c>
      <c r="I55" s="23"/>
      <c r="J55" s="23">
        <v>124.6</v>
      </c>
      <c r="K55" s="23">
        <v>137.1</v>
      </c>
      <c r="L55" s="23"/>
      <c r="M55" s="23">
        <v>1.5</v>
      </c>
      <c r="N55" s="23">
        <v>0.8</v>
      </c>
      <c r="O55" s="270"/>
      <c r="P55" s="23">
        <v>9.6</v>
      </c>
      <c r="Q55" s="23">
        <v>9.6</v>
      </c>
      <c r="R55" s="23">
        <v>10</v>
      </c>
      <c r="S55" s="23">
        <v>10.199999999999999</v>
      </c>
      <c r="T55" s="23">
        <v>10</v>
      </c>
      <c r="U55" s="23">
        <v>10</v>
      </c>
      <c r="V55" s="23">
        <v>10.1</v>
      </c>
      <c r="W55" s="23">
        <v>10.8</v>
      </c>
      <c r="X55" s="23">
        <v>10</v>
      </c>
      <c r="AE55" s="23"/>
    </row>
    <row r="56" spans="1:31" x14ac:dyDescent="0.2">
      <c r="A56" s="52"/>
      <c r="B56" s="10"/>
      <c r="D56" s="10"/>
      <c r="E56" s="10"/>
      <c r="H56" s="11"/>
      <c r="I56" s="23"/>
      <c r="L56"/>
      <c r="O56"/>
      <c r="P56" s="23"/>
      <c r="Q56" s="11"/>
      <c r="R56" s="11"/>
      <c r="S56" s="11"/>
      <c r="T56" s="23"/>
      <c r="U56" s="23"/>
      <c r="V56"/>
      <c r="W56" s="11"/>
      <c r="AE56" s="23"/>
    </row>
    <row r="57" spans="1:31" x14ac:dyDescent="0.2">
      <c r="A57" s="51" t="s">
        <v>478</v>
      </c>
      <c r="B57" s="50" t="s">
        <v>479</v>
      </c>
      <c r="C57" t="s">
        <v>480</v>
      </c>
      <c r="D57" s="52" t="s">
        <v>481</v>
      </c>
      <c r="E57" s="52"/>
      <c r="F57" s="7" t="s">
        <v>482</v>
      </c>
      <c r="H57" s="11">
        <v>8</v>
      </c>
      <c r="I57" s="23"/>
      <c r="J57" s="23">
        <v>100.2</v>
      </c>
      <c r="K57" s="23">
        <v>104.1</v>
      </c>
      <c r="L57" s="23"/>
      <c r="M57" s="23">
        <v>2.2999999999999998</v>
      </c>
      <c r="N57" s="23">
        <v>0.1</v>
      </c>
      <c r="O57"/>
      <c r="P57" s="23">
        <v>6.2</v>
      </c>
      <c r="Q57" s="23">
        <v>6.5</v>
      </c>
      <c r="R57" s="23">
        <v>6.3</v>
      </c>
      <c r="S57" s="23">
        <v>4.3</v>
      </c>
      <c r="T57" s="23">
        <v>2.7</v>
      </c>
      <c r="U57" s="23">
        <v>4.2</v>
      </c>
      <c r="V57" s="23">
        <v>5.5</v>
      </c>
      <c r="W57" s="23">
        <v>6.1</v>
      </c>
      <c r="X57" s="23">
        <v>3.9</v>
      </c>
      <c r="AE57" s="23"/>
    </row>
    <row r="58" spans="1:31" x14ac:dyDescent="0.2">
      <c r="A58" s="52"/>
      <c r="B58" s="10"/>
      <c r="D58" s="10"/>
      <c r="E58" s="10"/>
      <c r="H58" s="11"/>
      <c r="I58" s="23"/>
      <c r="L58"/>
      <c r="O58"/>
      <c r="P58" s="23"/>
      <c r="Q58" s="11"/>
      <c r="R58" s="11"/>
      <c r="S58" s="11"/>
      <c r="T58" s="23"/>
      <c r="U58" s="23"/>
      <c r="V58"/>
      <c r="W58" s="11"/>
      <c r="AE58" s="23"/>
    </row>
    <row r="59" spans="1:31" x14ac:dyDescent="0.2">
      <c r="A59" s="51" t="s">
        <v>483</v>
      </c>
      <c r="B59" s="50" t="s">
        <v>484</v>
      </c>
      <c r="C59" t="s">
        <v>485</v>
      </c>
      <c r="D59" s="52" t="s">
        <v>486</v>
      </c>
      <c r="E59" s="52"/>
      <c r="F59" s="7" t="s">
        <v>487</v>
      </c>
      <c r="H59" s="11">
        <v>64</v>
      </c>
      <c r="I59" s="23"/>
      <c r="J59" s="23">
        <v>109.7</v>
      </c>
      <c r="K59" s="23">
        <v>115.8</v>
      </c>
      <c r="L59" s="23"/>
      <c r="M59" s="23">
        <v>0.6</v>
      </c>
      <c r="N59" s="23">
        <v>1.4</v>
      </c>
      <c r="O59"/>
      <c r="P59" s="23">
        <v>4</v>
      </c>
      <c r="Q59" s="23">
        <v>4.2</v>
      </c>
      <c r="R59" s="23">
        <v>4.3</v>
      </c>
      <c r="S59" s="23">
        <v>4.5</v>
      </c>
      <c r="T59" s="23">
        <v>4.5999999999999996</v>
      </c>
      <c r="U59" s="23">
        <v>4.5999999999999996</v>
      </c>
      <c r="V59" s="23">
        <v>4.7</v>
      </c>
      <c r="W59" s="23">
        <v>4.8</v>
      </c>
      <c r="X59" s="23">
        <v>5.5</v>
      </c>
      <c r="AE59" s="23"/>
    </row>
    <row r="60" spans="1:31" x14ac:dyDescent="0.2">
      <c r="A60" s="51"/>
      <c r="B60" s="50"/>
      <c r="D60" s="10"/>
      <c r="E60" s="10"/>
      <c r="F60" s="7"/>
      <c r="H60" s="11"/>
      <c r="I60" s="23"/>
      <c r="L60"/>
      <c r="O60"/>
      <c r="P60" s="23"/>
      <c r="Q60" s="11"/>
      <c r="R60" s="11"/>
      <c r="S60" s="11"/>
      <c r="T60" s="23"/>
      <c r="U60" s="23"/>
      <c r="V60"/>
      <c r="W60" s="11"/>
      <c r="AE60" s="23"/>
    </row>
    <row r="61" spans="1:31" x14ac:dyDescent="0.2">
      <c r="A61" s="51" t="s">
        <v>488</v>
      </c>
      <c r="B61" s="51" t="s">
        <v>489</v>
      </c>
      <c r="C61" t="s">
        <v>490</v>
      </c>
      <c r="D61" s="52" t="s">
        <v>491</v>
      </c>
      <c r="E61" s="52"/>
      <c r="F61" s="7" t="s">
        <v>492</v>
      </c>
      <c r="H61" s="11">
        <v>160</v>
      </c>
      <c r="I61" s="23"/>
      <c r="J61" s="23">
        <v>112.4</v>
      </c>
      <c r="K61" s="23">
        <v>116.9</v>
      </c>
      <c r="L61" s="23"/>
      <c r="M61" s="23">
        <v>0.3</v>
      </c>
      <c r="N61" s="23">
        <v>0.3</v>
      </c>
      <c r="O61"/>
      <c r="P61" s="23">
        <v>3.5</v>
      </c>
      <c r="Q61" s="23">
        <v>3.5</v>
      </c>
      <c r="R61" s="23">
        <v>3.6</v>
      </c>
      <c r="S61" s="23">
        <v>3.7</v>
      </c>
      <c r="T61" s="23">
        <v>3.8</v>
      </c>
      <c r="U61" s="23">
        <v>3.8</v>
      </c>
      <c r="V61" s="23">
        <v>3.9</v>
      </c>
      <c r="W61" s="23">
        <v>4</v>
      </c>
      <c r="X61" s="23">
        <v>4</v>
      </c>
      <c r="AE61" s="23"/>
    </row>
    <row r="62" spans="1:31" x14ac:dyDescent="0.2">
      <c r="A62" s="52"/>
      <c r="B62" s="10"/>
      <c r="D62" s="10"/>
      <c r="E62" s="10"/>
      <c r="F62" s="7"/>
      <c r="H62" s="11"/>
      <c r="I62" s="23"/>
      <c r="L62"/>
      <c r="O62"/>
      <c r="P62" s="23"/>
      <c r="Q62" s="11"/>
      <c r="R62" s="11"/>
      <c r="S62" s="11"/>
      <c r="T62" s="23"/>
      <c r="U62" s="23"/>
      <c r="V62"/>
      <c r="W62" s="11"/>
      <c r="AE62" s="23"/>
    </row>
    <row r="63" spans="1:31" x14ac:dyDescent="0.2">
      <c r="A63" s="51" t="s">
        <v>493</v>
      </c>
      <c r="B63" s="50" t="s">
        <v>494</v>
      </c>
      <c r="C63" t="s">
        <v>495</v>
      </c>
      <c r="D63" s="52" t="s">
        <v>496</v>
      </c>
      <c r="E63" s="52"/>
      <c r="F63" s="7" t="s">
        <v>497</v>
      </c>
      <c r="H63" s="11">
        <v>2</v>
      </c>
      <c r="I63" s="23"/>
      <c r="J63" s="23">
        <v>114.3</v>
      </c>
      <c r="K63" s="23">
        <v>120.3</v>
      </c>
      <c r="L63" s="23"/>
      <c r="M63" s="23">
        <v>0.8</v>
      </c>
      <c r="N63" s="23">
        <v>0.1</v>
      </c>
      <c r="O63"/>
      <c r="P63" s="23">
        <v>8.1</v>
      </c>
      <c r="Q63" s="23">
        <v>8.1999999999999993</v>
      </c>
      <c r="R63" s="23">
        <v>7</v>
      </c>
      <c r="S63" s="23">
        <v>6.9</v>
      </c>
      <c r="T63" s="23">
        <v>7.3</v>
      </c>
      <c r="U63" s="23">
        <v>6.6</v>
      </c>
      <c r="V63" s="23">
        <v>6.4</v>
      </c>
      <c r="W63" s="23">
        <v>5.9</v>
      </c>
      <c r="X63" s="23">
        <v>5.2</v>
      </c>
      <c r="AE63" s="23"/>
    </row>
    <row r="64" spans="1:31" x14ac:dyDescent="0.2">
      <c r="A64" s="51" t="s">
        <v>498</v>
      </c>
      <c r="B64" s="50" t="s">
        <v>499</v>
      </c>
      <c r="C64" t="s">
        <v>500</v>
      </c>
      <c r="D64" s="52" t="s">
        <v>501</v>
      </c>
      <c r="E64" s="52"/>
      <c r="F64" t="s">
        <v>502</v>
      </c>
      <c r="H64" s="11">
        <v>1</v>
      </c>
      <c r="I64" s="23"/>
      <c r="J64" s="23">
        <v>121.9</v>
      </c>
      <c r="K64" s="23">
        <v>133.30000000000001</v>
      </c>
      <c r="L64" s="23"/>
      <c r="M64" s="23">
        <v>1.1000000000000001</v>
      </c>
      <c r="N64" s="23">
        <v>0.3</v>
      </c>
      <c r="O64"/>
      <c r="P64" s="23">
        <v>14</v>
      </c>
      <c r="Q64" s="23">
        <v>14.1</v>
      </c>
      <c r="R64" s="23">
        <v>11.8</v>
      </c>
      <c r="S64" s="23">
        <v>11.7</v>
      </c>
      <c r="T64" s="23">
        <v>12.6</v>
      </c>
      <c r="U64" s="23">
        <v>11.3</v>
      </c>
      <c r="V64" s="23">
        <v>11</v>
      </c>
      <c r="W64" s="23">
        <v>10.199999999999999</v>
      </c>
      <c r="X64" s="23">
        <v>9.3000000000000007</v>
      </c>
      <c r="AE64" s="23"/>
    </row>
    <row r="65" spans="1:31" ht="17" x14ac:dyDescent="0.2">
      <c r="A65" s="51" t="s">
        <v>503</v>
      </c>
      <c r="B65" s="50" t="s">
        <v>504</v>
      </c>
      <c r="C65" t="s">
        <v>505</v>
      </c>
      <c r="D65" s="52" t="s">
        <v>506</v>
      </c>
      <c r="E65" s="52"/>
      <c r="F65" t="s">
        <v>507</v>
      </c>
      <c r="H65" s="11">
        <v>1</v>
      </c>
      <c r="I65" s="23"/>
      <c r="J65" s="23">
        <v>106.8</v>
      </c>
      <c r="K65" s="23">
        <v>107.9</v>
      </c>
      <c r="L65" s="23"/>
      <c r="M65" s="23">
        <v>0.5</v>
      </c>
      <c r="N65" s="23" t="s">
        <v>273</v>
      </c>
      <c r="O65" s="270"/>
      <c r="P65" s="23">
        <v>2.1</v>
      </c>
      <c r="Q65" s="23">
        <v>2.2000000000000002</v>
      </c>
      <c r="R65" s="23">
        <v>2</v>
      </c>
      <c r="S65" s="23">
        <v>2.1</v>
      </c>
      <c r="T65" s="23">
        <v>2</v>
      </c>
      <c r="U65" s="23">
        <v>1.8</v>
      </c>
      <c r="V65" s="23">
        <v>1.7</v>
      </c>
      <c r="W65" s="23">
        <v>1.5</v>
      </c>
      <c r="X65" s="23">
        <v>1.1000000000000001</v>
      </c>
      <c r="AE65" s="23"/>
    </row>
    <row r="66" spans="1:31" x14ac:dyDescent="0.2">
      <c r="A66" s="52"/>
      <c r="B66" s="10"/>
      <c r="D66" s="10"/>
      <c r="E66" s="10"/>
      <c r="H66" s="11"/>
      <c r="I66" s="23"/>
      <c r="L66"/>
      <c r="O66"/>
      <c r="P66" s="23"/>
      <c r="Q66" s="11"/>
      <c r="R66" s="11"/>
      <c r="S66" s="11"/>
      <c r="T66" s="23"/>
      <c r="U66" s="23"/>
      <c r="V66"/>
      <c r="W66" s="11"/>
      <c r="AE66" s="23"/>
    </row>
    <row r="67" spans="1:31" x14ac:dyDescent="0.2">
      <c r="A67" s="51" t="s">
        <v>508</v>
      </c>
      <c r="B67" s="50" t="s">
        <v>509</v>
      </c>
      <c r="C67" t="s">
        <v>510</v>
      </c>
      <c r="D67" s="52" t="s">
        <v>511</v>
      </c>
      <c r="E67" s="52"/>
      <c r="F67" s="7" t="s">
        <v>512</v>
      </c>
      <c r="H67" s="11">
        <v>9</v>
      </c>
      <c r="I67" s="23"/>
      <c r="J67" s="23">
        <v>111.2</v>
      </c>
      <c r="K67" s="23">
        <v>120.6</v>
      </c>
      <c r="L67" s="23"/>
      <c r="M67" s="23">
        <v>3.8</v>
      </c>
      <c r="N67" s="23">
        <v>8.4</v>
      </c>
      <c r="O67"/>
      <c r="P67" s="23">
        <v>3.8</v>
      </c>
      <c r="Q67" s="23">
        <v>3.8</v>
      </c>
      <c r="R67" s="23">
        <v>3.8</v>
      </c>
      <c r="S67" s="23">
        <v>3.8</v>
      </c>
      <c r="T67" s="23">
        <v>3.8</v>
      </c>
      <c r="U67" s="23">
        <v>3.8</v>
      </c>
      <c r="V67" s="23">
        <v>3.8</v>
      </c>
      <c r="W67" s="23">
        <v>3.8</v>
      </c>
      <c r="X67" s="23">
        <v>8.4</v>
      </c>
      <c r="AE67" s="23"/>
    </row>
    <row r="68" spans="1:31" x14ac:dyDescent="0.2">
      <c r="A68" s="51" t="s">
        <v>513</v>
      </c>
      <c r="B68" s="50" t="s">
        <v>514</v>
      </c>
      <c r="C68" t="s">
        <v>515</v>
      </c>
      <c r="D68" s="52" t="s">
        <v>516</v>
      </c>
      <c r="E68" s="52"/>
      <c r="F68" t="s">
        <v>517</v>
      </c>
      <c r="H68" s="11">
        <v>4</v>
      </c>
      <c r="I68" s="23"/>
      <c r="J68" s="23">
        <v>112.4</v>
      </c>
      <c r="K68" s="23">
        <v>122.4</v>
      </c>
      <c r="L68" s="23"/>
      <c r="M68" s="23">
        <v>4.3</v>
      </c>
      <c r="N68" s="23">
        <v>8.9</v>
      </c>
      <c r="O68"/>
      <c r="P68" s="23">
        <v>4.3</v>
      </c>
      <c r="Q68" s="23">
        <v>4.3</v>
      </c>
      <c r="R68" s="23">
        <v>4.3</v>
      </c>
      <c r="S68" s="23">
        <v>4.3</v>
      </c>
      <c r="T68" s="23">
        <v>4.3</v>
      </c>
      <c r="U68" s="23">
        <v>4.3</v>
      </c>
      <c r="V68" s="23">
        <v>4.3</v>
      </c>
      <c r="W68" s="23">
        <v>4.3</v>
      </c>
      <c r="X68" s="23">
        <v>8.9</v>
      </c>
      <c r="AE68" s="23"/>
    </row>
    <row r="69" spans="1:31" x14ac:dyDescent="0.2">
      <c r="A69" s="51" t="s">
        <v>518</v>
      </c>
      <c r="B69" s="50" t="s">
        <v>519</v>
      </c>
      <c r="C69" t="s">
        <v>520</v>
      </c>
      <c r="D69" s="52" t="s">
        <v>521</v>
      </c>
      <c r="E69" s="52"/>
      <c r="F69" t="s">
        <v>522</v>
      </c>
      <c r="H69" s="11">
        <v>5</v>
      </c>
      <c r="I69" s="23"/>
      <c r="J69" s="23">
        <v>110.5</v>
      </c>
      <c r="K69" s="23">
        <v>119.3</v>
      </c>
      <c r="L69" s="23"/>
      <c r="M69" s="23">
        <v>3.3</v>
      </c>
      <c r="N69" s="23">
        <v>8</v>
      </c>
      <c r="O69"/>
      <c r="P69" s="23">
        <v>3.3</v>
      </c>
      <c r="Q69" s="23">
        <v>3.3</v>
      </c>
      <c r="R69" s="23">
        <v>3.3</v>
      </c>
      <c r="S69" s="23">
        <v>3.3</v>
      </c>
      <c r="T69" s="23">
        <v>3.3</v>
      </c>
      <c r="U69" s="23">
        <v>3.3</v>
      </c>
      <c r="V69" s="23">
        <v>3.3</v>
      </c>
      <c r="W69" s="23">
        <v>3.3</v>
      </c>
      <c r="X69" s="23">
        <v>8</v>
      </c>
      <c r="AE69" s="23"/>
    </row>
    <row r="70" spans="1:31" x14ac:dyDescent="0.2">
      <c r="A70" s="52"/>
      <c r="B70" s="10"/>
      <c r="D70" s="10"/>
      <c r="E70" s="10"/>
      <c r="H70" s="11"/>
      <c r="I70" s="23"/>
      <c r="L70"/>
      <c r="O70"/>
      <c r="P70" s="23"/>
      <c r="Q70" s="11"/>
      <c r="R70" s="11"/>
      <c r="S70" s="11"/>
      <c r="T70" s="23"/>
      <c r="U70" s="23"/>
      <c r="V70"/>
      <c r="W70" s="11"/>
      <c r="AE70" s="23"/>
    </row>
    <row r="71" spans="1:31" x14ac:dyDescent="0.2">
      <c r="A71" s="51" t="s">
        <v>523</v>
      </c>
      <c r="B71" s="50" t="s">
        <v>524</v>
      </c>
      <c r="C71" t="s">
        <v>525</v>
      </c>
      <c r="D71" s="52" t="s">
        <v>526</v>
      </c>
      <c r="E71" s="52"/>
      <c r="F71" s="7" t="s">
        <v>527</v>
      </c>
      <c r="H71" s="11">
        <v>41</v>
      </c>
      <c r="I71" s="23"/>
      <c r="J71" s="23">
        <v>186.9</v>
      </c>
      <c r="K71" s="23">
        <v>231.5</v>
      </c>
      <c r="L71" s="23"/>
      <c r="M71" s="23">
        <v>46.5</v>
      </c>
      <c r="N71" s="23">
        <v>-1.2</v>
      </c>
      <c r="O71"/>
      <c r="P71" s="23">
        <v>69.3</v>
      </c>
      <c r="Q71" s="23">
        <v>69.8</v>
      </c>
      <c r="R71" s="23">
        <v>88.9</v>
      </c>
      <c r="S71" s="23">
        <v>88.2</v>
      </c>
      <c r="T71" s="23">
        <v>87.8</v>
      </c>
      <c r="U71" s="23">
        <v>88.5</v>
      </c>
      <c r="V71" s="23">
        <v>87.4</v>
      </c>
      <c r="W71" s="23">
        <v>83.7</v>
      </c>
      <c r="X71" s="23">
        <v>23.9</v>
      </c>
      <c r="AE71" s="23"/>
    </row>
    <row r="72" spans="1:31" x14ac:dyDescent="0.2">
      <c r="A72" s="51" t="s">
        <v>528</v>
      </c>
      <c r="B72" s="50" t="s">
        <v>529</v>
      </c>
      <c r="C72" t="s">
        <v>530</v>
      </c>
      <c r="D72" s="52" t="s">
        <v>531</v>
      </c>
      <c r="E72" s="52"/>
      <c r="F72" t="s">
        <v>532</v>
      </c>
      <c r="H72" s="11">
        <v>22</v>
      </c>
      <c r="I72" s="23"/>
      <c r="J72" s="23">
        <v>203.2</v>
      </c>
      <c r="K72" s="23">
        <v>238.3</v>
      </c>
      <c r="L72" s="23"/>
      <c r="M72" s="23">
        <v>40.5</v>
      </c>
      <c r="N72" s="23">
        <v>-1.1000000000000001</v>
      </c>
      <c r="O72"/>
      <c r="P72" s="23">
        <v>54</v>
      </c>
      <c r="Q72" s="23">
        <v>54</v>
      </c>
      <c r="R72" s="23">
        <v>65.7</v>
      </c>
      <c r="S72" s="23">
        <v>65.400000000000006</v>
      </c>
      <c r="T72" s="23">
        <v>65.400000000000006</v>
      </c>
      <c r="U72" s="23">
        <v>66.7</v>
      </c>
      <c r="V72" s="23">
        <v>66.7</v>
      </c>
      <c r="W72" s="23">
        <v>66.7</v>
      </c>
      <c r="X72" s="23">
        <v>17.3</v>
      </c>
      <c r="AE72" s="23"/>
    </row>
    <row r="73" spans="1:31" x14ac:dyDescent="0.2">
      <c r="A73" s="51" t="s">
        <v>533</v>
      </c>
      <c r="B73" s="50" t="s">
        <v>534</v>
      </c>
      <c r="C73" t="s">
        <v>535</v>
      </c>
      <c r="D73" s="52" t="s">
        <v>536</v>
      </c>
      <c r="E73" s="52"/>
      <c r="F73" t="s">
        <v>537</v>
      </c>
      <c r="H73" s="11">
        <v>17</v>
      </c>
      <c r="I73" s="23"/>
      <c r="J73" s="23">
        <v>165.9</v>
      </c>
      <c r="K73" s="23">
        <v>225.9</v>
      </c>
      <c r="L73" s="23"/>
      <c r="M73" s="23">
        <v>66.8</v>
      </c>
      <c r="N73" s="23">
        <v>-1</v>
      </c>
      <c r="O73"/>
      <c r="P73" s="23">
        <v>95.7</v>
      </c>
      <c r="Q73" s="23">
        <v>95.7</v>
      </c>
      <c r="R73" s="23">
        <v>128.9</v>
      </c>
      <c r="S73" s="23">
        <v>128.9</v>
      </c>
      <c r="T73" s="23">
        <v>128.9</v>
      </c>
      <c r="U73" s="23">
        <v>129.4</v>
      </c>
      <c r="V73" s="23">
        <v>129.4</v>
      </c>
      <c r="W73" s="23">
        <v>129.4</v>
      </c>
      <c r="X73" s="23">
        <v>36.200000000000003</v>
      </c>
      <c r="AE73" s="23"/>
    </row>
    <row r="74" spans="1:31" x14ac:dyDescent="0.2">
      <c r="A74" s="51" t="s">
        <v>538</v>
      </c>
      <c r="B74" s="50" t="s">
        <v>539</v>
      </c>
      <c r="C74" t="s">
        <v>540</v>
      </c>
      <c r="D74" s="52" t="s">
        <v>541</v>
      </c>
      <c r="E74" s="52"/>
      <c r="F74" t="s">
        <v>542</v>
      </c>
      <c r="H74" s="11">
        <v>1</v>
      </c>
      <c r="I74" s="23"/>
      <c r="J74" s="23">
        <v>237</v>
      </c>
      <c r="K74" s="23">
        <v>172.7</v>
      </c>
      <c r="L74" s="23"/>
      <c r="M74" s="23">
        <v>-4.4000000000000004</v>
      </c>
      <c r="N74" s="23">
        <v>-10.1</v>
      </c>
      <c r="O74"/>
      <c r="P74" s="23">
        <v>86.2</v>
      </c>
      <c r="Q74" s="23">
        <v>102.2</v>
      </c>
      <c r="R74" s="23">
        <v>70</v>
      </c>
      <c r="S74" s="23">
        <v>56.6</v>
      </c>
      <c r="T74" s="23">
        <v>47.1</v>
      </c>
      <c r="U74" s="23">
        <v>40.200000000000003</v>
      </c>
      <c r="V74" s="23">
        <v>19.5</v>
      </c>
      <c r="W74" s="23">
        <v>-22.5</v>
      </c>
      <c r="X74" s="23">
        <v>-27.2</v>
      </c>
      <c r="AE74" s="23"/>
    </row>
    <row r="75" spans="1:31" x14ac:dyDescent="0.2">
      <c r="A75" s="51" t="s">
        <v>543</v>
      </c>
      <c r="B75" s="50" t="s">
        <v>544</v>
      </c>
      <c r="C75" t="s">
        <v>545</v>
      </c>
      <c r="D75" s="52" t="s">
        <v>546</v>
      </c>
      <c r="E75" s="52"/>
      <c r="F75" t="s">
        <v>547</v>
      </c>
      <c r="H75" s="11">
        <v>1</v>
      </c>
      <c r="I75" s="23"/>
      <c r="J75" s="23">
        <v>130.19999999999999</v>
      </c>
      <c r="K75" s="23">
        <v>159.6</v>
      </c>
      <c r="L75" s="23"/>
      <c r="M75" s="23">
        <v>1.9</v>
      </c>
      <c r="N75" s="23" t="s">
        <v>273</v>
      </c>
      <c r="O75"/>
      <c r="P75" s="23">
        <v>29.8</v>
      </c>
      <c r="Q75" s="23">
        <v>31.7</v>
      </c>
      <c r="R75" s="23">
        <v>36.4</v>
      </c>
      <c r="S75" s="23">
        <v>35.700000000000003</v>
      </c>
      <c r="T75" s="23">
        <v>31.7</v>
      </c>
      <c r="U75" s="23">
        <v>32.9</v>
      </c>
      <c r="V75" s="23">
        <v>31.6</v>
      </c>
      <c r="W75" s="23">
        <v>25</v>
      </c>
      <c r="X75" s="23">
        <v>22.6</v>
      </c>
      <c r="AE75" s="23"/>
    </row>
    <row r="76" spans="1:31" x14ac:dyDescent="0.2">
      <c r="A76" s="51"/>
      <c r="B76" s="50"/>
      <c r="D76" s="52"/>
      <c r="E76" s="52"/>
      <c r="H76" s="11"/>
      <c r="I76" s="23"/>
      <c r="L76"/>
      <c r="O76"/>
      <c r="P76" s="23"/>
      <c r="R76"/>
      <c r="T76" s="23"/>
      <c r="U76" s="23"/>
      <c r="V76"/>
      <c r="W76" s="11"/>
      <c r="AE76" s="23"/>
    </row>
    <row r="77" spans="1:31" x14ac:dyDescent="0.2">
      <c r="A77" s="51" t="s">
        <v>548</v>
      </c>
      <c r="B77" s="50" t="s">
        <v>549</v>
      </c>
      <c r="C77" t="s">
        <v>550</v>
      </c>
      <c r="D77" s="52" t="s">
        <v>551</v>
      </c>
      <c r="E77" s="52"/>
      <c r="F77" s="18" t="s">
        <v>552</v>
      </c>
      <c r="H77" s="11">
        <v>27</v>
      </c>
      <c r="I77" s="23"/>
      <c r="J77" s="23">
        <v>131.4</v>
      </c>
      <c r="K77" s="23">
        <v>138.1</v>
      </c>
      <c r="L77" s="23"/>
      <c r="M77" s="23">
        <v>3.4</v>
      </c>
      <c r="N77" s="23">
        <v>5.0999999999999996</v>
      </c>
      <c r="O77"/>
      <c r="P77" s="23">
        <v>3.4</v>
      </c>
      <c r="Q77" s="23">
        <v>3.4</v>
      </c>
      <c r="R77" s="23">
        <v>3.4</v>
      </c>
      <c r="S77" s="23">
        <v>3.4</v>
      </c>
      <c r="T77" s="23">
        <v>3.4</v>
      </c>
      <c r="U77" s="23">
        <v>3.4</v>
      </c>
      <c r="V77" s="23">
        <v>3.4</v>
      </c>
      <c r="W77" s="23">
        <v>3.4</v>
      </c>
      <c r="X77" s="23">
        <v>5.0999999999999996</v>
      </c>
      <c r="AE77" s="23"/>
    </row>
    <row r="78" spans="1:31" x14ac:dyDescent="0.2">
      <c r="A78" s="52"/>
      <c r="B78" s="10"/>
      <c r="D78" s="10"/>
      <c r="E78" s="10"/>
      <c r="H78" s="11"/>
      <c r="I78" s="23"/>
      <c r="L78"/>
      <c r="O78"/>
      <c r="P78" s="23"/>
      <c r="Q78" s="11"/>
      <c r="R78" s="11"/>
      <c r="S78" s="11"/>
      <c r="T78" s="23"/>
      <c r="U78" s="23"/>
      <c r="V78"/>
      <c r="W78" s="11"/>
      <c r="AE78" s="23"/>
    </row>
    <row r="79" spans="1:31" x14ac:dyDescent="0.2">
      <c r="A79" s="51" t="s">
        <v>553</v>
      </c>
      <c r="B79" s="50" t="s">
        <v>554</v>
      </c>
      <c r="C79" t="s">
        <v>555</v>
      </c>
      <c r="D79" s="52" t="s">
        <v>556</v>
      </c>
      <c r="E79" s="52"/>
      <c r="F79" s="7" t="s">
        <v>557</v>
      </c>
      <c r="H79" s="11">
        <v>23</v>
      </c>
      <c r="I79" s="23"/>
      <c r="J79" s="23">
        <v>128.19999999999999</v>
      </c>
      <c r="K79" s="23">
        <v>139</v>
      </c>
      <c r="L79" s="23"/>
      <c r="M79" s="23">
        <v>-0.4</v>
      </c>
      <c r="N79" s="23">
        <v>-1.3</v>
      </c>
      <c r="O79"/>
      <c r="P79" s="23">
        <v>14</v>
      </c>
      <c r="Q79" s="23">
        <v>12.7</v>
      </c>
      <c r="R79" s="23">
        <v>12.6</v>
      </c>
      <c r="S79" s="23">
        <v>12.3</v>
      </c>
      <c r="T79" s="23">
        <v>11.7</v>
      </c>
      <c r="U79" s="23">
        <v>11.5</v>
      </c>
      <c r="V79" s="23">
        <v>10.199999999999999</v>
      </c>
      <c r="W79" s="23">
        <v>9.4</v>
      </c>
      <c r="X79" s="23">
        <v>8.4</v>
      </c>
      <c r="AE79" s="23"/>
    </row>
    <row r="80" spans="1:31" x14ac:dyDescent="0.2">
      <c r="A80" s="51" t="s">
        <v>558</v>
      </c>
      <c r="B80" s="50" t="s">
        <v>559</v>
      </c>
      <c r="C80" t="s">
        <v>560</v>
      </c>
      <c r="D80" s="52" t="s">
        <v>561</v>
      </c>
      <c r="E80" s="52"/>
      <c r="F80" t="s">
        <v>562</v>
      </c>
      <c r="H80" s="11">
        <v>19</v>
      </c>
      <c r="I80" s="23"/>
      <c r="J80" s="23">
        <v>129.4</v>
      </c>
      <c r="K80" s="23">
        <v>140.1</v>
      </c>
      <c r="L80" s="23"/>
      <c r="M80" s="23">
        <v>-0.4</v>
      </c>
      <c r="N80" s="23">
        <v>-1.3</v>
      </c>
      <c r="O80"/>
      <c r="P80" s="23">
        <v>15.2</v>
      </c>
      <c r="Q80" s="23">
        <v>13.7</v>
      </c>
      <c r="R80" s="23">
        <v>13.3</v>
      </c>
      <c r="S80" s="23">
        <v>12.9</v>
      </c>
      <c r="T80" s="23">
        <v>11.9</v>
      </c>
      <c r="U80" s="23">
        <v>11.1</v>
      </c>
      <c r="V80" s="23">
        <v>10</v>
      </c>
      <c r="W80" s="23">
        <v>9.1999999999999993</v>
      </c>
      <c r="X80" s="23">
        <v>8.3000000000000007</v>
      </c>
      <c r="AE80" s="23"/>
    </row>
    <row r="81" spans="1:31" x14ac:dyDescent="0.2">
      <c r="A81" s="51" t="s">
        <v>563</v>
      </c>
      <c r="B81" s="50" t="s">
        <v>564</v>
      </c>
      <c r="C81" t="s">
        <v>565</v>
      </c>
      <c r="D81" s="52" t="s">
        <v>566</v>
      </c>
      <c r="E81" s="52"/>
      <c r="F81" t="s">
        <v>567</v>
      </c>
      <c r="H81" s="11">
        <v>4</v>
      </c>
      <c r="I81" s="23"/>
      <c r="J81" s="23">
        <v>123.6</v>
      </c>
      <c r="K81" s="23">
        <v>134.69999999999999</v>
      </c>
      <c r="L81" s="23"/>
      <c r="M81" s="23">
        <v>-0.4</v>
      </c>
      <c r="N81" s="23">
        <v>-1.5</v>
      </c>
      <c r="O81"/>
      <c r="P81" s="23">
        <v>8.1</v>
      </c>
      <c r="Q81" s="23">
        <v>7</v>
      </c>
      <c r="R81" s="23">
        <v>8.6999999999999993</v>
      </c>
      <c r="S81" s="23">
        <v>9.3000000000000007</v>
      </c>
      <c r="T81" s="23">
        <v>10.5</v>
      </c>
      <c r="U81" s="23">
        <v>12.2</v>
      </c>
      <c r="V81" s="23">
        <v>10.4</v>
      </c>
      <c r="W81" s="23">
        <v>10.3</v>
      </c>
      <c r="X81" s="23">
        <v>9</v>
      </c>
      <c r="AE81" s="23"/>
    </row>
    <row r="82" spans="1:31" x14ac:dyDescent="0.2">
      <c r="A82" s="52"/>
      <c r="B82" s="10"/>
      <c r="D82" s="10"/>
      <c r="E82" s="10"/>
      <c r="H82" s="11"/>
      <c r="I82" s="23"/>
      <c r="L82"/>
      <c r="O82"/>
      <c r="P82" s="23"/>
      <c r="Q82" s="11"/>
      <c r="R82" s="11"/>
      <c r="S82" s="11"/>
      <c r="T82" s="23"/>
      <c r="U82" s="23"/>
      <c r="V82"/>
      <c r="W82" s="11"/>
      <c r="AE82" s="23"/>
    </row>
    <row r="83" spans="1:31" x14ac:dyDescent="0.2">
      <c r="A83" s="51" t="s">
        <v>568</v>
      </c>
      <c r="B83" s="50" t="s">
        <v>569</v>
      </c>
      <c r="C83" t="s">
        <v>570</v>
      </c>
      <c r="D83" s="52" t="s">
        <v>571</v>
      </c>
      <c r="E83" s="52"/>
      <c r="F83" s="7" t="s">
        <v>572</v>
      </c>
      <c r="H83" s="11">
        <v>5</v>
      </c>
      <c r="I83" s="23"/>
      <c r="J83" s="23">
        <v>105.9</v>
      </c>
      <c r="K83" s="23">
        <v>112.6</v>
      </c>
      <c r="L83" s="23"/>
      <c r="M83" s="23">
        <v>-2.8</v>
      </c>
      <c r="N83" s="23">
        <v>0.8</v>
      </c>
      <c r="O83"/>
      <c r="P83" s="23">
        <v>6.2</v>
      </c>
      <c r="Q83" s="23">
        <v>4</v>
      </c>
      <c r="R83" s="23">
        <v>5.3</v>
      </c>
      <c r="S83" s="23">
        <v>7.5</v>
      </c>
      <c r="T83" s="23">
        <v>7.2</v>
      </c>
      <c r="U83" s="23">
        <v>4.7</v>
      </c>
      <c r="V83" s="23">
        <v>4.7</v>
      </c>
      <c r="W83" s="23">
        <v>2.6</v>
      </c>
      <c r="X83" s="23">
        <v>6.4</v>
      </c>
      <c r="AE83" s="23"/>
    </row>
    <row r="84" spans="1:31" x14ac:dyDescent="0.2">
      <c r="A84" s="52"/>
      <c r="B84" s="10"/>
      <c r="D84" s="10"/>
      <c r="E84" s="10"/>
      <c r="F84" s="7"/>
      <c r="H84" s="11"/>
      <c r="I84" s="23"/>
      <c r="L84"/>
      <c r="O84"/>
      <c r="P84" s="23"/>
      <c r="Q84" s="11"/>
      <c r="R84" s="11"/>
      <c r="S84" s="11"/>
      <c r="T84" s="23"/>
      <c r="U84" s="23"/>
      <c r="V84"/>
      <c r="W84" s="11"/>
      <c r="AE84" s="23"/>
    </row>
    <row r="85" spans="1:31" x14ac:dyDescent="0.2">
      <c r="A85" s="51" t="s">
        <v>573</v>
      </c>
      <c r="B85" s="50" t="s">
        <v>574</v>
      </c>
      <c r="C85" t="s">
        <v>575</v>
      </c>
      <c r="D85" s="52" t="s">
        <v>576</v>
      </c>
      <c r="E85" s="52"/>
      <c r="F85" s="7" t="s">
        <v>577</v>
      </c>
      <c r="H85" s="11">
        <v>9</v>
      </c>
      <c r="I85" s="23"/>
      <c r="J85" s="23">
        <v>120.3</v>
      </c>
      <c r="K85" s="23">
        <v>126.7</v>
      </c>
      <c r="L85" s="23"/>
      <c r="M85" s="23">
        <v>-1.1000000000000001</v>
      </c>
      <c r="N85" s="23">
        <v>-1.3</v>
      </c>
      <c r="O85"/>
      <c r="P85" s="23">
        <v>7.2</v>
      </c>
      <c r="Q85" s="23">
        <v>10.3</v>
      </c>
      <c r="R85" s="23">
        <v>8.1</v>
      </c>
      <c r="S85" s="23">
        <v>7.9</v>
      </c>
      <c r="T85" s="23">
        <v>5</v>
      </c>
      <c r="U85" s="23">
        <v>5.9</v>
      </c>
      <c r="V85" s="23">
        <v>6.7</v>
      </c>
      <c r="W85" s="23">
        <v>5.5</v>
      </c>
      <c r="X85" s="23">
        <v>5.3</v>
      </c>
      <c r="AE85" s="23"/>
    </row>
    <row r="86" spans="1:31" x14ac:dyDescent="0.2">
      <c r="A86" s="51" t="s">
        <v>578</v>
      </c>
      <c r="B86" s="50" t="s">
        <v>579</v>
      </c>
      <c r="C86" t="s">
        <v>580</v>
      </c>
      <c r="D86" s="52" t="s">
        <v>581</v>
      </c>
      <c r="E86" s="52"/>
      <c r="F86" t="s">
        <v>582</v>
      </c>
      <c r="H86" s="11">
        <v>8</v>
      </c>
      <c r="I86" s="23"/>
      <c r="J86" s="23">
        <v>120.9</v>
      </c>
      <c r="K86" s="23">
        <v>127.8</v>
      </c>
      <c r="L86" s="23"/>
      <c r="M86" s="23">
        <v>-1.2</v>
      </c>
      <c r="N86" s="23">
        <v>-1.4</v>
      </c>
      <c r="O86"/>
      <c r="P86" s="23">
        <v>7.2</v>
      </c>
      <c r="Q86" s="23">
        <v>10.6</v>
      </c>
      <c r="R86" s="23">
        <v>8.1</v>
      </c>
      <c r="S86" s="23">
        <v>8</v>
      </c>
      <c r="T86" s="23">
        <v>4.7</v>
      </c>
      <c r="U86" s="23">
        <v>6.3</v>
      </c>
      <c r="V86" s="23">
        <v>7.3</v>
      </c>
      <c r="W86" s="23">
        <v>5.9</v>
      </c>
      <c r="X86" s="23">
        <v>5.7</v>
      </c>
      <c r="AE86" s="23"/>
    </row>
    <row r="87" spans="1:31" x14ac:dyDescent="0.2">
      <c r="A87" s="51" t="s">
        <v>583</v>
      </c>
      <c r="B87" s="50" t="s">
        <v>584</v>
      </c>
      <c r="C87" t="s">
        <v>585</v>
      </c>
      <c r="D87" s="52" t="s">
        <v>586</v>
      </c>
      <c r="E87" s="52"/>
      <c r="F87" t="s">
        <v>587</v>
      </c>
      <c r="H87" s="11">
        <v>1</v>
      </c>
      <c r="I87" s="23"/>
      <c r="J87" s="23">
        <v>118.3</v>
      </c>
      <c r="K87" s="23">
        <v>119.9</v>
      </c>
      <c r="L87" s="23"/>
      <c r="M87" s="23">
        <v>0.1</v>
      </c>
      <c r="N87" s="23" t="s">
        <v>273</v>
      </c>
      <c r="O87"/>
      <c r="P87" s="23">
        <v>8</v>
      </c>
      <c r="Q87" s="23">
        <v>8.1</v>
      </c>
      <c r="R87" s="23">
        <v>8.1</v>
      </c>
      <c r="S87" s="23">
        <v>8</v>
      </c>
      <c r="T87" s="23">
        <v>8.1</v>
      </c>
      <c r="U87" s="23">
        <v>1.4</v>
      </c>
      <c r="V87" s="23">
        <v>1.4</v>
      </c>
      <c r="W87" s="23">
        <v>1.4</v>
      </c>
      <c r="X87" s="23">
        <v>1.3</v>
      </c>
      <c r="AE87" s="23"/>
    </row>
    <row r="88" spans="1:31" x14ac:dyDescent="0.2">
      <c r="A88" s="52"/>
      <c r="B88" s="10"/>
      <c r="D88" s="10"/>
      <c r="E88" s="10"/>
      <c r="H88" s="11"/>
      <c r="I88" s="23"/>
      <c r="L88"/>
      <c r="O88"/>
      <c r="P88" s="23"/>
      <c r="Q88" s="11"/>
      <c r="R88" s="11"/>
      <c r="S88" s="11"/>
      <c r="T88" s="23"/>
      <c r="U88" s="23"/>
      <c r="V88"/>
      <c r="W88" s="11"/>
      <c r="AE88" s="23"/>
    </row>
    <row r="89" spans="1:31" x14ac:dyDescent="0.2">
      <c r="A89" s="51" t="s">
        <v>588</v>
      </c>
      <c r="B89" s="50" t="s">
        <v>589</v>
      </c>
      <c r="C89" t="s">
        <v>590</v>
      </c>
      <c r="D89" s="52" t="s">
        <v>591</v>
      </c>
      <c r="E89" s="52"/>
      <c r="F89" s="7" t="s">
        <v>592</v>
      </c>
      <c r="H89" s="11">
        <v>5</v>
      </c>
      <c r="I89" s="23"/>
      <c r="J89" s="23">
        <v>108.9</v>
      </c>
      <c r="K89" s="23">
        <v>111.9</v>
      </c>
      <c r="L89" s="23"/>
      <c r="M89" s="23">
        <v>0.1</v>
      </c>
      <c r="N89" s="23">
        <v>0.2</v>
      </c>
      <c r="O89"/>
      <c r="P89" s="23">
        <v>11.4</v>
      </c>
      <c r="Q89" s="23">
        <v>13</v>
      </c>
      <c r="R89" s="23">
        <v>11.3</v>
      </c>
      <c r="S89" s="23">
        <v>9.6999999999999993</v>
      </c>
      <c r="T89" s="23">
        <v>7.5</v>
      </c>
      <c r="U89" s="23">
        <v>4.0999999999999996</v>
      </c>
      <c r="V89" s="23">
        <v>3.7</v>
      </c>
      <c r="W89" s="23">
        <v>2.6</v>
      </c>
      <c r="X89" s="23">
        <v>2.8</v>
      </c>
      <c r="AE89" s="23"/>
    </row>
    <row r="90" spans="1:31" x14ac:dyDescent="0.2">
      <c r="A90" s="52"/>
      <c r="B90" s="50"/>
      <c r="D90" s="10"/>
      <c r="E90" s="10"/>
      <c r="F90" s="7"/>
      <c r="H90" s="11"/>
      <c r="I90" s="23"/>
      <c r="L90"/>
      <c r="O90"/>
      <c r="P90" s="23"/>
      <c r="Q90" s="11"/>
      <c r="R90" s="11"/>
      <c r="S90" s="11"/>
      <c r="T90" s="23"/>
      <c r="U90" s="23"/>
      <c r="V90"/>
      <c r="W90" s="11"/>
      <c r="AE90" s="23"/>
    </row>
    <row r="91" spans="1:31" x14ac:dyDescent="0.2">
      <c r="A91" s="51" t="s">
        <v>593</v>
      </c>
      <c r="B91" s="50" t="s">
        <v>594</v>
      </c>
      <c r="C91" t="s">
        <v>595</v>
      </c>
      <c r="D91" s="52" t="s">
        <v>596</v>
      </c>
      <c r="E91" s="52"/>
      <c r="F91" s="7" t="s">
        <v>597</v>
      </c>
      <c r="H91" s="11">
        <v>5</v>
      </c>
      <c r="I91" s="23"/>
      <c r="J91" s="23">
        <v>110.1</v>
      </c>
      <c r="K91" s="23">
        <v>115.7</v>
      </c>
      <c r="L91" s="23"/>
      <c r="M91" s="23">
        <v>-0.3</v>
      </c>
      <c r="N91" s="23">
        <v>-1.8</v>
      </c>
      <c r="O91"/>
      <c r="P91" s="23">
        <v>3.6</v>
      </c>
      <c r="Q91" s="23">
        <v>6.2</v>
      </c>
      <c r="R91" s="23">
        <v>8.1</v>
      </c>
      <c r="S91" s="23">
        <v>10.7</v>
      </c>
      <c r="T91" s="23">
        <v>9.5</v>
      </c>
      <c r="U91" s="23">
        <v>9.1</v>
      </c>
      <c r="V91" s="23">
        <v>7.1</v>
      </c>
      <c r="W91" s="23">
        <v>6.7</v>
      </c>
      <c r="X91" s="23">
        <v>5.0999999999999996</v>
      </c>
      <c r="AE91" s="23"/>
    </row>
    <row r="92" spans="1:31" x14ac:dyDescent="0.2">
      <c r="A92" s="52"/>
      <c r="B92" s="10"/>
      <c r="D92" s="10"/>
      <c r="E92" s="10"/>
      <c r="F92" s="7"/>
      <c r="H92" s="11"/>
      <c r="I92" s="23"/>
      <c r="L92"/>
      <c r="O92"/>
      <c r="P92" s="23"/>
      <c r="Q92" s="11"/>
      <c r="R92" s="11"/>
      <c r="S92" s="11"/>
      <c r="T92" s="23"/>
      <c r="U92" s="23"/>
      <c r="V92"/>
      <c r="W92" s="11"/>
      <c r="AE92" s="23"/>
    </row>
    <row r="93" spans="1:31" x14ac:dyDescent="0.2">
      <c r="A93" s="51" t="s">
        <v>598</v>
      </c>
      <c r="B93" s="50" t="s">
        <v>599</v>
      </c>
      <c r="C93" t="s">
        <v>600</v>
      </c>
      <c r="D93" s="52" t="s">
        <v>601</v>
      </c>
      <c r="E93" s="52"/>
      <c r="F93" s="7" t="s">
        <v>602</v>
      </c>
      <c r="H93" s="11">
        <v>9</v>
      </c>
      <c r="I93" s="23"/>
      <c r="J93" s="23">
        <v>112.8</v>
      </c>
      <c r="K93" s="23">
        <v>127.5</v>
      </c>
      <c r="L93" s="23"/>
      <c r="M93" s="23">
        <v>2.7</v>
      </c>
      <c r="N93" s="23">
        <v>0.6</v>
      </c>
      <c r="O93"/>
      <c r="P93" s="23">
        <v>9.6</v>
      </c>
      <c r="Q93" s="23">
        <v>10.7</v>
      </c>
      <c r="R93" s="23">
        <v>13.4</v>
      </c>
      <c r="S93" s="23">
        <v>13.5</v>
      </c>
      <c r="T93" s="23">
        <v>14.1</v>
      </c>
      <c r="U93" s="23">
        <v>13.6</v>
      </c>
      <c r="V93" s="23">
        <v>13.6</v>
      </c>
      <c r="W93" s="23">
        <v>15.3</v>
      </c>
      <c r="X93" s="23">
        <v>13</v>
      </c>
      <c r="AE93" s="23"/>
    </row>
    <row r="94" spans="1:31" x14ac:dyDescent="0.2">
      <c r="A94" s="51" t="s">
        <v>603</v>
      </c>
      <c r="B94" s="50" t="s">
        <v>604</v>
      </c>
      <c r="C94" t="s">
        <v>605</v>
      </c>
      <c r="D94" s="52" t="s">
        <v>606</v>
      </c>
      <c r="E94" s="52"/>
      <c r="F94" t="s">
        <v>607</v>
      </c>
      <c r="H94" s="11">
        <v>6</v>
      </c>
      <c r="I94" s="23"/>
      <c r="J94" s="23">
        <v>100.1</v>
      </c>
      <c r="K94" s="23">
        <v>116.5</v>
      </c>
      <c r="L94" s="23"/>
      <c r="M94" s="23">
        <v>3.7</v>
      </c>
      <c r="N94" s="23">
        <v>0.6</v>
      </c>
      <c r="O94"/>
      <c r="P94" s="23">
        <v>13.7</v>
      </c>
      <c r="Q94" s="23">
        <v>14.9</v>
      </c>
      <c r="R94" s="23">
        <v>18.399999999999999</v>
      </c>
      <c r="S94" s="23">
        <v>18</v>
      </c>
      <c r="T94" s="23">
        <v>18.5</v>
      </c>
      <c r="U94" s="23">
        <v>17.600000000000001</v>
      </c>
      <c r="V94" s="23">
        <v>17.399999999999999</v>
      </c>
      <c r="W94" s="23">
        <v>20</v>
      </c>
      <c r="X94" s="23">
        <v>16.399999999999999</v>
      </c>
      <c r="AE94" s="23"/>
    </row>
    <row r="95" spans="1:31" x14ac:dyDescent="0.2">
      <c r="A95" s="51" t="s">
        <v>608</v>
      </c>
      <c r="B95" s="50" t="s">
        <v>609</v>
      </c>
      <c r="C95" t="s">
        <v>610</v>
      </c>
      <c r="D95" s="52" t="s">
        <v>611</v>
      </c>
      <c r="E95" s="52"/>
      <c r="F95" t="s">
        <v>612</v>
      </c>
      <c r="H95" s="11">
        <v>3</v>
      </c>
      <c r="I95" s="23"/>
      <c r="J95" s="23">
        <v>117.6</v>
      </c>
      <c r="K95" s="23">
        <v>124.9</v>
      </c>
      <c r="L95" s="23"/>
      <c r="M95" s="23">
        <v>0.7</v>
      </c>
      <c r="N95" s="23">
        <v>0.8</v>
      </c>
      <c r="O95"/>
      <c r="P95" s="23">
        <v>2.9</v>
      </c>
      <c r="Q95" s="23">
        <v>3.5</v>
      </c>
      <c r="R95" s="23">
        <v>5.3</v>
      </c>
      <c r="S95" s="23">
        <v>5.4</v>
      </c>
      <c r="T95" s="23">
        <v>5.6</v>
      </c>
      <c r="U95" s="23">
        <v>5.6</v>
      </c>
      <c r="V95" s="23">
        <v>6</v>
      </c>
      <c r="W95" s="23">
        <v>6.1</v>
      </c>
      <c r="X95" s="23">
        <v>6.2</v>
      </c>
      <c r="AE95" s="23"/>
    </row>
    <row r="96" spans="1:31" x14ac:dyDescent="0.2">
      <c r="A96" s="52"/>
      <c r="B96" s="10"/>
      <c r="D96" s="10"/>
      <c r="E96" s="10"/>
      <c r="H96" s="11"/>
      <c r="I96" s="23"/>
      <c r="L96"/>
      <c r="O96"/>
      <c r="P96" s="23"/>
      <c r="Q96" s="11"/>
      <c r="R96" s="11"/>
      <c r="S96" s="11"/>
      <c r="T96" s="23"/>
      <c r="U96" s="23"/>
      <c r="V96"/>
      <c r="W96" s="11"/>
      <c r="AE96" s="23"/>
    </row>
    <row r="97" spans="1:31" x14ac:dyDescent="0.2">
      <c r="A97" s="51" t="s">
        <v>613</v>
      </c>
      <c r="B97" s="50" t="s">
        <v>614</v>
      </c>
      <c r="C97" t="s">
        <v>615</v>
      </c>
      <c r="D97" s="52" t="s">
        <v>616</v>
      </c>
      <c r="E97" s="52"/>
      <c r="F97" s="7" t="s">
        <v>617</v>
      </c>
      <c r="H97" s="11">
        <v>9</v>
      </c>
      <c r="I97" s="23"/>
      <c r="J97" s="23">
        <v>109</v>
      </c>
      <c r="K97" s="23">
        <v>118.1</v>
      </c>
      <c r="L97" s="23"/>
      <c r="M97" s="23">
        <v>0.8</v>
      </c>
      <c r="N97" s="23">
        <v>0.7</v>
      </c>
      <c r="O97"/>
      <c r="P97" s="23">
        <v>1.8</v>
      </c>
      <c r="Q97" s="23">
        <v>3</v>
      </c>
      <c r="R97" s="23">
        <v>3.6</v>
      </c>
      <c r="S97" s="23">
        <v>4.3</v>
      </c>
      <c r="T97" s="23">
        <v>4.7</v>
      </c>
      <c r="U97" s="23">
        <v>6.7</v>
      </c>
      <c r="V97" s="23">
        <v>7.7</v>
      </c>
      <c r="W97" s="23">
        <v>8.4</v>
      </c>
      <c r="X97" s="23">
        <v>8.3000000000000007</v>
      </c>
      <c r="AE97" s="23"/>
    </row>
    <row r="98" spans="1:31" x14ac:dyDescent="0.2">
      <c r="A98" s="51" t="s">
        <v>618</v>
      </c>
      <c r="B98" s="50" t="s">
        <v>619</v>
      </c>
      <c r="C98" t="s">
        <v>620</v>
      </c>
      <c r="D98" s="52" t="s">
        <v>621</v>
      </c>
      <c r="E98" s="52"/>
      <c r="F98" t="s">
        <v>622</v>
      </c>
      <c r="H98" s="11">
        <v>6</v>
      </c>
      <c r="I98" s="23"/>
      <c r="J98" s="23">
        <v>113.6</v>
      </c>
      <c r="K98" s="23">
        <v>124.7</v>
      </c>
      <c r="L98" s="23"/>
      <c r="M98" s="23">
        <v>1.3</v>
      </c>
      <c r="N98" s="23">
        <v>1.3</v>
      </c>
      <c r="O98"/>
      <c r="P98" s="23">
        <v>1.6</v>
      </c>
      <c r="Q98" s="23">
        <v>3.3</v>
      </c>
      <c r="R98" s="23">
        <v>3.5</v>
      </c>
      <c r="S98" s="23">
        <v>4.8</v>
      </c>
      <c r="T98" s="23">
        <v>5.0999999999999996</v>
      </c>
      <c r="U98" s="23">
        <v>7.7</v>
      </c>
      <c r="V98" s="23">
        <v>9.1999999999999993</v>
      </c>
      <c r="W98" s="23">
        <v>9.8000000000000007</v>
      </c>
      <c r="X98" s="23">
        <v>9.8000000000000007</v>
      </c>
      <c r="AE98" s="23"/>
    </row>
    <row r="99" spans="1:31" x14ac:dyDescent="0.2">
      <c r="A99" s="51" t="s">
        <v>623</v>
      </c>
      <c r="B99" s="50" t="s">
        <v>624</v>
      </c>
      <c r="C99" t="s">
        <v>625</v>
      </c>
      <c r="D99" s="52" t="s">
        <v>626</v>
      </c>
      <c r="E99" s="52"/>
      <c r="F99" t="s">
        <v>627</v>
      </c>
      <c r="H99" s="11">
        <v>3</v>
      </c>
      <c r="I99" s="23"/>
      <c r="J99" s="23">
        <v>101.3</v>
      </c>
      <c r="K99" s="23">
        <v>106.9</v>
      </c>
      <c r="L99" s="23"/>
      <c r="M99" s="23">
        <v>-0.5</v>
      </c>
      <c r="N99" s="23">
        <v>-0.5</v>
      </c>
      <c r="O99"/>
      <c r="P99" s="23">
        <v>1.6</v>
      </c>
      <c r="Q99" s="23">
        <v>2.1</v>
      </c>
      <c r="R99" s="23">
        <v>3.7</v>
      </c>
      <c r="S99" s="23">
        <v>3.2</v>
      </c>
      <c r="T99" s="23">
        <v>3.7</v>
      </c>
      <c r="U99" s="23">
        <v>4.4000000000000004</v>
      </c>
      <c r="V99" s="23">
        <v>4.4000000000000004</v>
      </c>
      <c r="W99" s="23">
        <v>5.5</v>
      </c>
      <c r="X99" s="23">
        <v>5.5</v>
      </c>
      <c r="AE99" s="23"/>
    </row>
    <row r="100" spans="1:31" x14ac:dyDescent="0.2">
      <c r="A100" s="52"/>
      <c r="B100" s="10"/>
      <c r="C100" s="10"/>
      <c r="D100" s="52"/>
      <c r="E100" s="52"/>
      <c r="H100" s="11"/>
      <c r="L100"/>
      <c r="O100"/>
      <c r="P100" s="11"/>
      <c r="Q100" s="11"/>
      <c r="R100" s="11"/>
      <c r="S100" s="11"/>
      <c r="T100" s="23"/>
      <c r="V100"/>
      <c r="W100" s="11"/>
    </row>
    <row r="101" spans="1:31" ht="17" x14ac:dyDescent="0.2">
      <c r="A101" s="51" t="s">
        <v>628</v>
      </c>
      <c r="B101" s="50" t="s">
        <v>629</v>
      </c>
      <c r="C101" t="s">
        <v>630</v>
      </c>
      <c r="D101" s="52" t="s">
        <v>631</v>
      </c>
      <c r="E101" s="52"/>
      <c r="F101" s="7" t="s">
        <v>632</v>
      </c>
      <c r="H101" s="11">
        <v>5</v>
      </c>
      <c r="I101" s="23"/>
      <c r="J101" s="23">
        <v>119.5</v>
      </c>
      <c r="K101" s="23">
        <v>124.5</v>
      </c>
      <c r="L101" s="23"/>
      <c r="M101" s="23">
        <v>0.5</v>
      </c>
      <c r="N101" s="23">
        <v>0.4</v>
      </c>
      <c r="O101" s="270"/>
      <c r="P101" s="23">
        <v>3.9</v>
      </c>
      <c r="Q101" s="23">
        <v>4.0999999999999996</v>
      </c>
      <c r="R101" s="23">
        <v>4.4000000000000004</v>
      </c>
      <c r="S101" s="23">
        <v>4.5</v>
      </c>
      <c r="T101" s="23">
        <v>4.5999999999999996</v>
      </c>
      <c r="U101" s="23">
        <v>4.5999999999999996</v>
      </c>
      <c r="V101" s="23">
        <v>4.5</v>
      </c>
      <c r="W101" s="23">
        <v>4.3</v>
      </c>
      <c r="X101" s="23">
        <v>4.2</v>
      </c>
      <c r="AE101" s="23"/>
    </row>
    <row r="102" spans="1:31" ht="17" x14ac:dyDescent="0.2">
      <c r="A102" s="51" t="s">
        <v>633</v>
      </c>
      <c r="B102" s="50" t="s">
        <v>634</v>
      </c>
      <c r="C102" t="s">
        <v>635</v>
      </c>
      <c r="D102" s="52" t="s">
        <v>636</v>
      </c>
      <c r="E102" s="52"/>
      <c r="F102" t="s">
        <v>637</v>
      </c>
      <c r="H102" s="11">
        <v>3</v>
      </c>
      <c r="I102" s="23"/>
      <c r="J102" s="23">
        <v>114.8</v>
      </c>
      <c r="K102" s="23">
        <v>119.4</v>
      </c>
      <c r="L102" s="23"/>
      <c r="M102" s="23">
        <v>0.4</v>
      </c>
      <c r="N102" s="23">
        <v>0.6</v>
      </c>
      <c r="O102" s="270"/>
      <c r="P102" s="23">
        <v>3.6</v>
      </c>
      <c r="Q102" s="23">
        <v>3.8</v>
      </c>
      <c r="R102" s="23">
        <v>4.0999999999999996</v>
      </c>
      <c r="S102" s="23">
        <v>4.3</v>
      </c>
      <c r="T102" s="23">
        <v>4.3</v>
      </c>
      <c r="U102" s="23">
        <v>4.4000000000000004</v>
      </c>
      <c r="V102" s="23">
        <v>4.0999999999999996</v>
      </c>
      <c r="W102" s="23">
        <v>3.8</v>
      </c>
      <c r="X102" s="23">
        <v>4</v>
      </c>
      <c r="AE102" s="23"/>
    </row>
    <row r="103" spans="1:31" ht="17" x14ac:dyDescent="0.2">
      <c r="A103" s="51" t="s">
        <v>638</v>
      </c>
      <c r="B103" s="50" t="s">
        <v>639</v>
      </c>
      <c r="C103" t="s">
        <v>640</v>
      </c>
      <c r="D103" s="52" t="s">
        <v>641</v>
      </c>
      <c r="E103" s="52"/>
      <c r="F103" t="s">
        <v>642</v>
      </c>
      <c r="H103" s="11">
        <v>2</v>
      </c>
      <c r="I103" s="23"/>
      <c r="J103" s="23">
        <v>126.4</v>
      </c>
      <c r="K103" s="23">
        <v>131.80000000000001</v>
      </c>
      <c r="L103" s="23"/>
      <c r="M103" s="23">
        <v>0.6</v>
      </c>
      <c r="N103" s="23">
        <v>0.2</v>
      </c>
      <c r="O103" s="270"/>
      <c r="P103" s="23">
        <v>4.2</v>
      </c>
      <c r="Q103" s="23">
        <v>4.5</v>
      </c>
      <c r="R103" s="23">
        <v>4.7</v>
      </c>
      <c r="S103" s="23">
        <v>4.7</v>
      </c>
      <c r="T103" s="23">
        <v>4.8</v>
      </c>
      <c r="U103" s="23">
        <v>4.9000000000000004</v>
      </c>
      <c r="V103" s="23">
        <v>4.9000000000000004</v>
      </c>
      <c r="W103" s="23">
        <v>4.7</v>
      </c>
      <c r="X103" s="23">
        <v>4.2</v>
      </c>
      <c r="AE103" s="23"/>
    </row>
    <row r="104" spans="1:31" x14ac:dyDescent="0.2">
      <c r="A104" s="52"/>
      <c r="B104" s="10"/>
      <c r="D104" s="52"/>
      <c r="E104" s="52"/>
      <c r="H104" s="11"/>
      <c r="I104" s="23"/>
      <c r="L104"/>
      <c r="O104"/>
      <c r="Q104" s="11"/>
      <c r="R104" s="11"/>
      <c r="S104" s="11"/>
      <c r="T104" s="23"/>
      <c r="U104" s="23"/>
      <c r="V104"/>
      <c r="W104" s="11"/>
      <c r="AE104" s="23"/>
    </row>
    <row r="105" spans="1:31" x14ac:dyDescent="0.2">
      <c r="A105" s="51" t="s">
        <v>643</v>
      </c>
      <c r="B105" s="50" t="s">
        <v>644</v>
      </c>
      <c r="C105" t="s">
        <v>645</v>
      </c>
      <c r="D105" s="52" t="s">
        <v>646</v>
      </c>
      <c r="E105" s="52"/>
      <c r="F105" s="7" t="s">
        <v>647</v>
      </c>
      <c r="H105" s="11">
        <v>4</v>
      </c>
      <c r="I105" s="23"/>
      <c r="J105" s="23">
        <v>134.9</v>
      </c>
      <c r="K105" s="23">
        <v>145.1</v>
      </c>
      <c r="L105" s="23"/>
      <c r="M105" s="23">
        <v>1.7</v>
      </c>
      <c r="N105" s="23">
        <v>1.7</v>
      </c>
      <c r="O105"/>
      <c r="P105" s="23">
        <v>5.2</v>
      </c>
      <c r="Q105" s="23">
        <v>5.4</v>
      </c>
      <c r="R105" s="23">
        <v>7.1</v>
      </c>
      <c r="S105" s="23">
        <v>7.5</v>
      </c>
      <c r="T105" s="23">
        <v>7.6</v>
      </c>
      <c r="U105" s="23">
        <v>7.7</v>
      </c>
      <c r="V105" s="23">
        <v>7.8</v>
      </c>
      <c r="W105" s="23">
        <v>7.6</v>
      </c>
      <c r="X105" s="23">
        <v>7.6</v>
      </c>
      <c r="AE105" s="23"/>
    </row>
    <row r="106" spans="1:31" x14ac:dyDescent="0.2">
      <c r="A106" s="52"/>
      <c r="B106" s="10"/>
      <c r="D106" s="52"/>
      <c r="E106" s="52"/>
      <c r="F106" s="7"/>
      <c r="H106" s="11"/>
      <c r="I106" s="23"/>
      <c r="L106"/>
      <c r="O106"/>
      <c r="Q106" s="11"/>
      <c r="R106" s="11"/>
      <c r="S106" s="11"/>
      <c r="T106" s="23"/>
      <c r="U106" s="23"/>
      <c r="V106"/>
      <c r="W106" s="11"/>
      <c r="AE106" s="23"/>
    </row>
    <row r="107" spans="1:31" x14ac:dyDescent="0.2">
      <c r="A107" s="51" t="s">
        <v>648</v>
      </c>
      <c r="B107" s="50" t="s">
        <v>649</v>
      </c>
      <c r="C107" t="s">
        <v>650</v>
      </c>
      <c r="D107" s="52" t="s">
        <v>651</v>
      </c>
      <c r="E107" s="52"/>
      <c r="F107" s="7" t="s">
        <v>652</v>
      </c>
      <c r="H107" s="11">
        <v>38</v>
      </c>
      <c r="I107" s="23"/>
      <c r="J107" s="23">
        <v>124.4</v>
      </c>
      <c r="K107" s="23">
        <v>128.6</v>
      </c>
      <c r="L107" s="23"/>
      <c r="M107" s="23">
        <v>-0.8</v>
      </c>
      <c r="N107" s="23">
        <v>2.1</v>
      </c>
      <c r="O107"/>
      <c r="P107" s="23">
        <v>4.7</v>
      </c>
      <c r="Q107" s="23">
        <v>4</v>
      </c>
      <c r="R107" s="23">
        <v>1.6</v>
      </c>
      <c r="S107" s="23">
        <v>0.4</v>
      </c>
      <c r="T107" s="23">
        <v>0.2</v>
      </c>
      <c r="U107" s="23">
        <v>-0.8</v>
      </c>
      <c r="V107" s="23" t="s">
        <v>273</v>
      </c>
      <c r="W107" s="23">
        <v>0.5</v>
      </c>
      <c r="X107" s="23">
        <v>3.4</v>
      </c>
      <c r="AE107" s="23"/>
    </row>
    <row r="108" spans="1:31" x14ac:dyDescent="0.2">
      <c r="A108" s="51" t="s">
        <v>653</v>
      </c>
      <c r="B108" s="50" t="s">
        <v>654</v>
      </c>
      <c r="C108" t="s">
        <v>655</v>
      </c>
      <c r="D108" s="52" t="s">
        <v>656</v>
      </c>
      <c r="E108" s="52"/>
      <c r="F108" t="s">
        <v>657</v>
      </c>
      <c r="H108" s="11">
        <v>15</v>
      </c>
      <c r="I108" s="23"/>
      <c r="J108" s="23">
        <v>125</v>
      </c>
      <c r="K108" s="23">
        <v>132.4</v>
      </c>
      <c r="L108" s="23"/>
      <c r="M108" s="23">
        <v>1.7</v>
      </c>
      <c r="N108" s="23">
        <v>1.2</v>
      </c>
      <c r="O108"/>
      <c r="P108" s="23">
        <v>6.6</v>
      </c>
      <c r="Q108" s="23">
        <v>6.9</v>
      </c>
      <c r="R108" s="23">
        <v>6.9</v>
      </c>
      <c r="S108" s="23">
        <v>7.3</v>
      </c>
      <c r="T108" s="23">
        <v>6.7</v>
      </c>
      <c r="U108" s="23">
        <v>6.7</v>
      </c>
      <c r="V108" s="23">
        <v>6.7</v>
      </c>
      <c r="W108" s="23">
        <v>6.5</v>
      </c>
      <c r="X108" s="23">
        <v>5.9</v>
      </c>
      <c r="AE108" s="23"/>
    </row>
    <row r="109" spans="1:31" x14ac:dyDescent="0.2">
      <c r="A109" s="51" t="s">
        <v>658</v>
      </c>
      <c r="B109" s="50" t="s">
        <v>659</v>
      </c>
      <c r="C109" t="s">
        <v>660</v>
      </c>
      <c r="D109" s="52" t="s">
        <v>661</v>
      </c>
      <c r="E109" s="52"/>
      <c r="F109" t="s">
        <v>662</v>
      </c>
      <c r="H109" s="11">
        <v>21</v>
      </c>
      <c r="I109" s="23"/>
      <c r="J109" s="23">
        <v>122.6</v>
      </c>
      <c r="K109" s="23">
        <v>124.1</v>
      </c>
      <c r="L109" s="23"/>
      <c r="M109" s="23">
        <v>-3.1</v>
      </c>
      <c r="N109" s="23">
        <v>2.7</v>
      </c>
      <c r="O109"/>
      <c r="P109" s="23">
        <v>4.5999999999999996</v>
      </c>
      <c r="Q109" s="23">
        <v>2.4</v>
      </c>
      <c r="R109" s="23">
        <v>-2.7</v>
      </c>
      <c r="S109" s="23">
        <v>-5.8</v>
      </c>
      <c r="T109" s="23">
        <v>-5.5</v>
      </c>
      <c r="U109" s="23">
        <v>-7.2</v>
      </c>
      <c r="V109" s="23">
        <v>-5.9</v>
      </c>
      <c r="W109" s="23">
        <v>-4.5</v>
      </c>
      <c r="X109" s="23">
        <v>1.2</v>
      </c>
      <c r="AE109" s="23"/>
    </row>
    <row r="110" spans="1:31" x14ac:dyDescent="0.2">
      <c r="A110" s="51" t="s">
        <v>663</v>
      </c>
      <c r="B110" s="50" t="s">
        <v>664</v>
      </c>
      <c r="C110" t="s">
        <v>665</v>
      </c>
      <c r="D110" s="52" t="s">
        <v>666</v>
      </c>
      <c r="E110" s="52"/>
      <c r="F110" t="s">
        <v>667</v>
      </c>
      <c r="H110" s="11">
        <v>2</v>
      </c>
      <c r="I110" s="23"/>
      <c r="J110" s="23">
        <v>126.7</v>
      </c>
      <c r="K110" s="23">
        <v>127.3</v>
      </c>
      <c r="L110" s="23"/>
      <c r="M110" s="23">
        <v>0.3</v>
      </c>
      <c r="N110" s="23">
        <v>1.7</v>
      </c>
      <c r="O110"/>
      <c r="P110" s="23">
        <v>4.7</v>
      </c>
      <c r="Q110" s="23">
        <v>4.8</v>
      </c>
      <c r="R110" s="23">
        <v>2.8</v>
      </c>
      <c r="S110" s="23">
        <v>2.5</v>
      </c>
      <c r="T110" s="23">
        <v>1.2</v>
      </c>
      <c r="U110" s="23">
        <v>0.9</v>
      </c>
      <c r="V110" s="23">
        <v>1.4</v>
      </c>
      <c r="W110" s="23">
        <v>-0.9</v>
      </c>
      <c r="X110" s="23">
        <v>0.5</v>
      </c>
      <c r="AE110" s="23"/>
    </row>
    <row r="111" spans="1:31" x14ac:dyDescent="0.2">
      <c r="A111" s="52"/>
      <c r="B111" s="10"/>
      <c r="H111" s="11"/>
      <c r="I111" s="23"/>
      <c r="L111"/>
      <c r="O111"/>
      <c r="Q111" s="11"/>
      <c r="R111" s="11"/>
      <c r="S111" s="11"/>
      <c r="T111" s="23"/>
      <c r="U111" s="23"/>
      <c r="V111"/>
      <c r="W111" s="11"/>
      <c r="AE111" s="23"/>
    </row>
    <row r="112" spans="1:31" x14ac:dyDescent="0.2">
      <c r="A112" s="51" t="s">
        <v>668</v>
      </c>
      <c r="B112" s="50" t="s">
        <v>669</v>
      </c>
      <c r="C112" t="s">
        <v>670</v>
      </c>
      <c r="D112" s="52" t="s">
        <v>671</v>
      </c>
      <c r="E112" s="52"/>
      <c r="F112" s="7" t="s">
        <v>672</v>
      </c>
      <c r="H112" s="11">
        <v>54</v>
      </c>
      <c r="I112" s="23"/>
      <c r="J112" s="23">
        <v>134.69999999999999</v>
      </c>
      <c r="K112" s="23">
        <v>135.1</v>
      </c>
      <c r="L112" s="23"/>
      <c r="M112" s="23">
        <v>1.6</v>
      </c>
      <c r="N112" s="23">
        <v>1.8</v>
      </c>
      <c r="O112"/>
      <c r="P112" s="23">
        <v>17.100000000000001</v>
      </c>
      <c r="Q112" s="23">
        <v>15</v>
      </c>
      <c r="R112" s="23">
        <v>13.5</v>
      </c>
      <c r="S112" s="23">
        <v>11.5</v>
      </c>
      <c r="T112" s="23">
        <v>8.8000000000000007</v>
      </c>
      <c r="U112" s="23">
        <v>6.7</v>
      </c>
      <c r="V112" s="23">
        <v>5.3</v>
      </c>
      <c r="W112" s="23">
        <v>0.2</v>
      </c>
      <c r="X112" s="23">
        <v>0.3</v>
      </c>
      <c r="AE112" s="23"/>
    </row>
    <row r="113" spans="1:31" x14ac:dyDescent="0.2">
      <c r="A113" s="51" t="s">
        <v>673</v>
      </c>
      <c r="B113" s="50" t="s">
        <v>674</v>
      </c>
      <c r="C113" t="s">
        <v>675</v>
      </c>
      <c r="D113" s="52" t="s">
        <v>676</v>
      </c>
      <c r="E113" s="52"/>
      <c r="F113" t="s">
        <v>677</v>
      </c>
      <c r="H113" s="11">
        <v>4</v>
      </c>
      <c r="I113" s="23"/>
      <c r="J113" s="23">
        <v>121.9</v>
      </c>
      <c r="K113" s="23">
        <v>126.3</v>
      </c>
      <c r="L113" s="23"/>
      <c r="M113" s="23">
        <v>0.8</v>
      </c>
      <c r="N113" s="23">
        <v>0.5</v>
      </c>
      <c r="O113"/>
      <c r="P113" s="23">
        <v>2.2000000000000002</v>
      </c>
      <c r="Q113" s="23">
        <v>4.2</v>
      </c>
      <c r="R113" s="23">
        <v>5.3</v>
      </c>
      <c r="S113" s="23">
        <v>4.2</v>
      </c>
      <c r="T113" s="23">
        <v>4.8</v>
      </c>
      <c r="U113" s="23">
        <v>4.0999999999999996</v>
      </c>
      <c r="V113" s="23">
        <v>4.4000000000000004</v>
      </c>
      <c r="W113" s="23">
        <v>3.9</v>
      </c>
      <c r="X113" s="23">
        <v>3.6</v>
      </c>
      <c r="AE113" s="23"/>
    </row>
    <row r="114" spans="1:31" x14ac:dyDescent="0.2">
      <c r="A114" s="51" t="s">
        <v>678</v>
      </c>
      <c r="B114" s="50" t="s">
        <v>679</v>
      </c>
      <c r="C114" t="s">
        <v>680</v>
      </c>
      <c r="D114" s="52" t="s">
        <v>681</v>
      </c>
      <c r="E114" s="52"/>
      <c r="F114" t="s">
        <v>682</v>
      </c>
      <c r="H114" s="11">
        <v>25</v>
      </c>
      <c r="I114" s="23"/>
      <c r="J114" s="23">
        <v>148.6</v>
      </c>
      <c r="K114" s="23">
        <v>135.4</v>
      </c>
      <c r="L114" s="23"/>
      <c r="M114" s="23">
        <v>1.9</v>
      </c>
      <c r="N114" s="23">
        <v>-1.3</v>
      </c>
      <c r="O114"/>
      <c r="P114" s="23">
        <v>32.1</v>
      </c>
      <c r="Q114" s="23">
        <v>26.5</v>
      </c>
      <c r="R114" s="23">
        <v>22.2</v>
      </c>
      <c r="S114" s="23">
        <v>17.2</v>
      </c>
      <c r="T114" s="23">
        <v>11.5</v>
      </c>
      <c r="U114" s="23">
        <v>7.7</v>
      </c>
      <c r="V114" s="23">
        <v>4.5999999999999996</v>
      </c>
      <c r="W114" s="23">
        <v>-5.9</v>
      </c>
      <c r="X114" s="23">
        <v>-8.9</v>
      </c>
      <c r="AE114" s="23"/>
    </row>
    <row r="115" spans="1:31" x14ac:dyDescent="0.2">
      <c r="A115" s="51" t="s">
        <v>683</v>
      </c>
      <c r="B115" s="50" t="s">
        <v>684</v>
      </c>
      <c r="C115" t="s">
        <v>685</v>
      </c>
      <c r="D115" s="52" t="s">
        <v>686</v>
      </c>
      <c r="E115" s="52"/>
      <c r="F115" t="s">
        <v>687</v>
      </c>
      <c r="H115" s="11">
        <v>13</v>
      </c>
      <c r="I115" s="23"/>
      <c r="J115" s="23">
        <v>120.1</v>
      </c>
      <c r="K115" s="23">
        <v>131.6</v>
      </c>
      <c r="L115" s="23"/>
      <c r="M115" s="23">
        <v>-0.5</v>
      </c>
      <c r="N115" s="23">
        <v>2.6</v>
      </c>
      <c r="O115"/>
      <c r="P115" s="23">
        <v>7.1</v>
      </c>
      <c r="Q115" s="23">
        <v>7.6</v>
      </c>
      <c r="R115" s="23">
        <v>8.1999999999999993</v>
      </c>
      <c r="S115" s="23">
        <v>8.4</v>
      </c>
      <c r="T115" s="23">
        <v>8.3000000000000007</v>
      </c>
      <c r="U115" s="23">
        <v>7.2</v>
      </c>
      <c r="V115" s="23">
        <v>7.3</v>
      </c>
      <c r="W115" s="23">
        <v>6.4</v>
      </c>
      <c r="X115" s="23">
        <v>9.6</v>
      </c>
      <c r="AE115" s="23"/>
    </row>
    <row r="116" spans="1:31" x14ac:dyDescent="0.2">
      <c r="A116" s="51" t="s">
        <v>688</v>
      </c>
      <c r="B116" s="50" t="s">
        <v>689</v>
      </c>
      <c r="C116" t="s">
        <v>690</v>
      </c>
      <c r="D116" s="52" t="s">
        <v>691</v>
      </c>
      <c r="E116" s="52"/>
      <c r="F116" t="s">
        <v>692</v>
      </c>
      <c r="H116" s="11">
        <v>12</v>
      </c>
      <c r="I116" s="23"/>
      <c r="J116" s="23">
        <v>137.69999999999999</v>
      </c>
      <c r="K116" s="23">
        <v>149.19999999999999</v>
      </c>
      <c r="L116" s="23"/>
      <c r="M116" s="23">
        <v>4.2</v>
      </c>
      <c r="N116" s="23">
        <v>7.6</v>
      </c>
      <c r="O116"/>
      <c r="P116" s="23">
        <v>7.4</v>
      </c>
      <c r="Q116" s="23">
        <v>7</v>
      </c>
      <c r="R116" s="23">
        <v>6.5</v>
      </c>
      <c r="S116" s="23">
        <v>5.9</v>
      </c>
      <c r="T116" s="23">
        <v>5.3</v>
      </c>
      <c r="U116" s="23">
        <v>5</v>
      </c>
      <c r="V116" s="23">
        <v>4.9000000000000004</v>
      </c>
      <c r="W116" s="23">
        <v>4.9000000000000004</v>
      </c>
      <c r="X116" s="23">
        <v>8.4</v>
      </c>
      <c r="AE116" s="23"/>
    </row>
    <row r="117" spans="1:31" x14ac:dyDescent="0.2">
      <c r="A117" s="52"/>
      <c r="B117" s="10"/>
      <c r="H117" s="11"/>
      <c r="I117" s="23"/>
      <c r="L117"/>
      <c r="O117"/>
      <c r="Q117" s="11"/>
      <c r="R117" s="11"/>
      <c r="S117" s="11"/>
      <c r="T117" s="23"/>
      <c r="U117" s="23"/>
      <c r="V117"/>
      <c r="W117" s="11"/>
      <c r="AE117" s="23"/>
    </row>
    <row r="118" spans="1:31" x14ac:dyDescent="0.2">
      <c r="A118" s="51" t="s">
        <v>693</v>
      </c>
      <c r="B118" s="53" t="s">
        <v>694</v>
      </c>
      <c r="C118" t="s">
        <v>695</v>
      </c>
      <c r="D118" s="52" t="s">
        <v>696</v>
      </c>
      <c r="E118" s="52"/>
      <c r="F118" s="7" t="s">
        <v>697</v>
      </c>
      <c r="H118" s="11">
        <v>19</v>
      </c>
      <c r="I118" s="23"/>
      <c r="J118" s="23">
        <v>138.30000000000001</v>
      </c>
      <c r="K118" s="23">
        <v>146.6</v>
      </c>
      <c r="L118" s="23"/>
      <c r="M118" s="23">
        <v>4.7</v>
      </c>
      <c r="N118" s="23">
        <v>1.2</v>
      </c>
      <c r="O118"/>
      <c r="P118" s="23">
        <v>15.5</v>
      </c>
      <c r="Q118" s="23">
        <v>13.4</v>
      </c>
      <c r="R118" s="23">
        <v>13</v>
      </c>
      <c r="S118" s="23">
        <v>10.9</v>
      </c>
      <c r="T118" s="23">
        <v>18.3</v>
      </c>
      <c r="U118" s="23">
        <v>7.6</v>
      </c>
      <c r="V118" s="23">
        <v>7.8</v>
      </c>
      <c r="W118" s="23">
        <v>9.8000000000000007</v>
      </c>
      <c r="X118" s="23">
        <v>6</v>
      </c>
      <c r="AE118" s="23"/>
    </row>
    <row r="119" spans="1:31" x14ac:dyDescent="0.2">
      <c r="A119" s="51" t="s">
        <v>698</v>
      </c>
      <c r="B119" s="50" t="s">
        <v>699</v>
      </c>
      <c r="C119" t="s">
        <v>700</v>
      </c>
      <c r="D119" s="52" t="s">
        <v>701</v>
      </c>
      <c r="E119" s="52"/>
      <c r="F119" t="s">
        <v>702</v>
      </c>
      <c r="H119" s="11">
        <v>9</v>
      </c>
      <c r="I119" s="23"/>
      <c r="J119" s="23">
        <v>124.5</v>
      </c>
      <c r="K119" s="23">
        <v>130.80000000000001</v>
      </c>
      <c r="L119" s="23"/>
      <c r="M119" s="23">
        <v>1.4</v>
      </c>
      <c r="N119" s="23">
        <v>1.1000000000000001</v>
      </c>
      <c r="O119"/>
      <c r="P119" s="23">
        <v>8.1999999999999993</v>
      </c>
      <c r="Q119" s="23">
        <v>8.1</v>
      </c>
      <c r="R119" s="23">
        <v>7.2</v>
      </c>
      <c r="S119" s="23">
        <v>5.4</v>
      </c>
      <c r="T119" s="23">
        <v>6.5</v>
      </c>
      <c r="U119" s="23">
        <v>5.9</v>
      </c>
      <c r="V119" s="23">
        <v>5.3</v>
      </c>
      <c r="W119" s="23">
        <v>5.3</v>
      </c>
      <c r="X119" s="23">
        <v>5.0999999999999996</v>
      </c>
      <c r="AE119" s="23"/>
    </row>
    <row r="120" spans="1:31" x14ac:dyDescent="0.2">
      <c r="A120" s="51" t="s">
        <v>703</v>
      </c>
      <c r="B120" s="50" t="s">
        <v>704</v>
      </c>
      <c r="C120" t="s">
        <v>705</v>
      </c>
      <c r="D120" s="52" t="s">
        <v>706</v>
      </c>
      <c r="E120" s="52"/>
      <c r="F120" t="s">
        <v>707</v>
      </c>
      <c r="H120" s="11">
        <v>6</v>
      </c>
      <c r="I120" s="23"/>
      <c r="J120" s="23">
        <v>139.4</v>
      </c>
      <c r="K120" s="23">
        <v>145</v>
      </c>
      <c r="L120" s="23"/>
      <c r="M120" s="23">
        <v>2.6</v>
      </c>
      <c r="N120" s="23" t="s">
        <v>273</v>
      </c>
      <c r="O120"/>
      <c r="P120" s="23">
        <v>8</v>
      </c>
      <c r="Q120" s="23">
        <v>8.1</v>
      </c>
      <c r="R120" s="23">
        <v>8.1999999999999993</v>
      </c>
      <c r="S120" s="23">
        <v>7.8</v>
      </c>
      <c r="T120" s="23">
        <v>11.3</v>
      </c>
      <c r="U120" s="23">
        <v>5.7</v>
      </c>
      <c r="V120" s="23">
        <v>7</v>
      </c>
      <c r="W120" s="23">
        <v>6.7</v>
      </c>
      <c r="X120" s="23">
        <v>4</v>
      </c>
      <c r="AE120" s="23"/>
    </row>
    <row r="121" spans="1:31" ht="17" x14ac:dyDescent="0.2">
      <c r="A121" s="51" t="s">
        <v>708</v>
      </c>
      <c r="B121" s="50" t="s">
        <v>709</v>
      </c>
      <c r="C121" t="s">
        <v>710</v>
      </c>
      <c r="D121" s="52" t="s">
        <v>711</v>
      </c>
      <c r="E121" s="52"/>
      <c r="F121" t="s">
        <v>712</v>
      </c>
      <c r="H121" s="11">
        <v>3</v>
      </c>
      <c r="I121" s="23"/>
      <c r="J121" s="23">
        <v>128.1</v>
      </c>
      <c r="K121" s="23">
        <v>144.30000000000001</v>
      </c>
      <c r="L121" s="23"/>
      <c r="M121" s="23">
        <v>13.5</v>
      </c>
      <c r="N121" s="23">
        <v>3</v>
      </c>
      <c r="O121" s="289"/>
      <c r="P121" s="23">
        <v>40.299999999999997</v>
      </c>
      <c r="Q121" s="23">
        <v>35.700000000000003</v>
      </c>
      <c r="R121" s="23">
        <v>29.6</v>
      </c>
      <c r="S121" s="23">
        <v>24.3</v>
      </c>
      <c r="T121" s="23">
        <v>44.1</v>
      </c>
      <c r="U121" s="23">
        <v>18.399999999999999</v>
      </c>
      <c r="V121" s="23">
        <v>16.8</v>
      </c>
      <c r="W121" s="23">
        <v>24.2</v>
      </c>
      <c r="X121" s="23">
        <v>12.6</v>
      </c>
      <c r="AE121" s="23"/>
    </row>
    <row r="122" spans="1:31" ht="17" x14ac:dyDescent="0.2">
      <c r="A122" s="51" t="s">
        <v>713</v>
      </c>
      <c r="B122" s="50" t="s">
        <v>714</v>
      </c>
      <c r="C122" t="s">
        <v>715</v>
      </c>
      <c r="D122" s="52" t="s">
        <v>716</v>
      </c>
      <c r="E122" s="52"/>
      <c r="F122" t="s">
        <v>717</v>
      </c>
      <c r="H122" s="11">
        <v>1</v>
      </c>
      <c r="I122" s="23"/>
      <c r="J122" s="23">
        <v>143.4</v>
      </c>
      <c r="K122" s="23">
        <v>148.5</v>
      </c>
      <c r="L122" s="23"/>
      <c r="M122" s="23">
        <v>12.8</v>
      </c>
      <c r="N122" s="23">
        <v>2.2000000000000002</v>
      </c>
      <c r="O122" s="289"/>
      <c r="P122" s="23">
        <v>-1.7</v>
      </c>
      <c r="Q122" s="23">
        <v>0.3</v>
      </c>
      <c r="R122" s="23">
        <v>8.8000000000000007</v>
      </c>
      <c r="S122" s="23">
        <v>6.3</v>
      </c>
      <c r="T122" s="23">
        <v>6.4</v>
      </c>
      <c r="U122" s="23">
        <v>6.5</v>
      </c>
      <c r="V122" s="23">
        <v>10.3</v>
      </c>
      <c r="W122" s="23">
        <v>14.4</v>
      </c>
      <c r="X122" s="23">
        <v>3.6</v>
      </c>
      <c r="AE122" s="23"/>
    </row>
    <row r="123" spans="1:31" x14ac:dyDescent="0.2">
      <c r="A123" s="52"/>
      <c r="B123" s="10"/>
      <c r="H123" s="11"/>
      <c r="I123" s="23"/>
      <c r="L123"/>
      <c r="O123"/>
      <c r="Q123" s="11"/>
      <c r="R123" s="11"/>
      <c r="S123" s="11"/>
      <c r="T123" s="23"/>
      <c r="U123" s="23"/>
      <c r="V123"/>
      <c r="W123" s="11"/>
      <c r="AE123" s="23"/>
    </row>
    <row r="124" spans="1:31" x14ac:dyDescent="0.2">
      <c r="A124" s="51" t="s">
        <v>718</v>
      </c>
      <c r="B124" s="50" t="s">
        <v>719</v>
      </c>
      <c r="C124" t="s">
        <v>720</v>
      </c>
      <c r="D124" s="52" t="s">
        <v>721</v>
      </c>
      <c r="E124" s="52"/>
      <c r="F124" s="7" t="s">
        <v>722</v>
      </c>
      <c r="H124" s="11">
        <v>1</v>
      </c>
      <c r="I124" s="23"/>
      <c r="J124" s="23">
        <v>130.30000000000001</v>
      </c>
      <c r="K124" s="23">
        <v>137.69999999999999</v>
      </c>
      <c r="L124" s="23"/>
      <c r="M124" s="23">
        <v>5.5</v>
      </c>
      <c r="N124" s="23">
        <v>6</v>
      </c>
      <c r="O124"/>
      <c r="P124" s="23">
        <v>5.5</v>
      </c>
      <c r="Q124" s="23">
        <v>5.5</v>
      </c>
      <c r="R124" s="23">
        <v>5.5</v>
      </c>
      <c r="S124" s="23">
        <v>5.5</v>
      </c>
      <c r="T124" s="23">
        <v>5.5</v>
      </c>
      <c r="U124" s="23">
        <v>5.5</v>
      </c>
      <c r="V124" s="23">
        <v>5.2</v>
      </c>
      <c r="W124" s="23">
        <v>5.2</v>
      </c>
      <c r="X124" s="23">
        <v>5.7</v>
      </c>
      <c r="AE124" s="23"/>
    </row>
    <row r="125" spans="1:31" x14ac:dyDescent="0.2">
      <c r="A125" s="52"/>
      <c r="B125" s="10"/>
      <c r="F125" s="7"/>
      <c r="H125" s="11"/>
      <c r="L125"/>
      <c r="O125"/>
      <c r="Q125" s="11"/>
      <c r="R125" s="11"/>
      <c r="S125" s="11"/>
      <c r="T125" s="23"/>
      <c r="V125"/>
      <c r="W125" s="11"/>
    </row>
    <row r="126" spans="1:31" x14ac:dyDescent="0.2">
      <c r="A126" s="50" t="s">
        <v>723</v>
      </c>
      <c r="B126" s="50" t="s">
        <v>724</v>
      </c>
      <c r="C126" t="s">
        <v>725</v>
      </c>
      <c r="D126" s="52" t="s">
        <v>726</v>
      </c>
      <c r="E126" s="52"/>
      <c r="F126" s="7" t="s">
        <v>727</v>
      </c>
      <c r="H126" s="11">
        <v>18</v>
      </c>
      <c r="I126" s="23"/>
      <c r="J126" s="23">
        <v>119.7</v>
      </c>
      <c r="K126" s="23">
        <v>129.1</v>
      </c>
      <c r="L126" s="23"/>
      <c r="M126" s="23">
        <v>3.7</v>
      </c>
      <c r="N126" s="23">
        <v>8.1</v>
      </c>
      <c r="O126"/>
      <c r="P126" s="23">
        <v>2.5</v>
      </c>
      <c r="Q126" s="23">
        <v>2.2000000000000002</v>
      </c>
      <c r="R126" s="23">
        <v>3.1</v>
      </c>
      <c r="S126" s="23">
        <v>2.2999999999999998</v>
      </c>
      <c r="T126" s="23">
        <v>1.7</v>
      </c>
      <c r="U126" s="23">
        <v>2.1</v>
      </c>
      <c r="V126" s="23">
        <v>3.5</v>
      </c>
      <c r="W126" s="23">
        <v>3.5</v>
      </c>
      <c r="X126" s="23">
        <v>7.9</v>
      </c>
      <c r="AE126" s="23"/>
    </row>
    <row r="127" spans="1:31" x14ac:dyDescent="0.2">
      <c r="A127" s="52"/>
      <c r="B127" s="10"/>
      <c r="H127" s="11"/>
      <c r="L127"/>
      <c r="O127"/>
      <c r="Q127" s="11"/>
      <c r="R127" s="11"/>
      <c r="S127" s="11"/>
      <c r="T127" s="23"/>
      <c r="V127"/>
      <c r="W127" s="11"/>
    </row>
    <row r="128" spans="1:31" x14ac:dyDescent="0.2">
      <c r="A128" s="51" t="s">
        <v>728</v>
      </c>
      <c r="B128" s="50" t="s">
        <v>729</v>
      </c>
      <c r="C128" t="s">
        <v>730</v>
      </c>
      <c r="D128" s="52" t="s">
        <v>731</v>
      </c>
      <c r="E128" s="52"/>
      <c r="F128" s="7" t="s">
        <v>732</v>
      </c>
      <c r="H128" s="11">
        <v>12</v>
      </c>
      <c r="I128" s="23"/>
      <c r="J128" s="23">
        <v>94.2</v>
      </c>
      <c r="K128" s="23">
        <v>97</v>
      </c>
      <c r="L128" s="23"/>
      <c r="M128" s="23">
        <v>-2.8</v>
      </c>
      <c r="N128" s="23">
        <v>1.5</v>
      </c>
      <c r="O128"/>
      <c r="P128" s="23">
        <v>-0.5</v>
      </c>
      <c r="Q128" s="23">
        <v>-3.2</v>
      </c>
      <c r="R128" s="23">
        <v>-0.4</v>
      </c>
      <c r="S128" s="23">
        <v>0.3</v>
      </c>
      <c r="T128" s="23">
        <v>0.5</v>
      </c>
      <c r="U128" s="23">
        <v>-0.5</v>
      </c>
      <c r="V128" s="23">
        <v>-2.1</v>
      </c>
      <c r="W128" s="23">
        <v>-1.6</v>
      </c>
      <c r="X128" s="23">
        <v>2.9</v>
      </c>
      <c r="AE128" s="23"/>
    </row>
    <row r="129" spans="1:31" x14ac:dyDescent="0.2">
      <c r="A129" s="51" t="s">
        <v>733</v>
      </c>
      <c r="B129" s="50" t="s">
        <v>734</v>
      </c>
      <c r="C129" t="s">
        <v>735</v>
      </c>
      <c r="D129" s="52" t="s">
        <v>736</v>
      </c>
      <c r="E129" s="52"/>
      <c r="F129" t="s">
        <v>737</v>
      </c>
      <c r="H129" s="11">
        <v>4</v>
      </c>
      <c r="I129" s="23"/>
      <c r="J129" s="23">
        <v>84.1</v>
      </c>
      <c r="K129" s="23">
        <v>86.9</v>
      </c>
      <c r="L129" s="23"/>
      <c r="M129" s="23">
        <v>-2.8</v>
      </c>
      <c r="N129" s="23">
        <v>0.6</v>
      </c>
      <c r="O129"/>
      <c r="P129" s="23">
        <v>-5.2</v>
      </c>
      <c r="Q129" s="23">
        <v>-6.7</v>
      </c>
      <c r="R129" s="23">
        <v>-7.5</v>
      </c>
      <c r="S129" s="23">
        <v>-5.3</v>
      </c>
      <c r="T129" s="23" t="s">
        <v>273</v>
      </c>
      <c r="U129" s="23">
        <v>-2.4</v>
      </c>
      <c r="V129" s="23">
        <v>-0.9</v>
      </c>
      <c r="W129" s="23">
        <v>-0.3</v>
      </c>
      <c r="X129" s="23">
        <v>3.2</v>
      </c>
      <c r="AE129" s="23"/>
    </row>
    <row r="130" spans="1:31" ht="17" x14ac:dyDescent="0.2">
      <c r="A130" s="51" t="s">
        <v>738</v>
      </c>
      <c r="B130" s="50" t="s">
        <v>739</v>
      </c>
      <c r="C130" t="s">
        <v>740</v>
      </c>
      <c r="D130" s="52" t="s">
        <v>741</v>
      </c>
      <c r="E130" s="52"/>
      <c r="F130" t="s">
        <v>742</v>
      </c>
      <c r="H130" s="11">
        <v>1</v>
      </c>
      <c r="I130" s="23"/>
      <c r="J130" s="23">
        <v>84.5</v>
      </c>
      <c r="K130" s="23">
        <v>87.7</v>
      </c>
      <c r="L130" s="23"/>
      <c r="M130" s="23" t="s">
        <v>273</v>
      </c>
      <c r="N130" s="23">
        <v>0.4</v>
      </c>
      <c r="O130" s="289"/>
      <c r="P130" s="23">
        <v>0.7</v>
      </c>
      <c r="Q130" s="23">
        <v>-0.3</v>
      </c>
      <c r="R130" s="23">
        <v>6</v>
      </c>
      <c r="S130" s="23">
        <v>4.2</v>
      </c>
      <c r="T130" s="23">
        <v>3.8</v>
      </c>
      <c r="U130" s="23">
        <v>-1</v>
      </c>
      <c r="V130" s="23">
        <v>-2.7</v>
      </c>
      <c r="W130" s="23">
        <v>3.3</v>
      </c>
      <c r="X130" s="23">
        <v>3.7</v>
      </c>
      <c r="AE130" s="23"/>
    </row>
    <row r="131" spans="1:31" x14ac:dyDescent="0.2">
      <c r="A131" s="51" t="s">
        <v>743</v>
      </c>
      <c r="B131" s="50" t="s">
        <v>744</v>
      </c>
      <c r="C131" t="s">
        <v>745</v>
      </c>
      <c r="D131" s="52" t="s">
        <v>746</v>
      </c>
      <c r="E131" s="52"/>
      <c r="F131" t="s">
        <v>747</v>
      </c>
      <c r="H131" s="11">
        <v>3</v>
      </c>
      <c r="I131" s="23"/>
      <c r="J131" s="23">
        <v>78.8</v>
      </c>
      <c r="K131" s="23">
        <v>82.3</v>
      </c>
      <c r="L131" s="23"/>
      <c r="M131" s="23">
        <v>-3.9</v>
      </c>
      <c r="N131" s="23">
        <v>0.2</v>
      </c>
      <c r="O131"/>
      <c r="P131" s="23">
        <v>-5</v>
      </c>
      <c r="Q131" s="23">
        <v>-4.9000000000000004</v>
      </c>
      <c r="R131" s="23">
        <v>-6.3</v>
      </c>
      <c r="S131" s="23">
        <v>-5.8</v>
      </c>
      <c r="T131" s="23">
        <v>-8.1</v>
      </c>
      <c r="U131" s="23">
        <v>-5.2</v>
      </c>
      <c r="V131" s="23">
        <v>-5.7</v>
      </c>
      <c r="W131" s="23">
        <v>0.2</v>
      </c>
      <c r="X131" s="23">
        <v>4.4000000000000004</v>
      </c>
      <c r="AE131" s="23"/>
    </row>
    <row r="132" spans="1:31" x14ac:dyDescent="0.2">
      <c r="A132" s="51" t="s">
        <v>748</v>
      </c>
      <c r="B132" s="50" t="s">
        <v>749</v>
      </c>
      <c r="C132" t="s">
        <v>750</v>
      </c>
      <c r="D132" s="52" t="s">
        <v>751</v>
      </c>
      <c r="E132" s="52"/>
      <c r="F132" t="s">
        <v>752</v>
      </c>
      <c r="H132" s="11">
        <v>3</v>
      </c>
      <c r="I132" s="23"/>
      <c r="J132" s="23">
        <v>130</v>
      </c>
      <c r="K132" s="23">
        <v>131.69999999999999</v>
      </c>
      <c r="L132" s="23"/>
      <c r="M132" s="23">
        <v>-3.1</v>
      </c>
      <c r="N132" s="23">
        <v>4.8</v>
      </c>
      <c r="O132"/>
      <c r="P132" s="23">
        <v>5.8</v>
      </c>
      <c r="Q132" s="23">
        <v>-0.2</v>
      </c>
      <c r="R132" s="23">
        <v>6.9</v>
      </c>
      <c r="S132" s="23">
        <v>7</v>
      </c>
      <c r="T132" s="23">
        <v>5</v>
      </c>
      <c r="U132" s="23">
        <v>-0.6</v>
      </c>
      <c r="V132" s="23">
        <v>-2.8</v>
      </c>
      <c r="W132" s="23">
        <v>-6.3</v>
      </c>
      <c r="X132" s="23">
        <v>1.3</v>
      </c>
      <c r="AE132" s="23"/>
    </row>
    <row r="133" spans="1:31" x14ac:dyDescent="0.2">
      <c r="A133" s="51" t="s">
        <v>753</v>
      </c>
      <c r="B133" s="50" t="s">
        <v>754</v>
      </c>
      <c r="C133" t="s">
        <v>755</v>
      </c>
      <c r="D133" s="52" t="s">
        <v>756</v>
      </c>
      <c r="E133" s="52"/>
      <c r="F133" t="s">
        <v>757</v>
      </c>
      <c r="H133" s="11">
        <v>1</v>
      </c>
      <c r="I133" s="23"/>
      <c r="J133" s="23">
        <v>107.8</v>
      </c>
      <c r="K133" s="23">
        <v>109.3</v>
      </c>
      <c r="L133" s="23"/>
      <c r="M133" s="23">
        <v>0.1</v>
      </c>
      <c r="N133" s="23" t="s">
        <v>273</v>
      </c>
      <c r="O133"/>
      <c r="P133" s="23">
        <v>1.4</v>
      </c>
      <c r="Q133" s="23">
        <v>1.7</v>
      </c>
      <c r="R133" s="23">
        <v>1.7</v>
      </c>
      <c r="S133" s="23">
        <v>1.7</v>
      </c>
      <c r="T133" s="23">
        <v>1.7</v>
      </c>
      <c r="U133" s="23">
        <v>1.7</v>
      </c>
      <c r="V133" s="23">
        <v>1.5</v>
      </c>
      <c r="W133" s="23">
        <v>1.4</v>
      </c>
      <c r="X133" s="23">
        <v>1.4</v>
      </c>
      <c r="AE133" s="23"/>
    </row>
    <row r="134" spans="1:31" x14ac:dyDescent="0.2">
      <c r="A134" s="52"/>
      <c r="B134" s="10"/>
      <c r="H134" s="11"/>
      <c r="L134"/>
      <c r="O134"/>
      <c r="Q134" s="11"/>
      <c r="R134" s="11"/>
      <c r="S134" s="11"/>
      <c r="T134" s="23"/>
      <c r="V134"/>
      <c r="W134" s="11"/>
    </row>
    <row r="135" spans="1:31" x14ac:dyDescent="0.2">
      <c r="A135" s="51" t="s">
        <v>758</v>
      </c>
      <c r="B135" s="50" t="s">
        <v>759</v>
      </c>
      <c r="C135" t="s">
        <v>760</v>
      </c>
      <c r="D135" s="52" t="s">
        <v>761</v>
      </c>
      <c r="E135" s="52"/>
      <c r="F135" s="7" t="s">
        <v>762</v>
      </c>
      <c r="H135" s="11">
        <v>7</v>
      </c>
      <c r="I135" s="23"/>
      <c r="J135" s="23">
        <v>120.2</v>
      </c>
      <c r="K135" s="23">
        <v>126.9</v>
      </c>
      <c r="L135" s="23"/>
      <c r="M135" s="23">
        <v>-0.2</v>
      </c>
      <c r="N135" s="23">
        <v>2.9</v>
      </c>
      <c r="O135"/>
      <c r="P135" s="23">
        <v>3.5</v>
      </c>
      <c r="Q135" s="23">
        <v>3.6</v>
      </c>
      <c r="R135" s="23">
        <v>3.2</v>
      </c>
      <c r="S135" s="23">
        <v>3.4</v>
      </c>
      <c r="T135" s="23">
        <v>3.4</v>
      </c>
      <c r="U135" s="23">
        <v>2.2000000000000002</v>
      </c>
      <c r="V135" s="23">
        <v>2.2999999999999998</v>
      </c>
      <c r="W135" s="23">
        <v>2.2999999999999998</v>
      </c>
      <c r="X135" s="23">
        <v>5.5</v>
      </c>
      <c r="AE135" s="23"/>
    </row>
    <row r="136" spans="1:31" x14ac:dyDescent="0.2">
      <c r="A136" s="51" t="s">
        <v>763</v>
      </c>
      <c r="B136" s="50" t="s">
        <v>764</v>
      </c>
      <c r="C136" t="s">
        <v>765</v>
      </c>
      <c r="D136" s="52" t="s">
        <v>766</v>
      </c>
      <c r="E136" s="52"/>
      <c r="F136" t="s">
        <v>767</v>
      </c>
      <c r="H136" s="11">
        <v>7</v>
      </c>
      <c r="I136" s="23"/>
      <c r="J136" s="23">
        <v>120.2</v>
      </c>
      <c r="K136" s="23">
        <v>126.9</v>
      </c>
      <c r="L136" s="23"/>
      <c r="M136" s="23">
        <v>-0.2</v>
      </c>
      <c r="N136" s="23">
        <v>2.9</v>
      </c>
      <c r="O136"/>
      <c r="P136" s="23">
        <v>3.5</v>
      </c>
      <c r="Q136" s="23">
        <v>3.6</v>
      </c>
      <c r="R136" s="23">
        <v>3.2</v>
      </c>
      <c r="S136" s="23">
        <v>3.4</v>
      </c>
      <c r="T136" s="23">
        <v>3.4</v>
      </c>
      <c r="U136" s="23">
        <v>2.2000000000000002</v>
      </c>
      <c r="V136" s="23">
        <v>2.2999999999999998</v>
      </c>
      <c r="W136" s="23">
        <v>2.2999999999999998</v>
      </c>
      <c r="X136" s="23">
        <v>5.5</v>
      </c>
      <c r="AE136" s="23"/>
    </row>
    <row r="137" spans="1:31" x14ac:dyDescent="0.2">
      <c r="A137" s="52"/>
      <c r="B137" s="10"/>
      <c r="H137" s="11"/>
      <c r="L137"/>
      <c r="O137"/>
      <c r="Q137" s="11"/>
      <c r="R137" s="11"/>
      <c r="S137" s="11"/>
      <c r="T137" s="23"/>
      <c r="V137"/>
      <c r="W137" s="11"/>
    </row>
    <row r="138" spans="1:31" x14ac:dyDescent="0.2">
      <c r="A138" s="51" t="s">
        <v>768</v>
      </c>
      <c r="B138" s="50" t="s">
        <v>769</v>
      </c>
      <c r="C138" t="s">
        <v>770</v>
      </c>
      <c r="D138" s="52" t="s">
        <v>771</v>
      </c>
      <c r="E138" s="52"/>
      <c r="F138" s="7" t="s">
        <v>772</v>
      </c>
      <c r="H138" s="11">
        <v>31</v>
      </c>
      <c r="I138" s="23"/>
      <c r="J138" s="23">
        <v>115</v>
      </c>
      <c r="K138" s="23">
        <v>123</v>
      </c>
      <c r="L138" s="23"/>
      <c r="M138" s="23">
        <v>-0.4</v>
      </c>
      <c r="N138" s="23">
        <v>0.5</v>
      </c>
      <c r="O138"/>
      <c r="P138" s="23">
        <v>7.9</v>
      </c>
      <c r="Q138" s="23">
        <v>9.1</v>
      </c>
      <c r="R138" s="23">
        <v>8.3000000000000007</v>
      </c>
      <c r="S138" s="23">
        <v>6.8</v>
      </c>
      <c r="T138" s="23">
        <v>4.4000000000000004</v>
      </c>
      <c r="U138" s="23">
        <v>7</v>
      </c>
      <c r="V138" s="23">
        <v>5.3</v>
      </c>
      <c r="W138" s="23">
        <v>6.1</v>
      </c>
      <c r="X138" s="23">
        <v>7</v>
      </c>
      <c r="AE138" s="23"/>
    </row>
    <row r="139" spans="1:31" x14ac:dyDescent="0.2">
      <c r="A139" s="51" t="s">
        <v>773</v>
      </c>
      <c r="B139" s="50" t="s">
        <v>774</v>
      </c>
      <c r="C139" t="s">
        <v>775</v>
      </c>
      <c r="D139" s="52" t="s">
        <v>776</v>
      </c>
      <c r="E139" s="52"/>
      <c r="F139" t="s">
        <v>777</v>
      </c>
      <c r="H139" s="11">
        <v>8</v>
      </c>
      <c r="I139" s="23"/>
      <c r="J139" s="23">
        <v>111.5</v>
      </c>
      <c r="K139" s="23">
        <v>113.7</v>
      </c>
      <c r="L139" s="23"/>
      <c r="M139" s="23">
        <v>-1</v>
      </c>
      <c r="N139" s="23">
        <v>-0.3</v>
      </c>
      <c r="O139"/>
      <c r="P139" s="23">
        <v>1.8</v>
      </c>
      <c r="Q139" s="23">
        <v>2.5</v>
      </c>
      <c r="R139" s="23">
        <v>1.5</v>
      </c>
      <c r="S139" s="23">
        <v>-0.5</v>
      </c>
      <c r="T139" s="23">
        <v>-4.8</v>
      </c>
      <c r="U139" s="23">
        <v>2.8</v>
      </c>
      <c r="V139" s="23">
        <v>0.3</v>
      </c>
      <c r="W139" s="23">
        <v>1.2</v>
      </c>
      <c r="X139" s="23">
        <v>2</v>
      </c>
      <c r="AE139" s="23"/>
    </row>
    <row r="140" spans="1:31" x14ac:dyDescent="0.2">
      <c r="A140" s="51" t="s">
        <v>778</v>
      </c>
      <c r="B140" s="50" t="s">
        <v>779</v>
      </c>
      <c r="C140" t="s">
        <v>780</v>
      </c>
      <c r="D140" s="52" t="s">
        <v>781</v>
      </c>
      <c r="E140" s="52"/>
      <c r="F140" t="s">
        <v>782</v>
      </c>
      <c r="H140" s="11">
        <v>8</v>
      </c>
      <c r="I140" s="23"/>
      <c r="J140" s="23">
        <v>117.7</v>
      </c>
      <c r="K140" s="23">
        <v>120.2</v>
      </c>
      <c r="L140" s="23"/>
      <c r="M140" s="23" t="s">
        <v>273</v>
      </c>
      <c r="N140" s="23">
        <v>1.4</v>
      </c>
      <c r="O140"/>
      <c r="P140" s="23">
        <v>8.6999999999999993</v>
      </c>
      <c r="Q140" s="23">
        <v>7.8</v>
      </c>
      <c r="R140" s="23">
        <v>5.8</v>
      </c>
      <c r="S140" s="23">
        <v>5.2</v>
      </c>
      <c r="T140" s="23">
        <v>2.5</v>
      </c>
      <c r="U140" s="23">
        <v>3.4</v>
      </c>
      <c r="V140" s="23">
        <v>-0.2</v>
      </c>
      <c r="W140" s="23">
        <v>0.8</v>
      </c>
      <c r="X140" s="23">
        <v>2.2000000000000002</v>
      </c>
      <c r="AE140" s="23"/>
    </row>
    <row r="141" spans="1:31" x14ac:dyDescent="0.2">
      <c r="A141" s="51" t="s">
        <v>783</v>
      </c>
      <c r="B141" s="50" t="s">
        <v>784</v>
      </c>
      <c r="C141" t="s">
        <v>785</v>
      </c>
      <c r="D141" s="52" t="s">
        <v>786</v>
      </c>
      <c r="E141" s="52"/>
      <c r="F141" t="s">
        <v>787</v>
      </c>
      <c r="H141" s="11">
        <v>5</v>
      </c>
      <c r="I141" s="23"/>
      <c r="J141" s="23">
        <v>118.2</v>
      </c>
      <c r="K141" s="23">
        <v>126.5</v>
      </c>
      <c r="L141" s="23"/>
      <c r="M141" s="23">
        <v>-0.9</v>
      </c>
      <c r="N141" s="23">
        <v>-0.3</v>
      </c>
      <c r="O141"/>
      <c r="P141" s="23">
        <v>8.1999999999999993</v>
      </c>
      <c r="Q141" s="23">
        <v>10.4</v>
      </c>
      <c r="R141" s="23">
        <v>11.9</v>
      </c>
      <c r="S141" s="23">
        <v>11.4</v>
      </c>
      <c r="T141" s="23">
        <v>7.1</v>
      </c>
      <c r="U141" s="23">
        <v>7.2</v>
      </c>
      <c r="V141" s="23">
        <v>6.4</v>
      </c>
      <c r="W141" s="23">
        <v>6.4</v>
      </c>
      <c r="X141" s="23">
        <v>7</v>
      </c>
      <c r="AE141" s="23"/>
    </row>
    <row r="142" spans="1:31" x14ac:dyDescent="0.2">
      <c r="A142" s="51" t="s">
        <v>788</v>
      </c>
      <c r="B142" s="50" t="s">
        <v>789</v>
      </c>
      <c r="C142" t="s">
        <v>790</v>
      </c>
      <c r="D142" s="52" t="s">
        <v>791</v>
      </c>
      <c r="E142" s="52"/>
      <c r="F142" t="s">
        <v>792</v>
      </c>
      <c r="H142" s="11">
        <v>10</v>
      </c>
      <c r="I142" s="23"/>
      <c r="J142" s="23">
        <v>117.9</v>
      </c>
      <c r="K142" s="23">
        <v>136.80000000000001</v>
      </c>
      <c r="L142" s="23"/>
      <c r="M142" s="23">
        <v>0.5</v>
      </c>
      <c r="N142" s="23">
        <v>0.9</v>
      </c>
      <c r="O142"/>
      <c r="P142" s="23">
        <v>12.4</v>
      </c>
      <c r="Q142" s="23">
        <v>14.7</v>
      </c>
      <c r="R142" s="23">
        <v>14.3</v>
      </c>
      <c r="S142" s="23">
        <v>14.5</v>
      </c>
      <c r="T142" s="23">
        <v>14.1</v>
      </c>
      <c r="U142" s="23">
        <v>14.7</v>
      </c>
      <c r="V142" s="23">
        <v>14.6</v>
      </c>
      <c r="W142" s="23">
        <v>15.6</v>
      </c>
      <c r="X142" s="23">
        <v>16</v>
      </c>
      <c r="AE142" s="23"/>
    </row>
    <row r="143" spans="1:31" x14ac:dyDescent="0.2">
      <c r="A143" s="52"/>
      <c r="B143" s="10"/>
      <c r="D143" s="52"/>
      <c r="E143" s="52"/>
      <c r="H143" s="11"/>
      <c r="L143"/>
      <c r="O143"/>
      <c r="Q143" s="11"/>
      <c r="R143" s="11"/>
      <c r="S143" s="11"/>
      <c r="T143" s="23"/>
      <c r="V143"/>
      <c r="W143" s="11"/>
    </row>
    <row r="144" spans="1:31" ht="17" x14ac:dyDescent="0.2">
      <c r="A144" s="51" t="s">
        <v>793</v>
      </c>
      <c r="B144" s="50" t="s">
        <v>794</v>
      </c>
      <c r="C144" t="s">
        <v>795</v>
      </c>
      <c r="D144" s="52" t="s">
        <v>796</v>
      </c>
      <c r="E144" s="52"/>
      <c r="F144" s="7" t="s">
        <v>797</v>
      </c>
      <c r="H144" s="11">
        <v>27</v>
      </c>
      <c r="I144" s="23"/>
      <c r="J144" s="23">
        <v>123.2</v>
      </c>
      <c r="K144" s="23">
        <v>127.1</v>
      </c>
      <c r="L144" s="23"/>
      <c r="M144" s="23">
        <v>2</v>
      </c>
      <c r="N144" s="23">
        <v>1.7</v>
      </c>
      <c r="O144" s="289"/>
      <c r="P144" s="23">
        <v>3.8</v>
      </c>
      <c r="Q144" s="23">
        <v>3.4</v>
      </c>
      <c r="R144" s="23">
        <v>4.8</v>
      </c>
      <c r="S144" s="23">
        <v>3.6</v>
      </c>
      <c r="T144" s="23">
        <v>4.4000000000000004</v>
      </c>
      <c r="U144" s="23">
        <v>2.8</v>
      </c>
      <c r="V144" s="23">
        <v>3.1</v>
      </c>
      <c r="W144" s="23">
        <v>3.6</v>
      </c>
      <c r="X144" s="23">
        <v>3.2</v>
      </c>
      <c r="AE144" s="23"/>
    </row>
    <row r="145" spans="1:31" ht="17" x14ac:dyDescent="0.2">
      <c r="A145" s="51" t="s">
        <v>798</v>
      </c>
      <c r="B145" s="50" t="s">
        <v>799</v>
      </c>
      <c r="C145" t="s">
        <v>800</v>
      </c>
      <c r="D145" s="52" t="s">
        <v>801</v>
      </c>
      <c r="E145" s="52"/>
      <c r="F145" t="s">
        <v>802</v>
      </c>
      <c r="H145" s="11">
        <v>9</v>
      </c>
      <c r="I145" s="23"/>
      <c r="J145" s="23">
        <v>125.3</v>
      </c>
      <c r="K145" s="23">
        <v>130.4</v>
      </c>
      <c r="L145" s="23"/>
      <c r="M145" s="23">
        <v>1.9</v>
      </c>
      <c r="N145" s="23">
        <v>1.8</v>
      </c>
      <c r="O145" s="289"/>
      <c r="P145" s="23">
        <v>4.3</v>
      </c>
      <c r="Q145" s="23">
        <v>4.0999999999999996</v>
      </c>
      <c r="R145" s="23">
        <v>4.4000000000000004</v>
      </c>
      <c r="S145" s="23">
        <v>4.5</v>
      </c>
      <c r="T145" s="23">
        <v>4.4000000000000004</v>
      </c>
      <c r="U145" s="23">
        <v>4.3</v>
      </c>
      <c r="V145" s="23">
        <v>4.2</v>
      </c>
      <c r="W145" s="23">
        <v>4.0999999999999996</v>
      </c>
      <c r="X145" s="23">
        <v>4.0999999999999996</v>
      </c>
      <c r="AE145" s="23"/>
    </row>
    <row r="146" spans="1:31" ht="17" x14ac:dyDescent="0.2">
      <c r="A146" s="51" t="s">
        <v>803</v>
      </c>
      <c r="B146" s="50" t="s">
        <v>804</v>
      </c>
      <c r="C146" t="s">
        <v>805</v>
      </c>
      <c r="D146" s="52" t="s">
        <v>806</v>
      </c>
      <c r="E146" s="52"/>
      <c r="F146" t="s">
        <v>807</v>
      </c>
      <c r="H146" s="11">
        <v>18</v>
      </c>
      <c r="I146" s="23"/>
      <c r="J146" s="23">
        <v>122.4</v>
      </c>
      <c r="K146" s="23">
        <v>125.8</v>
      </c>
      <c r="L146" s="23"/>
      <c r="M146" s="23">
        <v>2.1</v>
      </c>
      <c r="N146" s="23">
        <v>1.6</v>
      </c>
      <c r="O146" s="289"/>
      <c r="P146" s="23">
        <v>3.5</v>
      </c>
      <c r="Q146" s="23">
        <v>3</v>
      </c>
      <c r="R146" s="23">
        <v>4.9000000000000004</v>
      </c>
      <c r="S146" s="23">
        <v>3.2</v>
      </c>
      <c r="T146" s="23">
        <v>4.3</v>
      </c>
      <c r="U146" s="23">
        <v>2.1</v>
      </c>
      <c r="V146" s="23">
        <v>2.6</v>
      </c>
      <c r="W146" s="23">
        <v>3.4</v>
      </c>
      <c r="X146" s="23">
        <v>2.8</v>
      </c>
      <c r="AE146" s="23"/>
    </row>
    <row r="147" spans="1:31" x14ac:dyDescent="0.2">
      <c r="A147" s="52"/>
      <c r="B147" s="10"/>
      <c r="H147" s="11"/>
      <c r="L147"/>
      <c r="O147"/>
      <c r="Q147" s="11"/>
      <c r="R147" s="11"/>
      <c r="S147" s="11"/>
      <c r="T147" s="23"/>
      <c r="V147"/>
      <c r="W147" s="11"/>
    </row>
    <row r="148" spans="1:31" x14ac:dyDescent="0.2">
      <c r="A148" s="51" t="s">
        <v>808</v>
      </c>
      <c r="B148" s="50" t="s">
        <v>809</v>
      </c>
      <c r="C148" t="s">
        <v>810</v>
      </c>
      <c r="D148" s="52" t="s">
        <v>811</v>
      </c>
      <c r="E148" s="52"/>
      <c r="F148" s="7" t="s">
        <v>812</v>
      </c>
      <c r="H148" s="11">
        <v>10</v>
      </c>
      <c r="I148" s="23"/>
      <c r="J148" s="23">
        <v>126.7</v>
      </c>
      <c r="K148" s="23">
        <v>141.4</v>
      </c>
      <c r="L148" s="23"/>
      <c r="M148" s="23">
        <v>-0.7</v>
      </c>
      <c r="N148" s="23">
        <v>2.7</v>
      </c>
      <c r="O148"/>
      <c r="P148" s="23">
        <v>6.3</v>
      </c>
      <c r="Q148" s="23">
        <v>7.8</v>
      </c>
      <c r="R148" s="23">
        <v>8.5</v>
      </c>
      <c r="S148" s="23">
        <v>9.1999999999999993</v>
      </c>
      <c r="T148" s="23">
        <v>10.199999999999999</v>
      </c>
      <c r="U148" s="23">
        <v>9.1</v>
      </c>
      <c r="V148" s="23">
        <v>7.6</v>
      </c>
      <c r="W148" s="23">
        <v>8</v>
      </c>
      <c r="X148" s="23">
        <v>11.7</v>
      </c>
      <c r="AE148" s="23"/>
    </row>
    <row r="149" spans="1:31" x14ac:dyDescent="0.2">
      <c r="A149" s="51" t="s">
        <v>813</v>
      </c>
      <c r="B149" s="50" t="s">
        <v>814</v>
      </c>
      <c r="C149" t="s">
        <v>815</v>
      </c>
      <c r="D149" s="52" t="s">
        <v>816</v>
      </c>
      <c r="E149" s="52"/>
      <c r="F149" t="s">
        <v>817</v>
      </c>
      <c r="H149" s="11">
        <v>3</v>
      </c>
      <c r="I149" s="23"/>
      <c r="J149" s="23">
        <v>115.6</v>
      </c>
      <c r="K149" s="23">
        <v>136.4</v>
      </c>
      <c r="L149" s="23"/>
      <c r="M149" s="23">
        <v>-4.0999999999999996</v>
      </c>
      <c r="N149" s="23">
        <v>8.1999999999999993</v>
      </c>
      <c r="O149"/>
      <c r="P149" s="23">
        <v>-3.4</v>
      </c>
      <c r="Q149" s="23">
        <v>-0.3</v>
      </c>
      <c r="R149" s="23">
        <v>4.2</v>
      </c>
      <c r="S149" s="23">
        <v>4.7</v>
      </c>
      <c r="T149" s="23">
        <v>8</v>
      </c>
      <c r="U149" s="23">
        <v>4.9000000000000004</v>
      </c>
      <c r="V149" s="23">
        <v>1.3</v>
      </c>
      <c r="W149" s="23">
        <v>4.5999999999999996</v>
      </c>
      <c r="X149" s="23">
        <v>18</v>
      </c>
      <c r="AE149" s="23"/>
    </row>
    <row r="150" spans="1:31" x14ac:dyDescent="0.2">
      <c r="A150" s="51" t="s">
        <v>818</v>
      </c>
      <c r="B150" s="50" t="s">
        <v>819</v>
      </c>
      <c r="C150" t="s">
        <v>820</v>
      </c>
      <c r="D150" s="52" t="s">
        <v>821</v>
      </c>
      <c r="E150" s="52"/>
      <c r="F150" t="s">
        <v>822</v>
      </c>
      <c r="H150" s="11">
        <v>3</v>
      </c>
      <c r="I150" s="23"/>
      <c r="J150" s="23">
        <v>148.4</v>
      </c>
      <c r="K150" s="23">
        <v>167.1</v>
      </c>
      <c r="L150" s="23"/>
      <c r="M150" s="23">
        <v>1</v>
      </c>
      <c r="N150" s="23">
        <v>1.6</v>
      </c>
      <c r="O150"/>
      <c r="P150" s="23">
        <v>13.2</v>
      </c>
      <c r="Q150" s="23">
        <v>13.6</v>
      </c>
      <c r="R150" s="23">
        <v>14</v>
      </c>
      <c r="S150" s="23">
        <v>13.7</v>
      </c>
      <c r="T150" s="23">
        <v>14</v>
      </c>
      <c r="U150" s="23">
        <v>15.1</v>
      </c>
      <c r="V150" s="23">
        <v>14.4</v>
      </c>
      <c r="W150" s="23">
        <v>11.9</v>
      </c>
      <c r="X150" s="23">
        <v>12.6</v>
      </c>
      <c r="AE150" s="23"/>
    </row>
    <row r="151" spans="1:31" x14ac:dyDescent="0.2">
      <c r="A151" s="51" t="s">
        <v>823</v>
      </c>
      <c r="B151" s="50" t="s">
        <v>824</v>
      </c>
      <c r="C151" t="s">
        <v>825</v>
      </c>
      <c r="D151" s="52" t="s">
        <v>826</v>
      </c>
      <c r="E151" s="52"/>
      <c r="F151" t="s">
        <v>827</v>
      </c>
      <c r="H151" s="11">
        <v>4</v>
      </c>
      <c r="I151" s="23"/>
      <c r="J151" s="23">
        <v>120.4</v>
      </c>
      <c r="K151" s="23">
        <v>128.9</v>
      </c>
      <c r="L151" s="23"/>
      <c r="M151" s="23">
        <v>0.7</v>
      </c>
      <c r="N151" s="23">
        <v>-0.5</v>
      </c>
      <c r="O151"/>
      <c r="P151" s="23">
        <v>8</v>
      </c>
      <c r="Q151" s="23">
        <v>8.9</v>
      </c>
      <c r="R151" s="23">
        <v>7.6</v>
      </c>
      <c r="S151" s="23">
        <v>9</v>
      </c>
      <c r="T151" s="23">
        <v>9.1</v>
      </c>
      <c r="U151" s="23">
        <v>8.5</v>
      </c>
      <c r="V151" s="23">
        <v>8.1</v>
      </c>
      <c r="W151" s="23">
        <v>8.4</v>
      </c>
      <c r="X151" s="23">
        <v>7.1</v>
      </c>
      <c r="AE151" s="23"/>
    </row>
    <row r="152" spans="1:31" x14ac:dyDescent="0.2">
      <c r="A152" s="52"/>
      <c r="B152" s="10"/>
      <c r="H152" s="11"/>
      <c r="L152"/>
      <c r="O152"/>
      <c r="Q152" s="11"/>
      <c r="R152" s="11"/>
      <c r="S152" s="11"/>
      <c r="T152" s="23"/>
      <c r="V152"/>
      <c r="W152" s="11"/>
    </row>
    <row r="153" spans="1:31" ht="17" x14ac:dyDescent="0.2">
      <c r="A153" s="51" t="s">
        <v>828</v>
      </c>
      <c r="B153" s="50" t="s">
        <v>829</v>
      </c>
      <c r="C153" t="s">
        <v>830</v>
      </c>
      <c r="D153" s="52" t="s">
        <v>831</v>
      </c>
      <c r="E153" s="52"/>
      <c r="F153" s="7" t="s">
        <v>832</v>
      </c>
      <c r="H153" s="11">
        <v>25</v>
      </c>
      <c r="I153" s="23"/>
      <c r="J153" s="23">
        <v>120.2</v>
      </c>
      <c r="K153" s="23">
        <v>135.4</v>
      </c>
      <c r="L153" s="23"/>
      <c r="M153" s="23">
        <v>0.7</v>
      </c>
      <c r="N153" s="23">
        <v>1.4</v>
      </c>
      <c r="O153" s="289"/>
      <c r="P153" s="23">
        <v>10.4</v>
      </c>
      <c r="Q153" s="23">
        <v>10.1</v>
      </c>
      <c r="R153" s="23">
        <v>10.199999999999999</v>
      </c>
      <c r="S153" s="23">
        <v>10.4</v>
      </c>
      <c r="T153" s="23">
        <v>10.5</v>
      </c>
      <c r="U153" s="23">
        <v>10.8</v>
      </c>
      <c r="V153" s="23">
        <v>11.6</v>
      </c>
      <c r="W153" s="23">
        <v>11.9</v>
      </c>
      <c r="X153" s="23">
        <v>12.7</v>
      </c>
      <c r="AE153" s="23"/>
    </row>
    <row r="154" spans="1:31" x14ac:dyDescent="0.2">
      <c r="A154" s="52"/>
      <c r="B154" s="10"/>
      <c r="F154" s="7"/>
      <c r="H154" s="11"/>
      <c r="L154"/>
      <c r="O154"/>
      <c r="Q154" s="11"/>
      <c r="R154" s="11"/>
      <c r="S154" s="11"/>
      <c r="T154" s="23"/>
      <c r="V154"/>
      <c r="W154" s="11"/>
    </row>
    <row r="155" spans="1:31" x14ac:dyDescent="0.2">
      <c r="A155" s="51" t="s">
        <v>337</v>
      </c>
      <c r="B155" s="53" t="s">
        <v>338</v>
      </c>
      <c r="C155" t="s">
        <v>339</v>
      </c>
      <c r="D155" s="52" t="s">
        <v>340</v>
      </c>
      <c r="E155" s="52"/>
      <c r="F155" s="7" t="s">
        <v>833</v>
      </c>
      <c r="H155" s="11">
        <v>23</v>
      </c>
      <c r="I155" s="23"/>
      <c r="J155" s="23">
        <v>125.4</v>
      </c>
      <c r="K155" s="23">
        <v>129.4</v>
      </c>
      <c r="L155" s="23"/>
      <c r="M155" s="23" t="s">
        <v>273</v>
      </c>
      <c r="N155" s="23" t="s">
        <v>273</v>
      </c>
      <c r="O155"/>
      <c r="P155" s="23">
        <v>4.5</v>
      </c>
      <c r="Q155" s="23">
        <v>4.3</v>
      </c>
      <c r="R155" s="23">
        <v>3.2</v>
      </c>
      <c r="S155" s="23">
        <v>3.2</v>
      </c>
      <c r="T155" s="23">
        <v>3.2</v>
      </c>
      <c r="U155" s="23">
        <v>3.2</v>
      </c>
      <c r="V155" s="23">
        <v>3.2</v>
      </c>
      <c r="W155" s="23">
        <v>3.2</v>
      </c>
      <c r="X155" s="23">
        <v>3.2</v>
      </c>
      <c r="AE155" s="23"/>
    </row>
    <row r="156" spans="1:31" x14ac:dyDescent="0.2">
      <c r="A156" s="52"/>
      <c r="B156" s="10"/>
      <c r="F156" s="7"/>
      <c r="H156" s="11"/>
      <c r="L156"/>
      <c r="O156"/>
      <c r="Q156" s="11"/>
      <c r="R156" s="11"/>
      <c r="S156" s="11"/>
      <c r="T156" s="23"/>
      <c r="V156"/>
      <c r="W156" s="11"/>
    </row>
    <row r="157" spans="1:31" ht="17" x14ac:dyDescent="0.2">
      <c r="A157" s="51" t="s">
        <v>834</v>
      </c>
      <c r="B157" s="50" t="s">
        <v>835</v>
      </c>
      <c r="C157" t="s">
        <v>836</v>
      </c>
      <c r="D157" s="52" t="s">
        <v>837</v>
      </c>
      <c r="E157" s="52"/>
      <c r="F157" s="7" t="s">
        <v>838</v>
      </c>
      <c r="H157" s="11">
        <v>89</v>
      </c>
      <c r="I157" s="23"/>
      <c r="J157" s="23">
        <v>122.9</v>
      </c>
      <c r="K157" s="23">
        <v>134.30000000000001</v>
      </c>
      <c r="L157" s="23"/>
      <c r="M157" s="23">
        <v>1.8</v>
      </c>
      <c r="N157" s="23">
        <v>0.9</v>
      </c>
      <c r="O157" s="289"/>
      <c r="P157" s="23">
        <v>8.4</v>
      </c>
      <c r="Q157" s="23">
        <v>8.1999999999999993</v>
      </c>
      <c r="R157" s="23">
        <v>7.8</v>
      </c>
      <c r="S157" s="23">
        <v>9.6999999999999993</v>
      </c>
      <c r="T157" s="23">
        <v>10.1</v>
      </c>
      <c r="U157" s="23">
        <v>9.3000000000000007</v>
      </c>
      <c r="V157" s="23">
        <v>11.3</v>
      </c>
      <c r="W157" s="23">
        <v>10.3</v>
      </c>
      <c r="X157" s="23">
        <v>9.3000000000000007</v>
      </c>
      <c r="AE157" s="23"/>
    </row>
    <row r="158" spans="1:31" ht="17" x14ac:dyDescent="0.2">
      <c r="A158" s="51" t="s">
        <v>839</v>
      </c>
      <c r="B158" s="50" t="s">
        <v>840</v>
      </c>
      <c r="C158" t="s">
        <v>841</v>
      </c>
      <c r="D158" t="s">
        <v>842</v>
      </c>
      <c r="F158" t="s">
        <v>843</v>
      </c>
      <c r="H158" s="11">
        <v>87</v>
      </c>
      <c r="I158" s="23"/>
      <c r="J158" s="23">
        <v>123.5</v>
      </c>
      <c r="K158" s="23">
        <v>135</v>
      </c>
      <c r="L158" s="23"/>
      <c r="M158" s="23">
        <v>1.8</v>
      </c>
      <c r="N158" s="23">
        <v>0.9</v>
      </c>
      <c r="O158" s="289"/>
      <c r="P158" s="23">
        <v>8.3000000000000007</v>
      </c>
      <c r="Q158" s="23">
        <v>8.1999999999999993</v>
      </c>
      <c r="R158" s="23">
        <v>7.9</v>
      </c>
      <c r="S158" s="23">
        <v>9.8000000000000007</v>
      </c>
      <c r="T158" s="23">
        <v>10.1</v>
      </c>
      <c r="U158" s="23">
        <v>9.4</v>
      </c>
      <c r="V158" s="23">
        <v>11.4</v>
      </c>
      <c r="W158" s="23">
        <v>10.4</v>
      </c>
      <c r="X158" s="23">
        <v>9.4</v>
      </c>
      <c r="AE158" s="23"/>
    </row>
    <row r="159" spans="1:31" ht="17" x14ac:dyDescent="0.2">
      <c r="A159" s="51" t="s">
        <v>844</v>
      </c>
      <c r="B159" s="50" t="s">
        <v>845</v>
      </c>
      <c r="C159" t="s">
        <v>846</v>
      </c>
      <c r="D159" s="52" t="s">
        <v>847</v>
      </c>
      <c r="E159" s="52"/>
      <c r="F159" t="s">
        <v>848</v>
      </c>
      <c r="H159" s="11">
        <v>2</v>
      </c>
      <c r="I159" s="23"/>
      <c r="J159" s="23">
        <v>115.5</v>
      </c>
      <c r="K159" s="23">
        <v>120.3</v>
      </c>
      <c r="L159" s="23"/>
      <c r="M159" s="23">
        <v>1.6</v>
      </c>
      <c r="N159" s="23">
        <v>0.1</v>
      </c>
      <c r="O159" s="289"/>
      <c r="P159" s="23">
        <v>6.4</v>
      </c>
      <c r="Q159" s="23">
        <v>7.6</v>
      </c>
      <c r="R159" s="23">
        <v>4.3</v>
      </c>
      <c r="S159" s="23">
        <v>4.0999999999999996</v>
      </c>
      <c r="T159" s="23">
        <v>5.8</v>
      </c>
      <c r="U159" s="23">
        <v>6.1</v>
      </c>
      <c r="V159" s="23">
        <v>6.2</v>
      </c>
      <c r="W159" s="23">
        <v>5.7</v>
      </c>
      <c r="X159" s="23">
        <v>4.2</v>
      </c>
      <c r="AE159" s="23"/>
    </row>
    <row r="160" spans="1:31" x14ac:dyDescent="0.2">
      <c r="A160" s="52"/>
      <c r="B160" s="10"/>
      <c r="D160" s="52"/>
      <c r="E160" s="52"/>
      <c r="H160" s="11"/>
      <c r="L160"/>
      <c r="O160"/>
      <c r="Q160" s="11"/>
      <c r="R160" s="11"/>
      <c r="S160" s="11"/>
      <c r="T160" s="23"/>
      <c r="V160"/>
      <c r="W160" s="11"/>
    </row>
    <row r="161" spans="1:31" ht="17" x14ac:dyDescent="0.2">
      <c r="A161" s="51" t="s">
        <v>849</v>
      </c>
      <c r="B161" s="50" t="s">
        <v>850</v>
      </c>
      <c r="C161" t="s">
        <v>851</v>
      </c>
      <c r="D161" s="52" t="s">
        <v>852</v>
      </c>
      <c r="E161" s="52"/>
      <c r="F161" s="7" t="s">
        <v>853</v>
      </c>
      <c r="H161" s="11">
        <v>23</v>
      </c>
      <c r="I161" s="23"/>
      <c r="J161" s="23">
        <v>126.2</v>
      </c>
      <c r="K161" s="23">
        <v>143.5</v>
      </c>
      <c r="L161" s="23"/>
      <c r="M161" s="23">
        <v>1.2</v>
      </c>
      <c r="N161" s="23">
        <v>-0.1</v>
      </c>
      <c r="O161" s="289"/>
      <c r="P161" s="23">
        <v>9.1999999999999993</v>
      </c>
      <c r="Q161" s="23">
        <v>14.9</v>
      </c>
      <c r="R161" s="23">
        <v>16.100000000000001</v>
      </c>
      <c r="S161" s="23">
        <v>12</v>
      </c>
      <c r="T161" s="23">
        <v>16.3</v>
      </c>
      <c r="U161" s="23">
        <v>16.399999999999999</v>
      </c>
      <c r="V161" s="23">
        <v>15.2</v>
      </c>
      <c r="W161" s="23">
        <v>15.2</v>
      </c>
      <c r="X161" s="23">
        <v>13.7</v>
      </c>
      <c r="AE161" s="23"/>
    </row>
    <row r="162" spans="1:31" x14ac:dyDescent="0.2">
      <c r="A162" s="52"/>
      <c r="B162" s="10"/>
      <c r="F162" s="7"/>
      <c r="H162" s="11"/>
      <c r="L162"/>
      <c r="O162"/>
      <c r="Q162" s="11"/>
      <c r="R162" s="11"/>
      <c r="S162" s="11"/>
      <c r="T162" s="23"/>
      <c r="V162"/>
      <c r="W162" s="11"/>
    </row>
    <row r="163" spans="1:31" x14ac:dyDescent="0.2">
      <c r="A163" s="51" t="s">
        <v>854</v>
      </c>
      <c r="B163" s="50" t="s">
        <v>855</v>
      </c>
      <c r="C163" t="s">
        <v>856</v>
      </c>
      <c r="D163" s="52" t="s">
        <v>857</v>
      </c>
      <c r="E163" s="52"/>
      <c r="F163" s="7" t="s">
        <v>858</v>
      </c>
      <c r="H163" s="11">
        <v>21</v>
      </c>
      <c r="I163" s="23"/>
      <c r="J163" s="23">
        <v>107.9</v>
      </c>
      <c r="K163" s="23">
        <v>118.6</v>
      </c>
      <c r="L163" s="23"/>
      <c r="M163" s="23">
        <v>1</v>
      </c>
      <c r="N163" s="23">
        <v>0.6</v>
      </c>
      <c r="O163"/>
      <c r="P163" s="23">
        <v>6.6</v>
      </c>
      <c r="Q163" s="23">
        <v>8.4</v>
      </c>
      <c r="R163" s="23">
        <v>8.1</v>
      </c>
      <c r="S163" s="23">
        <v>8.3000000000000007</v>
      </c>
      <c r="T163" s="23">
        <v>9.1</v>
      </c>
      <c r="U163" s="23">
        <v>10</v>
      </c>
      <c r="V163" s="23">
        <v>10.8</v>
      </c>
      <c r="W163" s="23">
        <v>10.4</v>
      </c>
      <c r="X163" s="23">
        <v>9.9</v>
      </c>
      <c r="AE163" s="23"/>
    </row>
    <row r="164" spans="1:31" ht="17" x14ac:dyDescent="0.2">
      <c r="A164" s="51" t="s">
        <v>859</v>
      </c>
      <c r="B164" s="50" t="s">
        <v>860</v>
      </c>
      <c r="C164" t="s">
        <v>861</v>
      </c>
      <c r="D164" s="52" t="s">
        <v>862</v>
      </c>
      <c r="E164" s="52"/>
      <c r="F164" t="s">
        <v>863</v>
      </c>
      <c r="H164" s="11">
        <v>5</v>
      </c>
      <c r="I164" s="23"/>
      <c r="J164" s="23">
        <v>124.7</v>
      </c>
      <c r="K164" s="23">
        <v>131.9</v>
      </c>
      <c r="L164" s="23"/>
      <c r="M164" s="23">
        <v>1.2</v>
      </c>
      <c r="N164" s="23">
        <v>0.7</v>
      </c>
      <c r="O164" s="289"/>
      <c r="P164" s="23">
        <v>5.0999999999999996</v>
      </c>
      <c r="Q164" s="23">
        <v>5.3</v>
      </c>
      <c r="R164" s="23">
        <v>6.2</v>
      </c>
      <c r="S164" s="23">
        <v>7</v>
      </c>
      <c r="T164" s="23">
        <v>7.1</v>
      </c>
      <c r="U164" s="23">
        <v>6.3</v>
      </c>
      <c r="V164" s="23">
        <v>6.6</v>
      </c>
      <c r="W164" s="23">
        <v>6.3</v>
      </c>
      <c r="X164" s="23">
        <v>5.8</v>
      </c>
      <c r="AE164" s="23"/>
    </row>
    <row r="165" spans="1:31" x14ac:dyDescent="0.2">
      <c r="A165" s="51" t="s">
        <v>864</v>
      </c>
      <c r="B165" s="50" t="s">
        <v>865</v>
      </c>
      <c r="C165" t="s">
        <v>866</v>
      </c>
      <c r="D165" s="52" t="s">
        <v>867</v>
      </c>
      <c r="E165" s="52"/>
      <c r="F165" t="s">
        <v>868</v>
      </c>
      <c r="H165" s="11">
        <v>16</v>
      </c>
      <c r="I165" s="23"/>
      <c r="J165" s="23">
        <v>103</v>
      </c>
      <c r="K165" s="23">
        <v>114.3</v>
      </c>
      <c r="L165" s="23"/>
      <c r="M165" s="23">
        <v>1</v>
      </c>
      <c r="N165" s="23">
        <v>0.6</v>
      </c>
      <c r="O165"/>
      <c r="P165" s="23">
        <v>6.9</v>
      </c>
      <c r="Q165" s="23">
        <v>9</v>
      </c>
      <c r="R165" s="23">
        <v>8.5</v>
      </c>
      <c r="S165" s="23">
        <v>8.5</v>
      </c>
      <c r="T165" s="23">
        <v>9.6</v>
      </c>
      <c r="U165" s="23">
        <v>10.9</v>
      </c>
      <c r="V165" s="23">
        <v>11.9</v>
      </c>
      <c r="W165" s="23">
        <v>11.4</v>
      </c>
      <c r="X165" s="23">
        <v>11</v>
      </c>
      <c r="AE165" s="23"/>
    </row>
    <row r="166" spans="1:31" x14ac:dyDescent="0.2">
      <c r="A166" s="52"/>
      <c r="B166" s="10"/>
      <c r="D166" s="52"/>
      <c r="E166" s="52"/>
      <c r="H166" s="11"/>
      <c r="L166"/>
      <c r="O166"/>
      <c r="Q166" s="11"/>
      <c r="R166" s="11"/>
      <c r="S166" s="11"/>
      <c r="T166" s="23"/>
      <c r="V166"/>
      <c r="W166" s="11"/>
    </row>
    <row r="167" spans="1:31" x14ac:dyDescent="0.2">
      <c r="A167" s="51" t="s">
        <v>869</v>
      </c>
      <c r="B167" s="50" t="s">
        <v>870</v>
      </c>
      <c r="C167" t="s">
        <v>871</v>
      </c>
      <c r="D167" s="52" t="s">
        <v>872</v>
      </c>
      <c r="E167" s="52"/>
      <c r="F167" s="7" t="s">
        <v>873</v>
      </c>
      <c r="H167" s="11">
        <v>9</v>
      </c>
      <c r="I167" s="23"/>
      <c r="J167" s="23">
        <v>110.1</v>
      </c>
      <c r="K167" s="23">
        <v>114.5</v>
      </c>
      <c r="L167" s="23"/>
      <c r="M167" s="23">
        <v>0.5</v>
      </c>
      <c r="N167" s="23">
        <v>-0.2</v>
      </c>
      <c r="O167"/>
      <c r="P167" s="23">
        <v>8</v>
      </c>
      <c r="Q167" s="23">
        <v>6.7</v>
      </c>
      <c r="R167" s="23">
        <v>6.1</v>
      </c>
      <c r="S167" s="23">
        <v>6.3</v>
      </c>
      <c r="T167" s="23">
        <v>5.6</v>
      </c>
      <c r="U167" s="23">
        <v>4.2</v>
      </c>
      <c r="V167" s="23">
        <v>5.5</v>
      </c>
      <c r="W167" s="23">
        <v>4.9000000000000004</v>
      </c>
      <c r="X167" s="23">
        <v>4.0999999999999996</v>
      </c>
      <c r="AE167" s="23"/>
    </row>
    <row r="168" spans="1:31" x14ac:dyDescent="0.2">
      <c r="A168" s="51" t="s">
        <v>874</v>
      </c>
      <c r="B168" s="50" t="s">
        <v>875</v>
      </c>
      <c r="C168" t="s">
        <v>876</v>
      </c>
      <c r="D168" s="52" t="s">
        <v>877</v>
      </c>
      <c r="E168" s="52"/>
      <c r="F168" t="s">
        <v>878</v>
      </c>
      <c r="H168" s="11">
        <v>7</v>
      </c>
      <c r="I168" s="23"/>
      <c r="J168" s="23">
        <v>112.5</v>
      </c>
      <c r="K168" s="23">
        <v>118.8</v>
      </c>
      <c r="L168" s="23"/>
      <c r="M168" s="23">
        <v>-0.4</v>
      </c>
      <c r="N168" s="23">
        <v>-0.4</v>
      </c>
      <c r="O168"/>
      <c r="P168" s="23">
        <v>6.6</v>
      </c>
      <c r="Q168" s="23">
        <v>5.6</v>
      </c>
      <c r="R168" s="23">
        <v>5.4</v>
      </c>
      <c r="S168" s="23">
        <v>5.5</v>
      </c>
      <c r="T168" s="23">
        <v>6</v>
      </c>
      <c r="U168" s="23">
        <v>4.5</v>
      </c>
      <c r="V168" s="23">
        <v>6.1</v>
      </c>
      <c r="W168" s="23">
        <v>5.6</v>
      </c>
      <c r="X168" s="23">
        <v>5.6</v>
      </c>
      <c r="AE168" s="23"/>
    </row>
    <row r="169" spans="1:31" x14ac:dyDescent="0.2">
      <c r="A169" s="51" t="s">
        <v>879</v>
      </c>
      <c r="B169" s="50" t="s">
        <v>880</v>
      </c>
      <c r="C169" t="s">
        <v>881</v>
      </c>
      <c r="D169" s="52" t="s">
        <v>882</v>
      </c>
      <c r="E169" s="52"/>
      <c r="F169" t="s">
        <v>883</v>
      </c>
      <c r="H169" s="11">
        <v>2</v>
      </c>
      <c r="I169" s="23"/>
      <c r="J169" s="23">
        <v>108.1</v>
      </c>
      <c r="K169" s="23">
        <v>107.7</v>
      </c>
      <c r="L169" s="23"/>
      <c r="M169" s="23">
        <v>3.3</v>
      </c>
      <c r="N169" s="23">
        <v>0.5</v>
      </c>
      <c r="O169"/>
      <c r="P169" s="23">
        <v>9.5</v>
      </c>
      <c r="Q169" s="23">
        <v>8.4</v>
      </c>
      <c r="R169" s="23">
        <v>7.5</v>
      </c>
      <c r="S169" s="23">
        <v>7.9</v>
      </c>
      <c r="T169" s="23">
        <v>4.5</v>
      </c>
      <c r="U169" s="23">
        <v>3.1</v>
      </c>
      <c r="V169" s="23">
        <v>3.5</v>
      </c>
      <c r="W169" s="23">
        <v>2.5</v>
      </c>
      <c r="X169" s="23">
        <v>-0.4</v>
      </c>
      <c r="AE169" s="23"/>
    </row>
    <row r="170" spans="1:31" x14ac:dyDescent="0.2">
      <c r="A170" s="52"/>
      <c r="B170" s="10"/>
      <c r="H170" s="11"/>
      <c r="L170"/>
      <c r="O170"/>
      <c r="Q170" s="11"/>
      <c r="R170" s="11"/>
      <c r="S170" s="11"/>
      <c r="T170" s="23"/>
      <c r="V170"/>
      <c r="W170" s="11"/>
    </row>
    <row r="171" spans="1:31" x14ac:dyDescent="0.2">
      <c r="A171" s="51" t="s">
        <v>884</v>
      </c>
      <c r="B171" s="50" t="s">
        <v>885</v>
      </c>
      <c r="C171" t="s">
        <v>886</v>
      </c>
      <c r="D171" s="10" t="s">
        <v>887</v>
      </c>
      <c r="E171" s="10"/>
      <c r="F171" s="7" t="s">
        <v>888</v>
      </c>
      <c r="H171" s="11">
        <v>7</v>
      </c>
      <c r="I171" s="23"/>
      <c r="J171" s="23">
        <v>125.1</v>
      </c>
      <c r="K171" s="23">
        <v>131.6</v>
      </c>
      <c r="L171" s="23"/>
      <c r="M171" s="23">
        <v>0.6</v>
      </c>
      <c r="N171" s="23">
        <v>0.8</v>
      </c>
      <c r="O171"/>
      <c r="P171" s="23">
        <v>4.5</v>
      </c>
      <c r="Q171" s="23">
        <v>4.8</v>
      </c>
      <c r="R171" s="23">
        <v>4.5999999999999996</v>
      </c>
      <c r="S171" s="23">
        <v>4.4000000000000004</v>
      </c>
      <c r="T171" s="23">
        <v>4.5</v>
      </c>
      <c r="U171" s="23">
        <v>4.5999999999999996</v>
      </c>
      <c r="V171" s="23">
        <v>4.7</v>
      </c>
      <c r="W171" s="23">
        <v>5</v>
      </c>
      <c r="X171" s="23">
        <v>5.2</v>
      </c>
      <c r="AE171" s="23"/>
    </row>
    <row r="172" spans="1:31" x14ac:dyDescent="0.2">
      <c r="A172" s="52"/>
      <c r="B172" s="10"/>
      <c r="H172" s="11"/>
      <c r="L172"/>
      <c r="O172"/>
      <c r="Q172" s="11"/>
      <c r="R172" s="11"/>
      <c r="S172" s="11"/>
      <c r="T172" s="23"/>
      <c r="V172"/>
      <c r="W172" s="11"/>
    </row>
    <row r="173" spans="1:31" x14ac:dyDescent="0.2">
      <c r="A173" s="51" t="s">
        <v>889</v>
      </c>
      <c r="B173" s="50" t="s">
        <v>890</v>
      </c>
      <c r="C173" t="s">
        <v>891</v>
      </c>
      <c r="D173" s="52" t="s">
        <v>892</v>
      </c>
      <c r="E173" s="52"/>
      <c r="F173" s="7" t="s">
        <v>893</v>
      </c>
      <c r="H173" s="11">
        <v>6</v>
      </c>
      <c r="I173" s="23"/>
      <c r="J173" s="23">
        <v>128.4</v>
      </c>
      <c r="K173" s="23">
        <v>156.6</v>
      </c>
      <c r="L173" s="23"/>
      <c r="M173" s="23">
        <v>2</v>
      </c>
      <c r="N173" s="23">
        <v>2.4</v>
      </c>
      <c r="O173"/>
      <c r="P173" s="23">
        <v>13.9</v>
      </c>
      <c r="Q173" s="23">
        <v>15.9</v>
      </c>
      <c r="R173" s="23">
        <v>18.3</v>
      </c>
      <c r="S173" s="23">
        <v>22.2</v>
      </c>
      <c r="T173" s="23">
        <v>20</v>
      </c>
      <c r="U173" s="23">
        <v>16.899999999999999</v>
      </c>
      <c r="V173" s="23">
        <v>19.8</v>
      </c>
      <c r="W173" s="23">
        <v>21.4</v>
      </c>
      <c r="X173" s="23">
        <v>21.9</v>
      </c>
      <c r="AE173" s="23"/>
    </row>
    <row r="174" spans="1:31" x14ac:dyDescent="0.2">
      <c r="A174" s="51" t="s">
        <v>894</v>
      </c>
      <c r="B174" s="50" t="s">
        <v>895</v>
      </c>
      <c r="C174" t="s">
        <v>896</v>
      </c>
      <c r="D174" s="52" t="s">
        <v>897</v>
      </c>
      <c r="E174" s="52"/>
      <c r="F174" t="s">
        <v>898</v>
      </c>
      <c r="H174" s="11">
        <v>1</v>
      </c>
      <c r="I174" s="23"/>
      <c r="J174" s="23">
        <v>127.4</v>
      </c>
      <c r="K174" s="23">
        <v>136.19999999999999</v>
      </c>
      <c r="L174" s="23"/>
      <c r="M174" s="23">
        <v>3.8</v>
      </c>
      <c r="N174" s="23">
        <v>1.2</v>
      </c>
      <c r="O174"/>
      <c r="P174" s="23">
        <v>25.7</v>
      </c>
      <c r="Q174" s="23">
        <v>27.7</v>
      </c>
      <c r="R174" s="23">
        <v>29.4</v>
      </c>
      <c r="S174" s="23">
        <v>29.9</v>
      </c>
      <c r="T174" s="23">
        <v>14.9</v>
      </c>
      <c r="U174" s="23">
        <v>3.2</v>
      </c>
      <c r="V174" s="23">
        <v>6.4</v>
      </c>
      <c r="W174" s="23">
        <v>9.6</v>
      </c>
      <c r="X174" s="23">
        <v>6.9</v>
      </c>
      <c r="AE174" s="23"/>
    </row>
    <row r="175" spans="1:31" x14ac:dyDescent="0.2">
      <c r="A175" s="51" t="s">
        <v>899</v>
      </c>
      <c r="B175" s="50" t="s">
        <v>900</v>
      </c>
      <c r="C175" t="s">
        <v>901</v>
      </c>
      <c r="D175" s="52" t="s">
        <v>902</v>
      </c>
      <c r="E175" s="52"/>
      <c r="F175" t="s">
        <v>903</v>
      </c>
      <c r="H175" s="11">
        <v>3</v>
      </c>
      <c r="I175" s="23"/>
      <c r="J175" s="23">
        <v>141.5</v>
      </c>
      <c r="K175" s="23">
        <v>151.4</v>
      </c>
      <c r="L175" s="23"/>
      <c r="M175" s="23">
        <v>2.2000000000000002</v>
      </c>
      <c r="N175" s="23">
        <v>2.9</v>
      </c>
      <c r="O175"/>
      <c r="P175" s="23">
        <v>5</v>
      </c>
      <c r="Q175" s="23">
        <v>5</v>
      </c>
      <c r="R175" s="23">
        <v>5.0999999999999996</v>
      </c>
      <c r="S175" s="23">
        <v>5.0999999999999996</v>
      </c>
      <c r="T175" s="23">
        <v>5.0999999999999996</v>
      </c>
      <c r="U175" s="23">
        <v>6.2</v>
      </c>
      <c r="V175" s="23">
        <v>6.2</v>
      </c>
      <c r="W175" s="23">
        <v>6.2</v>
      </c>
      <c r="X175" s="23">
        <v>7</v>
      </c>
      <c r="AE175" s="23"/>
    </row>
    <row r="176" spans="1:31" x14ac:dyDescent="0.2">
      <c r="A176" s="51" t="s">
        <v>904</v>
      </c>
      <c r="B176" s="50" t="s">
        <v>905</v>
      </c>
      <c r="C176" t="s">
        <v>906</v>
      </c>
      <c r="D176" s="52" t="s">
        <v>907</v>
      </c>
      <c r="E176" s="52"/>
      <c r="F176" t="s">
        <v>908</v>
      </c>
      <c r="H176" s="11">
        <v>2</v>
      </c>
      <c r="I176" s="23"/>
      <c r="J176" s="23">
        <v>115.3</v>
      </c>
      <c r="K176" s="23">
        <v>159.69999999999999</v>
      </c>
      <c r="L176" s="23"/>
      <c r="M176" s="23">
        <v>1</v>
      </c>
      <c r="N176" s="23">
        <v>2.4</v>
      </c>
      <c r="O176"/>
      <c r="P176" s="23">
        <v>13.8</v>
      </c>
      <c r="Q176" s="23">
        <v>16.899999999999999</v>
      </c>
      <c r="R176" s="23">
        <v>20.6</v>
      </c>
      <c r="S176" s="23">
        <v>28.6</v>
      </c>
      <c r="T176" s="23">
        <v>29.8</v>
      </c>
      <c r="U176" s="23">
        <v>26.9</v>
      </c>
      <c r="V176" s="23">
        <v>33.200000000000003</v>
      </c>
      <c r="W176" s="23">
        <v>36.700000000000003</v>
      </c>
      <c r="X176" s="23">
        <v>38.5</v>
      </c>
      <c r="AE176" s="23"/>
    </row>
    <row r="177" spans="1:31" x14ac:dyDescent="0.2">
      <c r="A177" s="52"/>
      <c r="B177" s="10"/>
      <c r="H177" s="11"/>
      <c r="L177"/>
      <c r="O177"/>
      <c r="Q177" s="11"/>
      <c r="R177" s="11"/>
      <c r="S177" s="11"/>
      <c r="T177" s="23"/>
      <c r="V177"/>
      <c r="W177" s="11"/>
    </row>
    <row r="178" spans="1:31" x14ac:dyDescent="0.2">
      <c r="A178" s="51" t="s">
        <v>909</v>
      </c>
      <c r="B178" s="50" t="s">
        <v>910</v>
      </c>
      <c r="C178" t="s">
        <v>911</v>
      </c>
      <c r="D178" s="52" t="s">
        <v>912</v>
      </c>
      <c r="E178" s="52"/>
      <c r="F178" s="7" t="s">
        <v>913</v>
      </c>
      <c r="H178" s="11">
        <v>13</v>
      </c>
      <c r="I178" s="23"/>
      <c r="J178" s="23">
        <v>87.5</v>
      </c>
      <c r="K178" s="23">
        <v>89.7</v>
      </c>
      <c r="L178" s="23"/>
      <c r="M178" s="23">
        <v>-0.8</v>
      </c>
      <c r="N178" s="23" t="s">
        <v>273</v>
      </c>
      <c r="O178"/>
      <c r="P178" s="23">
        <v>2.2999999999999998</v>
      </c>
      <c r="Q178" s="23">
        <v>2.2000000000000002</v>
      </c>
      <c r="R178" s="23">
        <v>1.7</v>
      </c>
      <c r="S178" s="23">
        <v>2</v>
      </c>
      <c r="T178" s="23">
        <v>1.9</v>
      </c>
      <c r="U178" s="23">
        <v>1.8</v>
      </c>
      <c r="V178" s="23">
        <v>1.5</v>
      </c>
      <c r="W178" s="23">
        <v>1.6</v>
      </c>
      <c r="X178" s="23">
        <v>2.4</v>
      </c>
      <c r="AE178" s="23"/>
    </row>
    <row r="179" spans="1:31" x14ac:dyDescent="0.2">
      <c r="A179" s="51" t="s">
        <v>914</v>
      </c>
      <c r="B179" s="50" t="s">
        <v>915</v>
      </c>
      <c r="C179" t="s">
        <v>916</v>
      </c>
      <c r="D179" s="52" t="s">
        <v>917</v>
      </c>
      <c r="E179" s="52"/>
      <c r="F179" t="s">
        <v>918</v>
      </c>
      <c r="H179" s="11">
        <v>13</v>
      </c>
      <c r="I179" s="23"/>
      <c r="J179" s="23">
        <v>87.5</v>
      </c>
      <c r="K179" s="23">
        <v>89.7</v>
      </c>
      <c r="L179" s="23"/>
      <c r="M179" s="23">
        <v>-0.8</v>
      </c>
      <c r="N179" s="23" t="s">
        <v>273</v>
      </c>
      <c r="O179"/>
      <c r="P179" s="23">
        <v>2.2999999999999998</v>
      </c>
      <c r="Q179" s="23">
        <v>2.2000000000000002</v>
      </c>
      <c r="R179" s="23">
        <v>1.7</v>
      </c>
      <c r="S179" s="23">
        <v>2</v>
      </c>
      <c r="T179" s="23">
        <v>1.9</v>
      </c>
      <c r="U179" s="23">
        <v>1.8</v>
      </c>
      <c r="V179" s="23">
        <v>1.5</v>
      </c>
      <c r="W179" s="23">
        <v>1.6</v>
      </c>
      <c r="X179" s="23">
        <v>2.4</v>
      </c>
      <c r="AE179" s="23"/>
    </row>
    <row r="180" spans="1:31" x14ac:dyDescent="0.2">
      <c r="A180" s="52"/>
      <c r="B180" s="10"/>
      <c r="H180" s="11"/>
      <c r="L180"/>
      <c r="O180"/>
      <c r="Q180" s="11"/>
      <c r="R180" s="11"/>
      <c r="S180" s="11"/>
      <c r="T180" s="23"/>
      <c r="V180"/>
      <c r="W180" s="11"/>
    </row>
    <row r="181" spans="1:31" ht="16" thickBot="1" x14ac:dyDescent="0.25">
      <c r="A181" s="51" t="s">
        <v>919</v>
      </c>
      <c r="B181" s="50" t="s">
        <v>920</v>
      </c>
      <c r="C181" t="s">
        <v>921</v>
      </c>
      <c r="D181" s="52" t="s">
        <v>922</v>
      </c>
      <c r="E181" s="52"/>
      <c r="F181" s="7" t="s">
        <v>923</v>
      </c>
      <c r="H181" s="26">
        <v>11</v>
      </c>
      <c r="I181" s="23"/>
      <c r="J181" s="24">
        <v>98.1</v>
      </c>
      <c r="K181" s="24">
        <v>101.7</v>
      </c>
      <c r="L181" s="23"/>
      <c r="M181" s="24">
        <v>0.1</v>
      </c>
      <c r="N181" s="24">
        <v>0.5</v>
      </c>
      <c r="O181"/>
      <c r="P181" s="24">
        <v>-1.8</v>
      </c>
      <c r="Q181" s="24">
        <v>-1.8</v>
      </c>
      <c r="R181" s="24">
        <v>-1.1000000000000001</v>
      </c>
      <c r="S181" s="24">
        <v>-0.9</v>
      </c>
      <c r="T181" s="24">
        <v>-0.6</v>
      </c>
      <c r="U181" s="24">
        <v>2.2000000000000002</v>
      </c>
      <c r="V181" s="24">
        <v>2.8</v>
      </c>
      <c r="W181" s="24">
        <v>3.4</v>
      </c>
      <c r="X181" s="24">
        <v>3.7</v>
      </c>
      <c r="AE181" s="23"/>
    </row>
    <row r="182" spans="1:31" x14ac:dyDescent="0.2">
      <c r="A182" s="51"/>
      <c r="B182" s="50"/>
      <c r="C182" s="50"/>
      <c r="D182" s="52"/>
      <c r="E182" s="52"/>
      <c r="F182" s="7"/>
      <c r="L182"/>
      <c r="O182" s="276"/>
      <c r="X182" s="23"/>
      <c r="Y182" s="23"/>
      <c r="Z182" s="23"/>
      <c r="AA182" s="23"/>
      <c r="AB182" s="23"/>
    </row>
    <row r="183" spans="1:31" x14ac:dyDescent="0.2">
      <c r="A183" s="51"/>
      <c r="B183" s="7" t="s">
        <v>274</v>
      </c>
      <c r="C183" s="7"/>
      <c r="F183" s="10"/>
      <c r="J183" s="23"/>
      <c r="K183" s="23"/>
      <c r="L183" s="276"/>
      <c r="M183" s="23"/>
      <c r="N183" s="23"/>
      <c r="O183" s="276"/>
      <c r="X183" s="23"/>
      <c r="Y183" s="23"/>
      <c r="Z183" s="23"/>
      <c r="AA183" s="23"/>
      <c r="AB183" s="23"/>
    </row>
    <row r="184" spans="1:31" x14ac:dyDescent="0.2">
      <c r="A184" s="51"/>
      <c r="B184" s="50"/>
      <c r="C184" s="50"/>
      <c r="D184" s="52"/>
      <c r="E184" s="52"/>
      <c r="F184" s="7"/>
      <c r="J184" s="23"/>
      <c r="K184" s="23"/>
      <c r="L184" s="276"/>
      <c r="M184" s="23"/>
      <c r="N184" s="23"/>
      <c r="O184" s="276"/>
      <c r="X184" s="23"/>
      <c r="Y184" s="23"/>
      <c r="Z184" s="23"/>
      <c r="AA184" s="23"/>
      <c r="AB184" s="23"/>
    </row>
    <row r="185" spans="1:31" x14ac:dyDescent="0.2">
      <c r="A185" s="271">
        <v>1</v>
      </c>
      <c r="B185" s="4" t="s">
        <v>164</v>
      </c>
      <c r="C185" s="4"/>
      <c r="D185" s="4"/>
      <c r="E185" s="4"/>
      <c r="F185" s="4"/>
      <c r="G185" s="4"/>
      <c r="H185" s="4"/>
      <c r="I185" s="4"/>
      <c r="J185" s="4"/>
      <c r="K185" s="4"/>
      <c r="L185" s="277"/>
      <c r="N185" s="23"/>
      <c r="X185" s="23"/>
      <c r="Y185" s="23"/>
      <c r="Z185" s="23"/>
      <c r="AA185" s="23"/>
      <c r="AB185" s="23"/>
    </row>
    <row r="186" spans="1:31" x14ac:dyDescent="0.2">
      <c r="A186" s="51"/>
      <c r="B186" s="4" t="s">
        <v>165</v>
      </c>
      <c r="C186" s="4"/>
      <c r="D186" s="4"/>
      <c r="E186" s="4"/>
      <c r="F186" s="4"/>
      <c r="G186" s="4"/>
      <c r="H186" s="4"/>
      <c r="I186" s="4"/>
      <c r="J186" s="4"/>
      <c r="K186" s="4"/>
      <c r="L186" s="277"/>
      <c r="N186" s="23"/>
      <c r="X186" s="23"/>
      <c r="Y186" s="23"/>
      <c r="Z186" s="23"/>
      <c r="AA186" s="23"/>
      <c r="AB186" s="23"/>
    </row>
    <row r="187" spans="1:31" x14ac:dyDescent="0.2">
      <c r="A187" s="51"/>
      <c r="B187" s="4" t="s">
        <v>166</v>
      </c>
      <c r="C187" s="4"/>
      <c r="D187" s="4"/>
      <c r="E187" s="4"/>
      <c r="F187" s="4"/>
      <c r="G187" s="4"/>
      <c r="H187" s="4"/>
      <c r="I187" s="4"/>
      <c r="J187" s="4"/>
      <c r="K187" s="4"/>
      <c r="L187" s="277"/>
      <c r="N187" s="23"/>
      <c r="X187" s="23"/>
      <c r="Y187" s="23"/>
      <c r="Z187" s="23"/>
      <c r="AA187" s="23"/>
      <c r="AB187" s="23"/>
    </row>
    <row r="188" spans="1:31" x14ac:dyDescent="0.2">
      <c r="A188" s="51"/>
      <c r="B188" s="4" t="s">
        <v>167</v>
      </c>
      <c r="C188" s="4"/>
      <c r="D188" s="4"/>
      <c r="E188" s="4"/>
      <c r="F188" s="4"/>
      <c r="G188" s="4"/>
      <c r="H188" s="4"/>
      <c r="I188" s="4"/>
      <c r="J188" s="4"/>
      <c r="K188" s="4"/>
      <c r="L188" s="277"/>
      <c r="N188" s="23"/>
      <c r="X188" s="23"/>
      <c r="Y188" s="23"/>
      <c r="Z188" s="23"/>
      <c r="AA188" s="23"/>
      <c r="AB188" s="23"/>
    </row>
    <row r="189" spans="1:31" x14ac:dyDescent="0.2">
      <c r="A189" s="51"/>
      <c r="B189" s="4" t="s">
        <v>168</v>
      </c>
      <c r="C189" s="4"/>
      <c r="D189" s="4"/>
      <c r="E189" s="4"/>
      <c r="F189" s="4"/>
      <c r="G189" s="4"/>
      <c r="H189" s="4"/>
      <c r="I189" s="4"/>
      <c r="J189" s="4"/>
      <c r="K189" s="4"/>
      <c r="L189" s="277"/>
      <c r="N189" s="23"/>
      <c r="X189" s="23"/>
      <c r="Y189" s="23"/>
      <c r="Z189" s="23"/>
      <c r="AA189" s="23"/>
      <c r="AB189" s="23"/>
    </row>
    <row r="190" spans="1:31" x14ac:dyDescent="0.2">
      <c r="A190" s="51"/>
      <c r="B190" s="4" t="s">
        <v>169</v>
      </c>
      <c r="C190" s="4"/>
      <c r="D190" s="4"/>
      <c r="E190" s="4"/>
      <c r="F190" s="4"/>
      <c r="G190" s="4"/>
      <c r="H190" s="4"/>
      <c r="I190" s="4"/>
      <c r="J190" s="4"/>
      <c r="K190" s="4"/>
      <c r="L190" s="277"/>
      <c r="N190" s="23"/>
      <c r="X190" s="23"/>
      <c r="Y190" s="23"/>
      <c r="Z190" s="23"/>
      <c r="AA190" s="23"/>
      <c r="AB190" s="23"/>
    </row>
    <row r="191" spans="1:31" x14ac:dyDescent="0.2">
      <c r="A191" s="51"/>
      <c r="B191" s="4"/>
      <c r="C191" s="4"/>
      <c r="D191" s="4"/>
      <c r="E191" s="4"/>
      <c r="F191" s="4"/>
      <c r="G191" s="4"/>
      <c r="H191" s="4"/>
      <c r="I191" s="4"/>
      <c r="J191" s="4"/>
      <c r="K191" s="4"/>
      <c r="L191" s="277"/>
      <c r="N191" s="23"/>
      <c r="X191" s="23"/>
      <c r="Y191" s="23"/>
      <c r="Z191" s="23"/>
      <c r="AA191" s="23"/>
      <c r="AB191" s="23"/>
    </row>
    <row r="192" spans="1:31" x14ac:dyDescent="0.2">
      <c r="A192" s="271">
        <v>2</v>
      </c>
      <c r="B192" s="140" t="s">
        <v>924</v>
      </c>
      <c r="C192" s="4"/>
      <c r="D192" s="4"/>
      <c r="E192" s="4"/>
      <c r="F192" s="4"/>
      <c r="G192" s="4"/>
      <c r="H192" s="4"/>
      <c r="I192" s="4"/>
      <c r="J192" s="4"/>
      <c r="K192" s="4"/>
      <c r="L192" s="277"/>
      <c r="N192" s="23"/>
      <c r="X192" s="23"/>
      <c r="Y192" s="23"/>
      <c r="Z192" s="23"/>
      <c r="AA192" s="23"/>
      <c r="AB192" s="23"/>
    </row>
    <row r="193" spans="1:14" x14ac:dyDescent="0.2">
      <c r="A193" s="51"/>
      <c r="B193" t="s">
        <v>925</v>
      </c>
      <c r="C193" s="4"/>
      <c r="D193" s="4"/>
      <c r="E193" s="4"/>
      <c r="F193" s="4"/>
      <c r="G193" s="4"/>
      <c r="H193" s="4"/>
      <c r="I193" s="4"/>
      <c r="J193" s="4"/>
      <c r="K193" s="4"/>
      <c r="L193" s="277"/>
      <c r="N193" s="23"/>
    </row>
    <row r="194" spans="1:14" x14ac:dyDescent="0.2">
      <c r="A194" s="51"/>
      <c r="B194" s="140"/>
      <c r="C194" s="4"/>
      <c r="D194" s="4"/>
      <c r="E194" s="4"/>
      <c r="F194" s="4"/>
      <c r="G194" s="4"/>
      <c r="H194" s="4"/>
      <c r="I194" s="4"/>
      <c r="J194" s="4"/>
      <c r="K194" s="4"/>
      <c r="L194" s="277"/>
      <c r="N194" s="23"/>
    </row>
    <row r="195" spans="1:14" x14ac:dyDescent="0.2">
      <c r="A195" s="271">
        <v>3</v>
      </c>
      <c r="B195" t="s">
        <v>926</v>
      </c>
      <c r="C195" s="4"/>
      <c r="D195" s="4"/>
      <c r="E195" s="4"/>
      <c r="F195" s="4"/>
      <c r="G195" s="4"/>
      <c r="H195" s="4"/>
      <c r="I195" s="4"/>
      <c r="J195" s="4"/>
      <c r="K195" s="4"/>
      <c r="L195" s="277"/>
      <c r="N195" s="23"/>
    </row>
    <row r="196" spans="1:14" x14ac:dyDescent="0.2">
      <c r="A196" s="271"/>
      <c r="B196" s="4" t="s">
        <v>927</v>
      </c>
      <c r="C196" s="4"/>
      <c r="D196" s="4"/>
      <c r="E196" s="4"/>
      <c r="F196" s="4"/>
      <c r="G196" s="4"/>
      <c r="H196" s="4"/>
      <c r="I196" s="4"/>
      <c r="J196" s="4"/>
      <c r="K196" s="4"/>
      <c r="L196" s="277"/>
      <c r="N196" s="23"/>
    </row>
    <row r="197" spans="1:14" x14ac:dyDescent="0.2">
      <c r="A197" s="51"/>
      <c r="B197" s="4"/>
      <c r="C197" s="4"/>
      <c r="D197" s="4"/>
      <c r="E197" s="4"/>
      <c r="F197" s="4"/>
      <c r="G197" s="4"/>
      <c r="H197" s="4"/>
      <c r="I197" s="4"/>
      <c r="J197" s="4"/>
      <c r="K197" s="4"/>
      <c r="L197" s="277"/>
      <c r="N197" s="23"/>
    </row>
    <row r="198" spans="1:14" x14ac:dyDescent="0.2">
      <c r="A198" s="4"/>
      <c r="B198" s="7" t="s">
        <v>928</v>
      </c>
      <c r="C198" s="7"/>
      <c r="D198" s="4"/>
      <c r="E198" s="4"/>
      <c r="F198" s="4"/>
      <c r="G198" s="4"/>
      <c r="H198" s="4"/>
      <c r="I198" s="4"/>
      <c r="J198" s="4"/>
      <c r="K198" s="4"/>
      <c r="L198" s="39"/>
    </row>
    <row r="199" spans="1:14" x14ac:dyDescent="0.2">
      <c r="A199" s="4"/>
      <c r="B199" s="4" t="s">
        <v>176</v>
      </c>
      <c r="C199" s="4"/>
      <c r="D199" s="4"/>
      <c r="E199" s="4"/>
      <c r="F199" s="4"/>
      <c r="G199" s="4"/>
      <c r="H199" s="4"/>
      <c r="I199" s="4"/>
      <c r="J199" s="4"/>
      <c r="K199" s="4"/>
      <c r="L199" s="39"/>
    </row>
    <row r="200" spans="1:14" x14ac:dyDescent="0.2">
      <c r="A200" s="4"/>
      <c r="B200" s="4" t="s">
        <v>177</v>
      </c>
      <c r="C200" s="4"/>
      <c r="D200" s="4"/>
      <c r="E200" s="4"/>
      <c r="F200" s="4"/>
      <c r="G200" s="4"/>
      <c r="H200" s="4"/>
      <c r="I200" s="4"/>
      <c r="J200" s="4"/>
      <c r="K200" s="4"/>
      <c r="L200" s="39"/>
    </row>
    <row r="201" spans="1:14" x14ac:dyDescent="0.2">
      <c r="A201" s="4"/>
      <c r="B201" s="4" t="s">
        <v>178</v>
      </c>
      <c r="C201" s="4"/>
      <c r="D201" s="4"/>
      <c r="E201" s="4"/>
      <c r="F201" s="4"/>
      <c r="G201" s="4"/>
      <c r="H201" s="4"/>
      <c r="I201" s="4"/>
      <c r="J201" s="4"/>
      <c r="K201" s="4"/>
      <c r="L201" s="39"/>
    </row>
    <row r="202" spans="1:14" x14ac:dyDescent="0.2">
      <c r="A202" s="4"/>
      <c r="B202" s="4" t="s">
        <v>179</v>
      </c>
      <c r="C202" s="4"/>
      <c r="D202" s="4"/>
      <c r="E202" s="4"/>
      <c r="F202" s="4"/>
      <c r="G202" s="4"/>
      <c r="H202" s="4"/>
      <c r="I202" s="4"/>
      <c r="J202" s="4"/>
      <c r="K202" s="4"/>
      <c r="L202" s="39"/>
    </row>
    <row r="203" spans="1:14" x14ac:dyDescent="0.2">
      <c r="A203" s="4"/>
      <c r="B203" s="4" t="s">
        <v>180</v>
      </c>
      <c r="C203" s="4"/>
      <c r="D203" s="4"/>
      <c r="E203" s="4"/>
      <c r="F203" s="4"/>
      <c r="G203" s="4"/>
      <c r="H203" s="4"/>
      <c r="I203" s="4"/>
      <c r="J203" s="4"/>
      <c r="K203" s="4"/>
      <c r="L203" s="39"/>
    </row>
    <row r="204" spans="1:14" x14ac:dyDescent="0.2">
      <c r="A204" s="4"/>
      <c r="B204" s="4" t="s">
        <v>181</v>
      </c>
      <c r="C204" s="4"/>
      <c r="D204" s="4"/>
      <c r="E204" s="4"/>
      <c r="F204" s="4"/>
      <c r="G204" s="4"/>
      <c r="H204" s="4"/>
      <c r="I204" s="4"/>
      <c r="J204" s="4"/>
      <c r="K204" s="4"/>
      <c r="L204" s="39"/>
    </row>
    <row r="205" spans="1:14" x14ac:dyDescent="0.2">
      <c r="A205" s="4"/>
      <c r="B205" s="4" t="s">
        <v>182</v>
      </c>
      <c r="C205" s="4"/>
      <c r="D205" s="4"/>
      <c r="E205" s="4"/>
      <c r="F205" s="4"/>
      <c r="G205" s="4"/>
      <c r="H205" s="4"/>
      <c r="I205" s="4"/>
      <c r="J205" s="4"/>
      <c r="K205" s="4"/>
      <c r="L205" s="39"/>
    </row>
    <row r="206" spans="1:14" x14ac:dyDescent="0.2">
      <c r="A206" s="16"/>
      <c r="B206" s="16"/>
      <c r="C206" s="16"/>
      <c r="D206" s="16"/>
      <c r="E206" s="16"/>
      <c r="F206" s="16"/>
      <c r="G206" s="16"/>
      <c r="H206" s="16"/>
      <c r="I206" s="16"/>
      <c r="J206" s="269"/>
      <c r="K206" s="16"/>
      <c r="L206" s="39"/>
    </row>
    <row r="207" spans="1:14" x14ac:dyDescent="0.2">
      <c r="B207" s="6" t="s">
        <v>171</v>
      </c>
      <c r="C207" s="6"/>
      <c r="J207" s="140"/>
    </row>
    <row r="208" spans="1:14" x14ac:dyDescent="0.2">
      <c r="J208" s="140"/>
    </row>
    <row r="209" spans="10:10" x14ac:dyDescent="0.2">
      <c r="J209" s="140"/>
    </row>
  </sheetData>
  <customSheetViews>
    <customSheetView guid="{8AF10B3B-10A6-4D52-BD8E-8DFFBDCC6DFD}" showPageBreaks="1">
      <selection activeCell="A197" sqref="A197:IV197"/>
      <pageMargins left="0" right="0" top="0" bottom="0" header="0" footer="0"/>
      <pageSetup paperSize="9" scale="55" orientation="landscape" r:id="rId1"/>
    </customSheetView>
    <customSheetView guid="{16927CCA-4762-4271-9EE6-6F8339BF4CFF}" topLeftCell="A169">
      <selection activeCell="B194" sqref="B194"/>
      <pageMargins left="0" right="0" top="0" bottom="0" header="0" footer="0"/>
      <pageSetup paperSize="9" orientation="portrait" r:id="rId2"/>
    </customSheetView>
    <customSheetView guid="{C028680C-CF7A-4182-BF71-8B1A40E6936D}" topLeftCell="A49">
      <selection activeCell="L3" sqref="L3"/>
      <pageMargins left="0" right="0" top="0" bottom="0" header="0" footer="0"/>
      <pageSetup paperSize="9" orientation="portrait"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I140" sqref="I140"/>
    </sheetView>
  </sheetViews>
  <sheetFormatPr baseColWidth="10" defaultColWidth="9.5" defaultRowHeight="15" x14ac:dyDescent="0.2"/>
  <cols>
    <col min="1" max="1" width="9.5" customWidth="1"/>
    <col min="2" max="3" width="10.5" customWidth="1"/>
    <col min="4" max="4" width="11.5" bestFit="1" customWidth="1"/>
    <col min="5" max="5" width="50.5" customWidth="1"/>
    <col min="6" max="6" width="3.5" customWidth="1"/>
    <col min="8" max="8" width="4.5" customWidth="1"/>
    <col min="10" max="10" width="9.6640625" customWidth="1"/>
    <col min="11" max="11" width="5.5" style="10" customWidth="1"/>
    <col min="14" max="14" width="5.6640625" style="10" customWidth="1"/>
    <col min="15" max="15" width="9" style="11" customWidth="1"/>
    <col min="16" max="16" width="9.5" customWidth="1"/>
    <col min="17" max="17" width="9" customWidth="1"/>
    <col min="18" max="19" width="9.33203125" customWidth="1"/>
    <col min="20" max="20" width="10" style="10" customWidth="1"/>
    <col min="21" max="21" width="9.1640625" style="10" customWidth="1"/>
    <col min="22" max="22" width="9.5" style="10" customWidth="1"/>
    <col min="23" max="23" width="10.1640625" customWidth="1"/>
    <col min="24" max="24" width="8.6640625" customWidth="1"/>
  </cols>
  <sheetData>
    <row r="1" spans="1:32" x14ac:dyDescent="0.2">
      <c r="A1" s="6" t="s">
        <v>123</v>
      </c>
    </row>
    <row r="3" spans="1:32" ht="17" x14ac:dyDescent="0.2">
      <c r="A3" s="7" t="s">
        <v>10</v>
      </c>
      <c r="B3" s="7" t="s">
        <v>929</v>
      </c>
      <c r="C3" s="7"/>
    </row>
    <row r="4" spans="1:32" ht="16" thickBot="1" x14ac:dyDescent="0.25">
      <c r="B4" s="7"/>
      <c r="C4" s="7"/>
      <c r="E4" s="7"/>
      <c r="G4" s="9"/>
      <c r="I4" s="9"/>
      <c r="J4" s="9"/>
      <c r="L4" s="9"/>
      <c r="M4" s="9"/>
      <c r="O4" s="26"/>
      <c r="P4" s="9"/>
      <c r="Q4" s="9"/>
      <c r="R4" s="9"/>
      <c r="S4" s="9"/>
      <c r="T4" s="20"/>
      <c r="U4" s="20"/>
      <c r="V4" s="20"/>
      <c r="W4" s="9"/>
    </row>
    <row r="5" spans="1:32" x14ac:dyDescent="0.2">
      <c r="G5" s="4"/>
      <c r="I5" s="4"/>
      <c r="J5" s="4"/>
      <c r="K5" s="52"/>
      <c r="L5" s="338" t="s">
        <v>277</v>
      </c>
      <c r="M5" s="338"/>
      <c r="O5" t="s">
        <v>278</v>
      </c>
    </row>
    <row r="6" spans="1:32" ht="16" thickBot="1" x14ac:dyDescent="0.25">
      <c r="G6" s="250" t="s">
        <v>243</v>
      </c>
      <c r="I6" s="339" t="s">
        <v>279</v>
      </c>
      <c r="J6" s="339"/>
      <c r="K6" s="52"/>
      <c r="L6" s="339" t="s">
        <v>280</v>
      </c>
      <c r="M6" s="339"/>
      <c r="O6" s="26"/>
      <c r="P6" s="9"/>
      <c r="Q6" s="9"/>
      <c r="R6" s="9"/>
      <c r="S6" s="9"/>
      <c r="T6" s="20"/>
      <c r="U6" s="20"/>
      <c r="V6" s="20"/>
      <c r="W6" s="9"/>
    </row>
    <row r="7" spans="1:32" x14ac:dyDescent="0.2">
      <c r="G7" s="4"/>
      <c r="O7"/>
      <c r="P7" s="10"/>
      <c r="Q7" s="10"/>
      <c r="R7" s="10"/>
      <c r="U7"/>
      <c r="V7"/>
    </row>
    <row r="8" spans="1:32" x14ac:dyDescent="0.2">
      <c r="G8" s="157">
        <v>2023</v>
      </c>
      <c r="H8" s="4"/>
      <c r="I8" s="164">
        <v>2022</v>
      </c>
      <c r="J8" s="164">
        <v>2023</v>
      </c>
      <c r="K8" s="156"/>
      <c r="L8" s="164">
        <v>2022</v>
      </c>
      <c r="M8" s="164">
        <v>2023</v>
      </c>
      <c r="N8" s="52"/>
      <c r="O8">
        <v>2022</v>
      </c>
      <c r="P8">
        <v>2022</v>
      </c>
      <c r="Q8">
        <v>2022</v>
      </c>
      <c r="R8">
        <v>2022</v>
      </c>
      <c r="S8">
        <v>2022</v>
      </c>
      <c r="T8">
        <v>2023</v>
      </c>
      <c r="U8">
        <v>2023</v>
      </c>
      <c r="V8">
        <v>2023</v>
      </c>
      <c r="W8">
        <v>2023</v>
      </c>
    </row>
    <row r="9" spans="1:32" ht="16" thickBot="1" x14ac:dyDescent="0.25">
      <c r="E9" s="11"/>
      <c r="F9" s="11"/>
      <c r="G9" s="160" t="s">
        <v>5653</v>
      </c>
      <c r="H9" s="4"/>
      <c r="I9" s="160" t="s">
        <v>159</v>
      </c>
      <c r="J9" s="160" t="s">
        <v>159</v>
      </c>
      <c r="K9" s="156"/>
      <c r="L9" s="160" t="s">
        <v>159</v>
      </c>
      <c r="M9" s="160" t="s">
        <v>159</v>
      </c>
      <c r="N9" s="52"/>
      <c r="O9" s="26" t="s">
        <v>160</v>
      </c>
      <c r="P9" s="26" t="s">
        <v>285</v>
      </c>
      <c r="Q9" s="26" t="s">
        <v>156</v>
      </c>
      <c r="R9" s="26" t="s">
        <v>286</v>
      </c>
      <c r="S9" s="26" t="s">
        <v>287</v>
      </c>
      <c r="T9" s="26" t="s">
        <v>281</v>
      </c>
      <c r="U9" s="26" t="s">
        <v>148</v>
      </c>
      <c r="V9" s="26" t="s">
        <v>1523</v>
      </c>
      <c r="W9" s="26" t="s">
        <v>159</v>
      </c>
    </row>
    <row r="10" spans="1:32" ht="32" x14ac:dyDescent="0.2">
      <c r="A10" s="183" t="s">
        <v>288</v>
      </c>
      <c r="B10" s="184" t="s">
        <v>289</v>
      </c>
      <c r="C10" s="185" t="s">
        <v>290</v>
      </c>
      <c r="D10" s="185" t="s">
        <v>291</v>
      </c>
      <c r="E10" s="11"/>
      <c r="F10" s="11"/>
      <c r="O10"/>
      <c r="T10"/>
      <c r="U10"/>
      <c r="V10"/>
    </row>
    <row r="11" spans="1:32" x14ac:dyDescent="0.2">
      <c r="A11" t="s">
        <v>930</v>
      </c>
      <c r="B11" t="s">
        <v>931</v>
      </c>
      <c r="C11" t="s">
        <v>932</v>
      </c>
      <c r="D11" t="s">
        <v>933</v>
      </c>
      <c r="E11" s="7" t="s">
        <v>934</v>
      </c>
      <c r="G11" s="11">
        <v>1000</v>
      </c>
      <c r="H11" s="11"/>
      <c r="I11" s="23">
        <v>120</v>
      </c>
      <c r="J11" s="23">
        <v>130.4</v>
      </c>
      <c r="K11" s="23"/>
      <c r="L11" s="23">
        <v>2.5</v>
      </c>
      <c r="M11" s="23">
        <v>1.2</v>
      </c>
      <c r="O11" s="23">
        <v>9.9</v>
      </c>
      <c r="P11" s="23">
        <v>10.1</v>
      </c>
      <c r="Q11" s="23">
        <v>11.1</v>
      </c>
      <c r="R11" s="23">
        <v>10.7</v>
      </c>
      <c r="S11" s="23">
        <v>10.5</v>
      </c>
      <c r="T11" s="23">
        <v>10.1</v>
      </c>
      <c r="U11" s="23">
        <v>10.4</v>
      </c>
      <c r="V11" s="23">
        <v>10.1</v>
      </c>
      <c r="W11" s="23">
        <v>8.6999999999999993</v>
      </c>
      <c r="AF11" s="23"/>
    </row>
    <row r="12" spans="1:32" x14ac:dyDescent="0.2">
      <c r="A12" t="s">
        <v>935</v>
      </c>
      <c r="B12" t="s">
        <v>936</v>
      </c>
      <c r="C12" t="s">
        <v>937</v>
      </c>
      <c r="D12" t="s">
        <v>938</v>
      </c>
      <c r="E12" t="s">
        <v>298</v>
      </c>
      <c r="G12" s="11">
        <v>119</v>
      </c>
      <c r="H12" s="11"/>
      <c r="I12" s="23">
        <v>110.7</v>
      </c>
      <c r="J12" s="23">
        <v>131.69999999999999</v>
      </c>
      <c r="K12" s="23"/>
      <c r="L12" s="23">
        <v>1.5</v>
      </c>
      <c r="M12" s="23">
        <v>1.4</v>
      </c>
      <c r="O12" s="23">
        <v>13.1</v>
      </c>
      <c r="P12" s="23">
        <v>14.5</v>
      </c>
      <c r="Q12" s="23">
        <v>16.2</v>
      </c>
      <c r="R12" s="23">
        <v>16.399999999999999</v>
      </c>
      <c r="S12" s="23">
        <v>16.8</v>
      </c>
      <c r="T12" s="23">
        <v>16.7</v>
      </c>
      <c r="U12" s="23">
        <v>18</v>
      </c>
      <c r="V12" s="23">
        <v>19.100000000000001</v>
      </c>
      <c r="W12" s="23">
        <v>19</v>
      </c>
      <c r="AF12" s="23"/>
    </row>
    <row r="13" spans="1:32" x14ac:dyDescent="0.2">
      <c r="A13" t="s">
        <v>939</v>
      </c>
      <c r="B13" t="s">
        <v>940</v>
      </c>
      <c r="C13" t="s">
        <v>941</v>
      </c>
      <c r="D13" t="s">
        <v>942</v>
      </c>
      <c r="E13" t="s">
        <v>303</v>
      </c>
      <c r="G13" s="11">
        <v>42</v>
      </c>
      <c r="H13" s="11"/>
      <c r="I13" s="23">
        <v>124.7</v>
      </c>
      <c r="J13" s="23">
        <v>136.1</v>
      </c>
      <c r="K13" s="23"/>
      <c r="L13" s="23">
        <v>0.1</v>
      </c>
      <c r="M13" s="23">
        <v>3.7</v>
      </c>
      <c r="O13" s="23">
        <v>5.4</v>
      </c>
      <c r="P13" s="23">
        <v>5.5</v>
      </c>
      <c r="Q13" s="23">
        <v>6.1</v>
      </c>
      <c r="R13" s="23">
        <v>4.0999999999999996</v>
      </c>
      <c r="S13" s="23">
        <v>3.7</v>
      </c>
      <c r="T13" s="23">
        <v>5.0999999999999996</v>
      </c>
      <c r="U13" s="23">
        <v>5.7</v>
      </c>
      <c r="V13" s="23">
        <v>5.3</v>
      </c>
      <c r="W13" s="23">
        <v>9.1</v>
      </c>
      <c r="AF13" s="23"/>
    </row>
    <row r="14" spans="1:32" x14ac:dyDescent="0.2">
      <c r="A14" t="s">
        <v>943</v>
      </c>
      <c r="B14" t="s">
        <v>944</v>
      </c>
      <c r="C14" t="s">
        <v>945</v>
      </c>
      <c r="D14" t="s">
        <v>946</v>
      </c>
      <c r="E14" t="s">
        <v>307</v>
      </c>
      <c r="G14" s="11">
        <v>58</v>
      </c>
      <c r="H14" s="11"/>
      <c r="I14" s="23">
        <v>107.9</v>
      </c>
      <c r="J14" s="23">
        <v>115.2</v>
      </c>
      <c r="K14" s="23"/>
      <c r="L14" s="23">
        <v>1</v>
      </c>
      <c r="M14" s="23">
        <v>0.7</v>
      </c>
      <c r="O14" s="23">
        <v>7.6</v>
      </c>
      <c r="P14" s="23">
        <v>8.5</v>
      </c>
      <c r="Q14" s="23">
        <v>8.5</v>
      </c>
      <c r="R14" s="23">
        <v>7.5</v>
      </c>
      <c r="S14" s="23">
        <v>6.5</v>
      </c>
      <c r="T14" s="23">
        <v>6.2</v>
      </c>
      <c r="U14" s="23">
        <v>8.1</v>
      </c>
      <c r="V14" s="23">
        <v>7.2</v>
      </c>
      <c r="W14" s="23">
        <v>6.8</v>
      </c>
      <c r="AF14" s="23"/>
    </row>
    <row r="15" spans="1:32" x14ac:dyDescent="0.2">
      <c r="A15" t="s">
        <v>947</v>
      </c>
      <c r="B15" t="s">
        <v>948</v>
      </c>
      <c r="C15" t="s">
        <v>949</v>
      </c>
      <c r="D15" t="s">
        <v>950</v>
      </c>
      <c r="E15" t="s">
        <v>951</v>
      </c>
      <c r="G15" s="11">
        <v>141</v>
      </c>
      <c r="H15" s="11"/>
      <c r="I15" s="23">
        <v>128.30000000000001</v>
      </c>
      <c r="J15" s="23">
        <v>144.1</v>
      </c>
      <c r="K15" s="23"/>
      <c r="L15" s="23">
        <v>13.2</v>
      </c>
      <c r="M15" s="23">
        <v>0.9</v>
      </c>
      <c r="O15" s="23">
        <v>20</v>
      </c>
      <c r="P15" s="23">
        <v>20.2</v>
      </c>
      <c r="Q15" s="23">
        <v>26.6</v>
      </c>
      <c r="R15" s="23">
        <v>26.6</v>
      </c>
      <c r="S15" s="23">
        <v>26.6</v>
      </c>
      <c r="T15" s="23">
        <v>26.7</v>
      </c>
      <c r="U15" s="23">
        <v>26.6</v>
      </c>
      <c r="V15" s="23">
        <v>26.1</v>
      </c>
      <c r="W15" s="23">
        <v>12.3</v>
      </c>
      <c r="AF15" s="23"/>
    </row>
    <row r="16" spans="1:32" x14ac:dyDescent="0.2">
      <c r="A16" t="s">
        <v>952</v>
      </c>
      <c r="B16" t="s">
        <v>953</v>
      </c>
      <c r="C16" t="s">
        <v>954</v>
      </c>
      <c r="D16" t="s">
        <v>955</v>
      </c>
      <c r="E16" t="s">
        <v>316</v>
      </c>
      <c r="G16" s="11">
        <v>68</v>
      </c>
      <c r="H16" s="11"/>
      <c r="I16" s="23">
        <v>117.7</v>
      </c>
      <c r="J16" s="23">
        <v>126.5</v>
      </c>
      <c r="K16" s="23"/>
      <c r="L16" s="23">
        <v>-0.2</v>
      </c>
      <c r="M16" s="23">
        <v>-0.7</v>
      </c>
      <c r="O16" s="23">
        <v>10.1</v>
      </c>
      <c r="P16" s="23">
        <v>10.7</v>
      </c>
      <c r="Q16" s="23">
        <v>10.5</v>
      </c>
      <c r="R16" s="23">
        <v>10.7</v>
      </c>
      <c r="S16" s="23">
        <v>9.8000000000000007</v>
      </c>
      <c r="T16" s="23">
        <v>9.1999999999999993</v>
      </c>
      <c r="U16" s="23">
        <v>8.6999999999999993</v>
      </c>
      <c r="V16" s="23">
        <v>8</v>
      </c>
      <c r="W16" s="23">
        <v>7.5</v>
      </c>
      <c r="AF16" s="23"/>
    </row>
    <row r="17" spans="1:32" x14ac:dyDescent="0.2">
      <c r="A17" t="s">
        <v>956</v>
      </c>
      <c r="B17" t="s">
        <v>957</v>
      </c>
      <c r="C17" t="s">
        <v>958</v>
      </c>
      <c r="D17" t="s">
        <v>959</v>
      </c>
      <c r="E17" t="s">
        <v>321</v>
      </c>
      <c r="G17" s="11">
        <v>24</v>
      </c>
      <c r="H17" s="11"/>
      <c r="I17" s="23">
        <v>116.6</v>
      </c>
      <c r="J17" s="23">
        <v>124.9</v>
      </c>
      <c r="K17" s="23"/>
      <c r="L17" s="23">
        <v>0.9</v>
      </c>
      <c r="M17" s="23">
        <v>0.8</v>
      </c>
      <c r="O17" s="23">
        <v>2.6</v>
      </c>
      <c r="P17" s="23">
        <v>3.5</v>
      </c>
      <c r="Q17" s="23">
        <v>4.2</v>
      </c>
      <c r="R17" s="23">
        <v>4.8</v>
      </c>
      <c r="S17" s="23">
        <v>5.0999999999999996</v>
      </c>
      <c r="T17" s="23">
        <v>6.3</v>
      </c>
      <c r="U17" s="23">
        <v>6.8</v>
      </c>
      <c r="V17" s="23">
        <v>7.1</v>
      </c>
      <c r="W17" s="23">
        <v>7</v>
      </c>
      <c r="AF17" s="23"/>
    </row>
    <row r="18" spans="1:32" x14ac:dyDescent="0.2">
      <c r="A18" t="s">
        <v>960</v>
      </c>
      <c r="B18" t="s">
        <v>961</v>
      </c>
      <c r="C18" t="s">
        <v>962</v>
      </c>
      <c r="D18" t="s">
        <v>963</v>
      </c>
      <c r="E18" t="s">
        <v>326</v>
      </c>
      <c r="G18" s="11">
        <v>137</v>
      </c>
      <c r="H18" s="11"/>
      <c r="I18" s="23">
        <v>132.9</v>
      </c>
      <c r="J18" s="23">
        <v>134.9</v>
      </c>
      <c r="K18" s="23"/>
      <c r="L18" s="23">
        <v>1.1000000000000001</v>
      </c>
      <c r="M18" s="23">
        <v>1.8</v>
      </c>
      <c r="O18" s="23">
        <v>12</v>
      </c>
      <c r="P18" s="23">
        <v>10.6</v>
      </c>
      <c r="Q18" s="23">
        <v>8.9</v>
      </c>
      <c r="R18" s="23">
        <v>7.2</v>
      </c>
      <c r="S18" s="23">
        <v>6.5</v>
      </c>
      <c r="T18" s="23">
        <v>3.1</v>
      </c>
      <c r="U18" s="23">
        <v>2.9</v>
      </c>
      <c r="V18" s="23">
        <v>0.8</v>
      </c>
      <c r="W18" s="23">
        <v>1.5</v>
      </c>
      <c r="AF18" s="23"/>
    </row>
    <row r="19" spans="1:32" x14ac:dyDescent="0.2">
      <c r="A19" t="s">
        <v>964</v>
      </c>
      <c r="B19" t="s">
        <v>965</v>
      </c>
      <c r="C19" t="s">
        <v>966</v>
      </c>
      <c r="D19" t="s">
        <v>967</v>
      </c>
      <c r="E19" t="s">
        <v>331</v>
      </c>
      <c r="G19" s="11">
        <v>23</v>
      </c>
      <c r="H19" s="11"/>
      <c r="I19" s="23">
        <v>120.1</v>
      </c>
      <c r="J19" s="23">
        <v>129.6</v>
      </c>
      <c r="K19" s="23"/>
      <c r="L19" s="23">
        <v>3.8</v>
      </c>
      <c r="M19" s="23">
        <v>8</v>
      </c>
      <c r="O19" s="23">
        <v>2.8</v>
      </c>
      <c r="P19" s="23">
        <v>2.4</v>
      </c>
      <c r="Q19" s="23">
        <v>3.2</v>
      </c>
      <c r="R19" s="23">
        <v>2.6</v>
      </c>
      <c r="S19" s="23">
        <v>2</v>
      </c>
      <c r="T19" s="23">
        <v>2.4</v>
      </c>
      <c r="U19" s="23">
        <v>3.7</v>
      </c>
      <c r="V19" s="23">
        <v>3.7</v>
      </c>
      <c r="W19" s="23">
        <v>7.9</v>
      </c>
      <c r="AF19" s="23"/>
    </row>
    <row r="20" spans="1:32" x14ac:dyDescent="0.2">
      <c r="A20" t="s">
        <v>968</v>
      </c>
      <c r="B20" t="s">
        <v>969</v>
      </c>
      <c r="C20" t="s">
        <v>970</v>
      </c>
      <c r="D20" t="s">
        <v>971</v>
      </c>
      <c r="E20" t="s">
        <v>336</v>
      </c>
      <c r="G20" s="11">
        <v>138</v>
      </c>
      <c r="H20" s="11"/>
      <c r="I20" s="23">
        <v>116.6</v>
      </c>
      <c r="J20" s="23">
        <v>123.9</v>
      </c>
      <c r="K20" s="23"/>
      <c r="L20" s="23">
        <v>-0.2</v>
      </c>
      <c r="M20" s="23">
        <v>1.4</v>
      </c>
      <c r="O20" s="23">
        <v>5.3</v>
      </c>
      <c r="P20" s="23">
        <v>5.2</v>
      </c>
      <c r="Q20" s="23">
        <v>5.8</v>
      </c>
      <c r="R20" s="23">
        <v>5.3</v>
      </c>
      <c r="S20" s="23">
        <v>4.9000000000000004</v>
      </c>
      <c r="T20" s="23">
        <v>5</v>
      </c>
      <c r="U20" s="23">
        <v>4</v>
      </c>
      <c r="V20" s="23">
        <v>4.5999999999999996</v>
      </c>
      <c r="W20" s="23">
        <v>6.3</v>
      </c>
      <c r="AF20" s="23"/>
    </row>
    <row r="21" spans="1:32" x14ac:dyDescent="0.2">
      <c r="A21" t="s">
        <v>972</v>
      </c>
      <c r="B21" t="s">
        <v>973</v>
      </c>
      <c r="C21" t="s">
        <v>974</v>
      </c>
      <c r="D21" t="s">
        <v>975</v>
      </c>
      <c r="E21" t="s">
        <v>341</v>
      </c>
      <c r="G21" s="11">
        <v>29</v>
      </c>
      <c r="H21" s="11"/>
      <c r="I21" s="23">
        <v>125.4</v>
      </c>
      <c r="J21" s="23">
        <v>129.4</v>
      </c>
      <c r="K21" s="23"/>
      <c r="L21" s="23" t="s">
        <v>273</v>
      </c>
      <c r="M21" s="23" t="s">
        <v>273</v>
      </c>
      <c r="O21" s="23">
        <v>4.5</v>
      </c>
      <c r="P21" s="23">
        <v>4.3</v>
      </c>
      <c r="Q21" s="23">
        <v>3.2</v>
      </c>
      <c r="R21" s="23">
        <v>3.2</v>
      </c>
      <c r="S21" s="23">
        <v>3.2</v>
      </c>
      <c r="T21" s="23">
        <v>3.2</v>
      </c>
      <c r="U21" s="23">
        <v>3.2</v>
      </c>
      <c r="V21" s="23">
        <v>3.2</v>
      </c>
      <c r="W21" s="23">
        <v>3.2</v>
      </c>
      <c r="AF21" s="23"/>
    </row>
    <row r="22" spans="1:32" ht="17" x14ac:dyDescent="0.2">
      <c r="A22" t="s">
        <v>976</v>
      </c>
      <c r="B22" t="s">
        <v>977</v>
      </c>
      <c r="C22" t="s">
        <v>978</v>
      </c>
      <c r="D22" t="s">
        <v>979</v>
      </c>
      <c r="E22" t="s">
        <v>346</v>
      </c>
      <c r="G22" s="11">
        <v>138</v>
      </c>
      <c r="H22" s="11"/>
      <c r="I22" s="23">
        <v>123.4</v>
      </c>
      <c r="J22" s="23">
        <v>135.9</v>
      </c>
      <c r="K22" s="23"/>
      <c r="L22" s="23">
        <v>1.7</v>
      </c>
      <c r="M22" s="23">
        <v>0.7</v>
      </c>
      <c r="N22" s="270"/>
      <c r="O22" s="23">
        <v>8.6999999999999993</v>
      </c>
      <c r="P22" s="23">
        <v>9.6999999999999993</v>
      </c>
      <c r="Q22" s="23">
        <v>9.6</v>
      </c>
      <c r="R22" s="23">
        <v>10.199999999999999</v>
      </c>
      <c r="S22" s="23">
        <v>11.3</v>
      </c>
      <c r="T22" s="23">
        <v>10.8</v>
      </c>
      <c r="U22" s="23">
        <v>12.1</v>
      </c>
      <c r="V22" s="23">
        <v>11.3</v>
      </c>
      <c r="W22" s="23">
        <v>10.199999999999999</v>
      </c>
      <c r="AF22" s="23"/>
    </row>
    <row r="23" spans="1:32" x14ac:dyDescent="0.2">
      <c r="A23" t="s">
        <v>980</v>
      </c>
      <c r="B23" t="s">
        <v>981</v>
      </c>
      <c r="C23" t="s">
        <v>982</v>
      </c>
      <c r="D23" t="s">
        <v>983</v>
      </c>
      <c r="E23" t="s">
        <v>351</v>
      </c>
      <c r="G23" s="11">
        <v>83</v>
      </c>
      <c r="H23" s="11"/>
      <c r="I23" s="23">
        <v>108.2</v>
      </c>
      <c r="J23" s="23">
        <v>115.6</v>
      </c>
      <c r="K23" s="23"/>
      <c r="L23" s="23">
        <v>0.5</v>
      </c>
      <c r="M23" s="23">
        <v>0.6</v>
      </c>
      <c r="O23" s="23">
        <v>4.5999999999999996</v>
      </c>
      <c r="P23" s="23">
        <v>5</v>
      </c>
      <c r="Q23" s="23">
        <v>5.0999999999999996</v>
      </c>
      <c r="R23" s="23">
        <v>5.4</v>
      </c>
      <c r="S23" s="23">
        <v>5.4</v>
      </c>
      <c r="T23" s="23">
        <v>5.8</v>
      </c>
      <c r="U23" s="23">
        <v>6.6</v>
      </c>
      <c r="V23" s="23">
        <v>6.7</v>
      </c>
      <c r="W23" s="23">
        <v>6.8</v>
      </c>
      <c r="AF23" s="23"/>
    </row>
    <row r="24" spans="1:32" x14ac:dyDescent="0.2">
      <c r="K24"/>
      <c r="N24" s="276"/>
      <c r="O24"/>
      <c r="S24" s="23"/>
      <c r="T24"/>
      <c r="V24"/>
    </row>
    <row r="25" spans="1:32" x14ac:dyDescent="0.2">
      <c r="A25" t="s">
        <v>984</v>
      </c>
      <c r="B25" t="s">
        <v>985</v>
      </c>
      <c r="C25" t="s">
        <v>986</v>
      </c>
      <c r="D25" t="s">
        <v>987</v>
      </c>
      <c r="E25" s="7" t="s">
        <v>356</v>
      </c>
      <c r="G25" s="11">
        <v>534</v>
      </c>
      <c r="H25" s="11"/>
      <c r="I25" s="23">
        <v>119.5</v>
      </c>
      <c r="J25" s="23">
        <v>131.4</v>
      </c>
      <c r="K25" s="23"/>
      <c r="L25" s="23">
        <v>3.4</v>
      </c>
      <c r="M25" s="23">
        <v>0.8</v>
      </c>
      <c r="N25" s="276"/>
      <c r="O25" s="23">
        <v>12.9</v>
      </c>
      <c r="P25" s="23">
        <v>13.2</v>
      </c>
      <c r="Q25" s="23">
        <v>14.8</v>
      </c>
      <c r="R25" s="23">
        <v>14</v>
      </c>
      <c r="S25" s="23">
        <v>13.4</v>
      </c>
      <c r="T25" s="23">
        <v>13.3</v>
      </c>
      <c r="U25" s="23">
        <v>13.4</v>
      </c>
      <c r="V25" s="23">
        <v>12.8</v>
      </c>
      <c r="W25" s="23">
        <v>10</v>
      </c>
      <c r="AF25" s="23"/>
    </row>
    <row r="26" spans="1:32" x14ac:dyDescent="0.2">
      <c r="A26" t="s">
        <v>988</v>
      </c>
      <c r="B26" t="s">
        <v>989</v>
      </c>
      <c r="C26" t="s">
        <v>990</v>
      </c>
      <c r="D26" t="s">
        <v>991</v>
      </c>
      <c r="E26" s="7" t="s">
        <v>361</v>
      </c>
      <c r="G26" s="11">
        <v>466</v>
      </c>
      <c r="H26" s="11"/>
      <c r="I26" s="23">
        <v>119.7</v>
      </c>
      <c r="J26" s="23">
        <v>128</v>
      </c>
      <c r="K26" s="23"/>
      <c r="L26" s="23">
        <v>1.3</v>
      </c>
      <c r="M26" s="23">
        <v>1.6</v>
      </c>
      <c r="N26" s="276"/>
      <c r="O26" s="23">
        <v>5.9</v>
      </c>
      <c r="P26" s="23">
        <v>6.1</v>
      </c>
      <c r="Q26" s="23">
        <v>6.3</v>
      </c>
      <c r="R26" s="23">
        <v>6.3</v>
      </c>
      <c r="S26" s="23">
        <v>6.8</v>
      </c>
      <c r="T26" s="23">
        <v>6</v>
      </c>
      <c r="U26" s="23">
        <v>6.6</v>
      </c>
      <c r="V26" s="23">
        <v>6.6</v>
      </c>
      <c r="W26" s="23">
        <v>6.9</v>
      </c>
      <c r="AF26" s="23"/>
    </row>
    <row r="27" spans="1:32" x14ac:dyDescent="0.2">
      <c r="A27" t="s">
        <v>992</v>
      </c>
      <c r="B27" t="s">
        <v>993</v>
      </c>
      <c r="C27" t="s">
        <v>994</v>
      </c>
      <c r="D27" t="s">
        <v>995</v>
      </c>
      <c r="E27" s="7" t="s">
        <v>996</v>
      </c>
      <c r="G27" s="11">
        <v>759</v>
      </c>
      <c r="H27" s="11"/>
      <c r="I27" s="23">
        <v>117.1</v>
      </c>
      <c r="J27" s="23">
        <v>125.1</v>
      </c>
      <c r="K27" s="23"/>
      <c r="L27" s="23">
        <v>0.7</v>
      </c>
      <c r="M27" s="23">
        <v>1.3</v>
      </c>
      <c r="N27" s="276"/>
      <c r="O27" s="23">
        <v>6.3</v>
      </c>
      <c r="P27" s="23">
        <v>6.5</v>
      </c>
      <c r="Q27" s="23">
        <v>6.5</v>
      </c>
      <c r="R27" s="23">
        <v>6.3</v>
      </c>
      <c r="S27" s="23">
        <v>6.3</v>
      </c>
      <c r="T27" s="23">
        <v>5.8</v>
      </c>
      <c r="U27" s="23">
        <v>6.2</v>
      </c>
      <c r="V27" s="23">
        <v>6.2</v>
      </c>
      <c r="W27" s="23">
        <v>6.8</v>
      </c>
      <c r="AF27" s="23"/>
    </row>
    <row r="28" spans="1:32" x14ac:dyDescent="0.2">
      <c r="E28" s="7" t="s">
        <v>367</v>
      </c>
      <c r="G28" s="11" t="s">
        <v>127</v>
      </c>
      <c r="H28" s="11" t="s">
        <v>127</v>
      </c>
      <c r="I28" s="23" t="s">
        <v>127</v>
      </c>
      <c r="J28" s="23"/>
      <c r="K28" s="23"/>
      <c r="L28" s="23"/>
      <c r="M28" s="23"/>
      <c r="N28" s="276"/>
      <c r="O28" s="23"/>
      <c r="P28" s="23"/>
      <c r="Q28" s="23"/>
      <c r="R28" s="23"/>
      <c r="S28" s="23"/>
      <c r="T28" s="23"/>
      <c r="U28" s="23"/>
      <c r="V28" s="23"/>
      <c r="W28" s="23"/>
      <c r="AF28" s="23"/>
    </row>
    <row r="29" spans="1:32" x14ac:dyDescent="0.2">
      <c r="E29" s="7"/>
      <c r="K29"/>
      <c r="N29" s="276"/>
      <c r="O29"/>
      <c r="S29" s="23"/>
      <c r="T29"/>
      <c r="V29"/>
    </row>
    <row r="30" spans="1:32" x14ac:dyDescent="0.2">
      <c r="A30" t="s">
        <v>997</v>
      </c>
      <c r="B30" t="s">
        <v>998</v>
      </c>
      <c r="C30" t="s">
        <v>999</v>
      </c>
      <c r="D30" t="s">
        <v>1000</v>
      </c>
      <c r="E30" s="7" t="s">
        <v>372</v>
      </c>
      <c r="G30" s="11">
        <v>107</v>
      </c>
      <c r="H30" s="11"/>
      <c r="I30" s="23">
        <v>110.2</v>
      </c>
      <c r="J30" s="23">
        <v>131.5</v>
      </c>
      <c r="K30" s="23"/>
      <c r="L30" s="23">
        <v>1.7</v>
      </c>
      <c r="M30" s="23">
        <v>1.4</v>
      </c>
      <c r="N30" s="276"/>
      <c r="O30" s="23">
        <v>13.4</v>
      </c>
      <c r="P30" s="23">
        <v>14.8</v>
      </c>
      <c r="Q30" s="23">
        <v>16.5</v>
      </c>
      <c r="R30" s="23">
        <v>16.600000000000001</v>
      </c>
      <c r="S30" s="23">
        <v>16.8</v>
      </c>
      <c r="T30" s="23">
        <v>16.8</v>
      </c>
      <c r="U30" s="23">
        <v>18.3</v>
      </c>
      <c r="V30" s="23">
        <v>19.600000000000001</v>
      </c>
      <c r="W30" s="23">
        <v>19.3</v>
      </c>
      <c r="AF30" s="23"/>
    </row>
    <row r="31" spans="1:32" x14ac:dyDescent="0.2">
      <c r="A31" t="s">
        <v>1001</v>
      </c>
      <c r="B31" t="s">
        <v>1002</v>
      </c>
      <c r="C31" t="s">
        <v>1003</v>
      </c>
      <c r="D31" t="s">
        <v>1004</v>
      </c>
      <c r="E31" t="s">
        <v>377</v>
      </c>
      <c r="G31" s="11">
        <v>21</v>
      </c>
      <c r="H31" s="11"/>
      <c r="I31" s="23">
        <v>112.3</v>
      </c>
      <c r="J31" s="23">
        <v>133.30000000000001</v>
      </c>
      <c r="K31" s="23"/>
      <c r="L31" s="23">
        <v>2.2000000000000002</v>
      </c>
      <c r="M31" s="23">
        <v>1.5</v>
      </c>
      <c r="N31" s="276"/>
      <c r="O31" s="23">
        <v>11.8</v>
      </c>
      <c r="P31" s="23">
        <v>14.5</v>
      </c>
      <c r="Q31" s="23">
        <v>15</v>
      </c>
      <c r="R31" s="23">
        <v>16.600000000000001</v>
      </c>
      <c r="S31" s="23">
        <v>15.1</v>
      </c>
      <c r="T31" s="23">
        <v>16</v>
      </c>
      <c r="U31" s="23">
        <v>16.7</v>
      </c>
      <c r="V31" s="23">
        <v>19.399999999999999</v>
      </c>
      <c r="W31" s="23">
        <v>18.7</v>
      </c>
      <c r="AF31" s="23"/>
    </row>
    <row r="32" spans="1:32" x14ac:dyDescent="0.2">
      <c r="A32" t="s">
        <v>1005</v>
      </c>
      <c r="B32" t="s">
        <v>1006</v>
      </c>
      <c r="C32" t="s">
        <v>1007</v>
      </c>
      <c r="D32" t="s">
        <v>1008</v>
      </c>
      <c r="E32" t="s">
        <v>382</v>
      </c>
      <c r="G32" s="11">
        <v>20</v>
      </c>
      <c r="H32" s="11"/>
      <c r="I32" s="23">
        <v>106.2</v>
      </c>
      <c r="J32" s="23">
        <v>124.5</v>
      </c>
      <c r="K32" s="23"/>
      <c r="L32" s="23">
        <v>1.9</v>
      </c>
      <c r="M32" s="23">
        <v>1.7</v>
      </c>
      <c r="N32" s="276"/>
      <c r="O32" s="23">
        <v>13.3</v>
      </c>
      <c r="P32" s="23">
        <v>15.3</v>
      </c>
      <c r="Q32" s="23">
        <v>15.7</v>
      </c>
      <c r="R32" s="23">
        <v>16.5</v>
      </c>
      <c r="S32" s="23">
        <v>15.5</v>
      </c>
      <c r="T32" s="23">
        <v>15</v>
      </c>
      <c r="U32" s="23">
        <v>16.3</v>
      </c>
      <c r="V32" s="23">
        <v>17.399999999999999</v>
      </c>
      <c r="W32" s="23">
        <v>17.2</v>
      </c>
      <c r="AF32" s="23"/>
    </row>
    <row r="33" spans="1:32" x14ac:dyDescent="0.2">
      <c r="A33" t="s">
        <v>1009</v>
      </c>
      <c r="B33" t="s">
        <v>1010</v>
      </c>
      <c r="C33" t="s">
        <v>1011</v>
      </c>
      <c r="D33" t="s">
        <v>1012</v>
      </c>
      <c r="E33" t="s">
        <v>387</v>
      </c>
      <c r="G33" s="11">
        <v>5</v>
      </c>
      <c r="H33" s="11"/>
      <c r="I33" s="23">
        <v>118.5</v>
      </c>
      <c r="J33" s="23">
        <v>135.4</v>
      </c>
      <c r="K33" s="23"/>
      <c r="L33" s="23">
        <v>2</v>
      </c>
      <c r="M33" s="23">
        <v>-0.1</v>
      </c>
      <c r="N33" s="276"/>
      <c r="O33" s="23">
        <v>14.1</v>
      </c>
      <c r="P33" s="23">
        <v>13.5</v>
      </c>
      <c r="Q33" s="23">
        <v>15.7</v>
      </c>
      <c r="R33" s="23">
        <v>16</v>
      </c>
      <c r="S33" s="23">
        <v>19.600000000000001</v>
      </c>
      <c r="T33" s="23">
        <v>15.7</v>
      </c>
      <c r="U33" s="23">
        <v>15.7</v>
      </c>
      <c r="V33" s="23">
        <v>16.7</v>
      </c>
      <c r="W33" s="23">
        <v>14.2</v>
      </c>
      <c r="AF33" s="23"/>
    </row>
    <row r="34" spans="1:32" x14ac:dyDescent="0.2">
      <c r="A34" t="s">
        <v>1013</v>
      </c>
      <c r="B34" t="s">
        <v>1014</v>
      </c>
      <c r="C34" t="s">
        <v>1015</v>
      </c>
      <c r="D34" t="s">
        <v>1016</v>
      </c>
      <c r="E34" t="s">
        <v>392</v>
      </c>
      <c r="G34" s="11">
        <v>14</v>
      </c>
      <c r="H34" s="11"/>
      <c r="I34" s="23">
        <v>110.3</v>
      </c>
      <c r="J34" s="23">
        <v>142.6</v>
      </c>
      <c r="K34" s="23"/>
      <c r="L34" s="23">
        <v>1.8</v>
      </c>
      <c r="M34" s="23">
        <v>1.4</v>
      </c>
      <c r="N34" s="276"/>
      <c r="O34" s="23">
        <v>22.1</v>
      </c>
      <c r="P34" s="23">
        <v>24.3</v>
      </c>
      <c r="Q34" s="23">
        <v>27.3</v>
      </c>
      <c r="R34" s="23">
        <v>26.9</v>
      </c>
      <c r="S34" s="23">
        <v>30.2</v>
      </c>
      <c r="T34" s="23">
        <v>31.1</v>
      </c>
      <c r="U34" s="23">
        <v>30.8</v>
      </c>
      <c r="V34" s="23">
        <v>29.7</v>
      </c>
      <c r="W34" s="23">
        <v>29.3</v>
      </c>
      <c r="AF34" s="23"/>
    </row>
    <row r="35" spans="1:32" x14ac:dyDescent="0.2">
      <c r="A35" t="s">
        <v>1017</v>
      </c>
      <c r="B35" t="s">
        <v>1018</v>
      </c>
      <c r="C35" t="s">
        <v>1019</v>
      </c>
      <c r="D35" t="s">
        <v>1020</v>
      </c>
      <c r="E35" t="s">
        <v>397</v>
      </c>
      <c r="G35" s="11">
        <v>4</v>
      </c>
      <c r="H35" s="11"/>
      <c r="I35" s="23">
        <v>130.80000000000001</v>
      </c>
      <c r="J35" s="23">
        <v>164.9</v>
      </c>
      <c r="K35" s="23"/>
      <c r="L35" s="23">
        <v>-1.1000000000000001</v>
      </c>
      <c r="M35" s="23">
        <v>-0.6</v>
      </c>
      <c r="N35" s="276"/>
      <c r="O35" s="23">
        <v>26.3</v>
      </c>
      <c r="P35" s="23">
        <v>28.1</v>
      </c>
      <c r="Q35" s="23">
        <v>33</v>
      </c>
      <c r="R35" s="23">
        <v>29.1</v>
      </c>
      <c r="S35" s="23">
        <v>29.3</v>
      </c>
      <c r="T35" s="23">
        <v>26.7</v>
      </c>
      <c r="U35" s="23">
        <v>32.1</v>
      </c>
      <c r="V35" s="23">
        <v>25.6</v>
      </c>
      <c r="W35" s="23">
        <v>26.1</v>
      </c>
      <c r="AF35" s="23"/>
    </row>
    <row r="36" spans="1:32" ht="17" x14ac:dyDescent="0.2">
      <c r="A36" t="s">
        <v>1021</v>
      </c>
      <c r="B36" t="s">
        <v>1022</v>
      </c>
      <c r="C36" t="s">
        <v>1023</v>
      </c>
      <c r="D36" t="s">
        <v>1024</v>
      </c>
      <c r="E36" t="s">
        <v>402</v>
      </c>
      <c r="G36" s="11">
        <v>10</v>
      </c>
      <c r="H36" s="11"/>
      <c r="I36" s="23">
        <v>115.9</v>
      </c>
      <c r="J36" s="23">
        <v>128.4</v>
      </c>
      <c r="K36" s="23"/>
      <c r="L36" s="23">
        <v>0.1</v>
      </c>
      <c r="M36" s="23">
        <v>0.3</v>
      </c>
      <c r="N36" s="270"/>
      <c r="O36" s="23">
        <v>8.6999999999999993</v>
      </c>
      <c r="P36" s="23">
        <v>8.8000000000000007</v>
      </c>
      <c r="Q36" s="23">
        <v>10.3</v>
      </c>
      <c r="R36" s="23">
        <v>8</v>
      </c>
      <c r="S36" s="23">
        <v>6.5</v>
      </c>
      <c r="T36" s="23">
        <v>6</v>
      </c>
      <c r="U36" s="23">
        <v>7.7</v>
      </c>
      <c r="V36" s="23">
        <v>10.6</v>
      </c>
      <c r="W36" s="23">
        <v>10.8</v>
      </c>
      <c r="AF36" s="23"/>
    </row>
    <row r="37" spans="1:32" x14ac:dyDescent="0.2">
      <c r="A37" t="s">
        <v>1025</v>
      </c>
      <c r="B37" t="s">
        <v>1026</v>
      </c>
      <c r="C37" t="s">
        <v>1027</v>
      </c>
      <c r="D37" t="s">
        <v>1028</v>
      </c>
      <c r="E37" t="s">
        <v>407</v>
      </c>
      <c r="G37" s="11">
        <v>15</v>
      </c>
      <c r="H37" s="11"/>
      <c r="I37" s="23">
        <v>107.1</v>
      </c>
      <c r="J37" s="23">
        <v>128.4</v>
      </c>
      <c r="K37" s="23"/>
      <c r="L37" s="23">
        <v>1.3</v>
      </c>
      <c r="M37" s="23">
        <v>1.8</v>
      </c>
      <c r="N37" s="276"/>
      <c r="O37" s="23">
        <v>13</v>
      </c>
      <c r="P37" s="23">
        <v>13.6</v>
      </c>
      <c r="Q37" s="23">
        <v>15.1</v>
      </c>
      <c r="R37" s="23">
        <v>16.100000000000001</v>
      </c>
      <c r="S37" s="23">
        <v>14.9</v>
      </c>
      <c r="T37" s="23">
        <v>15.5</v>
      </c>
      <c r="U37" s="23">
        <v>18</v>
      </c>
      <c r="V37" s="23">
        <v>19.3</v>
      </c>
      <c r="W37" s="23">
        <v>19.899999999999999</v>
      </c>
      <c r="AF37" s="23"/>
    </row>
    <row r="38" spans="1:32" x14ac:dyDescent="0.2">
      <c r="A38" t="s">
        <v>1029</v>
      </c>
      <c r="B38" t="s">
        <v>1030</v>
      </c>
      <c r="C38" t="s">
        <v>1031</v>
      </c>
      <c r="D38" t="s">
        <v>1032</v>
      </c>
      <c r="E38" t="s">
        <v>412</v>
      </c>
      <c r="G38" s="11">
        <v>13</v>
      </c>
      <c r="H38" s="11"/>
      <c r="I38" s="23">
        <v>107.2</v>
      </c>
      <c r="J38" s="23">
        <v>125</v>
      </c>
      <c r="K38" s="23"/>
      <c r="L38" s="23">
        <v>2</v>
      </c>
      <c r="M38" s="23">
        <v>1.3</v>
      </c>
      <c r="N38" s="276"/>
      <c r="O38" s="23">
        <v>6.6</v>
      </c>
      <c r="P38" s="23">
        <v>7.4</v>
      </c>
      <c r="Q38" s="23">
        <v>9.9</v>
      </c>
      <c r="R38" s="23">
        <v>9.6</v>
      </c>
      <c r="S38" s="23">
        <v>13.3</v>
      </c>
      <c r="T38" s="23">
        <v>12.5</v>
      </c>
      <c r="U38" s="23">
        <v>14.9</v>
      </c>
      <c r="V38" s="23">
        <v>17.399999999999999</v>
      </c>
      <c r="W38" s="23">
        <v>16.7</v>
      </c>
      <c r="AF38" s="23"/>
    </row>
    <row r="39" spans="1:32" x14ac:dyDescent="0.2">
      <c r="A39" t="s">
        <v>1033</v>
      </c>
      <c r="B39" t="s">
        <v>1034</v>
      </c>
      <c r="C39" t="s">
        <v>1035</v>
      </c>
      <c r="D39" t="s">
        <v>1036</v>
      </c>
      <c r="E39" t="s">
        <v>417</v>
      </c>
      <c r="G39" s="11">
        <v>5</v>
      </c>
      <c r="H39" s="11"/>
      <c r="I39" s="23">
        <v>113.4</v>
      </c>
      <c r="J39" s="23">
        <v>147.4</v>
      </c>
      <c r="K39" s="23"/>
      <c r="L39" s="23">
        <v>3.2</v>
      </c>
      <c r="M39" s="23">
        <v>3.4</v>
      </c>
      <c r="N39" s="276"/>
      <c r="O39" s="23">
        <v>21.7</v>
      </c>
      <c r="P39" s="23">
        <v>22.1</v>
      </c>
      <c r="Q39" s="23">
        <v>27.7</v>
      </c>
      <c r="R39" s="23">
        <v>25.2</v>
      </c>
      <c r="S39" s="23">
        <v>24</v>
      </c>
      <c r="T39" s="23">
        <v>27</v>
      </c>
      <c r="U39" s="23">
        <v>28.9</v>
      </c>
      <c r="V39" s="23">
        <v>29.8</v>
      </c>
      <c r="W39" s="23">
        <v>30</v>
      </c>
      <c r="AF39" s="23"/>
    </row>
    <row r="40" spans="1:32" x14ac:dyDescent="0.2">
      <c r="K40"/>
      <c r="N40" s="276"/>
      <c r="O40"/>
      <c r="S40" s="23"/>
      <c r="T40"/>
      <c r="V40"/>
    </row>
    <row r="41" spans="1:32" x14ac:dyDescent="0.2">
      <c r="A41" t="s">
        <v>1037</v>
      </c>
      <c r="B41" t="s">
        <v>1038</v>
      </c>
      <c r="C41" t="s">
        <v>1039</v>
      </c>
      <c r="D41" t="s">
        <v>1040</v>
      </c>
      <c r="E41" s="7" t="s">
        <v>422</v>
      </c>
      <c r="G41" s="11">
        <v>12</v>
      </c>
      <c r="H41" s="11"/>
      <c r="I41" s="23">
        <v>114.4</v>
      </c>
      <c r="J41" s="23">
        <v>133.19999999999999</v>
      </c>
      <c r="K41" s="23"/>
      <c r="L41" s="23">
        <v>0.1</v>
      </c>
      <c r="M41" s="23">
        <v>1.7</v>
      </c>
      <c r="N41" s="276"/>
      <c r="O41" s="23">
        <v>10</v>
      </c>
      <c r="P41" s="23">
        <v>12.6</v>
      </c>
      <c r="Q41" s="23">
        <v>13.7</v>
      </c>
      <c r="R41" s="23">
        <v>14.9</v>
      </c>
      <c r="S41" s="23">
        <v>16.8</v>
      </c>
      <c r="T41" s="23">
        <v>15.3</v>
      </c>
      <c r="U41" s="23">
        <v>16</v>
      </c>
      <c r="V41" s="23">
        <v>14.6</v>
      </c>
      <c r="W41" s="23">
        <v>16.5</v>
      </c>
      <c r="AF41" s="23"/>
    </row>
    <row r="42" spans="1:32" x14ac:dyDescent="0.2">
      <c r="A42" t="s">
        <v>1041</v>
      </c>
      <c r="B42" t="s">
        <v>1042</v>
      </c>
      <c r="C42" t="s">
        <v>1043</v>
      </c>
      <c r="D42" t="s">
        <v>1044</v>
      </c>
      <c r="E42" t="s">
        <v>427</v>
      </c>
      <c r="G42" s="11">
        <v>3</v>
      </c>
      <c r="H42" s="11"/>
      <c r="I42" s="23">
        <v>108.6</v>
      </c>
      <c r="J42" s="23">
        <v>126.8</v>
      </c>
      <c r="K42" s="23"/>
      <c r="L42" s="23">
        <v>1.3</v>
      </c>
      <c r="M42" s="23">
        <v>1</v>
      </c>
      <c r="N42" s="276"/>
      <c r="O42" s="23">
        <v>9.1</v>
      </c>
      <c r="P42" s="23">
        <v>13.8</v>
      </c>
      <c r="Q42" s="23">
        <v>10.3</v>
      </c>
      <c r="R42" s="23">
        <v>10.8</v>
      </c>
      <c r="S42" s="23">
        <v>10.5</v>
      </c>
      <c r="T42" s="23">
        <v>13.8</v>
      </c>
      <c r="U42" s="23">
        <v>17.100000000000001</v>
      </c>
      <c r="V42" s="23">
        <v>17.2</v>
      </c>
      <c r="W42" s="23">
        <v>16.8</v>
      </c>
      <c r="AF42" s="23"/>
    </row>
    <row r="43" spans="1:32" x14ac:dyDescent="0.2">
      <c r="A43" t="s">
        <v>1045</v>
      </c>
      <c r="B43" t="s">
        <v>1046</v>
      </c>
      <c r="C43" t="s">
        <v>1047</v>
      </c>
      <c r="D43" t="s">
        <v>1048</v>
      </c>
      <c r="E43" t="s">
        <v>432</v>
      </c>
      <c r="G43" s="11">
        <v>9</v>
      </c>
      <c r="H43" s="11"/>
      <c r="I43" s="23">
        <v>116.4</v>
      </c>
      <c r="J43" s="23">
        <v>134.80000000000001</v>
      </c>
      <c r="K43" s="23"/>
      <c r="L43" s="23">
        <v>-0.2</v>
      </c>
      <c r="M43" s="23">
        <v>1.9</v>
      </c>
      <c r="N43" s="276"/>
      <c r="O43" s="23">
        <v>10.1</v>
      </c>
      <c r="P43" s="23">
        <v>11.8</v>
      </c>
      <c r="Q43" s="23">
        <v>14.6</v>
      </c>
      <c r="R43" s="23">
        <v>15.8</v>
      </c>
      <c r="S43" s="23">
        <v>18.2</v>
      </c>
      <c r="T43" s="23">
        <v>15</v>
      </c>
      <c r="U43" s="23">
        <v>14.9</v>
      </c>
      <c r="V43" s="23">
        <v>13.3</v>
      </c>
      <c r="W43" s="23">
        <v>15.7</v>
      </c>
      <c r="AF43" s="23"/>
    </row>
    <row r="44" spans="1:32" x14ac:dyDescent="0.2">
      <c r="K44"/>
      <c r="N44" s="276"/>
      <c r="O44"/>
      <c r="S44" s="23"/>
      <c r="T44"/>
      <c r="V44"/>
    </row>
    <row r="45" spans="1:32" x14ac:dyDescent="0.2">
      <c r="A45" t="s">
        <v>1049</v>
      </c>
      <c r="B45" t="s">
        <v>1050</v>
      </c>
      <c r="C45" t="s">
        <v>1051</v>
      </c>
      <c r="D45" t="s">
        <v>1052</v>
      </c>
      <c r="E45" s="7" t="s">
        <v>437</v>
      </c>
      <c r="G45" s="11">
        <v>21</v>
      </c>
      <c r="H45" s="11"/>
      <c r="I45" s="23">
        <v>104.5</v>
      </c>
      <c r="J45" s="23">
        <v>111.9</v>
      </c>
      <c r="K45" s="23"/>
      <c r="L45" s="23">
        <v>-0.5</v>
      </c>
      <c r="M45" s="23">
        <v>0.5</v>
      </c>
      <c r="N45" s="276"/>
      <c r="O45" s="23">
        <v>2.9</v>
      </c>
      <c r="P45" s="23">
        <v>2.8</v>
      </c>
      <c r="Q45" s="23">
        <v>4</v>
      </c>
      <c r="R45" s="23">
        <v>4.0999999999999996</v>
      </c>
      <c r="S45" s="23">
        <v>3.5</v>
      </c>
      <c r="T45" s="23">
        <v>5.8</v>
      </c>
      <c r="U45" s="23">
        <v>5.7</v>
      </c>
      <c r="V45" s="23">
        <v>5.9</v>
      </c>
      <c r="W45" s="23">
        <v>7</v>
      </c>
      <c r="AF45" s="23"/>
    </row>
    <row r="46" spans="1:32" x14ac:dyDescent="0.2">
      <c r="A46" t="s">
        <v>1053</v>
      </c>
      <c r="B46" t="s">
        <v>1054</v>
      </c>
      <c r="C46" t="s">
        <v>1055</v>
      </c>
      <c r="D46" t="s">
        <v>1056</v>
      </c>
      <c r="E46" t="s">
        <v>442</v>
      </c>
      <c r="G46" s="11">
        <v>6</v>
      </c>
      <c r="H46" s="11"/>
      <c r="I46" s="23">
        <v>101.9</v>
      </c>
      <c r="J46" s="23">
        <v>108.2</v>
      </c>
      <c r="K46" s="23"/>
      <c r="L46" s="23">
        <v>0.2</v>
      </c>
      <c r="M46" s="23">
        <v>0.3</v>
      </c>
      <c r="N46" s="276"/>
      <c r="O46" s="23">
        <v>3.7</v>
      </c>
      <c r="P46" s="23">
        <v>2.4</v>
      </c>
      <c r="Q46" s="23">
        <v>4.7</v>
      </c>
      <c r="R46" s="23">
        <v>4.3</v>
      </c>
      <c r="S46" s="23">
        <v>4.3</v>
      </c>
      <c r="T46" s="23">
        <v>6.5</v>
      </c>
      <c r="U46" s="23">
        <v>6.9</v>
      </c>
      <c r="V46" s="23">
        <v>6.1</v>
      </c>
      <c r="W46" s="23">
        <v>6.2</v>
      </c>
      <c r="AF46" s="23"/>
    </row>
    <row r="47" spans="1:32" x14ac:dyDescent="0.2">
      <c r="A47" t="s">
        <v>1057</v>
      </c>
      <c r="B47" t="s">
        <v>1058</v>
      </c>
      <c r="C47" t="s">
        <v>1059</v>
      </c>
      <c r="D47" t="s">
        <v>1060</v>
      </c>
      <c r="E47" t="s">
        <v>447</v>
      </c>
      <c r="G47" s="11">
        <v>9</v>
      </c>
      <c r="H47" s="11"/>
      <c r="I47" s="23">
        <v>104.3</v>
      </c>
      <c r="J47" s="23">
        <v>110.2</v>
      </c>
      <c r="K47" s="23"/>
      <c r="L47" s="23">
        <v>-0.8</v>
      </c>
      <c r="M47" s="23" t="s">
        <v>273</v>
      </c>
      <c r="N47" s="276"/>
      <c r="O47" s="23">
        <v>1.8</v>
      </c>
      <c r="P47" s="23">
        <v>2.6</v>
      </c>
      <c r="Q47" s="23">
        <v>2.7</v>
      </c>
      <c r="R47" s="23">
        <v>2.9</v>
      </c>
      <c r="S47" s="23">
        <v>2</v>
      </c>
      <c r="T47" s="23">
        <v>3.1</v>
      </c>
      <c r="U47" s="23">
        <v>4.0999999999999996</v>
      </c>
      <c r="V47" s="23">
        <v>4.8</v>
      </c>
      <c r="W47" s="23">
        <v>5.7</v>
      </c>
      <c r="AF47" s="23"/>
    </row>
    <row r="48" spans="1:32" x14ac:dyDescent="0.2">
      <c r="A48" t="s">
        <v>1061</v>
      </c>
      <c r="B48" t="s">
        <v>1062</v>
      </c>
      <c r="C48" t="s">
        <v>1063</v>
      </c>
      <c r="D48" t="s">
        <v>1064</v>
      </c>
      <c r="E48" t="s">
        <v>452</v>
      </c>
      <c r="G48" s="11">
        <v>6</v>
      </c>
      <c r="H48" s="11"/>
      <c r="I48" s="23">
        <v>108.9</v>
      </c>
      <c r="J48" s="23">
        <v>119.8</v>
      </c>
      <c r="K48" s="23"/>
      <c r="L48" s="23">
        <v>-0.7</v>
      </c>
      <c r="M48" s="23">
        <v>1.5</v>
      </c>
      <c r="N48" s="276"/>
      <c r="O48" s="23">
        <v>4.0999999999999996</v>
      </c>
      <c r="P48" s="23">
        <v>3.9</v>
      </c>
      <c r="Q48" s="23">
        <v>5.4</v>
      </c>
      <c r="R48" s="23">
        <v>5.9</v>
      </c>
      <c r="S48" s="23">
        <v>5.4</v>
      </c>
      <c r="T48" s="23">
        <v>9.6999999999999993</v>
      </c>
      <c r="U48" s="23">
        <v>7</v>
      </c>
      <c r="V48" s="23">
        <v>7.6</v>
      </c>
      <c r="W48" s="23">
        <v>10</v>
      </c>
      <c r="AF48" s="23"/>
    </row>
    <row r="49" spans="1:32" x14ac:dyDescent="0.2">
      <c r="K49"/>
      <c r="N49" s="276"/>
      <c r="O49"/>
      <c r="S49" s="23"/>
      <c r="T49"/>
      <c r="V49"/>
    </row>
    <row r="50" spans="1:32" x14ac:dyDescent="0.2">
      <c r="A50" t="s">
        <v>1065</v>
      </c>
      <c r="B50" t="s">
        <v>1066</v>
      </c>
      <c r="C50" t="s">
        <v>1067</v>
      </c>
      <c r="D50" t="s">
        <v>1068</v>
      </c>
      <c r="E50" s="7" t="s">
        <v>457</v>
      </c>
      <c r="G50" s="11">
        <v>21</v>
      </c>
      <c r="H50" s="11"/>
      <c r="I50" s="23">
        <v>144</v>
      </c>
      <c r="J50" s="23">
        <v>159.80000000000001</v>
      </c>
      <c r="K50" s="23"/>
      <c r="L50" s="23">
        <v>0.7</v>
      </c>
      <c r="M50" s="23">
        <v>6.9</v>
      </c>
      <c r="N50" s="276"/>
      <c r="O50" s="23">
        <v>8.1</v>
      </c>
      <c r="P50" s="23">
        <v>8.3000000000000007</v>
      </c>
      <c r="Q50" s="23">
        <v>8.3000000000000007</v>
      </c>
      <c r="R50" s="23">
        <v>4</v>
      </c>
      <c r="S50" s="23">
        <v>3.9</v>
      </c>
      <c r="T50" s="23">
        <v>4.5</v>
      </c>
      <c r="U50" s="23">
        <v>5.7</v>
      </c>
      <c r="V50" s="23">
        <v>4.7</v>
      </c>
      <c r="W50" s="23">
        <v>11</v>
      </c>
      <c r="AF50" s="23"/>
    </row>
    <row r="51" spans="1:32" x14ac:dyDescent="0.2">
      <c r="K51"/>
      <c r="N51" s="276"/>
      <c r="O51"/>
      <c r="S51" s="23"/>
      <c r="T51"/>
      <c r="V51"/>
    </row>
    <row r="52" spans="1:32" x14ac:dyDescent="0.2">
      <c r="A52" t="s">
        <v>1069</v>
      </c>
      <c r="B52" t="s">
        <v>1070</v>
      </c>
      <c r="C52" t="s">
        <v>1071</v>
      </c>
      <c r="D52" t="s">
        <v>1072</v>
      </c>
      <c r="E52" s="7" t="s">
        <v>462</v>
      </c>
      <c r="G52" s="11">
        <v>49</v>
      </c>
      <c r="H52" s="11"/>
      <c r="I52" s="23">
        <v>109.3</v>
      </c>
      <c r="J52" s="23">
        <v>117.3</v>
      </c>
      <c r="K52" s="23"/>
      <c r="L52" s="23">
        <v>0.8</v>
      </c>
      <c r="M52" s="23">
        <v>0.8</v>
      </c>
      <c r="N52" s="276"/>
      <c r="O52" s="23">
        <v>7.9</v>
      </c>
      <c r="P52" s="23">
        <v>8.8000000000000007</v>
      </c>
      <c r="Q52" s="23">
        <v>8.9</v>
      </c>
      <c r="R52" s="23">
        <v>8.1</v>
      </c>
      <c r="S52" s="23">
        <v>7.1</v>
      </c>
      <c r="T52" s="23">
        <v>6.5</v>
      </c>
      <c r="U52" s="23">
        <v>8.5</v>
      </c>
      <c r="V52" s="23">
        <v>7.3</v>
      </c>
      <c r="W52" s="23">
        <v>7.3</v>
      </c>
      <c r="AF52" s="23"/>
    </row>
    <row r="53" spans="1:32" x14ac:dyDescent="0.2">
      <c r="A53" t="s">
        <v>1073</v>
      </c>
      <c r="B53" t="s">
        <v>1074</v>
      </c>
      <c r="C53" t="s">
        <v>1075</v>
      </c>
      <c r="D53" t="s">
        <v>1076</v>
      </c>
      <c r="E53" t="s">
        <v>467</v>
      </c>
      <c r="G53" s="11">
        <v>42</v>
      </c>
      <c r="H53" s="11"/>
      <c r="I53" s="23">
        <v>109.4</v>
      </c>
      <c r="J53" s="23">
        <v>117.6</v>
      </c>
      <c r="K53" s="23"/>
      <c r="L53" s="23">
        <v>0.7</v>
      </c>
      <c r="M53" s="23">
        <v>0.8</v>
      </c>
      <c r="N53" s="276"/>
      <c r="O53" s="23">
        <v>7.9</v>
      </c>
      <c r="P53" s="23">
        <v>8.8000000000000007</v>
      </c>
      <c r="Q53" s="23">
        <v>8.6</v>
      </c>
      <c r="R53" s="23">
        <v>7.8</v>
      </c>
      <c r="S53" s="23">
        <v>6.9</v>
      </c>
      <c r="T53" s="23">
        <v>6.6</v>
      </c>
      <c r="U53" s="23">
        <v>8.6999999999999993</v>
      </c>
      <c r="V53" s="23">
        <v>7.4</v>
      </c>
      <c r="W53" s="23">
        <v>7.5</v>
      </c>
      <c r="AF53" s="23"/>
    </row>
    <row r="54" spans="1:32" x14ac:dyDescent="0.2">
      <c r="A54" t="s">
        <v>1077</v>
      </c>
      <c r="B54" t="s">
        <v>1078</v>
      </c>
      <c r="C54" t="s">
        <v>1079</v>
      </c>
      <c r="D54" t="s">
        <v>1080</v>
      </c>
      <c r="E54" t="s">
        <v>472</v>
      </c>
      <c r="G54" s="11">
        <v>6</v>
      </c>
      <c r="H54" s="11"/>
      <c r="I54" s="23">
        <v>105.6</v>
      </c>
      <c r="J54" s="23">
        <v>111.4</v>
      </c>
      <c r="K54" s="23"/>
      <c r="L54" s="23">
        <v>1.1000000000000001</v>
      </c>
      <c r="M54" s="23">
        <v>0.4</v>
      </c>
      <c r="N54" s="276"/>
      <c r="O54" s="23">
        <v>7.4</v>
      </c>
      <c r="P54" s="23">
        <v>9</v>
      </c>
      <c r="Q54" s="23">
        <v>11.7</v>
      </c>
      <c r="R54" s="23">
        <v>9.9</v>
      </c>
      <c r="S54" s="23">
        <v>8.5</v>
      </c>
      <c r="T54" s="23">
        <v>5.8</v>
      </c>
      <c r="U54" s="23">
        <v>6.8</v>
      </c>
      <c r="V54" s="23">
        <v>6.2</v>
      </c>
      <c r="W54" s="23">
        <v>5.5</v>
      </c>
      <c r="AF54" s="23"/>
    </row>
    <row r="55" spans="1:32" ht="17" x14ac:dyDescent="0.2">
      <c r="A55" t="s">
        <v>1081</v>
      </c>
      <c r="B55" t="s">
        <v>1082</v>
      </c>
      <c r="C55" t="s">
        <v>1083</v>
      </c>
      <c r="D55" t="s">
        <v>1084</v>
      </c>
      <c r="E55" t="s">
        <v>477</v>
      </c>
      <c r="G55" s="11">
        <v>1</v>
      </c>
      <c r="H55" s="11"/>
      <c r="I55" s="23">
        <v>124.6</v>
      </c>
      <c r="J55" s="23">
        <v>137.1</v>
      </c>
      <c r="K55" s="23"/>
      <c r="L55" s="23">
        <v>1.5</v>
      </c>
      <c r="M55" s="23">
        <v>0.8</v>
      </c>
      <c r="N55" s="270"/>
      <c r="O55" s="23">
        <v>9.6</v>
      </c>
      <c r="P55" s="23">
        <v>9.6</v>
      </c>
      <c r="Q55" s="23">
        <v>10</v>
      </c>
      <c r="R55" s="23">
        <v>10.199999999999999</v>
      </c>
      <c r="S55" s="23">
        <v>10</v>
      </c>
      <c r="T55" s="23">
        <v>10</v>
      </c>
      <c r="U55" s="23">
        <v>10.1</v>
      </c>
      <c r="V55" s="23">
        <v>10.8</v>
      </c>
      <c r="W55" s="23">
        <v>10</v>
      </c>
      <c r="AF55" s="23"/>
    </row>
    <row r="56" spans="1:32" x14ac:dyDescent="0.2">
      <c r="K56"/>
      <c r="N56" s="276"/>
      <c r="O56"/>
      <c r="S56" s="23"/>
      <c r="T56"/>
      <c r="V56"/>
    </row>
    <row r="57" spans="1:32" x14ac:dyDescent="0.2">
      <c r="A57" t="s">
        <v>1085</v>
      </c>
      <c r="B57" t="s">
        <v>1086</v>
      </c>
      <c r="C57" t="s">
        <v>1087</v>
      </c>
      <c r="D57" t="s">
        <v>1088</v>
      </c>
      <c r="E57" s="7" t="s">
        <v>482</v>
      </c>
      <c r="G57" s="11">
        <v>9</v>
      </c>
      <c r="H57" s="11"/>
      <c r="I57" s="23">
        <v>100.2</v>
      </c>
      <c r="J57" s="23">
        <v>104.1</v>
      </c>
      <c r="K57" s="23"/>
      <c r="L57" s="23">
        <v>2.2999999999999998</v>
      </c>
      <c r="M57" s="23">
        <v>0.1</v>
      </c>
      <c r="N57" s="276"/>
      <c r="O57" s="23">
        <v>6.2</v>
      </c>
      <c r="P57" s="23">
        <v>6.5</v>
      </c>
      <c r="Q57" s="23">
        <v>6.3</v>
      </c>
      <c r="R57" s="23">
        <v>4.3</v>
      </c>
      <c r="S57" s="23">
        <v>2.7</v>
      </c>
      <c r="T57" s="23">
        <v>4.2</v>
      </c>
      <c r="U57" s="23">
        <v>5.5</v>
      </c>
      <c r="V57" s="23">
        <v>6.1</v>
      </c>
      <c r="W57" s="23">
        <v>3.9</v>
      </c>
      <c r="AF57" s="23"/>
    </row>
    <row r="58" spans="1:32" x14ac:dyDescent="0.2">
      <c r="K58"/>
      <c r="N58" s="276"/>
      <c r="O58"/>
      <c r="S58" s="23"/>
      <c r="T58"/>
      <c r="V58"/>
    </row>
    <row r="59" spans="1:32" x14ac:dyDescent="0.2">
      <c r="A59" t="s">
        <v>1089</v>
      </c>
      <c r="B59" t="s">
        <v>1090</v>
      </c>
      <c r="C59" t="s">
        <v>1091</v>
      </c>
      <c r="D59" t="s">
        <v>1092</v>
      </c>
      <c r="E59" s="7" t="s">
        <v>487</v>
      </c>
      <c r="G59" s="11">
        <v>79</v>
      </c>
      <c r="H59" s="11"/>
      <c r="I59" s="23">
        <v>109.7</v>
      </c>
      <c r="J59" s="23">
        <v>115.8</v>
      </c>
      <c r="K59" s="23"/>
      <c r="L59" s="23">
        <v>0.6</v>
      </c>
      <c r="M59" s="23">
        <v>1.4</v>
      </c>
      <c r="N59" s="276"/>
      <c r="O59" s="23">
        <v>4</v>
      </c>
      <c r="P59" s="23">
        <v>4.2</v>
      </c>
      <c r="Q59" s="23">
        <v>4.3</v>
      </c>
      <c r="R59" s="23">
        <v>4.5</v>
      </c>
      <c r="S59" s="23">
        <v>4.5999999999999996</v>
      </c>
      <c r="T59" s="23">
        <v>4.5999999999999996</v>
      </c>
      <c r="U59" s="23">
        <v>4.7</v>
      </c>
      <c r="V59" s="23">
        <v>4.8</v>
      </c>
      <c r="W59" s="23">
        <v>5.5</v>
      </c>
      <c r="AF59" s="23"/>
    </row>
    <row r="60" spans="1:32" x14ac:dyDescent="0.2">
      <c r="E60" s="7"/>
      <c r="K60"/>
      <c r="N60" s="276"/>
      <c r="O60"/>
      <c r="S60" s="23"/>
      <c r="T60"/>
      <c r="V60"/>
    </row>
    <row r="61" spans="1:32" x14ac:dyDescent="0.2">
      <c r="A61" t="s">
        <v>1093</v>
      </c>
      <c r="B61" t="s">
        <v>1094</v>
      </c>
      <c r="C61" t="s">
        <v>1095</v>
      </c>
      <c r="D61" t="s">
        <v>1096</v>
      </c>
      <c r="E61" s="7" t="s">
        <v>497</v>
      </c>
      <c r="G61" s="11">
        <v>4</v>
      </c>
      <c r="H61" s="11"/>
      <c r="I61" s="23">
        <v>111.1</v>
      </c>
      <c r="J61" s="23">
        <v>116.7</v>
      </c>
      <c r="K61" s="23"/>
      <c r="L61" s="23">
        <v>0.8</v>
      </c>
      <c r="M61" s="23">
        <v>0.1</v>
      </c>
      <c r="N61" s="276"/>
      <c r="O61" s="23">
        <v>7.1</v>
      </c>
      <c r="P61" s="23">
        <v>7.5</v>
      </c>
      <c r="Q61" s="23">
        <v>6.6</v>
      </c>
      <c r="R61" s="23">
        <v>6.7</v>
      </c>
      <c r="S61" s="23">
        <v>7.3</v>
      </c>
      <c r="T61" s="23">
        <v>6.3</v>
      </c>
      <c r="U61" s="23">
        <v>6.1</v>
      </c>
      <c r="V61" s="23">
        <v>5.6</v>
      </c>
      <c r="W61" s="23">
        <v>5</v>
      </c>
      <c r="AF61" s="23"/>
    </row>
    <row r="62" spans="1:32" x14ac:dyDescent="0.2">
      <c r="A62" t="s">
        <v>1097</v>
      </c>
      <c r="B62" t="s">
        <v>1098</v>
      </c>
      <c r="C62" t="s">
        <v>1099</v>
      </c>
      <c r="D62" t="s">
        <v>1100</v>
      </c>
      <c r="E62" t="s">
        <v>502</v>
      </c>
      <c r="G62" s="11">
        <v>2</v>
      </c>
      <c r="H62" s="11"/>
      <c r="I62" s="23">
        <v>121.9</v>
      </c>
      <c r="J62" s="23">
        <v>133.30000000000001</v>
      </c>
      <c r="K62" s="23"/>
      <c r="L62" s="23">
        <v>1.1000000000000001</v>
      </c>
      <c r="M62" s="23">
        <v>0.3</v>
      </c>
      <c r="N62" s="276"/>
      <c r="O62" s="23">
        <v>14</v>
      </c>
      <c r="P62" s="23">
        <v>14.1</v>
      </c>
      <c r="Q62" s="23">
        <v>11.8</v>
      </c>
      <c r="R62" s="23">
        <v>11.7</v>
      </c>
      <c r="S62" s="23">
        <v>12.6</v>
      </c>
      <c r="T62" s="23">
        <v>11.3</v>
      </c>
      <c r="U62" s="23">
        <v>11</v>
      </c>
      <c r="V62" s="23">
        <v>10.199999999999999</v>
      </c>
      <c r="W62" s="23">
        <v>9.3000000000000007</v>
      </c>
      <c r="AF62" s="23"/>
    </row>
    <row r="63" spans="1:32" ht="17" x14ac:dyDescent="0.2">
      <c r="A63" t="s">
        <v>1101</v>
      </c>
      <c r="B63" t="s">
        <v>1102</v>
      </c>
      <c r="C63" t="s">
        <v>1103</v>
      </c>
      <c r="D63" t="s">
        <v>1104</v>
      </c>
      <c r="E63" t="s">
        <v>507</v>
      </c>
      <c r="G63" s="11">
        <v>2</v>
      </c>
      <c r="H63" s="11"/>
      <c r="I63" s="23">
        <v>106.8</v>
      </c>
      <c r="J63" s="23">
        <v>107.9</v>
      </c>
      <c r="K63" s="23"/>
      <c r="L63" s="23">
        <v>0.5</v>
      </c>
      <c r="M63" s="23" t="s">
        <v>273</v>
      </c>
      <c r="N63" s="270"/>
      <c r="O63" s="23">
        <v>2.1</v>
      </c>
      <c r="P63" s="23">
        <v>2.2000000000000002</v>
      </c>
      <c r="Q63" s="23">
        <v>2</v>
      </c>
      <c r="R63" s="23">
        <v>2.1</v>
      </c>
      <c r="S63" s="23">
        <v>2</v>
      </c>
      <c r="T63" s="23">
        <v>1.8</v>
      </c>
      <c r="U63" s="23">
        <v>1.7</v>
      </c>
      <c r="V63" s="23">
        <v>1.5</v>
      </c>
      <c r="W63" s="23">
        <v>1.1000000000000001</v>
      </c>
      <c r="AF63" s="23"/>
    </row>
    <row r="64" spans="1:32" x14ac:dyDescent="0.2">
      <c r="K64"/>
      <c r="N64" s="276"/>
      <c r="O64"/>
      <c r="S64" s="23"/>
      <c r="T64"/>
      <c r="V64"/>
    </row>
    <row r="65" spans="1:32" x14ac:dyDescent="0.2">
      <c r="A65" t="s">
        <v>1105</v>
      </c>
      <c r="B65" t="s">
        <v>1106</v>
      </c>
      <c r="C65" t="s">
        <v>1107</v>
      </c>
      <c r="D65" t="s">
        <v>1108</v>
      </c>
      <c r="E65" s="7" t="s">
        <v>512</v>
      </c>
      <c r="G65" s="11">
        <v>9</v>
      </c>
      <c r="H65" s="11"/>
      <c r="I65" s="23">
        <v>111.3</v>
      </c>
      <c r="J65" s="23">
        <v>120.6</v>
      </c>
      <c r="K65" s="23"/>
      <c r="L65" s="23">
        <v>3.8</v>
      </c>
      <c r="M65" s="23">
        <v>8.4</v>
      </c>
      <c r="N65" s="276"/>
      <c r="O65" s="23">
        <v>3.8</v>
      </c>
      <c r="P65" s="23">
        <v>3.8</v>
      </c>
      <c r="Q65" s="23">
        <v>3.8</v>
      </c>
      <c r="R65" s="23">
        <v>3.8</v>
      </c>
      <c r="S65" s="23">
        <v>3.8</v>
      </c>
      <c r="T65" s="23">
        <v>3.8</v>
      </c>
      <c r="U65" s="23">
        <v>3.8</v>
      </c>
      <c r="V65" s="23">
        <v>3.8</v>
      </c>
      <c r="W65" s="23">
        <v>8.4</v>
      </c>
      <c r="AF65" s="23"/>
    </row>
    <row r="66" spans="1:32" x14ac:dyDescent="0.2">
      <c r="A66" t="s">
        <v>1109</v>
      </c>
      <c r="B66" t="s">
        <v>1110</v>
      </c>
      <c r="C66" t="s">
        <v>1111</v>
      </c>
      <c r="D66" t="s">
        <v>1112</v>
      </c>
      <c r="E66" t="s">
        <v>517</v>
      </c>
      <c r="G66" s="11">
        <v>4</v>
      </c>
      <c r="H66" s="11"/>
      <c r="I66" s="23">
        <v>112.4</v>
      </c>
      <c r="J66" s="23">
        <v>122.4</v>
      </c>
      <c r="K66" s="23"/>
      <c r="L66" s="23">
        <v>4.3</v>
      </c>
      <c r="M66" s="23">
        <v>8.9</v>
      </c>
      <c r="N66" s="276"/>
      <c r="O66" s="23">
        <v>4.3</v>
      </c>
      <c r="P66" s="23">
        <v>4.3</v>
      </c>
      <c r="Q66" s="23">
        <v>4.3</v>
      </c>
      <c r="R66" s="23">
        <v>4.3</v>
      </c>
      <c r="S66" s="23">
        <v>4.3</v>
      </c>
      <c r="T66" s="23">
        <v>4.3</v>
      </c>
      <c r="U66" s="23">
        <v>4.3</v>
      </c>
      <c r="V66" s="23">
        <v>4.3</v>
      </c>
      <c r="W66" s="23">
        <v>8.9</v>
      </c>
      <c r="AF66" s="23"/>
    </row>
    <row r="67" spans="1:32" x14ac:dyDescent="0.2">
      <c r="A67" t="s">
        <v>1113</v>
      </c>
      <c r="B67" t="s">
        <v>1114</v>
      </c>
      <c r="C67" t="s">
        <v>1115</v>
      </c>
      <c r="D67" t="s">
        <v>1116</v>
      </c>
      <c r="E67" t="s">
        <v>522</v>
      </c>
      <c r="G67" s="11">
        <v>5</v>
      </c>
      <c r="H67" s="11"/>
      <c r="I67" s="23">
        <v>110.5</v>
      </c>
      <c r="J67" s="23">
        <v>119.3</v>
      </c>
      <c r="K67" s="23"/>
      <c r="L67" s="23">
        <v>3.3</v>
      </c>
      <c r="M67" s="23">
        <v>8</v>
      </c>
      <c r="N67" s="276"/>
      <c r="O67" s="23">
        <v>3.3</v>
      </c>
      <c r="P67" s="23">
        <v>3.3</v>
      </c>
      <c r="Q67" s="23">
        <v>3.3</v>
      </c>
      <c r="R67" s="23">
        <v>3.3</v>
      </c>
      <c r="S67" s="23">
        <v>3.3</v>
      </c>
      <c r="T67" s="23">
        <v>3.3</v>
      </c>
      <c r="U67" s="23">
        <v>3.3</v>
      </c>
      <c r="V67" s="23">
        <v>3.3</v>
      </c>
      <c r="W67" s="23">
        <v>8</v>
      </c>
      <c r="AF67" s="23"/>
    </row>
    <row r="68" spans="1:32" x14ac:dyDescent="0.2">
      <c r="K68"/>
      <c r="N68" s="276"/>
      <c r="O68"/>
      <c r="S68" s="23"/>
      <c r="T68"/>
      <c r="V68"/>
    </row>
    <row r="69" spans="1:32" x14ac:dyDescent="0.2">
      <c r="A69" t="s">
        <v>1117</v>
      </c>
      <c r="B69" t="s">
        <v>1118</v>
      </c>
      <c r="C69" t="s">
        <v>1119</v>
      </c>
      <c r="D69" t="s">
        <v>1120</v>
      </c>
      <c r="E69" s="7" t="s">
        <v>527</v>
      </c>
      <c r="G69" s="11">
        <v>49</v>
      </c>
      <c r="H69" s="11"/>
      <c r="I69" s="23">
        <v>186.7</v>
      </c>
      <c r="J69" s="23">
        <v>232.1</v>
      </c>
      <c r="K69" s="23"/>
      <c r="L69" s="23">
        <v>47.5</v>
      </c>
      <c r="M69" s="23">
        <v>-1.2</v>
      </c>
      <c r="N69" s="276"/>
      <c r="O69" s="23">
        <v>69.7</v>
      </c>
      <c r="P69" s="23">
        <v>70.099999999999994</v>
      </c>
      <c r="Q69" s="23">
        <v>89.7</v>
      </c>
      <c r="R69" s="23">
        <v>89</v>
      </c>
      <c r="S69" s="23">
        <v>88.7</v>
      </c>
      <c r="T69" s="23">
        <v>89.5</v>
      </c>
      <c r="U69" s="23">
        <v>88.6</v>
      </c>
      <c r="V69" s="23">
        <v>85.6</v>
      </c>
      <c r="W69" s="23">
        <v>24.3</v>
      </c>
      <c r="AF69" s="23"/>
    </row>
    <row r="70" spans="1:32" x14ac:dyDescent="0.2">
      <c r="A70" t="s">
        <v>1121</v>
      </c>
      <c r="B70" t="s">
        <v>1122</v>
      </c>
      <c r="C70" t="s">
        <v>1123</v>
      </c>
      <c r="D70" t="s">
        <v>1124</v>
      </c>
      <c r="E70" t="s">
        <v>532</v>
      </c>
      <c r="G70" s="11">
        <v>27</v>
      </c>
      <c r="H70" s="11"/>
      <c r="I70" s="23">
        <v>203.2</v>
      </c>
      <c r="J70" s="23">
        <v>238.3</v>
      </c>
      <c r="K70" s="23"/>
      <c r="L70" s="23">
        <v>40.5</v>
      </c>
      <c r="M70" s="23">
        <v>-1.1000000000000001</v>
      </c>
      <c r="N70" s="276"/>
      <c r="O70" s="23">
        <v>54</v>
      </c>
      <c r="P70" s="23">
        <v>54</v>
      </c>
      <c r="Q70" s="23">
        <v>65.7</v>
      </c>
      <c r="R70" s="23">
        <v>65.400000000000006</v>
      </c>
      <c r="S70" s="23">
        <v>65.400000000000006</v>
      </c>
      <c r="T70" s="23">
        <v>66.7</v>
      </c>
      <c r="U70" s="23">
        <v>66.7</v>
      </c>
      <c r="V70" s="23">
        <v>66.7</v>
      </c>
      <c r="W70" s="23">
        <v>17.3</v>
      </c>
      <c r="AF70" s="23"/>
    </row>
    <row r="71" spans="1:32" x14ac:dyDescent="0.2">
      <c r="A71" t="s">
        <v>1125</v>
      </c>
      <c r="B71" t="s">
        <v>1126</v>
      </c>
      <c r="C71" t="s">
        <v>1127</v>
      </c>
      <c r="D71" t="s">
        <v>1128</v>
      </c>
      <c r="E71" t="s">
        <v>537</v>
      </c>
      <c r="G71" s="11">
        <v>20</v>
      </c>
      <c r="H71" s="11"/>
      <c r="I71" s="23">
        <v>165.9</v>
      </c>
      <c r="J71" s="23">
        <v>225.9</v>
      </c>
      <c r="K71" s="23"/>
      <c r="L71" s="23">
        <v>66.8</v>
      </c>
      <c r="M71" s="23">
        <v>-1</v>
      </c>
      <c r="N71" s="276"/>
      <c r="O71" s="23">
        <v>95.7</v>
      </c>
      <c r="P71" s="23">
        <v>95.7</v>
      </c>
      <c r="Q71" s="23">
        <v>128.9</v>
      </c>
      <c r="R71" s="23">
        <v>128.9</v>
      </c>
      <c r="S71" s="23">
        <v>128.9</v>
      </c>
      <c r="T71" s="23">
        <v>129.4</v>
      </c>
      <c r="U71" s="23">
        <v>129.4</v>
      </c>
      <c r="V71" s="23">
        <v>129.4</v>
      </c>
      <c r="W71" s="23">
        <v>36.200000000000003</v>
      </c>
      <c r="AF71" s="23"/>
    </row>
    <row r="72" spans="1:32" x14ac:dyDescent="0.2">
      <c r="A72" t="s">
        <v>1129</v>
      </c>
      <c r="B72" t="s">
        <v>1130</v>
      </c>
      <c r="C72" t="s">
        <v>1131</v>
      </c>
      <c r="D72" t="s">
        <v>1132</v>
      </c>
      <c r="E72" t="s">
        <v>542</v>
      </c>
      <c r="G72" s="11">
        <v>1</v>
      </c>
      <c r="H72" s="11"/>
      <c r="I72" s="23">
        <v>237</v>
      </c>
      <c r="J72" s="23">
        <v>172.7</v>
      </c>
      <c r="K72" s="23"/>
      <c r="L72" s="23">
        <v>-4.4000000000000004</v>
      </c>
      <c r="M72" s="23">
        <v>-10.1</v>
      </c>
      <c r="N72" s="276"/>
      <c r="O72" s="23">
        <v>86.2</v>
      </c>
      <c r="P72" s="23">
        <v>102.2</v>
      </c>
      <c r="Q72" s="23">
        <v>70</v>
      </c>
      <c r="R72" s="23">
        <v>56.6</v>
      </c>
      <c r="S72" s="23">
        <v>47.1</v>
      </c>
      <c r="T72" s="23">
        <v>40.200000000000003</v>
      </c>
      <c r="U72" s="23">
        <v>19.5</v>
      </c>
      <c r="V72" s="23">
        <v>-22.5</v>
      </c>
      <c r="W72" s="23">
        <v>-27.2</v>
      </c>
      <c r="AF72" s="23"/>
    </row>
    <row r="73" spans="1:32" x14ac:dyDescent="0.2">
      <c r="A73" t="s">
        <v>1133</v>
      </c>
      <c r="B73" t="s">
        <v>1134</v>
      </c>
      <c r="C73" t="s">
        <v>1135</v>
      </c>
      <c r="D73" t="s">
        <v>1136</v>
      </c>
      <c r="E73" t="s">
        <v>547</v>
      </c>
      <c r="G73" s="11">
        <v>1</v>
      </c>
      <c r="H73" s="11"/>
      <c r="I73" s="23">
        <v>130.19999999999999</v>
      </c>
      <c r="J73" s="23">
        <v>159.6</v>
      </c>
      <c r="K73" s="23"/>
      <c r="L73" s="23">
        <v>1.9</v>
      </c>
      <c r="M73" s="23" t="s">
        <v>273</v>
      </c>
      <c r="N73" s="276"/>
      <c r="O73" s="23">
        <v>29.8</v>
      </c>
      <c r="P73" s="23">
        <v>31.7</v>
      </c>
      <c r="Q73" s="23">
        <v>36.4</v>
      </c>
      <c r="R73" s="23">
        <v>35.700000000000003</v>
      </c>
      <c r="S73" s="23">
        <v>31.7</v>
      </c>
      <c r="T73" s="23">
        <v>32.9</v>
      </c>
      <c r="U73" s="23">
        <v>31.6</v>
      </c>
      <c r="V73" s="23">
        <v>25</v>
      </c>
      <c r="W73" s="23">
        <v>22.6</v>
      </c>
      <c r="AF73" s="23"/>
    </row>
    <row r="74" spans="1:32" x14ac:dyDescent="0.2">
      <c r="K74"/>
      <c r="N74" s="276"/>
      <c r="O74"/>
      <c r="S74" s="23"/>
      <c r="T74"/>
      <c r="V74"/>
    </row>
    <row r="75" spans="1:32" x14ac:dyDescent="0.2">
      <c r="A75" t="s">
        <v>1137</v>
      </c>
      <c r="B75" t="s">
        <v>1138</v>
      </c>
      <c r="C75" t="s">
        <v>1139</v>
      </c>
      <c r="D75" t="s">
        <v>1140</v>
      </c>
      <c r="E75" s="7" t="s">
        <v>557</v>
      </c>
      <c r="G75" s="11">
        <v>28</v>
      </c>
      <c r="H75" s="11"/>
      <c r="I75" s="23">
        <v>128.4</v>
      </c>
      <c r="J75" s="23">
        <v>139.19999999999999</v>
      </c>
      <c r="K75" s="23"/>
      <c r="L75" s="23">
        <v>-0.4</v>
      </c>
      <c r="M75" s="23">
        <v>-1.3</v>
      </c>
      <c r="N75" s="276"/>
      <c r="O75" s="23">
        <v>13.9</v>
      </c>
      <c r="P75" s="23">
        <v>12.6</v>
      </c>
      <c r="Q75" s="23">
        <v>12.6</v>
      </c>
      <c r="R75" s="23">
        <v>12.2</v>
      </c>
      <c r="S75" s="23">
        <v>11.7</v>
      </c>
      <c r="T75" s="23">
        <v>11.5</v>
      </c>
      <c r="U75" s="23">
        <v>10.199999999999999</v>
      </c>
      <c r="V75" s="23">
        <v>9.4</v>
      </c>
      <c r="W75" s="23">
        <v>8.4</v>
      </c>
      <c r="AF75" s="23"/>
    </row>
    <row r="76" spans="1:32" x14ac:dyDescent="0.2">
      <c r="A76" t="s">
        <v>1141</v>
      </c>
      <c r="B76" t="s">
        <v>1142</v>
      </c>
      <c r="C76" t="s">
        <v>1143</v>
      </c>
      <c r="D76" t="s">
        <v>1144</v>
      </c>
      <c r="E76" t="s">
        <v>562</v>
      </c>
      <c r="G76" s="11">
        <v>23</v>
      </c>
      <c r="H76" s="11"/>
      <c r="I76" s="23">
        <v>129.4</v>
      </c>
      <c r="J76" s="23">
        <v>140.1</v>
      </c>
      <c r="K76" s="23"/>
      <c r="L76" s="23">
        <v>-0.4</v>
      </c>
      <c r="M76" s="23">
        <v>-1.3</v>
      </c>
      <c r="N76" s="276"/>
      <c r="O76" s="23">
        <v>15.2</v>
      </c>
      <c r="P76" s="23">
        <v>13.7</v>
      </c>
      <c r="Q76" s="23">
        <v>13.3</v>
      </c>
      <c r="R76" s="23">
        <v>12.9</v>
      </c>
      <c r="S76" s="23">
        <v>11.9</v>
      </c>
      <c r="T76" s="23">
        <v>11.1</v>
      </c>
      <c r="U76" s="23">
        <v>10</v>
      </c>
      <c r="V76" s="23">
        <v>9.1999999999999993</v>
      </c>
      <c r="W76" s="23">
        <v>8.3000000000000007</v>
      </c>
      <c r="AF76" s="23"/>
    </row>
    <row r="77" spans="1:32" x14ac:dyDescent="0.2">
      <c r="A77" t="s">
        <v>1145</v>
      </c>
      <c r="B77" t="s">
        <v>1146</v>
      </c>
      <c r="C77" t="s">
        <v>1147</v>
      </c>
      <c r="D77" t="s">
        <v>1148</v>
      </c>
      <c r="E77" t="s">
        <v>567</v>
      </c>
      <c r="G77" s="11">
        <v>5</v>
      </c>
      <c r="H77" s="11"/>
      <c r="I77" s="23">
        <v>123.6</v>
      </c>
      <c r="J77" s="23">
        <v>134.69999999999999</v>
      </c>
      <c r="K77" s="23"/>
      <c r="L77" s="23">
        <v>-0.4</v>
      </c>
      <c r="M77" s="23">
        <v>-1.5</v>
      </c>
      <c r="N77" s="276"/>
      <c r="O77" s="23">
        <v>8.1</v>
      </c>
      <c r="P77" s="23">
        <v>7</v>
      </c>
      <c r="Q77" s="23">
        <v>8.6999999999999993</v>
      </c>
      <c r="R77" s="23">
        <v>9.3000000000000007</v>
      </c>
      <c r="S77" s="23">
        <v>10.5</v>
      </c>
      <c r="T77" s="23">
        <v>12.2</v>
      </c>
      <c r="U77" s="23">
        <v>10.4</v>
      </c>
      <c r="V77" s="23">
        <v>10.3</v>
      </c>
      <c r="W77" s="23">
        <v>9</v>
      </c>
      <c r="AF77" s="23"/>
    </row>
    <row r="78" spans="1:32" x14ac:dyDescent="0.2">
      <c r="K78"/>
      <c r="N78" s="276"/>
      <c r="O78"/>
      <c r="S78" s="23"/>
      <c r="T78"/>
      <c r="V78"/>
    </row>
    <row r="79" spans="1:32" x14ac:dyDescent="0.2">
      <c r="A79" t="s">
        <v>1149</v>
      </c>
      <c r="B79" t="s">
        <v>1150</v>
      </c>
      <c r="C79" t="s">
        <v>1151</v>
      </c>
      <c r="D79" t="s">
        <v>1152</v>
      </c>
      <c r="E79" s="7" t="s">
        <v>572</v>
      </c>
      <c r="G79" s="11">
        <v>6</v>
      </c>
      <c r="H79" s="11"/>
      <c r="I79" s="23">
        <v>105.9</v>
      </c>
      <c r="J79" s="23">
        <v>112.6</v>
      </c>
      <c r="K79" s="23"/>
      <c r="L79" s="23">
        <v>-2.8</v>
      </c>
      <c r="M79" s="23">
        <v>0.8</v>
      </c>
      <c r="N79" s="276"/>
      <c r="O79" s="23">
        <v>6.2</v>
      </c>
      <c r="P79" s="23">
        <v>4</v>
      </c>
      <c r="Q79" s="23">
        <v>5.3</v>
      </c>
      <c r="R79" s="23">
        <v>7.5</v>
      </c>
      <c r="S79" s="23">
        <v>7.2</v>
      </c>
      <c r="T79" s="23">
        <v>4.7</v>
      </c>
      <c r="U79" s="23">
        <v>4.7</v>
      </c>
      <c r="V79" s="23">
        <v>2.6</v>
      </c>
      <c r="W79" s="23">
        <v>6.4</v>
      </c>
      <c r="AF79" s="23"/>
    </row>
    <row r="80" spans="1:32" x14ac:dyDescent="0.2">
      <c r="E80" s="7"/>
      <c r="K80"/>
      <c r="N80" s="276"/>
      <c r="O80"/>
      <c r="S80" s="23"/>
      <c r="T80"/>
      <c r="V80"/>
    </row>
    <row r="81" spans="1:32" x14ac:dyDescent="0.2">
      <c r="A81" t="s">
        <v>1153</v>
      </c>
      <c r="B81" t="s">
        <v>1154</v>
      </c>
      <c r="C81" t="s">
        <v>1155</v>
      </c>
      <c r="D81" t="s">
        <v>1156</v>
      </c>
      <c r="E81" s="7" t="s">
        <v>577</v>
      </c>
      <c r="G81" s="11">
        <v>12</v>
      </c>
      <c r="H81" s="11"/>
      <c r="I81" s="23">
        <v>120.5</v>
      </c>
      <c r="J81" s="23">
        <v>126.9</v>
      </c>
      <c r="K81" s="23"/>
      <c r="L81" s="23">
        <v>-1.1000000000000001</v>
      </c>
      <c r="M81" s="23">
        <v>-1.3</v>
      </c>
      <c r="N81" s="276"/>
      <c r="O81" s="23">
        <v>7.3</v>
      </c>
      <c r="P81" s="23">
        <v>10.4</v>
      </c>
      <c r="Q81" s="23">
        <v>8.1</v>
      </c>
      <c r="R81" s="23">
        <v>8</v>
      </c>
      <c r="S81" s="23">
        <v>4.9000000000000004</v>
      </c>
      <c r="T81" s="23">
        <v>5.9</v>
      </c>
      <c r="U81" s="23">
        <v>6.8</v>
      </c>
      <c r="V81" s="23">
        <v>5.6</v>
      </c>
      <c r="W81" s="23">
        <v>5.4</v>
      </c>
      <c r="AF81" s="23"/>
    </row>
    <row r="82" spans="1:32" x14ac:dyDescent="0.2">
      <c r="A82" t="s">
        <v>1157</v>
      </c>
      <c r="B82" t="s">
        <v>1158</v>
      </c>
      <c r="C82" t="s">
        <v>1159</v>
      </c>
      <c r="D82" t="s">
        <v>1160</v>
      </c>
      <c r="E82" t="s">
        <v>582</v>
      </c>
      <c r="G82" s="11">
        <v>11</v>
      </c>
      <c r="H82" s="11"/>
      <c r="I82" s="23">
        <v>120.9</v>
      </c>
      <c r="J82" s="23">
        <v>127.8</v>
      </c>
      <c r="K82" s="23"/>
      <c r="L82" s="23">
        <v>-1.2</v>
      </c>
      <c r="M82" s="23">
        <v>-1.4</v>
      </c>
      <c r="N82" s="276"/>
      <c r="O82" s="23">
        <v>7.2</v>
      </c>
      <c r="P82" s="23">
        <v>10.6</v>
      </c>
      <c r="Q82" s="23">
        <v>8.1</v>
      </c>
      <c r="R82" s="23">
        <v>8</v>
      </c>
      <c r="S82" s="23">
        <v>4.7</v>
      </c>
      <c r="T82" s="23">
        <v>6.3</v>
      </c>
      <c r="U82" s="23">
        <v>7.3</v>
      </c>
      <c r="V82" s="23">
        <v>5.9</v>
      </c>
      <c r="W82" s="23">
        <v>5.7</v>
      </c>
      <c r="AF82" s="23"/>
    </row>
    <row r="83" spans="1:32" x14ac:dyDescent="0.2">
      <c r="A83" t="s">
        <v>1161</v>
      </c>
      <c r="B83" t="s">
        <v>1162</v>
      </c>
      <c r="C83" t="s">
        <v>1163</v>
      </c>
      <c r="D83" t="s">
        <v>1164</v>
      </c>
      <c r="E83" t="s">
        <v>587</v>
      </c>
      <c r="G83" s="11">
        <v>1</v>
      </c>
      <c r="H83" s="11"/>
      <c r="I83" s="23">
        <v>118.3</v>
      </c>
      <c r="J83" s="23">
        <v>119.9</v>
      </c>
      <c r="K83" s="23"/>
      <c r="L83" s="23">
        <v>0.1</v>
      </c>
      <c r="M83" s="23" t="s">
        <v>273</v>
      </c>
      <c r="N83" s="276"/>
      <c r="O83" s="23">
        <v>8</v>
      </c>
      <c r="P83" s="23">
        <v>8.1</v>
      </c>
      <c r="Q83" s="23">
        <v>8.1</v>
      </c>
      <c r="R83" s="23">
        <v>8</v>
      </c>
      <c r="S83" s="23">
        <v>8.1</v>
      </c>
      <c r="T83" s="23">
        <v>1.4</v>
      </c>
      <c r="U83" s="23">
        <v>1.4</v>
      </c>
      <c r="V83" s="23">
        <v>1.4</v>
      </c>
      <c r="W83" s="23">
        <v>1.3</v>
      </c>
      <c r="AF83" s="23"/>
    </row>
    <row r="84" spans="1:32" x14ac:dyDescent="0.2">
      <c r="K84"/>
      <c r="N84" s="276"/>
      <c r="O84"/>
      <c r="S84" s="23"/>
      <c r="T84"/>
      <c r="V84"/>
    </row>
    <row r="85" spans="1:32" x14ac:dyDescent="0.2">
      <c r="A85" t="s">
        <v>1165</v>
      </c>
      <c r="B85" t="s">
        <v>1166</v>
      </c>
      <c r="C85" t="s">
        <v>1167</v>
      </c>
      <c r="D85" t="s">
        <v>1168</v>
      </c>
      <c r="E85" s="7" t="s">
        <v>592</v>
      </c>
      <c r="G85" s="11">
        <v>6</v>
      </c>
      <c r="H85" s="11"/>
      <c r="I85" s="23">
        <v>108.9</v>
      </c>
      <c r="J85" s="23">
        <v>111.9</v>
      </c>
      <c r="K85" s="23"/>
      <c r="L85" s="23">
        <v>0.1</v>
      </c>
      <c r="M85" s="23">
        <v>0.2</v>
      </c>
      <c r="N85" s="276"/>
      <c r="O85" s="23">
        <v>11.4</v>
      </c>
      <c r="P85" s="23">
        <v>13</v>
      </c>
      <c r="Q85" s="23">
        <v>11.3</v>
      </c>
      <c r="R85" s="23">
        <v>9.6999999999999993</v>
      </c>
      <c r="S85" s="23">
        <v>7.5</v>
      </c>
      <c r="T85" s="23">
        <v>4.0999999999999996</v>
      </c>
      <c r="U85" s="23">
        <v>3.7</v>
      </c>
      <c r="V85" s="23">
        <v>2.6</v>
      </c>
      <c r="W85" s="23">
        <v>2.8</v>
      </c>
      <c r="AF85" s="23"/>
    </row>
    <row r="86" spans="1:32" x14ac:dyDescent="0.2">
      <c r="E86" s="7"/>
      <c r="K86"/>
      <c r="N86" s="276"/>
      <c r="O86"/>
      <c r="S86" s="23"/>
      <c r="T86"/>
      <c r="V86"/>
    </row>
    <row r="87" spans="1:32" x14ac:dyDescent="0.2">
      <c r="A87" t="s">
        <v>1169</v>
      </c>
      <c r="B87" t="s">
        <v>1170</v>
      </c>
      <c r="C87" t="s">
        <v>1171</v>
      </c>
      <c r="D87" t="s">
        <v>1172</v>
      </c>
      <c r="E87" s="7" t="s">
        <v>597</v>
      </c>
      <c r="G87" s="11">
        <v>6</v>
      </c>
      <c r="H87" s="11"/>
      <c r="I87" s="23">
        <v>110.1</v>
      </c>
      <c r="J87" s="23">
        <v>115.7</v>
      </c>
      <c r="K87" s="23"/>
      <c r="L87" s="23">
        <v>-0.3</v>
      </c>
      <c r="M87" s="23">
        <v>-1.8</v>
      </c>
      <c r="N87" s="276"/>
      <c r="O87" s="23">
        <v>3.6</v>
      </c>
      <c r="P87" s="23">
        <v>6.2</v>
      </c>
      <c r="Q87" s="23">
        <v>8.1</v>
      </c>
      <c r="R87" s="23">
        <v>10.7</v>
      </c>
      <c r="S87" s="23">
        <v>9.5</v>
      </c>
      <c r="T87" s="23">
        <v>9.1</v>
      </c>
      <c r="U87" s="23">
        <v>7.1</v>
      </c>
      <c r="V87" s="23">
        <v>6.7</v>
      </c>
      <c r="W87" s="23">
        <v>5.0999999999999996</v>
      </c>
      <c r="AF87" s="23"/>
    </row>
    <row r="88" spans="1:32" x14ac:dyDescent="0.2">
      <c r="E88" s="7"/>
      <c r="K88"/>
      <c r="N88" s="276"/>
      <c r="O88"/>
      <c r="S88" s="23"/>
      <c r="T88"/>
      <c r="V88"/>
    </row>
    <row r="89" spans="1:32" x14ac:dyDescent="0.2">
      <c r="A89" t="s">
        <v>1173</v>
      </c>
      <c r="B89" t="s">
        <v>1174</v>
      </c>
      <c r="C89" t="s">
        <v>1175</v>
      </c>
      <c r="D89" t="s">
        <v>1176</v>
      </c>
      <c r="E89" s="7" t="s">
        <v>602</v>
      </c>
      <c r="G89" s="11">
        <v>10</v>
      </c>
      <c r="H89" s="11"/>
      <c r="I89" s="23">
        <v>112.8</v>
      </c>
      <c r="J89" s="23">
        <v>127.4</v>
      </c>
      <c r="K89" s="23"/>
      <c r="L89" s="23">
        <v>2.6</v>
      </c>
      <c r="M89" s="23">
        <v>0.6</v>
      </c>
      <c r="N89" s="276"/>
      <c r="O89" s="23">
        <v>9.4</v>
      </c>
      <c r="P89" s="23">
        <v>10.4</v>
      </c>
      <c r="Q89" s="23">
        <v>13.1</v>
      </c>
      <c r="R89" s="23">
        <v>13.1</v>
      </c>
      <c r="S89" s="23">
        <v>13.8</v>
      </c>
      <c r="T89" s="23">
        <v>13.2</v>
      </c>
      <c r="U89" s="23">
        <v>13.3</v>
      </c>
      <c r="V89" s="23">
        <v>15.1</v>
      </c>
      <c r="W89" s="23">
        <v>12.9</v>
      </c>
      <c r="AF89" s="23"/>
    </row>
    <row r="90" spans="1:32" x14ac:dyDescent="0.2">
      <c r="A90" t="s">
        <v>1177</v>
      </c>
      <c r="B90" t="s">
        <v>1178</v>
      </c>
      <c r="C90" t="s">
        <v>1179</v>
      </c>
      <c r="D90" t="s">
        <v>1180</v>
      </c>
      <c r="E90" t="s">
        <v>607</v>
      </c>
      <c r="G90" s="11">
        <v>7</v>
      </c>
      <c r="H90" s="11"/>
      <c r="I90" s="23">
        <v>100.1</v>
      </c>
      <c r="J90" s="23">
        <v>116.5</v>
      </c>
      <c r="K90" s="23"/>
      <c r="L90" s="23">
        <v>3.7</v>
      </c>
      <c r="M90" s="23">
        <v>0.6</v>
      </c>
      <c r="N90" s="276"/>
      <c r="O90" s="23">
        <v>13.7</v>
      </c>
      <c r="P90" s="23">
        <v>14.9</v>
      </c>
      <c r="Q90" s="23">
        <v>18.399999999999999</v>
      </c>
      <c r="R90" s="23">
        <v>18</v>
      </c>
      <c r="S90" s="23">
        <v>18.5</v>
      </c>
      <c r="T90" s="23">
        <v>17.600000000000001</v>
      </c>
      <c r="U90" s="23">
        <v>17.399999999999999</v>
      </c>
      <c r="V90" s="23">
        <v>20</v>
      </c>
      <c r="W90" s="23">
        <v>16.399999999999999</v>
      </c>
      <c r="AF90" s="23"/>
    </row>
    <row r="91" spans="1:32" x14ac:dyDescent="0.2">
      <c r="A91" t="s">
        <v>1181</v>
      </c>
      <c r="B91" t="s">
        <v>1182</v>
      </c>
      <c r="C91" t="s">
        <v>1183</v>
      </c>
      <c r="D91" t="s">
        <v>1184</v>
      </c>
      <c r="E91" t="s">
        <v>612</v>
      </c>
      <c r="G91" s="11">
        <v>3</v>
      </c>
      <c r="H91" s="11"/>
      <c r="I91" s="23">
        <v>117.6</v>
      </c>
      <c r="J91" s="23">
        <v>124.9</v>
      </c>
      <c r="K91" s="23"/>
      <c r="L91" s="23">
        <v>0.7</v>
      </c>
      <c r="M91" s="23">
        <v>0.8</v>
      </c>
      <c r="N91" s="276"/>
      <c r="O91" s="23">
        <v>2.9</v>
      </c>
      <c r="P91" s="23">
        <v>3.5</v>
      </c>
      <c r="Q91" s="23">
        <v>5.3</v>
      </c>
      <c r="R91" s="23">
        <v>5.4</v>
      </c>
      <c r="S91" s="23">
        <v>5.6</v>
      </c>
      <c r="T91" s="23">
        <v>5.6</v>
      </c>
      <c r="U91" s="23">
        <v>6</v>
      </c>
      <c r="V91" s="23">
        <v>6.1</v>
      </c>
      <c r="W91" s="23">
        <v>6.2</v>
      </c>
      <c r="AF91" s="23"/>
    </row>
    <row r="92" spans="1:32" x14ac:dyDescent="0.2">
      <c r="K92"/>
      <c r="N92" s="276"/>
      <c r="O92"/>
      <c r="S92" s="23"/>
      <c r="T92"/>
      <c r="V92"/>
    </row>
    <row r="93" spans="1:32" x14ac:dyDescent="0.2">
      <c r="A93" t="s">
        <v>1185</v>
      </c>
      <c r="B93" t="s">
        <v>1186</v>
      </c>
      <c r="C93" t="s">
        <v>1187</v>
      </c>
      <c r="D93" t="s">
        <v>1188</v>
      </c>
      <c r="E93" s="7" t="s">
        <v>617</v>
      </c>
      <c r="G93" s="11">
        <v>11</v>
      </c>
      <c r="H93" s="11"/>
      <c r="I93" s="23">
        <v>109.1</v>
      </c>
      <c r="J93" s="23">
        <v>117.9</v>
      </c>
      <c r="K93" s="23"/>
      <c r="L93" s="23">
        <v>0.9</v>
      </c>
      <c r="M93" s="23">
        <v>0.6</v>
      </c>
      <c r="N93" s="276"/>
      <c r="O93" s="23">
        <v>1.8</v>
      </c>
      <c r="P93" s="23">
        <v>3</v>
      </c>
      <c r="Q93" s="23">
        <v>3.6</v>
      </c>
      <c r="R93" s="23">
        <v>4.4000000000000004</v>
      </c>
      <c r="S93" s="23">
        <v>4.8</v>
      </c>
      <c r="T93" s="23">
        <v>6.7</v>
      </c>
      <c r="U93" s="23">
        <v>7.6</v>
      </c>
      <c r="V93" s="23">
        <v>8.3000000000000007</v>
      </c>
      <c r="W93" s="23">
        <v>8.1</v>
      </c>
      <c r="AF93" s="23"/>
    </row>
    <row r="94" spans="1:32" x14ac:dyDescent="0.2">
      <c r="A94" t="s">
        <v>1189</v>
      </c>
      <c r="B94" t="s">
        <v>1190</v>
      </c>
      <c r="C94" t="s">
        <v>1191</v>
      </c>
      <c r="D94" t="s">
        <v>1192</v>
      </c>
      <c r="E94" t="s">
        <v>622</v>
      </c>
      <c r="G94" s="11">
        <v>7</v>
      </c>
      <c r="H94" s="11"/>
      <c r="I94" s="23">
        <v>113.6</v>
      </c>
      <c r="J94" s="23">
        <v>124.7</v>
      </c>
      <c r="K94" s="23"/>
      <c r="L94" s="23">
        <v>1.3</v>
      </c>
      <c r="M94" s="23">
        <v>1.3</v>
      </c>
      <c r="N94" s="276"/>
      <c r="O94" s="23">
        <v>1.6</v>
      </c>
      <c r="P94" s="23">
        <v>3.3</v>
      </c>
      <c r="Q94" s="23">
        <v>3.5</v>
      </c>
      <c r="R94" s="23">
        <v>4.8</v>
      </c>
      <c r="S94" s="23">
        <v>5.0999999999999996</v>
      </c>
      <c r="T94" s="23">
        <v>7.7</v>
      </c>
      <c r="U94" s="23">
        <v>9.1999999999999993</v>
      </c>
      <c r="V94" s="23">
        <v>9.8000000000000007</v>
      </c>
      <c r="W94" s="23">
        <v>9.8000000000000007</v>
      </c>
      <c r="AF94" s="23"/>
    </row>
    <row r="95" spans="1:32" x14ac:dyDescent="0.2">
      <c r="A95" t="s">
        <v>1193</v>
      </c>
      <c r="B95" t="s">
        <v>1194</v>
      </c>
      <c r="C95" t="s">
        <v>1195</v>
      </c>
      <c r="D95" t="s">
        <v>1196</v>
      </c>
      <c r="E95" t="s">
        <v>627</v>
      </c>
      <c r="G95" s="11">
        <v>4</v>
      </c>
      <c r="H95" s="11"/>
      <c r="I95" s="23">
        <v>101.3</v>
      </c>
      <c r="J95" s="23">
        <v>106.9</v>
      </c>
      <c r="K95" s="23"/>
      <c r="L95" s="23">
        <v>-0.5</v>
      </c>
      <c r="M95" s="23">
        <v>-0.5</v>
      </c>
      <c r="N95" s="276"/>
      <c r="O95" s="23">
        <v>1.6</v>
      </c>
      <c r="P95" s="23">
        <v>2.1</v>
      </c>
      <c r="Q95" s="23">
        <v>3.7</v>
      </c>
      <c r="R95" s="23">
        <v>3.2</v>
      </c>
      <c r="S95" s="23">
        <v>3.7</v>
      </c>
      <c r="T95" s="23">
        <v>4.4000000000000004</v>
      </c>
      <c r="U95" s="23">
        <v>4.4000000000000004</v>
      </c>
      <c r="V95" s="23">
        <v>5.5</v>
      </c>
      <c r="W95" s="23">
        <v>5.5</v>
      </c>
      <c r="AF95" s="23"/>
    </row>
    <row r="96" spans="1:32" x14ac:dyDescent="0.2">
      <c r="K96"/>
      <c r="N96" s="276"/>
      <c r="O96"/>
      <c r="S96" s="23"/>
      <c r="T96"/>
      <c r="V96"/>
    </row>
    <row r="97" spans="1:32" ht="17" x14ac:dyDescent="0.2">
      <c r="A97" t="s">
        <v>1197</v>
      </c>
      <c r="B97" t="s">
        <v>1198</v>
      </c>
      <c r="C97" t="s">
        <v>1199</v>
      </c>
      <c r="D97" t="s">
        <v>1200</v>
      </c>
      <c r="E97" s="7" t="s">
        <v>632</v>
      </c>
      <c r="G97" s="11">
        <v>7</v>
      </c>
      <c r="H97" s="11"/>
      <c r="I97" s="23">
        <v>119.9</v>
      </c>
      <c r="J97" s="23">
        <v>124.9</v>
      </c>
      <c r="K97" s="23"/>
      <c r="L97" s="23">
        <v>0.5</v>
      </c>
      <c r="M97" s="23">
        <v>0.4</v>
      </c>
      <c r="N97" s="289"/>
      <c r="O97" s="23">
        <v>3.9</v>
      </c>
      <c r="P97" s="23">
        <v>4.0999999999999996</v>
      </c>
      <c r="Q97" s="23">
        <v>4.4000000000000004</v>
      </c>
      <c r="R97" s="23">
        <v>4.5</v>
      </c>
      <c r="S97" s="23">
        <v>4.5999999999999996</v>
      </c>
      <c r="T97" s="23">
        <v>4.5999999999999996</v>
      </c>
      <c r="U97" s="23">
        <v>4.5</v>
      </c>
      <c r="V97" s="23">
        <v>4.3</v>
      </c>
      <c r="W97" s="23">
        <v>4.0999999999999996</v>
      </c>
      <c r="AF97" s="23"/>
    </row>
    <row r="98" spans="1:32" ht="17" x14ac:dyDescent="0.2">
      <c r="A98" t="s">
        <v>1201</v>
      </c>
      <c r="B98" t="s">
        <v>1202</v>
      </c>
      <c r="C98" t="s">
        <v>1203</v>
      </c>
      <c r="D98" t="s">
        <v>1204</v>
      </c>
      <c r="E98" t="s">
        <v>637</v>
      </c>
      <c r="G98" s="11">
        <v>4</v>
      </c>
      <c r="H98" s="11"/>
      <c r="I98" s="23">
        <v>114.8</v>
      </c>
      <c r="J98" s="23">
        <v>119.4</v>
      </c>
      <c r="K98" s="23"/>
      <c r="L98" s="23">
        <v>0.4</v>
      </c>
      <c r="M98" s="23">
        <v>0.6</v>
      </c>
      <c r="N98" s="270"/>
      <c r="O98" s="23">
        <v>3.6</v>
      </c>
      <c r="P98" s="23">
        <v>3.8</v>
      </c>
      <c r="Q98" s="23">
        <v>4.0999999999999996</v>
      </c>
      <c r="R98" s="23">
        <v>4.3</v>
      </c>
      <c r="S98" s="23">
        <v>4.3</v>
      </c>
      <c r="T98" s="23">
        <v>4.4000000000000004</v>
      </c>
      <c r="U98" s="23">
        <v>4.0999999999999996</v>
      </c>
      <c r="V98" s="23">
        <v>3.8</v>
      </c>
      <c r="W98" s="23">
        <v>4</v>
      </c>
      <c r="AF98" s="23"/>
    </row>
    <row r="99" spans="1:32" ht="17" x14ac:dyDescent="0.2">
      <c r="A99" t="s">
        <v>1205</v>
      </c>
      <c r="B99" t="s">
        <v>1206</v>
      </c>
      <c r="C99" t="s">
        <v>1207</v>
      </c>
      <c r="D99" t="s">
        <v>1208</v>
      </c>
      <c r="E99" t="s">
        <v>642</v>
      </c>
      <c r="G99" s="11">
        <v>3</v>
      </c>
      <c r="H99" s="11"/>
      <c r="I99" s="23">
        <v>126.4</v>
      </c>
      <c r="J99" s="23">
        <v>131.80000000000001</v>
      </c>
      <c r="K99" s="23"/>
      <c r="L99" s="23">
        <v>0.6</v>
      </c>
      <c r="M99" s="23">
        <v>0.2</v>
      </c>
      <c r="N99" s="289"/>
      <c r="O99" s="23">
        <v>4.2</v>
      </c>
      <c r="P99" s="23">
        <v>4.5</v>
      </c>
      <c r="Q99" s="23">
        <v>4.7</v>
      </c>
      <c r="R99" s="23">
        <v>4.7</v>
      </c>
      <c r="S99" s="23">
        <v>4.8</v>
      </c>
      <c r="T99" s="23">
        <v>4.9000000000000004</v>
      </c>
      <c r="U99" s="23">
        <v>4.9000000000000004</v>
      </c>
      <c r="V99" s="23">
        <v>4.7</v>
      </c>
      <c r="W99" s="23">
        <v>4.2</v>
      </c>
      <c r="AF99" s="23"/>
    </row>
    <row r="100" spans="1:32" x14ac:dyDescent="0.2">
      <c r="K100"/>
      <c r="O100"/>
      <c r="S100" s="23"/>
      <c r="T100"/>
      <c r="V100"/>
    </row>
    <row r="101" spans="1:32" x14ac:dyDescent="0.2">
      <c r="A101" t="s">
        <v>1209</v>
      </c>
      <c r="B101" t="s">
        <v>1210</v>
      </c>
      <c r="C101" t="s">
        <v>1211</v>
      </c>
      <c r="D101" t="s">
        <v>1212</v>
      </c>
      <c r="E101" s="7" t="s">
        <v>647</v>
      </c>
      <c r="G101" s="11">
        <v>6</v>
      </c>
      <c r="H101" s="11"/>
      <c r="I101" s="23">
        <v>134.9</v>
      </c>
      <c r="J101" s="23">
        <v>145.1</v>
      </c>
      <c r="K101" s="23"/>
      <c r="L101" s="23">
        <v>1.7</v>
      </c>
      <c r="M101" s="23">
        <v>1.7</v>
      </c>
      <c r="O101" s="23">
        <v>5.2</v>
      </c>
      <c r="P101" s="23">
        <v>5.4</v>
      </c>
      <c r="Q101" s="23">
        <v>7.1</v>
      </c>
      <c r="R101" s="23">
        <v>7.5</v>
      </c>
      <c r="S101" s="23">
        <v>7.6</v>
      </c>
      <c r="T101" s="23">
        <v>7.7</v>
      </c>
      <c r="U101" s="23">
        <v>7.8</v>
      </c>
      <c r="V101" s="23">
        <v>7.6</v>
      </c>
      <c r="W101" s="23">
        <v>7.6</v>
      </c>
      <c r="AF101" s="23"/>
    </row>
    <row r="102" spans="1:32" x14ac:dyDescent="0.2">
      <c r="E102" s="7"/>
      <c r="K102"/>
      <c r="O102"/>
      <c r="S102" s="23"/>
      <c r="T102"/>
      <c r="V102"/>
    </row>
    <row r="103" spans="1:32" x14ac:dyDescent="0.2">
      <c r="A103" t="s">
        <v>1213</v>
      </c>
      <c r="B103" t="s">
        <v>1214</v>
      </c>
      <c r="C103" t="s">
        <v>1215</v>
      </c>
      <c r="D103" t="s">
        <v>1216</v>
      </c>
      <c r="E103" s="7" t="s">
        <v>652</v>
      </c>
      <c r="G103" s="11">
        <v>46</v>
      </c>
      <c r="H103" s="11"/>
      <c r="I103" s="23">
        <v>125.1</v>
      </c>
      <c r="J103" s="23">
        <v>129.4</v>
      </c>
      <c r="K103" s="23"/>
      <c r="L103" s="23">
        <v>-0.7</v>
      </c>
      <c r="M103" s="23">
        <v>2.1</v>
      </c>
      <c r="O103" s="23">
        <v>5</v>
      </c>
      <c r="P103" s="23">
        <v>4.2</v>
      </c>
      <c r="Q103" s="23">
        <v>1.8</v>
      </c>
      <c r="R103" s="23">
        <v>0.5</v>
      </c>
      <c r="S103" s="23">
        <v>0.3</v>
      </c>
      <c r="T103" s="23">
        <v>-0.7</v>
      </c>
      <c r="U103" s="23">
        <v>0.1</v>
      </c>
      <c r="V103" s="23">
        <v>0.6</v>
      </c>
      <c r="W103" s="23">
        <v>3.4</v>
      </c>
      <c r="AF103" s="23"/>
    </row>
    <row r="104" spans="1:32" x14ac:dyDescent="0.2">
      <c r="A104" t="s">
        <v>1217</v>
      </c>
      <c r="B104" t="s">
        <v>1218</v>
      </c>
      <c r="C104" t="s">
        <v>1219</v>
      </c>
      <c r="D104" t="s">
        <v>1220</v>
      </c>
      <c r="E104" t="s">
        <v>657</v>
      </c>
      <c r="G104" s="11">
        <v>18</v>
      </c>
      <c r="H104" s="11"/>
      <c r="I104" s="23">
        <v>125</v>
      </c>
      <c r="J104" s="23">
        <v>132.4</v>
      </c>
      <c r="K104" s="23"/>
      <c r="L104" s="23">
        <v>1.7</v>
      </c>
      <c r="M104" s="23">
        <v>1.2</v>
      </c>
      <c r="O104" s="23">
        <v>6.6</v>
      </c>
      <c r="P104" s="23">
        <v>6.9</v>
      </c>
      <c r="Q104" s="23">
        <v>6.9</v>
      </c>
      <c r="R104" s="23">
        <v>7.3</v>
      </c>
      <c r="S104" s="23">
        <v>6.7</v>
      </c>
      <c r="T104" s="23">
        <v>6.7</v>
      </c>
      <c r="U104" s="23">
        <v>6.7</v>
      </c>
      <c r="V104" s="23">
        <v>6.5</v>
      </c>
      <c r="W104" s="23">
        <v>5.9</v>
      </c>
      <c r="AF104" s="23"/>
    </row>
    <row r="105" spans="1:32" x14ac:dyDescent="0.2">
      <c r="A105" t="s">
        <v>1221</v>
      </c>
      <c r="B105" t="s">
        <v>1222</v>
      </c>
      <c r="C105" t="s">
        <v>1223</v>
      </c>
      <c r="D105" t="s">
        <v>1224</v>
      </c>
      <c r="E105" t="s">
        <v>662</v>
      </c>
      <c r="G105" s="11">
        <v>25</v>
      </c>
      <c r="H105" s="11"/>
      <c r="I105" s="23">
        <v>122.6</v>
      </c>
      <c r="J105" s="23">
        <v>124.1</v>
      </c>
      <c r="K105" s="23"/>
      <c r="L105" s="23">
        <v>-3.1</v>
      </c>
      <c r="M105" s="23">
        <v>2.7</v>
      </c>
      <c r="O105" s="23">
        <v>4.5999999999999996</v>
      </c>
      <c r="P105" s="23">
        <v>2.4</v>
      </c>
      <c r="Q105" s="23">
        <v>-2.7</v>
      </c>
      <c r="R105" s="23">
        <v>-5.8</v>
      </c>
      <c r="S105" s="23">
        <v>-5.5</v>
      </c>
      <c r="T105" s="23">
        <v>-7.2</v>
      </c>
      <c r="U105" s="23">
        <v>-5.9</v>
      </c>
      <c r="V105" s="23">
        <v>-4.5</v>
      </c>
      <c r="W105" s="23">
        <v>1.2</v>
      </c>
      <c r="AF105" s="23"/>
    </row>
    <row r="106" spans="1:32" x14ac:dyDescent="0.2">
      <c r="A106" t="s">
        <v>1225</v>
      </c>
      <c r="B106" t="s">
        <v>1226</v>
      </c>
      <c r="C106" t="s">
        <v>1227</v>
      </c>
      <c r="D106" t="s">
        <v>1228</v>
      </c>
      <c r="E106" t="s">
        <v>667</v>
      </c>
      <c r="G106" s="11">
        <v>3</v>
      </c>
      <c r="H106" s="11"/>
      <c r="I106" s="23">
        <v>126.7</v>
      </c>
      <c r="J106" s="23">
        <v>127.3</v>
      </c>
      <c r="K106" s="23"/>
      <c r="L106" s="23">
        <v>0.3</v>
      </c>
      <c r="M106" s="23">
        <v>1.7</v>
      </c>
      <c r="O106" s="23">
        <v>4.7</v>
      </c>
      <c r="P106" s="23">
        <v>4.8</v>
      </c>
      <c r="Q106" s="23">
        <v>2.8</v>
      </c>
      <c r="R106" s="23">
        <v>2.5</v>
      </c>
      <c r="S106" s="23">
        <v>1.2</v>
      </c>
      <c r="T106" s="23">
        <v>0.9</v>
      </c>
      <c r="U106" s="23">
        <v>1.4</v>
      </c>
      <c r="V106" s="23">
        <v>-0.9</v>
      </c>
      <c r="W106" s="23">
        <v>0.5</v>
      </c>
      <c r="AF106" s="23"/>
    </row>
    <row r="107" spans="1:32" x14ac:dyDescent="0.2">
      <c r="K107"/>
      <c r="O107"/>
      <c r="S107" s="23"/>
      <c r="T107"/>
      <c r="V107"/>
    </row>
    <row r="108" spans="1:32" x14ac:dyDescent="0.2">
      <c r="A108" t="s">
        <v>1229</v>
      </c>
      <c r="B108" t="s">
        <v>1230</v>
      </c>
      <c r="C108" t="s">
        <v>1231</v>
      </c>
      <c r="D108" t="s">
        <v>1232</v>
      </c>
      <c r="E108" s="7" t="s">
        <v>672</v>
      </c>
      <c r="G108" s="11">
        <v>67</v>
      </c>
      <c r="H108" s="11"/>
      <c r="I108" s="23">
        <v>135</v>
      </c>
      <c r="J108" s="23">
        <v>135.4</v>
      </c>
      <c r="K108" s="23"/>
      <c r="L108" s="23">
        <v>1.6</v>
      </c>
      <c r="M108" s="23">
        <v>1.8</v>
      </c>
      <c r="O108" s="23">
        <v>17.100000000000001</v>
      </c>
      <c r="P108" s="23">
        <v>15</v>
      </c>
      <c r="Q108" s="23">
        <v>13.5</v>
      </c>
      <c r="R108" s="23">
        <v>11.5</v>
      </c>
      <c r="S108" s="23">
        <v>8.8000000000000007</v>
      </c>
      <c r="T108" s="23">
        <v>6.7</v>
      </c>
      <c r="U108" s="23">
        <v>5.3</v>
      </c>
      <c r="V108" s="23">
        <v>0.1</v>
      </c>
      <c r="W108" s="23">
        <v>0.3</v>
      </c>
      <c r="AF108" s="23"/>
    </row>
    <row r="109" spans="1:32" x14ac:dyDescent="0.2">
      <c r="A109" t="s">
        <v>1233</v>
      </c>
      <c r="B109" t="s">
        <v>1234</v>
      </c>
      <c r="C109" t="s">
        <v>1235</v>
      </c>
      <c r="D109" t="s">
        <v>1236</v>
      </c>
      <c r="E109" t="s">
        <v>677</v>
      </c>
      <c r="G109" s="11">
        <v>5</v>
      </c>
      <c r="H109" s="11"/>
      <c r="I109" s="23">
        <v>121.9</v>
      </c>
      <c r="J109" s="23">
        <v>126.3</v>
      </c>
      <c r="K109" s="23"/>
      <c r="L109" s="23">
        <v>0.8</v>
      </c>
      <c r="M109" s="23">
        <v>0.5</v>
      </c>
      <c r="O109" s="23">
        <v>2.2000000000000002</v>
      </c>
      <c r="P109" s="23">
        <v>4.2</v>
      </c>
      <c r="Q109" s="23">
        <v>5.3</v>
      </c>
      <c r="R109" s="23">
        <v>4.2</v>
      </c>
      <c r="S109" s="23">
        <v>4.8</v>
      </c>
      <c r="T109" s="23">
        <v>4.0999999999999996</v>
      </c>
      <c r="U109" s="23">
        <v>4.4000000000000004</v>
      </c>
      <c r="V109" s="23">
        <v>3.9</v>
      </c>
      <c r="W109" s="23">
        <v>3.6</v>
      </c>
      <c r="AF109" s="23"/>
    </row>
    <row r="110" spans="1:32" x14ac:dyDescent="0.2">
      <c r="A110" t="s">
        <v>1237</v>
      </c>
      <c r="B110" t="s">
        <v>1238</v>
      </c>
      <c r="C110" t="s">
        <v>1239</v>
      </c>
      <c r="D110" t="s">
        <v>1240</v>
      </c>
      <c r="E110" t="s">
        <v>682</v>
      </c>
      <c r="G110" s="11">
        <v>31</v>
      </c>
      <c r="H110" s="11"/>
      <c r="I110" s="23">
        <v>148.6</v>
      </c>
      <c r="J110" s="23">
        <v>135.4</v>
      </c>
      <c r="K110" s="23"/>
      <c r="L110" s="23">
        <v>1.9</v>
      </c>
      <c r="M110" s="23">
        <v>-1.3</v>
      </c>
      <c r="O110" s="23">
        <v>32.1</v>
      </c>
      <c r="P110" s="23">
        <v>26.5</v>
      </c>
      <c r="Q110" s="23">
        <v>22.2</v>
      </c>
      <c r="R110" s="23">
        <v>17.2</v>
      </c>
      <c r="S110" s="23">
        <v>11.5</v>
      </c>
      <c r="T110" s="23">
        <v>7.7</v>
      </c>
      <c r="U110" s="23">
        <v>4.5999999999999996</v>
      </c>
      <c r="V110" s="23">
        <v>-5.9</v>
      </c>
      <c r="W110" s="23">
        <v>-8.9</v>
      </c>
      <c r="AF110" s="23"/>
    </row>
    <row r="111" spans="1:32" x14ac:dyDescent="0.2">
      <c r="A111" t="s">
        <v>1241</v>
      </c>
      <c r="B111" t="s">
        <v>1242</v>
      </c>
      <c r="C111" t="s">
        <v>1243</v>
      </c>
      <c r="D111" t="s">
        <v>1244</v>
      </c>
      <c r="E111" t="s">
        <v>687</v>
      </c>
      <c r="G111" s="11">
        <v>16</v>
      </c>
      <c r="H111" s="11"/>
      <c r="I111" s="23">
        <v>120.1</v>
      </c>
      <c r="J111" s="23">
        <v>131.6</v>
      </c>
      <c r="K111" s="23"/>
      <c r="L111" s="23">
        <v>-0.5</v>
      </c>
      <c r="M111" s="23">
        <v>2.6</v>
      </c>
      <c r="O111" s="23">
        <v>7.1</v>
      </c>
      <c r="P111" s="23">
        <v>7.6</v>
      </c>
      <c r="Q111" s="23">
        <v>8.1999999999999993</v>
      </c>
      <c r="R111" s="23">
        <v>8.4</v>
      </c>
      <c r="S111" s="23">
        <v>8.3000000000000007</v>
      </c>
      <c r="T111" s="23">
        <v>7.2</v>
      </c>
      <c r="U111" s="23">
        <v>7.3</v>
      </c>
      <c r="V111" s="23">
        <v>6.4</v>
      </c>
      <c r="W111" s="23">
        <v>9.6</v>
      </c>
      <c r="AF111" s="23"/>
    </row>
    <row r="112" spans="1:32" x14ac:dyDescent="0.2">
      <c r="A112" t="s">
        <v>1245</v>
      </c>
      <c r="B112" t="s">
        <v>1246</v>
      </c>
      <c r="C112" t="s">
        <v>1247</v>
      </c>
      <c r="D112" t="s">
        <v>1248</v>
      </c>
      <c r="E112" t="s">
        <v>692</v>
      </c>
      <c r="G112" s="11">
        <v>15</v>
      </c>
      <c r="H112" s="11"/>
      <c r="I112" s="23">
        <v>137.69999999999999</v>
      </c>
      <c r="J112" s="23">
        <v>149.19999999999999</v>
      </c>
      <c r="K112" s="23"/>
      <c r="L112" s="23">
        <v>4.2</v>
      </c>
      <c r="M112" s="23">
        <v>7.6</v>
      </c>
      <c r="O112" s="23">
        <v>7.4</v>
      </c>
      <c r="P112" s="23">
        <v>7</v>
      </c>
      <c r="Q112" s="23">
        <v>6.5</v>
      </c>
      <c r="R112" s="23">
        <v>5.9</v>
      </c>
      <c r="S112" s="23">
        <v>5.3</v>
      </c>
      <c r="T112" s="23">
        <v>5</v>
      </c>
      <c r="U112" s="23">
        <v>4.9000000000000004</v>
      </c>
      <c r="V112" s="23">
        <v>4.9000000000000004</v>
      </c>
      <c r="W112" s="23">
        <v>8.4</v>
      </c>
      <c r="AF112" s="23"/>
    </row>
    <row r="113" spans="1:32" x14ac:dyDescent="0.2">
      <c r="K113"/>
      <c r="O113"/>
      <c r="S113" s="23"/>
      <c r="T113"/>
      <c r="V113"/>
    </row>
    <row r="114" spans="1:32" x14ac:dyDescent="0.2">
      <c r="A114" t="s">
        <v>1249</v>
      </c>
      <c r="B114" t="s">
        <v>1250</v>
      </c>
      <c r="C114" t="s">
        <v>1251</v>
      </c>
      <c r="D114" t="s">
        <v>1252</v>
      </c>
      <c r="E114" s="7" t="s">
        <v>697</v>
      </c>
      <c r="G114" s="11">
        <v>24</v>
      </c>
      <c r="H114" s="11"/>
      <c r="I114" s="23">
        <v>135.1</v>
      </c>
      <c r="J114" s="23">
        <v>141.30000000000001</v>
      </c>
      <c r="K114" s="23"/>
      <c r="L114" s="23">
        <v>4.0999999999999996</v>
      </c>
      <c r="M114" s="23">
        <v>1.2</v>
      </c>
      <c r="O114" s="23">
        <v>12</v>
      </c>
      <c r="P114" s="23">
        <v>10.3</v>
      </c>
      <c r="Q114" s="23">
        <v>10</v>
      </c>
      <c r="R114" s="23">
        <v>8.1</v>
      </c>
      <c r="S114" s="23">
        <v>14.2</v>
      </c>
      <c r="T114" s="23">
        <v>5.5</v>
      </c>
      <c r="U114" s="23">
        <v>5.9</v>
      </c>
      <c r="V114" s="23">
        <v>7.6</v>
      </c>
      <c r="W114" s="23">
        <v>4.5999999999999996</v>
      </c>
      <c r="AF114" s="23"/>
    </row>
    <row r="115" spans="1:32" x14ac:dyDescent="0.2">
      <c r="A115" t="s">
        <v>1253</v>
      </c>
      <c r="B115" t="s">
        <v>1254</v>
      </c>
      <c r="C115" t="s">
        <v>1255</v>
      </c>
      <c r="D115" t="s">
        <v>1256</v>
      </c>
      <c r="E115" t="s">
        <v>702</v>
      </c>
      <c r="G115" s="11">
        <v>11</v>
      </c>
      <c r="H115" s="11"/>
      <c r="I115" s="23">
        <v>124.5</v>
      </c>
      <c r="J115" s="23">
        <v>130.80000000000001</v>
      </c>
      <c r="K115" s="23"/>
      <c r="L115" s="23">
        <v>1.4</v>
      </c>
      <c r="M115" s="23">
        <v>1.1000000000000001</v>
      </c>
      <c r="O115" s="23">
        <v>8.1999999999999993</v>
      </c>
      <c r="P115" s="23">
        <v>8.1</v>
      </c>
      <c r="Q115" s="23">
        <v>7.2</v>
      </c>
      <c r="R115" s="23">
        <v>5.4</v>
      </c>
      <c r="S115" s="23">
        <v>6.5</v>
      </c>
      <c r="T115" s="23">
        <v>5.9</v>
      </c>
      <c r="U115" s="23">
        <v>5.3</v>
      </c>
      <c r="V115" s="23">
        <v>5.3</v>
      </c>
      <c r="W115" s="23">
        <v>5.0999999999999996</v>
      </c>
      <c r="AF115" s="23"/>
    </row>
    <row r="116" spans="1:32" x14ac:dyDescent="0.2">
      <c r="A116" t="s">
        <v>1257</v>
      </c>
      <c r="B116" t="s">
        <v>1258</v>
      </c>
      <c r="C116" t="s">
        <v>1259</v>
      </c>
      <c r="D116" t="s">
        <v>1260</v>
      </c>
      <c r="E116" t="s">
        <v>707</v>
      </c>
      <c r="G116" s="11">
        <v>8</v>
      </c>
      <c r="H116" s="11"/>
      <c r="I116" s="23">
        <v>139.4</v>
      </c>
      <c r="J116" s="23">
        <v>145</v>
      </c>
      <c r="K116" s="23"/>
      <c r="L116" s="23">
        <v>2.6</v>
      </c>
      <c r="M116" s="23" t="s">
        <v>273</v>
      </c>
      <c r="O116" s="23">
        <v>8</v>
      </c>
      <c r="P116" s="23">
        <v>8.1</v>
      </c>
      <c r="Q116" s="23">
        <v>8.1999999999999993</v>
      </c>
      <c r="R116" s="23">
        <v>7.8</v>
      </c>
      <c r="S116" s="23">
        <v>11.3</v>
      </c>
      <c r="T116" s="23">
        <v>5.7</v>
      </c>
      <c r="U116" s="23">
        <v>7</v>
      </c>
      <c r="V116" s="23">
        <v>6.7</v>
      </c>
      <c r="W116" s="23">
        <v>4</v>
      </c>
      <c r="AF116" s="23"/>
    </row>
    <row r="117" spans="1:32" ht="17" x14ac:dyDescent="0.2">
      <c r="A117" t="s">
        <v>1261</v>
      </c>
      <c r="B117" t="s">
        <v>1262</v>
      </c>
      <c r="C117" t="s">
        <v>1263</v>
      </c>
      <c r="D117" t="s">
        <v>1264</v>
      </c>
      <c r="E117" t="s">
        <v>712</v>
      </c>
      <c r="G117" s="11">
        <v>4</v>
      </c>
      <c r="H117" s="11"/>
      <c r="I117" s="23">
        <v>128.1</v>
      </c>
      <c r="J117" s="23">
        <v>144.30000000000001</v>
      </c>
      <c r="K117" s="23"/>
      <c r="L117" s="23">
        <v>13.5</v>
      </c>
      <c r="M117" s="23">
        <v>3</v>
      </c>
      <c r="N117" s="289"/>
      <c r="O117" s="23">
        <v>40.299999999999997</v>
      </c>
      <c r="P117" s="23">
        <v>35.700000000000003</v>
      </c>
      <c r="Q117" s="23">
        <v>29.6</v>
      </c>
      <c r="R117" s="23">
        <v>24.3</v>
      </c>
      <c r="S117" s="23">
        <v>44.1</v>
      </c>
      <c r="T117" s="23">
        <v>18.399999999999999</v>
      </c>
      <c r="U117" s="23">
        <v>16.8</v>
      </c>
      <c r="V117" s="23">
        <v>24.2</v>
      </c>
      <c r="W117" s="23">
        <v>12.6</v>
      </c>
      <c r="AF117" s="23"/>
    </row>
    <row r="118" spans="1:32" ht="17" x14ac:dyDescent="0.2">
      <c r="A118" t="s">
        <v>1265</v>
      </c>
      <c r="B118" t="s">
        <v>1266</v>
      </c>
      <c r="C118" t="s">
        <v>1267</v>
      </c>
      <c r="D118" t="s">
        <v>1268</v>
      </c>
      <c r="E118" t="s">
        <v>717</v>
      </c>
      <c r="G118" s="11">
        <v>1</v>
      </c>
      <c r="H118" s="11"/>
      <c r="I118" s="23">
        <v>143.4</v>
      </c>
      <c r="J118" s="23">
        <v>148.5</v>
      </c>
      <c r="K118" s="23"/>
      <c r="L118" s="23">
        <v>12.8</v>
      </c>
      <c r="M118" s="23">
        <v>2.2000000000000002</v>
      </c>
      <c r="N118" s="289"/>
      <c r="O118" s="23">
        <v>-1.7</v>
      </c>
      <c r="P118" s="23">
        <v>0.3</v>
      </c>
      <c r="Q118" s="23">
        <v>8.8000000000000007</v>
      </c>
      <c r="R118" s="23">
        <v>6.3</v>
      </c>
      <c r="S118" s="23">
        <v>6.4</v>
      </c>
      <c r="T118" s="23">
        <v>6.5</v>
      </c>
      <c r="U118" s="23">
        <v>10.3</v>
      </c>
      <c r="V118" s="23">
        <v>14.4</v>
      </c>
      <c r="W118" s="23">
        <v>3.6</v>
      </c>
      <c r="AF118" s="23"/>
    </row>
    <row r="119" spans="1:32" x14ac:dyDescent="0.2">
      <c r="K119"/>
      <c r="O119"/>
      <c r="S119" s="23"/>
      <c r="T119"/>
      <c r="V119"/>
    </row>
    <row r="120" spans="1:32" x14ac:dyDescent="0.2">
      <c r="A120" t="s">
        <v>1269</v>
      </c>
      <c r="B120" t="s">
        <v>1270</v>
      </c>
      <c r="C120" t="s">
        <v>1271</v>
      </c>
      <c r="D120" t="s">
        <v>1272</v>
      </c>
      <c r="E120" s="7" t="s">
        <v>722</v>
      </c>
      <c r="G120" s="11">
        <v>1</v>
      </c>
      <c r="H120" s="11"/>
      <c r="I120" s="23">
        <v>130.30000000000001</v>
      </c>
      <c r="J120" s="23">
        <v>137.69999999999999</v>
      </c>
      <c r="K120" s="23"/>
      <c r="L120" s="23">
        <v>5.5</v>
      </c>
      <c r="M120" s="23">
        <v>6</v>
      </c>
      <c r="O120" s="23">
        <v>5.5</v>
      </c>
      <c r="P120" s="23">
        <v>5.5</v>
      </c>
      <c r="Q120" s="23">
        <v>5.5</v>
      </c>
      <c r="R120" s="23">
        <v>5.5</v>
      </c>
      <c r="S120" s="23">
        <v>5.5</v>
      </c>
      <c r="T120" s="23">
        <v>5.5</v>
      </c>
      <c r="U120" s="23">
        <v>5.2</v>
      </c>
      <c r="V120" s="23">
        <v>5.2</v>
      </c>
      <c r="W120" s="23">
        <v>5.7</v>
      </c>
      <c r="AF120" s="23"/>
    </row>
    <row r="121" spans="1:32" x14ac:dyDescent="0.2">
      <c r="E121" s="7"/>
      <c r="K121"/>
      <c r="O121"/>
      <c r="S121" s="23"/>
      <c r="T121"/>
      <c r="V121"/>
    </row>
    <row r="122" spans="1:32" x14ac:dyDescent="0.2">
      <c r="A122" t="s">
        <v>1273</v>
      </c>
      <c r="B122" t="s">
        <v>1274</v>
      </c>
      <c r="C122" t="s">
        <v>1275</v>
      </c>
      <c r="D122" t="s">
        <v>1276</v>
      </c>
      <c r="E122" s="7" t="s">
        <v>727</v>
      </c>
      <c r="G122" s="11">
        <v>22</v>
      </c>
      <c r="H122" s="11"/>
      <c r="I122" s="23">
        <v>119.7</v>
      </c>
      <c r="J122" s="23">
        <v>129.1</v>
      </c>
      <c r="K122" s="23"/>
      <c r="L122" s="23">
        <v>3.7</v>
      </c>
      <c r="M122" s="23">
        <v>8.1</v>
      </c>
      <c r="O122" s="23">
        <v>2.5</v>
      </c>
      <c r="P122" s="23">
        <v>2.2000000000000002</v>
      </c>
      <c r="Q122" s="23">
        <v>3.1</v>
      </c>
      <c r="R122" s="23">
        <v>2.2999999999999998</v>
      </c>
      <c r="S122" s="23">
        <v>1.7</v>
      </c>
      <c r="T122" s="23">
        <v>2.1</v>
      </c>
      <c r="U122" s="23">
        <v>3.5</v>
      </c>
      <c r="V122" s="23">
        <v>3.5</v>
      </c>
      <c r="W122" s="23">
        <v>7.9</v>
      </c>
      <c r="AF122" s="23"/>
    </row>
    <row r="123" spans="1:32" x14ac:dyDescent="0.2">
      <c r="K123"/>
      <c r="O123"/>
      <c r="S123" s="23"/>
      <c r="T123"/>
      <c r="V123"/>
    </row>
    <row r="124" spans="1:32" x14ac:dyDescent="0.2">
      <c r="A124" t="s">
        <v>1277</v>
      </c>
      <c r="B124" t="s">
        <v>1278</v>
      </c>
      <c r="C124" t="s">
        <v>1279</v>
      </c>
      <c r="D124" t="s">
        <v>1280</v>
      </c>
      <c r="E124" s="7" t="s">
        <v>732</v>
      </c>
      <c r="G124" s="11">
        <v>15</v>
      </c>
      <c r="H124" s="11"/>
      <c r="I124" s="23">
        <v>94</v>
      </c>
      <c r="J124" s="23">
        <v>96.4</v>
      </c>
      <c r="K124" s="23"/>
      <c r="L124" s="23">
        <v>-2.8</v>
      </c>
      <c r="M124" s="23">
        <v>1.3</v>
      </c>
      <c r="O124" s="23">
        <v>-0.4</v>
      </c>
      <c r="P124" s="23">
        <v>-3</v>
      </c>
      <c r="Q124" s="23">
        <v>-0.3</v>
      </c>
      <c r="R124" s="23">
        <v>0.4</v>
      </c>
      <c r="S124" s="23">
        <v>0.7</v>
      </c>
      <c r="T124" s="23">
        <v>-0.4</v>
      </c>
      <c r="U124" s="23">
        <v>-2.5</v>
      </c>
      <c r="V124" s="23">
        <v>-1.6</v>
      </c>
      <c r="W124" s="23">
        <v>2.6</v>
      </c>
      <c r="AF124" s="23"/>
    </row>
    <row r="125" spans="1:32" x14ac:dyDescent="0.2">
      <c r="A125" t="s">
        <v>1281</v>
      </c>
      <c r="B125" t="s">
        <v>1282</v>
      </c>
      <c r="C125" t="s">
        <v>1283</v>
      </c>
      <c r="D125" t="s">
        <v>1284</v>
      </c>
      <c r="E125" t="s">
        <v>737</v>
      </c>
      <c r="G125" s="11">
        <v>5</v>
      </c>
      <c r="H125" s="11"/>
      <c r="I125" s="23">
        <v>84.1</v>
      </c>
      <c r="J125" s="23">
        <v>86.9</v>
      </c>
      <c r="K125" s="23"/>
      <c r="L125" s="23">
        <v>-2.8</v>
      </c>
      <c r="M125" s="23">
        <v>0.6</v>
      </c>
      <c r="O125" s="23">
        <v>-5.2</v>
      </c>
      <c r="P125" s="23">
        <v>-6.7</v>
      </c>
      <c r="Q125" s="23">
        <v>-7.5</v>
      </c>
      <c r="R125" s="23">
        <v>-5.3</v>
      </c>
      <c r="S125" s="23" t="s">
        <v>273</v>
      </c>
      <c r="T125" s="23">
        <v>-2.4</v>
      </c>
      <c r="U125" s="23">
        <v>-0.9</v>
      </c>
      <c r="V125" s="23">
        <v>-0.3</v>
      </c>
      <c r="W125" s="23">
        <v>3.2</v>
      </c>
      <c r="AF125" s="23"/>
    </row>
    <row r="126" spans="1:32" ht="17" x14ac:dyDescent="0.2">
      <c r="A126" t="s">
        <v>1285</v>
      </c>
      <c r="B126" t="s">
        <v>1286</v>
      </c>
      <c r="C126" t="s">
        <v>1287</v>
      </c>
      <c r="D126" t="s">
        <v>1288</v>
      </c>
      <c r="E126" t="s">
        <v>742</v>
      </c>
      <c r="G126" s="11">
        <v>2</v>
      </c>
      <c r="H126" s="11"/>
      <c r="I126" s="23">
        <v>84.5</v>
      </c>
      <c r="J126" s="23">
        <v>87.7</v>
      </c>
      <c r="K126" s="23"/>
      <c r="L126" s="23" t="s">
        <v>273</v>
      </c>
      <c r="M126" s="23">
        <v>0.4</v>
      </c>
      <c r="N126" s="289"/>
      <c r="O126" s="23">
        <v>0.7</v>
      </c>
      <c r="P126" s="23">
        <v>-0.3</v>
      </c>
      <c r="Q126" s="23">
        <v>6</v>
      </c>
      <c r="R126" s="23">
        <v>4.2</v>
      </c>
      <c r="S126" s="23">
        <v>3.8</v>
      </c>
      <c r="T126" s="23">
        <v>-1</v>
      </c>
      <c r="U126" s="23">
        <v>-2.7</v>
      </c>
      <c r="V126" s="23">
        <v>3.3</v>
      </c>
      <c r="W126" s="23">
        <v>3.7</v>
      </c>
      <c r="AF126" s="23"/>
    </row>
    <row r="127" spans="1:32" ht="17" x14ac:dyDescent="0.2">
      <c r="A127" t="s">
        <v>1289</v>
      </c>
      <c r="B127" t="s">
        <v>1290</v>
      </c>
      <c r="C127" t="s">
        <v>1291</v>
      </c>
      <c r="D127" t="s">
        <v>1292</v>
      </c>
      <c r="E127" t="s">
        <v>747</v>
      </c>
      <c r="G127" s="11">
        <v>4</v>
      </c>
      <c r="H127" s="11"/>
      <c r="I127" s="23">
        <v>78.8</v>
      </c>
      <c r="J127" s="23">
        <v>82.3</v>
      </c>
      <c r="K127" s="23"/>
      <c r="L127" s="23">
        <v>-3.9</v>
      </c>
      <c r="M127" s="23">
        <v>0.2</v>
      </c>
      <c r="N127" s="289"/>
      <c r="O127" s="23">
        <v>-5</v>
      </c>
      <c r="P127" s="23">
        <v>-4.9000000000000004</v>
      </c>
      <c r="Q127" s="23">
        <v>-6.3</v>
      </c>
      <c r="R127" s="23">
        <v>-5.8</v>
      </c>
      <c r="S127" s="23">
        <v>-8.1</v>
      </c>
      <c r="T127" s="23">
        <v>-5.2</v>
      </c>
      <c r="U127" s="23">
        <v>-5.7</v>
      </c>
      <c r="V127" s="23">
        <v>0.2</v>
      </c>
      <c r="W127" s="23">
        <v>4.4000000000000004</v>
      </c>
      <c r="AF127" s="23"/>
    </row>
    <row r="128" spans="1:32" x14ac:dyDescent="0.2">
      <c r="A128" t="s">
        <v>1293</v>
      </c>
      <c r="B128" t="s">
        <v>1294</v>
      </c>
      <c r="C128" t="s">
        <v>1295</v>
      </c>
      <c r="D128" t="s">
        <v>1296</v>
      </c>
      <c r="E128" t="s">
        <v>752</v>
      </c>
      <c r="G128" s="11">
        <v>3</v>
      </c>
      <c r="H128" s="11"/>
      <c r="I128" s="23">
        <v>130</v>
      </c>
      <c r="J128" s="23">
        <v>131.69999999999999</v>
      </c>
      <c r="K128" s="23"/>
      <c r="L128" s="23">
        <v>-3.1</v>
      </c>
      <c r="M128" s="23">
        <v>4.8</v>
      </c>
      <c r="O128" s="23">
        <v>5.8</v>
      </c>
      <c r="P128" s="23">
        <v>-0.2</v>
      </c>
      <c r="Q128" s="23">
        <v>6.9</v>
      </c>
      <c r="R128" s="23">
        <v>7</v>
      </c>
      <c r="S128" s="23">
        <v>5</v>
      </c>
      <c r="T128" s="23">
        <v>-0.6</v>
      </c>
      <c r="U128" s="23">
        <v>-2.8</v>
      </c>
      <c r="V128" s="23">
        <v>-6.3</v>
      </c>
      <c r="W128" s="23">
        <v>1.3</v>
      </c>
      <c r="AF128" s="23"/>
    </row>
    <row r="129" spans="1:32" x14ac:dyDescent="0.2">
      <c r="A129" t="s">
        <v>1297</v>
      </c>
      <c r="B129" t="s">
        <v>1298</v>
      </c>
      <c r="C129" t="s">
        <v>1299</v>
      </c>
      <c r="D129" t="s">
        <v>1300</v>
      </c>
      <c r="E129" t="s">
        <v>757</v>
      </c>
      <c r="G129" s="11">
        <v>1</v>
      </c>
      <c r="H129" s="11"/>
      <c r="I129" s="23">
        <v>107.8</v>
      </c>
      <c r="J129" s="23">
        <v>109.3</v>
      </c>
      <c r="K129" s="23"/>
      <c r="L129" s="23">
        <v>0.1</v>
      </c>
      <c r="M129" s="23" t="s">
        <v>273</v>
      </c>
      <c r="O129" s="23">
        <v>1.4</v>
      </c>
      <c r="P129" s="23">
        <v>1.7</v>
      </c>
      <c r="Q129" s="23">
        <v>1.7</v>
      </c>
      <c r="R129" s="23">
        <v>1.7</v>
      </c>
      <c r="S129" s="23">
        <v>1.7</v>
      </c>
      <c r="T129" s="23">
        <v>1.7</v>
      </c>
      <c r="U129" s="23">
        <v>1.5</v>
      </c>
      <c r="V129" s="23">
        <v>1.4</v>
      </c>
      <c r="W129" s="23">
        <v>1.4</v>
      </c>
      <c r="AF129" s="23"/>
    </row>
    <row r="130" spans="1:32" x14ac:dyDescent="0.2">
      <c r="K130"/>
      <c r="O130"/>
      <c r="S130" s="23"/>
      <c r="T130"/>
      <c r="V130"/>
    </row>
    <row r="131" spans="1:32" x14ac:dyDescent="0.2">
      <c r="A131" t="s">
        <v>1301</v>
      </c>
      <c r="B131" t="s">
        <v>1302</v>
      </c>
      <c r="C131" t="s">
        <v>1303</v>
      </c>
      <c r="D131" t="s">
        <v>1304</v>
      </c>
      <c r="E131" s="7" t="s">
        <v>762</v>
      </c>
      <c r="G131" s="11">
        <v>8</v>
      </c>
      <c r="H131" s="11"/>
      <c r="I131" s="23">
        <v>120.2</v>
      </c>
      <c r="J131" s="23">
        <v>126.9</v>
      </c>
      <c r="K131" s="23"/>
      <c r="L131" s="23">
        <v>-0.2</v>
      </c>
      <c r="M131" s="23">
        <v>2.9</v>
      </c>
      <c r="O131" s="23">
        <v>3.5</v>
      </c>
      <c r="P131" s="23">
        <v>3.6</v>
      </c>
      <c r="Q131" s="23">
        <v>3.2</v>
      </c>
      <c r="R131" s="23">
        <v>3.4</v>
      </c>
      <c r="S131" s="23">
        <v>3.4</v>
      </c>
      <c r="T131" s="23">
        <v>2.2000000000000002</v>
      </c>
      <c r="U131" s="23">
        <v>2.2999999999999998</v>
      </c>
      <c r="V131" s="23">
        <v>2.2999999999999998</v>
      </c>
      <c r="W131" s="23">
        <v>5.5</v>
      </c>
      <c r="AF131" s="23"/>
    </row>
    <row r="132" spans="1:32" x14ac:dyDescent="0.2">
      <c r="A132" t="s">
        <v>1305</v>
      </c>
      <c r="B132" t="s">
        <v>1306</v>
      </c>
      <c r="C132" t="s">
        <v>1307</v>
      </c>
      <c r="D132" t="s">
        <v>1308</v>
      </c>
      <c r="E132" t="s">
        <v>767</v>
      </c>
      <c r="G132" s="11">
        <v>8</v>
      </c>
      <c r="H132" s="11"/>
      <c r="I132" s="23">
        <v>120.2</v>
      </c>
      <c r="J132" s="23">
        <v>126.9</v>
      </c>
      <c r="K132" s="23"/>
      <c r="L132" s="23">
        <v>-0.2</v>
      </c>
      <c r="M132" s="23">
        <v>2.9</v>
      </c>
      <c r="O132" s="23">
        <v>3.5</v>
      </c>
      <c r="P132" s="23">
        <v>3.6</v>
      </c>
      <c r="Q132" s="23">
        <v>3.2</v>
      </c>
      <c r="R132" s="23">
        <v>3.4</v>
      </c>
      <c r="S132" s="23">
        <v>3.4</v>
      </c>
      <c r="T132" s="23">
        <v>2.2000000000000002</v>
      </c>
      <c r="U132" s="23">
        <v>2.2999999999999998</v>
      </c>
      <c r="V132" s="23">
        <v>2.2999999999999998</v>
      </c>
      <c r="W132" s="23">
        <v>5.5</v>
      </c>
      <c r="AF132" s="23"/>
    </row>
    <row r="133" spans="1:32" x14ac:dyDescent="0.2">
      <c r="K133"/>
      <c r="O133"/>
      <c r="S133" s="23"/>
      <c r="T133"/>
      <c r="V133"/>
    </row>
    <row r="134" spans="1:32" x14ac:dyDescent="0.2">
      <c r="A134" t="s">
        <v>1309</v>
      </c>
      <c r="B134" t="s">
        <v>1310</v>
      </c>
      <c r="C134" t="s">
        <v>1311</v>
      </c>
      <c r="D134" t="s">
        <v>1312</v>
      </c>
      <c r="E134" s="7" t="s">
        <v>772</v>
      </c>
      <c r="G134" s="11">
        <v>40</v>
      </c>
      <c r="H134" s="11"/>
      <c r="I134" s="23">
        <v>115</v>
      </c>
      <c r="J134" s="23">
        <v>122.8</v>
      </c>
      <c r="K134" s="23"/>
      <c r="L134" s="23">
        <v>-0.3</v>
      </c>
      <c r="M134" s="23">
        <v>0.5</v>
      </c>
      <c r="O134" s="23">
        <v>7.9</v>
      </c>
      <c r="P134" s="23">
        <v>9.1</v>
      </c>
      <c r="Q134" s="23">
        <v>8.1999999999999993</v>
      </c>
      <c r="R134" s="23">
        <v>6.7</v>
      </c>
      <c r="S134" s="23">
        <v>4.3</v>
      </c>
      <c r="T134" s="23">
        <v>6.9</v>
      </c>
      <c r="U134" s="23">
        <v>5.2</v>
      </c>
      <c r="V134" s="23">
        <v>5.9</v>
      </c>
      <c r="W134" s="23">
        <v>6.8</v>
      </c>
      <c r="AF134" s="23"/>
    </row>
    <row r="135" spans="1:32" x14ac:dyDescent="0.2">
      <c r="A135" t="s">
        <v>1313</v>
      </c>
      <c r="B135" t="s">
        <v>1314</v>
      </c>
      <c r="C135" t="s">
        <v>1315</v>
      </c>
      <c r="D135" t="s">
        <v>1316</v>
      </c>
      <c r="E135" t="s">
        <v>777</v>
      </c>
      <c r="G135" s="11">
        <v>10</v>
      </c>
      <c r="H135" s="11"/>
      <c r="I135" s="23">
        <v>111.5</v>
      </c>
      <c r="J135" s="23">
        <v>113.7</v>
      </c>
      <c r="K135" s="23"/>
      <c r="L135" s="23">
        <v>-1</v>
      </c>
      <c r="M135" s="23">
        <v>-0.3</v>
      </c>
      <c r="O135" s="23">
        <v>1.8</v>
      </c>
      <c r="P135" s="23">
        <v>2.5</v>
      </c>
      <c r="Q135" s="23">
        <v>1.5</v>
      </c>
      <c r="R135" s="23">
        <v>-0.5</v>
      </c>
      <c r="S135" s="23">
        <v>-4.8</v>
      </c>
      <c r="T135" s="23">
        <v>2.8</v>
      </c>
      <c r="U135" s="23">
        <v>0.3</v>
      </c>
      <c r="V135" s="23">
        <v>1.2</v>
      </c>
      <c r="W135" s="23">
        <v>2</v>
      </c>
      <c r="AF135" s="23"/>
    </row>
    <row r="136" spans="1:32" x14ac:dyDescent="0.2">
      <c r="A136" t="s">
        <v>1317</v>
      </c>
      <c r="B136" t="s">
        <v>1318</v>
      </c>
      <c r="C136" t="s">
        <v>1319</v>
      </c>
      <c r="D136" t="s">
        <v>1320</v>
      </c>
      <c r="E136" t="s">
        <v>782</v>
      </c>
      <c r="G136" s="11">
        <v>10</v>
      </c>
      <c r="H136" s="11"/>
      <c r="I136" s="23">
        <v>117.7</v>
      </c>
      <c r="J136" s="23">
        <v>120.2</v>
      </c>
      <c r="K136" s="23"/>
      <c r="L136" s="23" t="s">
        <v>273</v>
      </c>
      <c r="M136" s="23">
        <v>1.4</v>
      </c>
      <c r="O136" s="23">
        <v>8.6999999999999993</v>
      </c>
      <c r="P136" s="23">
        <v>7.8</v>
      </c>
      <c r="Q136" s="23">
        <v>5.8</v>
      </c>
      <c r="R136" s="23">
        <v>5.2</v>
      </c>
      <c r="S136" s="23">
        <v>2.5</v>
      </c>
      <c r="T136" s="23">
        <v>3.4</v>
      </c>
      <c r="U136" s="23">
        <v>-0.2</v>
      </c>
      <c r="V136" s="23">
        <v>0.8</v>
      </c>
      <c r="W136" s="23">
        <v>2.2000000000000002</v>
      </c>
      <c r="AF136" s="23"/>
    </row>
    <row r="137" spans="1:32" x14ac:dyDescent="0.2">
      <c r="A137" t="s">
        <v>1321</v>
      </c>
      <c r="B137" t="s">
        <v>1322</v>
      </c>
      <c r="C137" t="s">
        <v>1323</v>
      </c>
      <c r="D137" t="s">
        <v>1324</v>
      </c>
      <c r="E137" t="s">
        <v>787</v>
      </c>
      <c r="G137" s="11">
        <v>7</v>
      </c>
      <c r="H137" s="11"/>
      <c r="I137" s="23">
        <v>118.2</v>
      </c>
      <c r="J137" s="23">
        <v>126.5</v>
      </c>
      <c r="K137" s="23"/>
      <c r="L137" s="23">
        <v>-0.9</v>
      </c>
      <c r="M137" s="23">
        <v>-0.3</v>
      </c>
      <c r="O137" s="23">
        <v>8.1999999999999993</v>
      </c>
      <c r="P137" s="23">
        <v>10.4</v>
      </c>
      <c r="Q137" s="23">
        <v>11.9</v>
      </c>
      <c r="R137" s="23">
        <v>11.4</v>
      </c>
      <c r="S137" s="23">
        <v>7.1</v>
      </c>
      <c r="T137" s="23">
        <v>7.2</v>
      </c>
      <c r="U137" s="23">
        <v>6.4</v>
      </c>
      <c r="V137" s="23">
        <v>6.4</v>
      </c>
      <c r="W137" s="23">
        <v>7</v>
      </c>
      <c r="AF137" s="23"/>
    </row>
    <row r="138" spans="1:32" x14ac:dyDescent="0.2">
      <c r="A138" t="s">
        <v>1325</v>
      </c>
      <c r="B138" t="s">
        <v>1326</v>
      </c>
      <c r="C138" t="s">
        <v>1327</v>
      </c>
      <c r="D138" t="s">
        <v>1328</v>
      </c>
      <c r="E138" t="s">
        <v>792</v>
      </c>
      <c r="G138" s="11">
        <v>13</v>
      </c>
      <c r="H138" s="11"/>
      <c r="I138" s="23">
        <v>117.9</v>
      </c>
      <c r="J138" s="23">
        <v>136.80000000000001</v>
      </c>
      <c r="K138" s="23"/>
      <c r="L138" s="23">
        <v>0.5</v>
      </c>
      <c r="M138" s="23">
        <v>0.9</v>
      </c>
      <c r="O138" s="23">
        <v>12.4</v>
      </c>
      <c r="P138" s="23">
        <v>14.7</v>
      </c>
      <c r="Q138" s="23">
        <v>14.3</v>
      </c>
      <c r="R138" s="23">
        <v>14.5</v>
      </c>
      <c r="S138" s="23">
        <v>14.1</v>
      </c>
      <c r="T138" s="23">
        <v>14.7</v>
      </c>
      <c r="U138" s="23">
        <v>14.6</v>
      </c>
      <c r="V138" s="23">
        <v>15.6</v>
      </c>
      <c r="W138" s="23">
        <v>16</v>
      </c>
      <c r="AF138" s="23"/>
    </row>
    <row r="139" spans="1:32" x14ac:dyDescent="0.2">
      <c r="K139"/>
      <c r="O139"/>
      <c r="S139" s="23"/>
      <c r="T139"/>
      <c r="V139"/>
    </row>
    <row r="140" spans="1:32" ht="17" x14ac:dyDescent="0.2">
      <c r="A140" t="s">
        <v>1329</v>
      </c>
      <c r="B140" t="s">
        <v>1330</v>
      </c>
      <c r="C140" t="s">
        <v>1331</v>
      </c>
      <c r="D140" t="s">
        <v>1332</v>
      </c>
      <c r="E140" s="7" t="s">
        <v>797</v>
      </c>
      <c r="G140" s="11">
        <v>33</v>
      </c>
      <c r="H140" s="11"/>
      <c r="I140" s="23">
        <v>123.1</v>
      </c>
      <c r="J140" s="23">
        <v>127</v>
      </c>
      <c r="K140" s="23"/>
      <c r="L140" s="23">
        <v>2</v>
      </c>
      <c r="M140" s="23">
        <v>1.7</v>
      </c>
      <c r="N140" s="289"/>
      <c r="O140" s="23">
        <v>3.8</v>
      </c>
      <c r="P140" s="23">
        <v>3.3</v>
      </c>
      <c r="Q140" s="23">
        <v>4.8</v>
      </c>
      <c r="R140" s="23">
        <v>3.6</v>
      </c>
      <c r="S140" s="23">
        <v>4.4000000000000004</v>
      </c>
      <c r="T140" s="23">
        <v>2.8</v>
      </c>
      <c r="U140" s="23">
        <v>3.1</v>
      </c>
      <c r="V140" s="23">
        <v>3.6</v>
      </c>
      <c r="W140" s="23">
        <v>3.2</v>
      </c>
      <c r="AF140" s="23"/>
    </row>
    <row r="141" spans="1:32" ht="17" x14ac:dyDescent="0.2">
      <c r="A141" t="s">
        <v>1333</v>
      </c>
      <c r="B141" t="s">
        <v>1334</v>
      </c>
      <c r="C141" t="s">
        <v>1335</v>
      </c>
      <c r="D141" t="s">
        <v>1336</v>
      </c>
      <c r="E141" t="s">
        <v>802</v>
      </c>
      <c r="G141" s="11">
        <v>11</v>
      </c>
      <c r="H141" s="11"/>
      <c r="I141" s="23">
        <v>125.3</v>
      </c>
      <c r="J141" s="23">
        <v>130.4</v>
      </c>
      <c r="K141" s="23"/>
      <c r="L141" s="23">
        <v>1.9</v>
      </c>
      <c r="M141" s="23">
        <v>1.8</v>
      </c>
      <c r="N141" s="289"/>
      <c r="O141" s="23">
        <v>4.3</v>
      </c>
      <c r="P141" s="23">
        <v>4.0999999999999996</v>
      </c>
      <c r="Q141" s="23">
        <v>4.4000000000000004</v>
      </c>
      <c r="R141" s="23">
        <v>4.5</v>
      </c>
      <c r="S141" s="23">
        <v>4.4000000000000004</v>
      </c>
      <c r="T141" s="23">
        <v>4.3</v>
      </c>
      <c r="U141" s="23">
        <v>4.2</v>
      </c>
      <c r="V141" s="23">
        <v>4.0999999999999996</v>
      </c>
      <c r="W141" s="23">
        <v>4.0999999999999996</v>
      </c>
      <c r="AF141" s="23"/>
    </row>
    <row r="142" spans="1:32" ht="17" x14ac:dyDescent="0.2">
      <c r="A142" t="s">
        <v>1337</v>
      </c>
      <c r="B142" t="s">
        <v>1338</v>
      </c>
      <c r="C142" t="s">
        <v>1339</v>
      </c>
      <c r="D142" t="s">
        <v>1340</v>
      </c>
      <c r="E142" t="s">
        <v>807</v>
      </c>
      <c r="G142" s="11">
        <v>22</v>
      </c>
      <c r="H142" s="11"/>
      <c r="I142" s="23">
        <v>122.4</v>
      </c>
      <c r="J142" s="23">
        <v>125.8</v>
      </c>
      <c r="K142" s="23"/>
      <c r="L142" s="23">
        <v>2.1</v>
      </c>
      <c r="M142" s="23">
        <v>1.6</v>
      </c>
      <c r="N142" s="289"/>
      <c r="O142" s="23">
        <v>3.5</v>
      </c>
      <c r="P142" s="23">
        <v>3</v>
      </c>
      <c r="Q142" s="23">
        <v>4.9000000000000004</v>
      </c>
      <c r="R142" s="23">
        <v>3.2</v>
      </c>
      <c r="S142" s="23">
        <v>4.3</v>
      </c>
      <c r="T142" s="23">
        <v>2.1</v>
      </c>
      <c r="U142" s="23">
        <v>2.6</v>
      </c>
      <c r="V142" s="23">
        <v>3.4</v>
      </c>
      <c r="W142" s="23">
        <v>2.8</v>
      </c>
      <c r="AF142" s="23"/>
    </row>
    <row r="143" spans="1:32" x14ac:dyDescent="0.2">
      <c r="K143"/>
      <c r="O143"/>
      <c r="S143" s="23"/>
      <c r="T143"/>
      <c r="V143"/>
    </row>
    <row r="144" spans="1:32" x14ac:dyDescent="0.2">
      <c r="A144" t="s">
        <v>1341</v>
      </c>
      <c r="B144" t="s">
        <v>1342</v>
      </c>
      <c r="C144" t="s">
        <v>1343</v>
      </c>
      <c r="D144" t="s">
        <v>1344</v>
      </c>
      <c r="E144" s="7" t="s">
        <v>812</v>
      </c>
      <c r="G144" s="11">
        <v>11</v>
      </c>
      <c r="H144" s="11"/>
      <c r="I144" s="23">
        <v>127.4</v>
      </c>
      <c r="J144" s="23">
        <v>142</v>
      </c>
      <c r="K144" s="23"/>
      <c r="L144" s="23">
        <v>-0.6</v>
      </c>
      <c r="M144" s="23">
        <v>2.4</v>
      </c>
      <c r="O144" s="23">
        <v>6.3</v>
      </c>
      <c r="P144" s="23">
        <v>7.7</v>
      </c>
      <c r="Q144" s="23">
        <v>8.4</v>
      </c>
      <c r="R144" s="23">
        <v>9.1</v>
      </c>
      <c r="S144" s="23">
        <v>10.199999999999999</v>
      </c>
      <c r="T144" s="23">
        <v>9.1999999999999993</v>
      </c>
      <c r="U144" s="23">
        <v>7.7</v>
      </c>
      <c r="V144" s="23">
        <v>8.1999999999999993</v>
      </c>
      <c r="W144" s="23">
        <v>11.4</v>
      </c>
      <c r="AF144" s="23"/>
    </row>
    <row r="145" spans="1:32" x14ac:dyDescent="0.2">
      <c r="A145" t="s">
        <v>1345</v>
      </c>
      <c r="B145" t="s">
        <v>1346</v>
      </c>
      <c r="C145" t="s">
        <v>1347</v>
      </c>
      <c r="D145" t="s">
        <v>1348</v>
      </c>
      <c r="E145" t="s">
        <v>817</v>
      </c>
      <c r="G145" s="11">
        <v>3</v>
      </c>
      <c r="H145" s="11"/>
      <c r="I145" s="23">
        <v>115.6</v>
      </c>
      <c r="J145" s="23">
        <v>136.4</v>
      </c>
      <c r="K145" s="23"/>
      <c r="L145" s="23">
        <v>-4.0999999999999996</v>
      </c>
      <c r="M145" s="23">
        <v>8.1999999999999993</v>
      </c>
      <c r="O145" s="23">
        <v>-3.4</v>
      </c>
      <c r="P145" s="23">
        <v>-0.3</v>
      </c>
      <c r="Q145" s="23">
        <v>4.2</v>
      </c>
      <c r="R145" s="23">
        <v>4.7</v>
      </c>
      <c r="S145" s="23">
        <v>8</v>
      </c>
      <c r="T145" s="23">
        <v>4.9000000000000004</v>
      </c>
      <c r="U145" s="23">
        <v>1.3</v>
      </c>
      <c r="V145" s="23">
        <v>4.5999999999999996</v>
      </c>
      <c r="W145" s="23">
        <v>18</v>
      </c>
      <c r="AF145" s="23"/>
    </row>
    <row r="146" spans="1:32" x14ac:dyDescent="0.2">
      <c r="A146" t="s">
        <v>1349</v>
      </c>
      <c r="B146" t="s">
        <v>1350</v>
      </c>
      <c r="C146" t="s">
        <v>1351</v>
      </c>
      <c r="D146" t="s">
        <v>1352</v>
      </c>
      <c r="E146" t="s">
        <v>822</v>
      </c>
      <c r="G146" s="11">
        <v>3</v>
      </c>
      <c r="H146" s="11"/>
      <c r="I146" s="23">
        <v>148.4</v>
      </c>
      <c r="J146" s="23">
        <v>167.1</v>
      </c>
      <c r="K146" s="23"/>
      <c r="L146" s="23">
        <v>1</v>
      </c>
      <c r="M146" s="23">
        <v>1.6</v>
      </c>
      <c r="O146" s="23">
        <v>13.2</v>
      </c>
      <c r="P146" s="23">
        <v>13.6</v>
      </c>
      <c r="Q146" s="23">
        <v>14</v>
      </c>
      <c r="R146" s="23">
        <v>13.7</v>
      </c>
      <c r="S146" s="23">
        <v>14</v>
      </c>
      <c r="T146" s="23">
        <v>15.1</v>
      </c>
      <c r="U146" s="23">
        <v>14.4</v>
      </c>
      <c r="V146" s="23">
        <v>11.9</v>
      </c>
      <c r="W146" s="23">
        <v>12.6</v>
      </c>
      <c r="AF146" s="23"/>
    </row>
    <row r="147" spans="1:32" x14ac:dyDescent="0.2">
      <c r="A147" t="s">
        <v>1353</v>
      </c>
      <c r="B147" t="s">
        <v>1354</v>
      </c>
      <c r="C147" t="s">
        <v>1355</v>
      </c>
      <c r="D147" t="s">
        <v>1356</v>
      </c>
      <c r="E147" t="s">
        <v>827</v>
      </c>
      <c r="G147" s="11">
        <v>5</v>
      </c>
      <c r="H147" s="11"/>
      <c r="I147" s="23">
        <v>120.4</v>
      </c>
      <c r="J147" s="23">
        <v>128.9</v>
      </c>
      <c r="K147" s="23"/>
      <c r="L147" s="23">
        <v>0.7</v>
      </c>
      <c r="M147" s="23">
        <v>-0.5</v>
      </c>
      <c r="O147" s="23">
        <v>8</v>
      </c>
      <c r="P147" s="23">
        <v>8.9</v>
      </c>
      <c r="Q147" s="23">
        <v>7.6</v>
      </c>
      <c r="R147" s="23">
        <v>9</v>
      </c>
      <c r="S147" s="23">
        <v>9.1</v>
      </c>
      <c r="T147" s="23">
        <v>8.5</v>
      </c>
      <c r="U147" s="23">
        <v>8.1</v>
      </c>
      <c r="V147" s="23">
        <v>8.4</v>
      </c>
      <c r="W147" s="23">
        <v>7.1</v>
      </c>
      <c r="AF147" s="23"/>
    </row>
    <row r="148" spans="1:32" x14ac:dyDescent="0.2">
      <c r="K148"/>
      <c r="O148"/>
      <c r="S148" s="23"/>
      <c r="T148"/>
      <c r="V148"/>
    </row>
    <row r="149" spans="1:32" ht="17" x14ac:dyDescent="0.2">
      <c r="A149" t="s">
        <v>1357</v>
      </c>
      <c r="B149" t="s">
        <v>1358</v>
      </c>
      <c r="C149" t="s">
        <v>1359</v>
      </c>
      <c r="D149" t="s">
        <v>1360</v>
      </c>
      <c r="E149" s="7" t="s">
        <v>832</v>
      </c>
      <c r="G149" s="11">
        <v>31</v>
      </c>
      <c r="H149" s="11"/>
      <c r="I149" s="23">
        <v>120.2</v>
      </c>
      <c r="J149" s="23">
        <v>135.4</v>
      </c>
      <c r="K149" s="23"/>
      <c r="L149" s="23">
        <v>0.7</v>
      </c>
      <c r="M149" s="23">
        <v>1.4</v>
      </c>
      <c r="N149" s="289"/>
      <c r="O149" s="23">
        <v>10.4</v>
      </c>
      <c r="P149" s="23">
        <v>10.1</v>
      </c>
      <c r="Q149" s="23">
        <v>10.199999999999999</v>
      </c>
      <c r="R149" s="23">
        <v>10.4</v>
      </c>
      <c r="S149" s="23">
        <v>10.5</v>
      </c>
      <c r="T149" s="23">
        <v>10.8</v>
      </c>
      <c r="U149" s="23">
        <v>11.6</v>
      </c>
      <c r="V149" s="23">
        <v>11.9</v>
      </c>
      <c r="W149" s="23">
        <v>12.7</v>
      </c>
      <c r="AF149" s="23"/>
    </row>
    <row r="150" spans="1:32" x14ac:dyDescent="0.2">
      <c r="E150" s="7"/>
      <c r="K150"/>
      <c r="O150"/>
      <c r="S150" s="23"/>
      <c r="T150"/>
      <c r="V150"/>
    </row>
    <row r="151" spans="1:32" x14ac:dyDescent="0.2">
      <c r="A151" t="s">
        <v>972</v>
      </c>
      <c r="B151" t="s">
        <v>973</v>
      </c>
      <c r="C151" t="s">
        <v>974</v>
      </c>
      <c r="D151" t="s">
        <v>975</v>
      </c>
      <c r="E151" s="7" t="s">
        <v>833</v>
      </c>
      <c r="G151" s="11">
        <v>29</v>
      </c>
      <c r="H151" s="11"/>
      <c r="I151" s="23">
        <v>125.4</v>
      </c>
      <c r="J151" s="23">
        <v>129.4</v>
      </c>
      <c r="K151" s="23"/>
      <c r="L151" s="23" t="s">
        <v>273</v>
      </c>
      <c r="M151" s="23" t="s">
        <v>273</v>
      </c>
      <c r="O151" s="23">
        <v>4.5</v>
      </c>
      <c r="P151" s="23">
        <v>4.3</v>
      </c>
      <c r="Q151" s="23">
        <v>3.2</v>
      </c>
      <c r="R151" s="23">
        <v>3.2</v>
      </c>
      <c r="S151" s="23">
        <v>3.2</v>
      </c>
      <c r="T151" s="23">
        <v>3.2</v>
      </c>
      <c r="U151" s="23">
        <v>3.2</v>
      </c>
      <c r="V151" s="23">
        <v>3.2</v>
      </c>
      <c r="W151" s="23">
        <v>3.2</v>
      </c>
      <c r="AF151" s="23"/>
    </row>
    <row r="152" spans="1:32" x14ac:dyDescent="0.2">
      <c r="E152" s="7"/>
      <c r="K152"/>
      <c r="O152"/>
      <c r="S152" s="23"/>
      <c r="T152"/>
      <c r="V152"/>
    </row>
    <row r="153" spans="1:32" ht="17" x14ac:dyDescent="0.2">
      <c r="A153" t="s">
        <v>1361</v>
      </c>
      <c r="B153" t="s">
        <v>1362</v>
      </c>
      <c r="C153" t="s">
        <v>1363</v>
      </c>
      <c r="D153" t="s">
        <v>1364</v>
      </c>
      <c r="E153" s="7" t="s">
        <v>838</v>
      </c>
      <c r="G153" s="11">
        <v>109</v>
      </c>
      <c r="H153" s="11"/>
      <c r="I153" s="23">
        <v>122.8</v>
      </c>
      <c r="J153" s="23">
        <v>134.19999999999999</v>
      </c>
      <c r="K153" s="23"/>
      <c r="L153" s="23">
        <v>1.8</v>
      </c>
      <c r="M153" s="23">
        <v>0.9</v>
      </c>
      <c r="N153" s="289"/>
      <c r="O153" s="23">
        <v>8.3000000000000007</v>
      </c>
      <c r="P153" s="23">
        <v>8.1999999999999993</v>
      </c>
      <c r="Q153" s="23">
        <v>7.8</v>
      </c>
      <c r="R153" s="23">
        <v>9.6999999999999993</v>
      </c>
      <c r="S153" s="23">
        <v>10</v>
      </c>
      <c r="T153" s="23">
        <v>9.3000000000000007</v>
      </c>
      <c r="U153" s="23">
        <v>11.3</v>
      </c>
      <c r="V153" s="23">
        <v>10.3</v>
      </c>
      <c r="W153" s="23">
        <v>9.3000000000000007</v>
      </c>
      <c r="AF153" s="23"/>
    </row>
    <row r="154" spans="1:32" ht="17" x14ac:dyDescent="0.2">
      <c r="A154" t="s">
        <v>1365</v>
      </c>
      <c r="B154" t="s">
        <v>1366</v>
      </c>
      <c r="C154" t="s">
        <v>1367</v>
      </c>
      <c r="D154" t="s">
        <v>1368</v>
      </c>
      <c r="E154" t="s">
        <v>843</v>
      </c>
      <c r="G154" s="11">
        <v>106</v>
      </c>
      <c r="H154" s="11"/>
      <c r="I154" s="23">
        <v>123.5</v>
      </c>
      <c r="J154" s="23">
        <v>135</v>
      </c>
      <c r="K154" s="23"/>
      <c r="L154" s="23">
        <v>1.8</v>
      </c>
      <c r="M154" s="23">
        <v>0.9</v>
      </c>
      <c r="N154" s="289"/>
      <c r="O154" s="23">
        <v>8.3000000000000007</v>
      </c>
      <c r="P154" s="23">
        <v>8.1999999999999993</v>
      </c>
      <c r="Q154" s="23">
        <v>7.9</v>
      </c>
      <c r="R154" s="23">
        <v>9.8000000000000007</v>
      </c>
      <c r="S154" s="23">
        <v>10.1</v>
      </c>
      <c r="T154" s="23">
        <v>9.4</v>
      </c>
      <c r="U154" s="23">
        <v>11.4</v>
      </c>
      <c r="V154" s="23">
        <v>10.4</v>
      </c>
      <c r="W154" s="23">
        <v>9.4</v>
      </c>
      <c r="AF154" s="23"/>
    </row>
    <row r="155" spans="1:32" ht="17" x14ac:dyDescent="0.2">
      <c r="A155" t="s">
        <v>1369</v>
      </c>
      <c r="B155" t="s">
        <v>1370</v>
      </c>
      <c r="C155" t="s">
        <v>1371</v>
      </c>
      <c r="D155" t="s">
        <v>1372</v>
      </c>
      <c r="E155" t="s">
        <v>848</v>
      </c>
      <c r="G155" s="11">
        <v>3</v>
      </c>
      <c r="H155" s="11"/>
      <c r="I155" s="23">
        <v>115.5</v>
      </c>
      <c r="J155" s="23">
        <v>120.3</v>
      </c>
      <c r="K155" s="23"/>
      <c r="L155" s="23">
        <v>1.6</v>
      </c>
      <c r="M155" s="23">
        <v>0.1</v>
      </c>
      <c r="N155" s="289"/>
      <c r="O155" s="23">
        <v>6.4</v>
      </c>
      <c r="P155" s="23">
        <v>7.6</v>
      </c>
      <c r="Q155" s="23">
        <v>4.3</v>
      </c>
      <c r="R155" s="23">
        <v>4.0999999999999996</v>
      </c>
      <c r="S155" s="23">
        <v>5.8</v>
      </c>
      <c r="T155" s="23">
        <v>6.1</v>
      </c>
      <c r="U155" s="23">
        <v>6.2</v>
      </c>
      <c r="V155" s="23">
        <v>5.7</v>
      </c>
      <c r="W155" s="23">
        <v>4.2</v>
      </c>
      <c r="AF155" s="23"/>
    </row>
    <row r="156" spans="1:32" x14ac:dyDescent="0.2">
      <c r="K156"/>
      <c r="O156"/>
      <c r="S156" s="23"/>
      <c r="T156"/>
      <c r="V156"/>
    </row>
    <row r="157" spans="1:32" ht="17" x14ac:dyDescent="0.2">
      <c r="A157" t="s">
        <v>1373</v>
      </c>
      <c r="B157" t="s">
        <v>1374</v>
      </c>
      <c r="C157" t="s">
        <v>1375</v>
      </c>
      <c r="D157" t="s">
        <v>1376</v>
      </c>
      <c r="E157" s="7" t="s">
        <v>853</v>
      </c>
      <c r="G157" s="11">
        <v>29</v>
      </c>
      <c r="H157" s="11"/>
      <c r="I157" s="23">
        <v>126.2</v>
      </c>
      <c r="J157" s="23">
        <v>143.5</v>
      </c>
      <c r="K157" s="23"/>
      <c r="L157" s="23">
        <v>1.2</v>
      </c>
      <c r="M157" s="23">
        <v>-0.1</v>
      </c>
      <c r="N157" s="289"/>
      <c r="O157" s="23">
        <v>9.1999999999999993</v>
      </c>
      <c r="P157" s="23">
        <v>14.9</v>
      </c>
      <c r="Q157" s="23">
        <v>16.100000000000001</v>
      </c>
      <c r="R157" s="23">
        <v>12</v>
      </c>
      <c r="S157" s="23">
        <v>16.3</v>
      </c>
      <c r="T157" s="23">
        <v>16.399999999999999</v>
      </c>
      <c r="U157" s="23">
        <v>15.2</v>
      </c>
      <c r="V157" s="23">
        <v>15.2</v>
      </c>
      <c r="W157" s="23">
        <v>13.7</v>
      </c>
      <c r="AF157" s="23"/>
    </row>
    <row r="158" spans="1:32" x14ac:dyDescent="0.2">
      <c r="E158" s="7"/>
      <c r="K158"/>
      <c r="O158"/>
      <c r="S158" s="23"/>
      <c r="T158"/>
      <c r="V158"/>
    </row>
    <row r="159" spans="1:32" x14ac:dyDescent="0.2">
      <c r="A159" t="s">
        <v>1377</v>
      </c>
      <c r="B159" t="s">
        <v>1378</v>
      </c>
      <c r="C159" t="s">
        <v>1379</v>
      </c>
      <c r="D159" t="s">
        <v>1380</v>
      </c>
      <c r="E159" s="7" t="s">
        <v>858</v>
      </c>
      <c r="G159" s="11">
        <v>25</v>
      </c>
      <c r="H159" s="11"/>
      <c r="I159" s="23">
        <v>108</v>
      </c>
      <c r="J159" s="23">
        <v>118.7</v>
      </c>
      <c r="K159" s="23"/>
      <c r="L159" s="23">
        <v>1</v>
      </c>
      <c r="M159" s="23">
        <v>0.6</v>
      </c>
      <c r="O159" s="23">
        <v>6.6</v>
      </c>
      <c r="P159" s="23">
        <v>8.3000000000000007</v>
      </c>
      <c r="Q159" s="23">
        <v>8.1</v>
      </c>
      <c r="R159" s="23">
        <v>8.3000000000000007</v>
      </c>
      <c r="S159" s="23">
        <v>9.1</v>
      </c>
      <c r="T159" s="23">
        <v>9.9</v>
      </c>
      <c r="U159" s="23">
        <v>10.8</v>
      </c>
      <c r="V159" s="23">
        <v>10.4</v>
      </c>
      <c r="W159" s="23">
        <v>9.9</v>
      </c>
      <c r="AF159" s="23"/>
    </row>
    <row r="160" spans="1:32" ht="17" x14ac:dyDescent="0.2">
      <c r="A160" t="s">
        <v>1381</v>
      </c>
      <c r="B160" t="s">
        <v>1382</v>
      </c>
      <c r="C160" t="s">
        <v>1383</v>
      </c>
      <c r="D160" t="s">
        <v>1384</v>
      </c>
      <c r="E160" t="s">
        <v>863</v>
      </c>
      <c r="G160" s="11">
        <v>6</v>
      </c>
      <c r="H160" s="11"/>
      <c r="I160" s="23">
        <v>124.7</v>
      </c>
      <c r="J160" s="23">
        <v>131.9</v>
      </c>
      <c r="K160" s="23"/>
      <c r="L160" s="23">
        <v>1.2</v>
      </c>
      <c r="M160" s="23">
        <v>0.7</v>
      </c>
      <c r="N160" s="289"/>
      <c r="O160" s="23">
        <v>5.0999999999999996</v>
      </c>
      <c r="P160" s="23">
        <v>5.3</v>
      </c>
      <c r="Q160" s="23">
        <v>6.2</v>
      </c>
      <c r="R160" s="23">
        <v>7</v>
      </c>
      <c r="S160" s="23">
        <v>7.1</v>
      </c>
      <c r="T160" s="23">
        <v>6.3</v>
      </c>
      <c r="U160" s="23">
        <v>6.6</v>
      </c>
      <c r="V160" s="23">
        <v>6.3</v>
      </c>
      <c r="W160" s="23">
        <v>5.8</v>
      </c>
      <c r="AF160" s="23"/>
    </row>
    <row r="161" spans="1:32" x14ac:dyDescent="0.2">
      <c r="A161" t="s">
        <v>1385</v>
      </c>
      <c r="B161" t="s">
        <v>1386</v>
      </c>
      <c r="C161" t="s">
        <v>1387</v>
      </c>
      <c r="D161" t="s">
        <v>1388</v>
      </c>
      <c r="E161" t="s">
        <v>868</v>
      </c>
      <c r="G161" s="11">
        <v>19</v>
      </c>
      <c r="H161" s="11"/>
      <c r="I161" s="23">
        <v>103</v>
      </c>
      <c r="J161" s="23">
        <v>114.3</v>
      </c>
      <c r="K161" s="23"/>
      <c r="L161" s="23">
        <v>1</v>
      </c>
      <c r="M161" s="23">
        <v>0.6</v>
      </c>
      <c r="O161" s="23">
        <v>6.9</v>
      </c>
      <c r="P161" s="23">
        <v>9</v>
      </c>
      <c r="Q161" s="23">
        <v>8.5</v>
      </c>
      <c r="R161" s="23">
        <v>8.5</v>
      </c>
      <c r="S161" s="23">
        <v>9.6</v>
      </c>
      <c r="T161" s="23">
        <v>10.9</v>
      </c>
      <c r="U161" s="23">
        <v>11.9</v>
      </c>
      <c r="V161" s="23">
        <v>11.4</v>
      </c>
      <c r="W161" s="23">
        <v>11</v>
      </c>
      <c r="AF161" s="23"/>
    </row>
    <row r="162" spans="1:32" x14ac:dyDescent="0.2">
      <c r="K162"/>
      <c r="O162"/>
      <c r="S162" s="23"/>
      <c r="T162"/>
      <c r="V162"/>
    </row>
    <row r="163" spans="1:32" x14ac:dyDescent="0.2">
      <c r="A163" t="s">
        <v>1389</v>
      </c>
      <c r="B163" t="s">
        <v>1390</v>
      </c>
      <c r="C163" t="s">
        <v>1391</v>
      </c>
      <c r="D163" t="s">
        <v>1392</v>
      </c>
      <c r="E163" s="7" t="s">
        <v>873</v>
      </c>
      <c r="G163" s="11">
        <v>12</v>
      </c>
      <c r="H163" s="11"/>
      <c r="I163" s="23">
        <v>109.9</v>
      </c>
      <c r="J163" s="23">
        <v>114.1</v>
      </c>
      <c r="K163" s="23"/>
      <c r="L163" s="23">
        <v>0.7</v>
      </c>
      <c r="M163" s="23">
        <v>-0.2</v>
      </c>
      <c r="O163" s="23">
        <v>7.9</v>
      </c>
      <c r="P163" s="23">
        <v>6.7</v>
      </c>
      <c r="Q163" s="23">
        <v>6.1</v>
      </c>
      <c r="R163" s="23">
        <v>6.3</v>
      </c>
      <c r="S163" s="23">
        <v>5.6</v>
      </c>
      <c r="T163" s="23">
        <v>4.0999999999999996</v>
      </c>
      <c r="U163" s="23">
        <v>5.4</v>
      </c>
      <c r="V163" s="23">
        <v>4.7</v>
      </c>
      <c r="W163" s="23">
        <v>3.8</v>
      </c>
      <c r="AF163" s="23"/>
    </row>
    <row r="164" spans="1:32" x14ac:dyDescent="0.2">
      <c r="A164" t="s">
        <v>1393</v>
      </c>
      <c r="B164" t="s">
        <v>1394</v>
      </c>
      <c r="C164" t="s">
        <v>1395</v>
      </c>
      <c r="D164" t="s">
        <v>1396</v>
      </c>
      <c r="E164" t="s">
        <v>878</v>
      </c>
      <c r="G164" s="11">
        <v>9</v>
      </c>
      <c r="H164" s="11"/>
      <c r="I164" s="23">
        <v>112.5</v>
      </c>
      <c r="J164" s="23">
        <v>118.8</v>
      </c>
      <c r="K164" s="23"/>
      <c r="L164" s="23">
        <v>-0.4</v>
      </c>
      <c r="M164" s="23">
        <v>-0.4</v>
      </c>
      <c r="O164" s="23">
        <v>6.6</v>
      </c>
      <c r="P164" s="23">
        <v>5.6</v>
      </c>
      <c r="Q164" s="23">
        <v>5.4</v>
      </c>
      <c r="R164" s="23">
        <v>5.5</v>
      </c>
      <c r="S164" s="23">
        <v>6</v>
      </c>
      <c r="T164" s="23">
        <v>4.5</v>
      </c>
      <c r="U164" s="23">
        <v>6.1</v>
      </c>
      <c r="V164" s="23">
        <v>5.6</v>
      </c>
      <c r="W164" s="23">
        <v>5.6</v>
      </c>
      <c r="AF164" s="23"/>
    </row>
    <row r="165" spans="1:32" x14ac:dyDescent="0.2">
      <c r="A165" t="s">
        <v>1397</v>
      </c>
      <c r="B165" t="s">
        <v>1398</v>
      </c>
      <c r="C165" t="s">
        <v>1399</v>
      </c>
      <c r="D165" t="s">
        <v>1400</v>
      </c>
      <c r="E165" t="s">
        <v>883</v>
      </c>
      <c r="G165" s="11">
        <v>3</v>
      </c>
      <c r="H165" s="11"/>
      <c r="I165" s="23">
        <v>108.1</v>
      </c>
      <c r="J165" s="23">
        <v>107.7</v>
      </c>
      <c r="K165" s="23"/>
      <c r="L165" s="23">
        <v>3.3</v>
      </c>
      <c r="M165" s="23">
        <v>0.5</v>
      </c>
      <c r="O165" s="23">
        <v>9.5</v>
      </c>
      <c r="P165" s="23">
        <v>8.4</v>
      </c>
      <c r="Q165" s="23">
        <v>7.5</v>
      </c>
      <c r="R165" s="23">
        <v>7.9</v>
      </c>
      <c r="S165" s="23">
        <v>4.5</v>
      </c>
      <c r="T165" s="23">
        <v>3.1</v>
      </c>
      <c r="U165" s="23">
        <v>3.5</v>
      </c>
      <c r="V165" s="23">
        <v>2.5</v>
      </c>
      <c r="W165" s="23">
        <v>-0.4</v>
      </c>
      <c r="AF165" s="23"/>
    </row>
    <row r="166" spans="1:32" x14ac:dyDescent="0.2">
      <c r="K166"/>
      <c r="O166"/>
      <c r="S166" s="23"/>
      <c r="T166"/>
      <c r="V166"/>
    </row>
    <row r="167" spans="1:32" x14ac:dyDescent="0.2">
      <c r="A167" t="s">
        <v>1401</v>
      </c>
      <c r="B167" t="s">
        <v>1402</v>
      </c>
      <c r="C167" t="s">
        <v>1403</v>
      </c>
      <c r="D167" t="s">
        <v>1404</v>
      </c>
      <c r="E167" s="7" t="s">
        <v>888</v>
      </c>
      <c r="G167" s="11">
        <v>8</v>
      </c>
      <c r="H167" s="11"/>
      <c r="I167" s="23">
        <v>125.1</v>
      </c>
      <c r="J167" s="23">
        <v>131.6</v>
      </c>
      <c r="K167" s="23"/>
      <c r="L167" s="23">
        <v>0.6</v>
      </c>
      <c r="M167" s="23">
        <v>0.8</v>
      </c>
      <c r="O167" s="23">
        <v>4.5</v>
      </c>
      <c r="P167" s="23">
        <v>4.8</v>
      </c>
      <c r="Q167" s="23">
        <v>4.5999999999999996</v>
      </c>
      <c r="R167" s="23">
        <v>4.4000000000000004</v>
      </c>
      <c r="S167" s="23">
        <v>4.5</v>
      </c>
      <c r="T167" s="23">
        <v>4.5999999999999996</v>
      </c>
      <c r="U167" s="23">
        <v>4.7</v>
      </c>
      <c r="V167" s="23">
        <v>5</v>
      </c>
      <c r="W167" s="23">
        <v>5.2</v>
      </c>
      <c r="AF167" s="23"/>
    </row>
    <row r="168" spans="1:32" x14ac:dyDescent="0.2">
      <c r="K168"/>
      <c r="O168"/>
      <c r="S168" s="23"/>
      <c r="T168"/>
      <c r="V168"/>
    </row>
    <row r="169" spans="1:32" x14ac:dyDescent="0.2">
      <c r="A169" t="s">
        <v>1405</v>
      </c>
      <c r="B169" t="s">
        <v>1406</v>
      </c>
      <c r="C169" t="s">
        <v>1407</v>
      </c>
      <c r="D169" t="s">
        <v>1408</v>
      </c>
      <c r="E169" s="7" t="s">
        <v>893</v>
      </c>
      <c r="G169" s="11">
        <v>9</v>
      </c>
      <c r="H169" s="11"/>
      <c r="I169" s="23">
        <v>127.2</v>
      </c>
      <c r="J169" s="23">
        <v>150</v>
      </c>
      <c r="K169" s="23"/>
      <c r="L169" s="23">
        <v>2.2999999999999998</v>
      </c>
      <c r="M169" s="23">
        <v>2.5</v>
      </c>
      <c r="O169" s="23">
        <v>13.8</v>
      </c>
      <c r="P169" s="23">
        <v>15.5</v>
      </c>
      <c r="Q169" s="23">
        <v>17.399999999999999</v>
      </c>
      <c r="R169" s="23">
        <v>20.5</v>
      </c>
      <c r="S169" s="23">
        <v>16.7</v>
      </c>
      <c r="T169" s="23">
        <v>13.6</v>
      </c>
      <c r="U169" s="23">
        <v>15.9</v>
      </c>
      <c r="V169" s="23">
        <v>17.7</v>
      </c>
      <c r="W169" s="23">
        <v>17.899999999999999</v>
      </c>
      <c r="AF169" s="23"/>
    </row>
    <row r="170" spans="1:32" x14ac:dyDescent="0.2">
      <c r="A170" t="s">
        <v>1409</v>
      </c>
      <c r="B170" t="s">
        <v>1410</v>
      </c>
      <c r="C170" t="s">
        <v>1411</v>
      </c>
      <c r="D170" t="s">
        <v>1412</v>
      </c>
      <c r="E170" t="s">
        <v>898</v>
      </c>
      <c r="G170" s="11">
        <v>1</v>
      </c>
      <c r="H170" s="11"/>
      <c r="I170" s="23">
        <v>127.4</v>
      </c>
      <c r="J170" s="23">
        <v>136.19999999999999</v>
      </c>
      <c r="K170" s="23"/>
      <c r="L170" s="23">
        <v>3.8</v>
      </c>
      <c r="M170" s="23">
        <v>1.2</v>
      </c>
      <c r="O170" s="23">
        <v>25.7</v>
      </c>
      <c r="P170" s="23">
        <v>27.7</v>
      </c>
      <c r="Q170" s="23">
        <v>29.4</v>
      </c>
      <c r="R170" s="23">
        <v>29.9</v>
      </c>
      <c r="S170" s="23">
        <v>14.9</v>
      </c>
      <c r="T170" s="23">
        <v>3.2</v>
      </c>
      <c r="U170" s="23">
        <v>6.4</v>
      </c>
      <c r="V170" s="23">
        <v>9.6</v>
      </c>
      <c r="W170" s="23">
        <v>6.9</v>
      </c>
      <c r="AF170" s="23"/>
    </row>
    <row r="171" spans="1:32" x14ac:dyDescent="0.2">
      <c r="A171" t="s">
        <v>1413</v>
      </c>
      <c r="B171" t="s">
        <v>1414</v>
      </c>
      <c r="C171" t="s">
        <v>1415</v>
      </c>
      <c r="D171" t="s">
        <v>1416</v>
      </c>
      <c r="E171" t="s">
        <v>903</v>
      </c>
      <c r="G171" s="11">
        <v>5</v>
      </c>
      <c r="H171" s="11"/>
      <c r="I171" s="23">
        <v>141.5</v>
      </c>
      <c r="J171" s="23">
        <v>151.4</v>
      </c>
      <c r="K171" s="23"/>
      <c r="L171" s="23">
        <v>2.2000000000000002</v>
      </c>
      <c r="M171" s="23">
        <v>2.9</v>
      </c>
      <c r="O171" s="23">
        <v>5</v>
      </c>
      <c r="P171" s="23">
        <v>5</v>
      </c>
      <c r="Q171" s="23">
        <v>5.0999999999999996</v>
      </c>
      <c r="R171" s="23">
        <v>5.0999999999999996</v>
      </c>
      <c r="S171" s="23">
        <v>5.0999999999999996</v>
      </c>
      <c r="T171" s="23">
        <v>6.2</v>
      </c>
      <c r="U171" s="23">
        <v>6.2</v>
      </c>
      <c r="V171" s="23">
        <v>6.2</v>
      </c>
      <c r="W171" s="23">
        <v>7</v>
      </c>
      <c r="AF171" s="23"/>
    </row>
    <row r="172" spans="1:32" x14ac:dyDescent="0.2">
      <c r="A172" t="s">
        <v>1417</v>
      </c>
      <c r="B172" t="s">
        <v>1418</v>
      </c>
      <c r="C172" t="s">
        <v>1419</v>
      </c>
      <c r="D172" t="s">
        <v>1420</v>
      </c>
      <c r="E172" t="s">
        <v>908</v>
      </c>
      <c r="G172" s="11">
        <v>3</v>
      </c>
      <c r="H172" s="11"/>
      <c r="I172" s="23">
        <v>115.3</v>
      </c>
      <c r="J172" s="23">
        <v>159.69999999999999</v>
      </c>
      <c r="K172" s="23"/>
      <c r="L172" s="23">
        <v>1</v>
      </c>
      <c r="M172" s="23">
        <v>2.4</v>
      </c>
      <c r="O172" s="23">
        <v>13.8</v>
      </c>
      <c r="P172" s="23">
        <v>16.899999999999999</v>
      </c>
      <c r="Q172" s="23">
        <v>20.6</v>
      </c>
      <c r="R172" s="23">
        <v>28.6</v>
      </c>
      <c r="S172" s="23">
        <v>29.8</v>
      </c>
      <c r="T172" s="23">
        <v>26.9</v>
      </c>
      <c r="U172" s="23">
        <v>33.200000000000003</v>
      </c>
      <c r="V172" s="23">
        <v>36.700000000000003</v>
      </c>
      <c r="W172" s="23">
        <v>38.5</v>
      </c>
      <c r="AF172" s="23"/>
    </row>
    <row r="173" spans="1:32" x14ac:dyDescent="0.2">
      <c r="K173"/>
      <c r="O173"/>
      <c r="S173" s="23"/>
      <c r="T173"/>
      <c r="V173"/>
    </row>
    <row r="174" spans="1:32" x14ac:dyDescent="0.2">
      <c r="A174" t="s">
        <v>1421</v>
      </c>
      <c r="B174" t="s">
        <v>1422</v>
      </c>
      <c r="C174" t="s">
        <v>1423</v>
      </c>
      <c r="D174" t="s">
        <v>1424</v>
      </c>
      <c r="E174" s="7" t="s">
        <v>913</v>
      </c>
      <c r="G174" s="11">
        <v>15</v>
      </c>
      <c r="H174" s="11"/>
      <c r="I174" s="23">
        <v>87.5</v>
      </c>
      <c r="J174" s="23">
        <v>89.7</v>
      </c>
      <c r="K174" s="23"/>
      <c r="L174" s="23">
        <v>-0.8</v>
      </c>
      <c r="M174" s="23" t="s">
        <v>273</v>
      </c>
      <c r="O174" s="23">
        <v>2.2999999999999998</v>
      </c>
      <c r="P174" s="23">
        <v>2.2000000000000002</v>
      </c>
      <c r="Q174" s="23">
        <v>1.7</v>
      </c>
      <c r="R174" s="23">
        <v>2</v>
      </c>
      <c r="S174" s="23">
        <v>1.9</v>
      </c>
      <c r="T174" s="23">
        <v>1.8</v>
      </c>
      <c r="U174" s="23">
        <v>1.5</v>
      </c>
      <c r="V174" s="23">
        <v>1.6</v>
      </c>
      <c r="W174" s="23">
        <v>2.4</v>
      </c>
      <c r="AF174" s="23"/>
    </row>
    <row r="175" spans="1:32" x14ac:dyDescent="0.2">
      <c r="A175" t="s">
        <v>1425</v>
      </c>
      <c r="B175" t="s">
        <v>1426</v>
      </c>
      <c r="C175" t="s">
        <v>1427</v>
      </c>
      <c r="D175" t="s">
        <v>1428</v>
      </c>
      <c r="E175" t="s">
        <v>918</v>
      </c>
      <c r="G175" s="11">
        <v>15</v>
      </c>
      <c r="H175" s="11"/>
      <c r="I175" s="23">
        <v>87.5</v>
      </c>
      <c r="J175" s="23">
        <v>89.7</v>
      </c>
      <c r="K175" s="23"/>
      <c r="L175" s="23">
        <v>-0.8</v>
      </c>
      <c r="M175" s="23" t="s">
        <v>273</v>
      </c>
      <c r="O175" s="23">
        <v>2.2999999999999998</v>
      </c>
      <c r="P175" s="23">
        <v>2.2000000000000002</v>
      </c>
      <c r="Q175" s="23">
        <v>1.7</v>
      </c>
      <c r="R175" s="23">
        <v>2</v>
      </c>
      <c r="S175" s="23">
        <v>1.9</v>
      </c>
      <c r="T175" s="23">
        <v>1.8</v>
      </c>
      <c r="U175" s="23">
        <v>1.5</v>
      </c>
      <c r="V175" s="23">
        <v>1.6</v>
      </c>
      <c r="W175" s="23">
        <v>2.4</v>
      </c>
      <c r="AF175" s="23"/>
    </row>
    <row r="176" spans="1:32" x14ac:dyDescent="0.2">
      <c r="K176"/>
      <c r="O176"/>
      <c r="S176" s="23"/>
      <c r="T176"/>
      <c r="V176"/>
    </row>
    <row r="177" spans="1:32" ht="16" thickBot="1" x14ac:dyDescent="0.25">
      <c r="A177" t="s">
        <v>1429</v>
      </c>
      <c r="B177" t="s">
        <v>1430</v>
      </c>
      <c r="C177" t="s">
        <v>1431</v>
      </c>
      <c r="D177" t="s">
        <v>1432</v>
      </c>
      <c r="E177" s="7" t="s">
        <v>923</v>
      </c>
      <c r="G177" s="26">
        <v>14</v>
      </c>
      <c r="H177" s="11"/>
      <c r="I177" s="24">
        <v>98.1</v>
      </c>
      <c r="J177" s="24">
        <v>101.7</v>
      </c>
      <c r="K177" s="23"/>
      <c r="L177" s="24">
        <v>0.1</v>
      </c>
      <c r="M177" s="24">
        <v>0.5</v>
      </c>
      <c r="O177" s="24">
        <v>-1.8</v>
      </c>
      <c r="P177" s="24">
        <v>-1.8</v>
      </c>
      <c r="Q177" s="24">
        <v>-1.1000000000000001</v>
      </c>
      <c r="R177" s="24">
        <v>-0.9</v>
      </c>
      <c r="S177" s="24">
        <v>-0.6</v>
      </c>
      <c r="T177" s="24">
        <v>2.2000000000000002</v>
      </c>
      <c r="U177" s="24">
        <v>2.8</v>
      </c>
      <c r="V177" s="24">
        <v>3.4</v>
      </c>
      <c r="W177" s="24">
        <v>3.7</v>
      </c>
      <c r="AF177" s="23"/>
    </row>
    <row r="178" spans="1:32" ht="17" x14ac:dyDescent="0.2">
      <c r="I178" s="23"/>
      <c r="J178" s="23"/>
      <c r="K178" s="270"/>
      <c r="L178" s="23"/>
      <c r="M178" s="23"/>
    </row>
    <row r="179" spans="1:32" ht="17" x14ac:dyDescent="0.2">
      <c r="B179" s="7" t="s">
        <v>274</v>
      </c>
      <c r="C179" s="7"/>
      <c r="E179" s="10"/>
      <c r="I179" s="23"/>
      <c r="J179" s="23"/>
      <c r="K179" s="270"/>
      <c r="L179" s="23"/>
      <c r="M179" s="23"/>
    </row>
    <row r="180" spans="1:32" x14ac:dyDescent="0.2">
      <c r="I180" s="23"/>
      <c r="J180" s="23"/>
      <c r="K180" s="276"/>
      <c r="L180" s="23"/>
      <c r="M180" s="23"/>
    </row>
    <row r="181" spans="1:32" x14ac:dyDescent="0.2">
      <c r="A181" s="4">
        <v>1</v>
      </c>
      <c r="B181" s="4" t="s">
        <v>164</v>
      </c>
      <c r="C181" s="4"/>
      <c r="D181" s="4"/>
      <c r="E181" s="4"/>
      <c r="F181" s="4"/>
      <c r="G181" s="4"/>
      <c r="H181" s="4"/>
      <c r="I181" s="45"/>
      <c r="J181" s="45"/>
      <c r="K181" s="278"/>
      <c r="L181" s="45"/>
      <c r="M181" s="268"/>
      <c r="N181" s="39"/>
    </row>
    <row r="182" spans="1:32" x14ac:dyDescent="0.2">
      <c r="A182" s="4"/>
      <c r="B182" s="4" t="s">
        <v>165</v>
      </c>
      <c r="C182" s="4"/>
      <c r="D182" s="4"/>
      <c r="E182" s="4"/>
      <c r="F182" s="4"/>
      <c r="G182" s="4"/>
      <c r="H182" s="4"/>
      <c r="I182" s="45"/>
      <c r="J182" s="45"/>
      <c r="K182" s="278"/>
      <c r="L182" s="45"/>
      <c r="M182" s="268"/>
      <c r="N182" s="39"/>
    </row>
    <row r="183" spans="1:32" x14ac:dyDescent="0.2">
      <c r="A183" s="4"/>
      <c r="B183" s="4" t="s">
        <v>166</v>
      </c>
      <c r="C183" s="4"/>
      <c r="D183" s="4"/>
      <c r="E183" s="4"/>
      <c r="F183" s="4"/>
      <c r="G183" s="4"/>
      <c r="H183" s="4"/>
      <c r="I183" s="45"/>
      <c r="J183" s="45"/>
      <c r="K183" s="278"/>
      <c r="L183" s="45"/>
      <c r="M183" s="268"/>
      <c r="N183" s="39"/>
    </row>
    <row r="184" spans="1:32" x14ac:dyDescent="0.2">
      <c r="A184" s="4"/>
      <c r="B184" s="4" t="s">
        <v>167</v>
      </c>
      <c r="C184" s="4"/>
      <c r="D184" s="4"/>
      <c r="E184" s="4"/>
      <c r="F184" s="4"/>
      <c r="G184" s="4"/>
      <c r="H184" s="4"/>
      <c r="I184" s="45"/>
      <c r="J184" s="45"/>
      <c r="K184" s="278"/>
      <c r="L184" s="45"/>
      <c r="M184" s="268"/>
      <c r="N184" s="39"/>
    </row>
    <row r="185" spans="1:32" x14ac:dyDescent="0.2">
      <c r="A185" s="4"/>
      <c r="B185" s="4" t="s">
        <v>168</v>
      </c>
      <c r="C185" s="4"/>
      <c r="D185" s="4"/>
      <c r="E185" s="4"/>
      <c r="F185" s="4"/>
      <c r="G185" s="4"/>
      <c r="H185" s="4"/>
      <c r="I185" s="45"/>
      <c r="J185" s="45"/>
      <c r="K185" s="278"/>
      <c r="L185" s="45"/>
      <c r="M185" s="268"/>
      <c r="N185" s="39"/>
    </row>
    <row r="186" spans="1:32" x14ac:dyDescent="0.2">
      <c r="A186" s="4"/>
      <c r="B186" s="4" t="s">
        <v>169</v>
      </c>
      <c r="C186" s="4"/>
      <c r="D186" s="4"/>
      <c r="E186" s="4"/>
      <c r="F186" s="4"/>
      <c r="G186" s="4"/>
      <c r="H186" s="4"/>
      <c r="I186" s="45"/>
      <c r="J186" s="45"/>
      <c r="K186" s="278"/>
      <c r="L186" s="45"/>
      <c r="M186" s="268"/>
      <c r="N186" s="39"/>
    </row>
    <row r="187" spans="1:32" x14ac:dyDescent="0.2">
      <c r="A187" s="4"/>
      <c r="B187" s="4"/>
      <c r="C187" s="4"/>
      <c r="D187" s="4"/>
      <c r="E187" s="4"/>
      <c r="F187" s="4"/>
      <c r="G187" s="4"/>
      <c r="H187" s="4"/>
      <c r="I187" s="45"/>
      <c r="J187" s="45"/>
      <c r="K187" s="278"/>
      <c r="L187" s="45"/>
      <c r="M187" s="268"/>
      <c r="N187" s="39"/>
    </row>
    <row r="188" spans="1:32" x14ac:dyDescent="0.2">
      <c r="A188" s="271">
        <v>2</v>
      </c>
      <c r="B188" s="140" t="s">
        <v>924</v>
      </c>
      <c r="C188" s="4"/>
      <c r="D188" s="4"/>
      <c r="E188" s="4"/>
      <c r="F188" s="4"/>
      <c r="G188" s="4"/>
      <c r="H188" s="4"/>
      <c r="I188" s="4"/>
      <c r="J188" s="4"/>
      <c r="K188" s="278"/>
      <c r="L188" s="45"/>
      <c r="M188" s="268"/>
      <c r="N188" s="39"/>
    </row>
    <row r="189" spans="1:32" x14ac:dyDescent="0.2">
      <c r="A189" s="51"/>
      <c r="B189" t="s">
        <v>925</v>
      </c>
      <c r="C189" s="4"/>
      <c r="D189" s="4"/>
      <c r="E189" s="4"/>
      <c r="F189" s="4"/>
      <c r="G189" s="4"/>
      <c r="H189" s="4"/>
      <c r="I189" s="4"/>
      <c r="J189" s="4"/>
      <c r="K189" s="278"/>
      <c r="L189" s="45"/>
      <c r="M189" s="268"/>
      <c r="N189" s="39"/>
    </row>
    <row r="190" spans="1:32" x14ac:dyDescent="0.2">
      <c r="A190" s="51"/>
      <c r="B190" s="140"/>
      <c r="C190" s="4"/>
      <c r="D190" s="4"/>
      <c r="E190" s="4"/>
      <c r="F190" s="4"/>
      <c r="G190" s="4"/>
      <c r="H190" s="4"/>
      <c r="I190" s="4"/>
      <c r="J190" s="4"/>
      <c r="K190" s="278"/>
      <c r="L190" s="45"/>
      <c r="M190" s="268"/>
      <c r="N190" s="39"/>
    </row>
    <row r="191" spans="1:32" x14ac:dyDescent="0.2">
      <c r="A191" s="271">
        <v>3</v>
      </c>
      <c r="B191" t="s">
        <v>926</v>
      </c>
      <c r="C191" s="4"/>
      <c r="D191" s="4"/>
      <c r="E191" s="4"/>
      <c r="F191" s="4"/>
      <c r="G191" s="4"/>
      <c r="H191" s="4"/>
      <c r="I191" s="4"/>
      <c r="J191" s="4"/>
      <c r="K191" s="278"/>
      <c r="L191" s="45"/>
      <c r="M191" s="268"/>
      <c r="N191" s="39"/>
    </row>
    <row r="192" spans="1:32" x14ac:dyDescent="0.2">
      <c r="A192" s="271"/>
      <c r="B192" s="4" t="s">
        <v>927</v>
      </c>
      <c r="C192" s="4"/>
      <c r="D192" s="4"/>
      <c r="E192" s="4"/>
      <c r="F192" s="4"/>
      <c r="G192" s="4"/>
      <c r="H192" s="4"/>
      <c r="I192" s="4"/>
      <c r="J192" s="4"/>
      <c r="K192" s="278"/>
      <c r="L192" s="45"/>
      <c r="M192" s="268"/>
      <c r="N192" s="39"/>
    </row>
    <row r="193" spans="1:14" x14ac:dyDescent="0.2">
      <c r="A193" s="51"/>
      <c r="B193" s="4"/>
      <c r="C193" s="4"/>
      <c r="D193" s="4"/>
      <c r="E193" s="4"/>
      <c r="F193" s="4"/>
      <c r="G193" s="4"/>
      <c r="H193" s="4"/>
      <c r="I193" s="4"/>
      <c r="J193" s="4"/>
      <c r="K193" s="278"/>
      <c r="L193" s="45"/>
      <c r="M193" s="268"/>
      <c r="N193" s="39"/>
    </row>
    <row r="194" spans="1:14" x14ac:dyDescent="0.2">
      <c r="B194" s="7" t="s">
        <v>928</v>
      </c>
      <c r="C194" s="7"/>
      <c r="E194" s="10"/>
      <c r="I194" s="23"/>
      <c r="J194" s="23"/>
      <c r="K194" s="276"/>
      <c r="L194" s="23"/>
      <c r="M194" s="23"/>
    </row>
    <row r="195" spans="1:14" x14ac:dyDescent="0.2">
      <c r="B195" s="4" t="s">
        <v>176</v>
      </c>
      <c r="C195" s="4"/>
      <c r="E195" s="10"/>
      <c r="I195" s="23"/>
      <c r="J195" s="23"/>
      <c r="K195" s="276"/>
      <c r="L195" s="23"/>
      <c r="M195" s="23"/>
    </row>
    <row r="196" spans="1:14" x14ac:dyDescent="0.2">
      <c r="B196" s="4" t="s">
        <v>177</v>
      </c>
      <c r="C196" s="4"/>
      <c r="E196" s="10"/>
      <c r="I196" s="23"/>
      <c r="J196" s="23"/>
      <c r="K196" s="276"/>
      <c r="L196" s="23"/>
      <c r="M196" s="23"/>
    </row>
    <row r="197" spans="1:14" x14ac:dyDescent="0.2">
      <c r="B197" s="4" t="s">
        <v>178</v>
      </c>
      <c r="C197" s="4"/>
      <c r="E197" s="10"/>
      <c r="I197" s="23"/>
      <c r="J197" s="23"/>
      <c r="K197" s="276"/>
      <c r="L197" s="23"/>
      <c r="M197" s="23"/>
    </row>
    <row r="198" spans="1:14" x14ac:dyDescent="0.2">
      <c r="B198" s="4" t="s">
        <v>179</v>
      </c>
      <c r="C198" s="4"/>
      <c r="E198" s="10"/>
      <c r="I198" s="23"/>
      <c r="J198" s="23"/>
      <c r="K198" s="276"/>
      <c r="L198" s="23"/>
      <c r="M198" s="23"/>
    </row>
    <row r="199" spans="1:14" x14ac:dyDescent="0.2">
      <c r="B199" s="4" t="s">
        <v>180</v>
      </c>
      <c r="C199" s="4"/>
      <c r="E199" s="10"/>
      <c r="I199" s="23"/>
      <c r="J199" s="23"/>
      <c r="K199" s="276"/>
      <c r="L199" s="23"/>
      <c r="M199" s="23"/>
    </row>
    <row r="200" spans="1:14" x14ac:dyDescent="0.2">
      <c r="B200" s="4" t="s">
        <v>181</v>
      </c>
      <c r="C200" s="4"/>
      <c r="E200" s="10"/>
      <c r="I200" s="23"/>
      <c r="J200" s="23"/>
      <c r="K200" s="276"/>
      <c r="L200" s="23"/>
      <c r="M200" s="23"/>
    </row>
    <row r="201" spans="1:14" x14ac:dyDescent="0.2">
      <c r="B201" s="4" t="s">
        <v>182</v>
      </c>
      <c r="C201" s="4"/>
      <c r="E201" s="10"/>
      <c r="I201" s="23"/>
      <c r="J201" s="23"/>
      <c r="K201" s="276"/>
      <c r="L201" s="23"/>
      <c r="M201" s="23"/>
    </row>
    <row r="202" spans="1:14" x14ac:dyDescent="0.2">
      <c r="E202" s="10"/>
      <c r="I202" s="23"/>
      <c r="J202" s="23"/>
      <c r="K202" s="276"/>
      <c r="L202" s="23"/>
      <c r="M202" s="23"/>
    </row>
    <row r="203" spans="1:14" x14ac:dyDescent="0.2">
      <c r="B203" s="6" t="s">
        <v>171</v>
      </c>
      <c r="C203" s="6"/>
      <c r="E203" s="10"/>
      <c r="I203" s="23"/>
      <c r="J203" s="23"/>
      <c r="K203" s="276"/>
      <c r="L203" s="23"/>
      <c r="M203" s="23"/>
    </row>
    <row r="204" spans="1:14" x14ac:dyDescent="0.2">
      <c r="E204" s="10"/>
      <c r="I204" s="23"/>
      <c r="J204" s="23"/>
      <c r="K204" s="276"/>
      <c r="L204" s="23"/>
      <c r="M204" s="23"/>
    </row>
    <row r="205" spans="1:14" x14ac:dyDescent="0.2">
      <c r="I205" s="23"/>
      <c r="J205" s="23"/>
      <c r="K205" s="276"/>
      <c r="L205" s="23"/>
      <c r="M205" s="23"/>
    </row>
    <row r="206" spans="1:14" x14ac:dyDescent="0.2">
      <c r="I206" s="23"/>
      <c r="J206" s="23"/>
      <c r="K206" s="276"/>
      <c r="L206" s="23"/>
      <c r="M206" s="23"/>
    </row>
    <row r="207" spans="1:14" x14ac:dyDescent="0.2">
      <c r="I207" s="23"/>
      <c r="J207" s="23"/>
      <c r="K207" s="276"/>
      <c r="L207" s="23"/>
      <c r="M207" s="23"/>
    </row>
    <row r="208" spans="1:14" x14ac:dyDescent="0.2">
      <c r="I208" s="23"/>
      <c r="J208" s="23"/>
      <c r="K208" s="276"/>
      <c r="L208" s="23"/>
      <c r="M208" s="23"/>
    </row>
    <row r="209" spans="9:13" x14ac:dyDescent="0.2">
      <c r="I209" s="23"/>
      <c r="J209" s="23"/>
      <c r="K209" s="276"/>
      <c r="L209" s="23"/>
      <c r="M209" s="23"/>
    </row>
    <row r="210" spans="9:13" x14ac:dyDescent="0.2">
      <c r="I210" s="23"/>
      <c r="J210" s="23"/>
      <c r="K210" s="276"/>
      <c r="L210" s="23"/>
      <c r="M210" s="23"/>
    </row>
    <row r="211" spans="9:13" x14ac:dyDescent="0.2">
      <c r="I211" s="23"/>
      <c r="J211" s="23"/>
      <c r="K211" s="276"/>
      <c r="L211" s="23"/>
      <c r="M211" s="23"/>
    </row>
    <row r="212" spans="9:13" x14ac:dyDescent="0.2">
      <c r="I212" s="23"/>
      <c r="J212" s="23"/>
      <c r="K212" s="276"/>
      <c r="L212" s="23"/>
      <c r="M212" s="23"/>
    </row>
    <row r="213" spans="9:13" x14ac:dyDescent="0.2">
      <c r="I213" s="23"/>
      <c r="J213" s="23"/>
      <c r="K213" s="276"/>
      <c r="L213" s="23"/>
      <c r="M213" s="23"/>
    </row>
    <row r="214" spans="9:13" x14ac:dyDescent="0.2">
      <c r="I214" s="23"/>
      <c r="J214" s="23"/>
      <c r="K214" s="276"/>
      <c r="L214" s="23"/>
      <c r="M214" s="23"/>
    </row>
    <row r="215" spans="9:13" x14ac:dyDescent="0.2">
      <c r="I215" s="23"/>
      <c r="J215" s="23"/>
      <c r="K215" s="276"/>
      <c r="L215" s="23"/>
      <c r="M215" s="23"/>
    </row>
    <row r="216" spans="9:13" x14ac:dyDescent="0.2">
      <c r="I216" s="23"/>
      <c r="J216" s="23"/>
      <c r="K216" s="276"/>
      <c r="L216" s="23"/>
      <c r="M216" s="23"/>
    </row>
    <row r="217" spans="9:13" x14ac:dyDescent="0.2">
      <c r="I217" s="23"/>
      <c r="J217" s="23"/>
      <c r="K217" s="276"/>
      <c r="L217" s="23"/>
      <c r="M217" s="23"/>
    </row>
    <row r="218" spans="9:13" x14ac:dyDescent="0.2">
      <c r="I218" s="23"/>
      <c r="J218" s="23"/>
      <c r="K218" s="276"/>
      <c r="L218" s="23"/>
      <c r="M218" s="23"/>
    </row>
    <row r="219" spans="9:13" x14ac:dyDescent="0.2">
      <c r="I219" s="23"/>
      <c r="J219" s="23"/>
      <c r="K219" s="276"/>
      <c r="L219" s="23"/>
      <c r="M219" s="23"/>
    </row>
    <row r="220" spans="9:13" x14ac:dyDescent="0.2">
      <c r="I220" s="23"/>
      <c r="J220" s="23"/>
      <c r="K220" s="276"/>
      <c r="L220" s="23"/>
      <c r="M220" s="23"/>
    </row>
    <row r="221" spans="9:13" x14ac:dyDescent="0.2">
      <c r="I221" s="23"/>
      <c r="J221" s="23"/>
      <c r="K221" s="276"/>
      <c r="L221" s="23"/>
      <c r="M221" s="23"/>
    </row>
    <row r="222" spans="9:13" x14ac:dyDescent="0.2">
      <c r="I222" s="23"/>
      <c r="J222" s="23"/>
      <c r="K222" s="276"/>
      <c r="L222" s="23"/>
      <c r="M222" s="23"/>
    </row>
    <row r="223" spans="9:13" x14ac:dyDescent="0.2">
      <c r="I223" s="23"/>
      <c r="J223" s="23"/>
      <c r="K223" s="276"/>
      <c r="L223" s="23"/>
      <c r="M223" s="23"/>
    </row>
    <row r="224" spans="9:13" x14ac:dyDescent="0.2">
      <c r="I224" s="23"/>
      <c r="J224" s="23"/>
      <c r="K224" s="276"/>
      <c r="L224" s="23"/>
      <c r="M224" s="23"/>
    </row>
    <row r="225" spans="9:13" x14ac:dyDescent="0.2">
      <c r="I225" s="23"/>
      <c r="J225" s="23"/>
      <c r="K225" s="276"/>
      <c r="L225" s="23"/>
      <c r="M225" s="23"/>
    </row>
    <row r="226" spans="9:13" x14ac:dyDescent="0.2">
      <c r="I226" s="23"/>
      <c r="J226" s="23"/>
      <c r="K226" s="276"/>
      <c r="L226" s="23"/>
      <c r="M226" s="23"/>
    </row>
    <row r="227" spans="9:13" x14ac:dyDescent="0.2">
      <c r="I227" s="23"/>
      <c r="J227" s="23"/>
      <c r="K227" s="276"/>
      <c r="L227" s="23"/>
      <c r="M227" s="23"/>
    </row>
    <row r="228" spans="9:13" x14ac:dyDescent="0.2">
      <c r="I228" s="23"/>
      <c r="J228" s="23"/>
      <c r="K228" s="276"/>
      <c r="L228" s="23"/>
      <c r="M228" s="23"/>
    </row>
  </sheetData>
  <customSheetViews>
    <customSheetView guid="{8AF10B3B-10A6-4D52-BD8E-8DFFBDCC6DFD}" topLeftCell="D1">
      <selection activeCell="W8" sqref="W8:W9"/>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C028680C-CF7A-4182-BF71-8B1A40E6936D}" topLeftCell="A10">
      <selection activeCell="I11" sqref="I11:M23"/>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baseColWidth="10" defaultColWidth="8.83203125" defaultRowHeight="15" x14ac:dyDescent="0.2"/>
  <cols>
    <col min="1" max="1" width="9.5" customWidth="1"/>
    <col min="2" max="2" width="10.5" customWidth="1"/>
    <col min="3" max="3" width="17.6640625" customWidth="1"/>
    <col min="4" max="4" width="21" customWidth="1"/>
    <col min="5" max="6" width="11.5" customWidth="1"/>
    <col min="7" max="8" width="13.5" customWidth="1"/>
    <col min="9" max="9" width="15" customWidth="1"/>
    <col min="10" max="10" width="15.5" bestFit="1" customWidth="1"/>
    <col min="11" max="11" width="11.5" bestFit="1" customWidth="1"/>
    <col min="12" max="12" width="9.5" customWidth="1"/>
    <col min="13" max="13" width="16.5" bestFit="1" customWidth="1"/>
    <col min="14" max="14" width="18.5" bestFit="1" customWidth="1"/>
    <col min="15" max="15" width="13.5" customWidth="1"/>
    <col min="16" max="16" width="15.5" customWidth="1"/>
    <col min="17" max="17" width="12.5" customWidth="1"/>
    <col min="18" max="18" width="14" customWidth="1"/>
    <col min="19" max="19" width="15" customWidth="1"/>
    <col min="20" max="20" width="11" customWidth="1"/>
  </cols>
  <sheetData>
    <row r="1" spans="1:11" x14ac:dyDescent="0.2">
      <c r="A1" s="6" t="s">
        <v>123</v>
      </c>
    </row>
    <row r="2" spans="1:11" ht="17" x14ac:dyDescent="0.2">
      <c r="C2" s="342" t="s">
        <v>1433</v>
      </c>
      <c r="D2" s="342"/>
      <c r="E2" s="342"/>
      <c r="F2" s="342"/>
      <c r="G2" s="342"/>
      <c r="H2" s="342"/>
      <c r="I2" s="342"/>
      <c r="J2" s="342"/>
      <c r="K2" s="342"/>
    </row>
    <row r="3" spans="1:11" x14ac:dyDescent="0.2">
      <c r="C3" s="233"/>
      <c r="D3" s="233"/>
      <c r="E3" s="233"/>
      <c r="F3" s="233"/>
      <c r="G3" s="233"/>
      <c r="H3" s="233"/>
      <c r="I3" s="233"/>
      <c r="J3" s="233"/>
      <c r="K3" s="233"/>
    </row>
    <row r="4" spans="1:11" ht="17" x14ac:dyDescent="0.2">
      <c r="A4" s="7" t="s">
        <v>1434</v>
      </c>
      <c r="B4" s="7" t="s">
        <v>1435</v>
      </c>
    </row>
    <row r="5" spans="1:11" ht="16" thickBot="1" x14ac:dyDescent="0.25">
      <c r="C5" s="9"/>
      <c r="D5" s="9"/>
      <c r="E5" s="9"/>
      <c r="F5" s="9"/>
      <c r="G5" s="9"/>
      <c r="H5" s="9"/>
      <c r="I5" s="9"/>
      <c r="J5" s="9"/>
      <c r="K5" s="9"/>
    </row>
    <row r="6" spans="1:11" ht="16" thickBot="1" x14ac:dyDescent="0.25">
      <c r="C6" s="340" t="s">
        <v>1436</v>
      </c>
      <c r="D6" s="340"/>
      <c r="E6" s="340" t="s">
        <v>1437</v>
      </c>
      <c r="F6" s="340"/>
      <c r="G6" s="340"/>
      <c r="H6" s="340"/>
      <c r="I6" s="340"/>
      <c r="J6" s="340"/>
      <c r="K6" s="340"/>
    </row>
    <row r="7" spans="1:11" ht="16" thickBot="1" x14ac:dyDescent="0.25">
      <c r="E7" s="340" t="s">
        <v>1438</v>
      </c>
      <c r="F7" s="340"/>
      <c r="G7" s="340"/>
      <c r="H7" s="234"/>
      <c r="I7" s="234"/>
      <c r="J7" s="234"/>
      <c r="K7" s="234"/>
    </row>
    <row r="8" spans="1:11" ht="67" thickBot="1" x14ac:dyDescent="0.25">
      <c r="C8" s="31" t="s">
        <v>1439</v>
      </c>
      <c r="D8" s="31" t="s">
        <v>1440</v>
      </c>
      <c r="E8" s="31" t="s">
        <v>1441</v>
      </c>
      <c r="F8" s="73" t="s">
        <v>1442</v>
      </c>
      <c r="G8" s="73" t="s">
        <v>1443</v>
      </c>
      <c r="H8" s="73" t="s">
        <v>1444</v>
      </c>
      <c r="I8" s="73" t="s">
        <v>1445</v>
      </c>
      <c r="J8" s="31" t="s">
        <v>1446</v>
      </c>
      <c r="K8" s="73" t="s">
        <v>1447</v>
      </c>
    </row>
    <row r="9" spans="1:11" x14ac:dyDescent="0.2">
      <c r="C9" s="4"/>
      <c r="D9" s="4"/>
      <c r="E9" s="4" t="s">
        <v>127</v>
      </c>
      <c r="F9" s="4" t="s">
        <v>127</v>
      </c>
      <c r="G9" s="4"/>
      <c r="H9" s="4"/>
      <c r="I9" s="4" t="s">
        <v>127</v>
      </c>
      <c r="J9" s="4" t="s">
        <v>127</v>
      </c>
      <c r="K9" s="4" t="s">
        <v>127</v>
      </c>
    </row>
    <row r="10" spans="1:11" ht="16" thickBot="1" x14ac:dyDescent="0.25">
      <c r="C10" s="31" t="s">
        <v>1448</v>
      </c>
      <c r="D10" s="31" t="s">
        <v>1449</v>
      </c>
      <c r="E10" s="31" t="s">
        <v>1450</v>
      </c>
      <c r="F10" s="31" t="s">
        <v>1451</v>
      </c>
      <c r="G10" s="31" t="s">
        <v>1452</v>
      </c>
      <c r="H10" s="31" t="s">
        <v>1453</v>
      </c>
      <c r="I10" s="31" t="s">
        <v>1454</v>
      </c>
      <c r="J10" s="31" t="s">
        <v>1455</v>
      </c>
      <c r="K10" s="31" t="s">
        <v>1456</v>
      </c>
    </row>
    <row r="11" spans="1:11" x14ac:dyDescent="0.2">
      <c r="B11" s="74" t="s">
        <v>5674</v>
      </c>
      <c r="C11" s="23">
        <v>-0.6</v>
      </c>
      <c r="D11" s="46">
        <v>-0.64</v>
      </c>
      <c r="E11" s="46">
        <v>-0.53</v>
      </c>
      <c r="F11" s="46">
        <v>0.05</v>
      </c>
      <c r="G11" s="46">
        <v>-0.59</v>
      </c>
      <c r="H11" s="46">
        <v>0.38</v>
      </c>
      <c r="I11" s="46">
        <v>0.05</v>
      </c>
      <c r="J11" s="46">
        <v>-0.76</v>
      </c>
      <c r="K11" s="46">
        <v>0.23</v>
      </c>
    </row>
    <row r="12" spans="1:11" x14ac:dyDescent="0.2">
      <c r="B12" s="74" t="s">
        <v>151</v>
      </c>
      <c r="C12" s="23">
        <v>-0.7</v>
      </c>
      <c r="D12" s="46">
        <v>-0.69</v>
      </c>
      <c r="E12" s="46">
        <v>-0.56000000000000005</v>
      </c>
      <c r="F12" s="46">
        <v>0.05</v>
      </c>
      <c r="G12" s="46">
        <v>-0.6</v>
      </c>
      <c r="H12" s="46">
        <v>0.4</v>
      </c>
      <c r="I12" s="46">
        <v>0.05</v>
      </c>
      <c r="J12" s="46">
        <v>-0.78</v>
      </c>
      <c r="K12" s="46">
        <v>0.21</v>
      </c>
    </row>
    <row r="13" spans="1:11" x14ac:dyDescent="0.2">
      <c r="B13" s="135" t="s">
        <v>152</v>
      </c>
      <c r="C13" s="23">
        <v>-0.8</v>
      </c>
      <c r="D13" s="46">
        <v>-0.77</v>
      </c>
      <c r="E13" s="46">
        <v>-0.6</v>
      </c>
      <c r="F13" s="46">
        <v>0.05</v>
      </c>
      <c r="G13" s="46">
        <v>-0.65</v>
      </c>
      <c r="H13" s="46">
        <v>0.39</v>
      </c>
      <c r="I13" s="46">
        <v>0.05</v>
      </c>
      <c r="J13" s="46">
        <v>-0.76</v>
      </c>
      <c r="K13" s="46">
        <v>0.14000000000000001</v>
      </c>
    </row>
    <row r="14" spans="1:11" x14ac:dyDescent="0.2">
      <c r="B14" s="135" t="s">
        <v>153</v>
      </c>
      <c r="C14" s="23">
        <v>-1</v>
      </c>
      <c r="D14" s="46">
        <v>-0.92</v>
      </c>
      <c r="E14" s="46">
        <v>-0.65</v>
      </c>
      <c r="F14" s="46">
        <v>0.05</v>
      </c>
      <c r="G14" s="46">
        <v>-0.69</v>
      </c>
      <c r="H14" s="46">
        <v>0.41</v>
      </c>
      <c r="I14" s="46">
        <v>0.05</v>
      </c>
      <c r="J14" s="46">
        <v>-0.77</v>
      </c>
      <c r="K14" s="46">
        <v>0.04</v>
      </c>
    </row>
    <row r="15" spans="1:11" x14ac:dyDescent="0.2">
      <c r="B15" s="135" t="s">
        <v>154</v>
      </c>
      <c r="C15" s="23">
        <v>-0.8</v>
      </c>
      <c r="D15" s="46">
        <v>-0.79</v>
      </c>
      <c r="E15" s="46">
        <v>-0.56000000000000005</v>
      </c>
      <c r="F15" s="46">
        <v>0.15</v>
      </c>
      <c r="G15" s="46">
        <v>-0.71</v>
      </c>
      <c r="H15" s="46">
        <v>0.41</v>
      </c>
      <c r="I15" s="46">
        <v>0.05</v>
      </c>
      <c r="J15" s="46">
        <v>-0.78</v>
      </c>
      <c r="K15" s="46">
        <v>0.09</v>
      </c>
    </row>
    <row r="16" spans="1:11" x14ac:dyDescent="0.2">
      <c r="B16" s="135" t="s">
        <v>155</v>
      </c>
      <c r="C16" s="23">
        <v>-0.7</v>
      </c>
      <c r="D16" s="46">
        <v>-0.79</v>
      </c>
      <c r="E16" s="46">
        <v>-0.6</v>
      </c>
      <c r="F16" s="46">
        <v>7.0000000000000007E-2</v>
      </c>
      <c r="G16" s="46">
        <v>-0.68</v>
      </c>
      <c r="H16" s="46">
        <v>0.41</v>
      </c>
      <c r="I16" s="46">
        <v>0.04</v>
      </c>
      <c r="J16" s="46">
        <v>-0.77</v>
      </c>
      <c r="K16" s="46">
        <v>0.12</v>
      </c>
    </row>
    <row r="17" spans="2:11" x14ac:dyDescent="0.2">
      <c r="B17" s="74" t="s">
        <v>161</v>
      </c>
      <c r="C17" s="23">
        <v>-0.7</v>
      </c>
      <c r="D17" s="46">
        <v>-0.77</v>
      </c>
      <c r="E17" s="46">
        <v>-0.5</v>
      </c>
      <c r="F17" s="46">
        <v>0.14000000000000001</v>
      </c>
      <c r="G17" s="46">
        <v>-0.65</v>
      </c>
      <c r="H17" s="46">
        <v>0.45</v>
      </c>
      <c r="I17" s="46">
        <v>0.04</v>
      </c>
      <c r="J17" s="46">
        <v>-0.72</v>
      </c>
      <c r="K17" s="46">
        <v>-0.05</v>
      </c>
    </row>
    <row r="18" spans="2:11" x14ac:dyDescent="0.2">
      <c r="B18" s="74" t="s">
        <v>157</v>
      </c>
      <c r="C18" s="23">
        <v>-0.7</v>
      </c>
      <c r="D18" s="46">
        <v>-0.76</v>
      </c>
      <c r="E18" s="46">
        <v>-0.45</v>
      </c>
      <c r="F18" s="46">
        <v>0.17</v>
      </c>
      <c r="G18" s="46">
        <v>-0.61</v>
      </c>
      <c r="H18" s="46">
        <v>0.44</v>
      </c>
      <c r="I18" s="46">
        <v>0.04</v>
      </c>
      <c r="J18" s="46">
        <v>-0.72</v>
      </c>
      <c r="K18" s="46">
        <v>-7.0000000000000007E-2</v>
      </c>
    </row>
    <row r="19" spans="2:11" x14ac:dyDescent="0.2">
      <c r="B19" s="135" t="s">
        <v>158</v>
      </c>
      <c r="C19" s="23">
        <v>-0.7</v>
      </c>
      <c r="D19" s="46">
        <v>-0.74</v>
      </c>
      <c r="E19" s="46">
        <v>-0.41</v>
      </c>
      <c r="F19" s="46">
        <v>0.17</v>
      </c>
      <c r="G19" s="46">
        <v>-0.57999999999999996</v>
      </c>
      <c r="H19" s="46">
        <v>0.45</v>
      </c>
      <c r="I19" s="46">
        <v>0.04</v>
      </c>
      <c r="J19" s="46">
        <v>-0.74</v>
      </c>
      <c r="K19" s="46">
        <v>-7.0000000000000007E-2</v>
      </c>
    </row>
    <row r="20" spans="2:11" x14ac:dyDescent="0.2">
      <c r="B20" s="135" t="s">
        <v>4937</v>
      </c>
      <c r="C20" s="23">
        <v>-0.7</v>
      </c>
      <c r="D20" s="46">
        <v>-0.67</v>
      </c>
      <c r="E20" s="46">
        <v>-0.37</v>
      </c>
      <c r="F20" s="46">
        <v>0.17</v>
      </c>
      <c r="G20" s="46">
        <v>-0.55000000000000004</v>
      </c>
      <c r="H20" s="46">
        <v>0.43</v>
      </c>
      <c r="I20" s="46">
        <v>0.04</v>
      </c>
      <c r="J20" s="46">
        <v>-0.72</v>
      </c>
      <c r="K20" s="46">
        <v>-0.05</v>
      </c>
    </row>
    <row r="21" spans="2:11" x14ac:dyDescent="0.2">
      <c r="B21" s="135" t="s">
        <v>162</v>
      </c>
      <c r="C21" s="23">
        <v>-0.9</v>
      </c>
      <c r="D21" s="46">
        <v>-0.9</v>
      </c>
      <c r="E21" s="46">
        <v>-0.44</v>
      </c>
      <c r="F21" s="46">
        <v>0.17</v>
      </c>
      <c r="G21" s="46">
        <v>-0.61</v>
      </c>
      <c r="H21" s="46">
        <v>0.43</v>
      </c>
      <c r="I21" s="46">
        <v>0.04</v>
      </c>
      <c r="J21" s="46">
        <v>-0.77</v>
      </c>
      <c r="K21" s="46">
        <v>-0.16</v>
      </c>
    </row>
    <row r="22" spans="2:11" x14ac:dyDescent="0.2">
      <c r="B22" s="135" t="s">
        <v>149</v>
      </c>
      <c r="C22" s="23">
        <v>-0.8</v>
      </c>
      <c r="D22" s="46">
        <v>-0.82</v>
      </c>
      <c r="E22" s="46">
        <v>-0.4</v>
      </c>
      <c r="F22" s="46">
        <v>0.17</v>
      </c>
      <c r="G22" s="46">
        <v>-0.56999999999999995</v>
      </c>
      <c r="H22" s="46">
        <v>0.42</v>
      </c>
      <c r="I22" s="46">
        <v>0.04</v>
      </c>
      <c r="J22" s="46">
        <v>-0.73</v>
      </c>
      <c r="K22" s="46">
        <v>-0.14000000000000001</v>
      </c>
    </row>
    <row r="23" spans="2:11" x14ac:dyDescent="0.2">
      <c r="B23" s="135" t="s">
        <v>5675</v>
      </c>
      <c r="C23" s="23">
        <v>-0.9</v>
      </c>
      <c r="D23" s="46">
        <v>-0.9</v>
      </c>
      <c r="E23" s="46">
        <v>-0.25</v>
      </c>
      <c r="F23" s="46">
        <v>0.18</v>
      </c>
      <c r="G23" s="46">
        <v>-0.42</v>
      </c>
      <c r="H23" s="46">
        <v>0.38</v>
      </c>
      <c r="I23" s="46">
        <v>0.03</v>
      </c>
      <c r="J23" s="46">
        <v>-0.71</v>
      </c>
      <c r="K23" s="46">
        <v>-0.35</v>
      </c>
    </row>
    <row r="24" spans="2:11" x14ac:dyDescent="0.2">
      <c r="B24" s="135" t="s">
        <v>151</v>
      </c>
      <c r="C24" s="23">
        <v>-1</v>
      </c>
      <c r="D24" s="46">
        <v>-0.89</v>
      </c>
      <c r="E24" s="46">
        <v>-0.31</v>
      </c>
      <c r="F24" s="46">
        <v>0.16</v>
      </c>
      <c r="G24" s="46">
        <v>-0.47</v>
      </c>
      <c r="H24" s="46">
        <v>0.36</v>
      </c>
      <c r="I24" s="46">
        <v>0.03</v>
      </c>
      <c r="J24" s="46">
        <v>-0.73</v>
      </c>
      <c r="K24" s="46">
        <v>-0.24</v>
      </c>
    </row>
    <row r="25" spans="2:11" x14ac:dyDescent="0.2">
      <c r="B25" s="135" t="s">
        <v>152</v>
      </c>
      <c r="C25" s="23">
        <v>-0.9</v>
      </c>
      <c r="D25" s="46">
        <v>-0.94</v>
      </c>
      <c r="E25" s="46">
        <v>-0.26</v>
      </c>
      <c r="F25" s="46">
        <v>0.17</v>
      </c>
      <c r="G25" s="46">
        <v>-0.42</v>
      </c>
      <c r="H25" s="46">
        <v>0.35</v>
      </c>
      <c r="I25" s="46">
        <v>0.03</v>
      </c>
      <c r="J25" s="46">
        <v>-0.72</v>
      </c>
      <c r="K25" s="46">
        <v>-0.34</v>
      </c>
    </row>
    <row r="26" spans="2:11" x14ac:dyDescent="0.2">
      <c r="B26" s="135" t="s">
        <v>153</v>
      </c>
      <c r="C26" s="23">
        <v>-1</v>
      </c>
      <c r="D26" s="46">
        <v>-1.05</v>
      </c>
      <c r="E26" s="46">
        <v>-0.22</v>
      </c>
      <c r="F26" s="46">
        <v>0.17</v>
      </c>
      <c r="G26" s="46">
        <v>-0.39</v>
      </c>
      <c r="H26" s="46">
        <v>0.34</v>
      </c>
      <c r="I26" s="46">
        <v>0.03</v>
      </c>
      <c r="J26" s="46">
        <v>-0.71</v>
      </c>
      <c r="K26" s="46">
        <v>-0.49</v>
      </c>
    </row>
    <row r="27" spans="2:11" x14ac:dyDescent="0.2">
      <c r="B27" s="135" t="s">
        <v>154</v>
      </c>
      <c r="C27" s="23">
        <v>-1.2</v>
      </c>
      <c r="D27" s="46">
        <v>-1.17</v>
      </c>
      <c r="E27" s="46">
        <v>-0.33</v>
      </c>
      <c r="F27" s="46">
        <v>7.0000000000000007E-2</v>
      </c>
      <c r="G27" s="46">
        <v>-0.4</v>
      </c>
      <c r="H27" s="46">
        <v>0.34</v>
      </c>
      <c r="I27" s="46">
        <v>0.03</v>
      </c>
      <c r="J27" s="46">
        <v>-0.71</v>
      </c>
      <c r="K27" s="46">
        <v>-0.5</v>
      </c>
    </row>
    <row r="28" spans="2:11" x14ac:dyDescent="0.2">
      <c r="B28" s="135" t="s">
        <v>155</v>
      </c>
      <c r="C28" s="23">
        <v>-1.1000000000000001</v>
      </c>
      <c r="D28" s="46">
        <v>-1</v>
      </c>
      <c r="E28" s="46">
        <v>-0.25</v>
      </c>
      <c r="F28" s="46">
        <v>0.14000000000000001</v>
      </c>
      <c r="G28" s="46">
        <v>-0.39</v>
      </c>
      <c r="H28" s="46">
        <v>0.34</v>
      </c>
      <c r="I28" s="46">
        <v>0.03</v>
      </c>
      <c r="J28" s="46">
        <v>-0.74</v>
      </c>
      <c r="K28" s="46">
        <v>-0.38</v>
      </c>
    </row>
    <row r="29" spans="2:11" x14ac:dyDescent="0.2">
      <c r="B29" s="74" t="s">
        <v>161</v>
      </c>
      <c r="C29" s="23">
        <v>-1.2</v>
      </c>
      <c r="D29" s="46">
        <v>-1.2</v>
      </c>
      <c r="E29" s="46">
        <v>-0.36</v>
      </c>
      <c r="F29" s="46">
        <v>7.0000000000000007E-2</v>
      </c>
      <c r="G29" s="46">
        <v>-0.43</v>
      </c>
      <c r="H29" s="46">
        <v>0.28000000000000003</v>
      </c>
      <c r="I29" s="46">
        <v>0.03</v>
      </c>
      <c r="J29" s="46">
        <v>-0.7</v>
      </c>
      <c r="K29" s="46">
        <v>-0.45</v>
      </c>
    </row>
    <row r="30" spans="2:11" x14ac:dyDescent="0.2">
      <c r="B30" s="74" t="s">
        <v>157</v>
      </c>
      <c r="C30" s="23">
        <v>-1.1000000000000001</v>
      </c>
      <c r="D30" s="46">
        <v>-1.06</v>
      </c>
      <c r="E30" s="46">
        <v>-0.34</v>
      </c>
      <c r="F30" s="46">
        <v>0.03</v>
      </c>
      <c r="G30" s="46">
        <v>-0.37</v>
      </c>
      <c r="H30" s="46">
        <v>0.26</v>
      </c>
      <c r="I30" s="46">
        <v>0.03</v>
      </c>
      <c r="J30" s="46">
        <v>-0.69</v>
      </c>
      <c r="K30" s="46">
        <v>-0.32</v>
      </c>
    </row>
    <row r="31" spans="2:11" x14ac:dyDescent="0.2">
      <c r="B31" s="135" t="s">
        <v>287</v>
      </c>
      <c r="C31" s="23">
        <v>-1.4</v>
      </c>
      <c r="D31" s="46">
        <v>-1.4</v>
      </c>
      <c r="E31" s="46">
        <v>-0.45</v>
      </c>
      <c r="F31" s="46">
        <v>-0.08</v>
      </c>
      <c r="G31" s="46">
        <v>-0.38</v>
      </c>
      <c r="H31" s="46">
        <v>0.23</v>
      </c>
      <c r="I31" s="46">
        <v>0.03</v>
      </c>
      <c r="J31" s="46">
        <v>-0.69</v>
      </c>
      <c r="K31" s="46">
        <v>-0.52</v>
      </c>
    </row>
    <row r="32" spans="2:11" x14ac:dyDescent="0.2">
      <c r="B32" s="135" t="s">
        <v>4937</v>
      </c>
      <c r="C32" s="23">
        <v>-1.3</v>
      </c>
      <c r="D32" s="46">
        <v>-1.26</v>
      </c>
      <c r="E32" s="46">
        <v>-0.48</v>
      </c>
      <c r="F32" s="46">
        <v>-0.06</v>
      </c>
      <c r="G32" s="46">
        <v>-0.43</v>
      </c>
      <c r="H32" s="46">
        <v>0.22</v>
      </c>
      <c r="I32" s="46">
        <v>0.02</v>
      </c>
      <c r="J32" s="46">
        <v>-0.72</v>
      </c>
      <c r="K32" s="46">
        <v>-0.28999999999999998</v>
      </c>
    </row>
    <row r="33" spans="2:11" x14ac:dyDescent="0.2">
      <c r="B33" s="135" t="s">
        <v>162</v>
      </c>
      <c r="C33" s="23">
        <v>-1.1000000000000001</v>
      </c>
      <c r="D33" s="46">
        <v>-1.17</v>
      </c>
      <c r="E33" s="46">
        <v>-0.41</v>
      </c>
      <c r="F33" s="46">
        <v>-0.06</v>
      </c>
      <c r="G33" s="46">
        <v>-0.36</v>
      </c>
      <c r="H33" s="46">
        <v>0.2</v>
      </c>
      <c r="I33" s="46">
        <v>0.02</v>
      </c>
      <c r="J33" s="46">
        <v>-0.68</v>
      </c>
      <c r="K33" s="46">
        <v>-0.28999999999999998</v>
      </c>
    </row>
    <row r="34" spans="2:11" x14ac:dyDescent="0.2">
      <c r="B34" s="135" t="s">
        <v>149</v>
      </c>
      <c r="C34" s="23">
        <v>-1</v>
      </c>
      <c r="D34" s="46">
        <v>-1.06</v>
      </c>
      <c r="E34" s="46">
        <v>-0.4</v>
      </c>
      <c r="F34" s="46">
        <v>-0.05</v>
      </c>
      <c r="G34" s="46">
        <v>-0.35</v>
      </c>
      <c r="H34" s="46">
        <v>0.21</v>
      </c>
      <c r="I34" s="46">
        <v>0.02</v>
      </c>
      <c r="J34" s="46">
        <v>-0.66</v>
      </c>
      <c r="K34" s="46">
        <v>-0.23</v>
      </c>
    </row>
    <row r="35" spans="2:11" x14ac:dyDescent="0.2">
      <c r="B35" s="135" t="s">
        <v>5676</v>
      </c>
      <c r="C35" s="23">
        <v>-1.2</v>
      </c>
      <c r="D35" s="46">
        <v>-1.1200000000000001</v>
      </c>
      <c r="E35" s="46">
        <v>-0.47</v>
      </c>
      <c r="F35" s="46">
        <v>-0.06</v>
      </c>
      <c r="G35" s="46">
        <v>-0.4</v>
      </c>
      <c r="H35" s="46">
        <v>0.2</v>
      </c>
      <c r="I35" s="46">
        <v>0.01</v>
      </c>
      <c r="J35" s="46">
        <v>-0.7</v>
      </c>
      <c r="K35" s="46">
        <v>-0.16</v>
      </c>
    </row>
    <row r="36" spans="2:11" x14ac:dyDescent="0.2">
      <c r="B36" s="135" t="s">
        <v>151</v>
      </c>
      <c r="C36" s="23">
        <v>-1</v>
      </c>
      <c r="D36" s="46">
        <v>-1.08</v>
      </c>
      <c r="E36" s="46">
        <v>-0.36</v>
      </c>
      <c r="F36" s="46">
        <v>-0.04</v>
      </c>
      <c r="G36" s="46">
        <v>-0.31</v>
      </c>
      <c r="H36" s="46">
        <v>0.19</v>
      </c>
      <c r="I36" s="46">
        <v>0.01</v>
      </c>
      <c r="J36" s="46">
        <v>-0.67</v>
      </c>
      <c r="K36" s="46">
        <v>-0.26</v>
      </c>
    </row>
    <row r="37" spans="2:11" x14ac:dyDescent="0.2">
      <c r="B37" s="135" t="s">
        <v>152</v>
      </c>
      <c r="C37" s="23">
        <v>-1.1000000000000001</v>
      </c>
      <c r="D37" s="46">
        <v>-1.1399999999999999</v>
      </c>
      <c r="E37" s="46">
        <v>-0.38</v>
      </c>
      <c r="F37" s="46">
        <v>-0.06</v>
      </c>
      <c r="G37" s="46">
        <v>-0.32</v>
      </c>
      <c r="H37" s="46">
        <v>0.2</v>
      </c>
      <c r="I37" s="46">
        <v>0.01</v>
      </c>
      <c r="J37" s="46">
        <v>-0.7</v>
      </c>
      <c r="K37" s="46">
        <v>-0.27</v>
      </c>
    </row>
    <row r="38" spans="2:11" x14ac:dyDescent="0.2">
      <c r="B38" s="135" t="s">
        <v>153</v>
      </c>
      <c r="C38" s="23">
        <v>-0.9</v>
      </c>
      <c r="D38" s="46">
        <v>-0.96</v>
      </c>
      <c r="E38" s="46">
        <v>-0.35</v>
      </c>
      <c r="F38" s="46">
        <v>-7.0000000000000007E-2</v>
      </c>
      <c r="G38" s="46">
        <v>-0.28000000000000003</v>
      </c>
      <c r="H38" s="46">
        <v>0.19</v>
      </c>
      <c r="I38" s="46">
        <v>-0.02</v>
      </c>
      <c r="J38" s="46">
        <v>-0.69</v>
      </c>
      <c r="K38" s="46">
        <v>-0.08</v>
      </c>
    </row>
    <row r="39" spans="2:11" x14ac:dyDescent="0.2">
      <c r="B39" s="135" t="s">
        <v>154</v>
      </c>
      <c r="C39" s="23">
        <v>-1.1000000000000001</v>
      </c>
      <c r="D39" s="46">
        <v>-1.05</v>
      </c>
      <c r="E39" s="46">
        <v>-0.44</v>
      </c>
      <c r="F39" s="46">
        <v>-0.14000000000000001</v>
      </c>
      <c r="G39" s="46">
        <v>-0.28999999999999998</v>
      </c>
      <c r="H39" s="46">
        <v>0.18</v>
      </c>
      <c r="I39" s="46">
        <v>-0.02</v>
      </c>
      <c r="J39" s="46">
        <v>-0.69</v>
      </c>
      <c r="K39" s="46">
        <v>-0.08</v>
      </c>
    </row>
    <row r="40" spans="2:11" x14ac:dyDescent="0.2">
      <c r="B40" s="135" t="s">
        <v>155</v>
      </c>
      <c r="C40" s="23">
        <v>-1.1000000000000001</v>
      </c>
      <c r="D40" s="46">
        <v>-1.07</v>
      </c>
      <c r="E40" s="46">
        <v>-0.4</v>
      </c>
      <c r="F40" s="46">
        <v>-0.1</v>
      </c>
      <c r="G40" s="46">
        <v>-0.3</v>
      </c>
      <c r="H40" s="46">
        <v>0.18</v>
      </c>
      <c r="I40" s="46">
        <v>-0.03</v>
      </c>
      <c r="J40" s="46">
        <v>-0.65</v>
      </c>
      <c r="K40" s="46">
        <v>-0.18</v>
      </c>
    </row>
    <row r="41" spans="2:11" x14ac:dyDescent="0.2">
      <c r="B41" s="135" t="s">
        <v>156</v>
      </c>
      <c r="C41">
        <v>-1.1000000000000001</v>
      </c>
      <c r="D41">
        <v>-1.1299999999999999</v>
      </c>
      <c r="E41">
        <v>-0.47</v>
      </c>
      <c r="F41">
        <v>-0.18</v>
      </c>
      <c r="G41">
        <v>-0.28999999999999998</v>
      </c>
      <c r="H41">
        <v>0.18</v>
      </c>
      <c r="I41">
        <v>-0.01</v>
      </c>
      <c r="J41">
        <v>-0.72</v>
      </c>
      <c r="K41">
        <v>-0.11</v>
      </c>
    </row>
    <row r="42" spans="2:11" x14ac:dyDescent="0.2">
      <c r="B42" s="135" t="s">
        <v>157</v>
      </c>
      <c r="C42" s="12">
        <v>-1</v>
      </c>
      <c r="D42">
        <v>-1.01</v>
      </c>
      <c r="E42">
        <v>-0.44</v>
      </c>
      <c r="F42">
        <v>-0.16</v>
      </c>
      <c r="G42">
        <v>-0.28000000000000003</v>
      </c>
      <c r="H42">
        <v>0.19</v>
      </c>
      <c r="I42">
        <v>-0.01</v>
      </c>
      <c r="J42">
        <v>-0.71</v>
      </c>
      <c r="K42">
        <v>-0.04</v>
      </c>
    </row>
    <row r="43" spans="2:11" x14ac:dyDescent="0.2">
      <c r="B43" s="135" t="s">
        <v>158</v>
      </c>
      <c r="C43" s="12">
        <v>-0.7</v>
      </c>
      <c r="D43" s="28">
        <v>-0.71</v>
      </c>
      <c r="E43" s="28">
        <v>-0.3</v>
      </c>
      <c r="F43" s="28">
        <v>-0.06</v>
      </c>
      <c r="G43" s="28">
        <v>-0.23</v>
      </c>
      <c r="H43" s="28">
        <v>0.2</v>
      </c>
      <c r="I43" s="28">
        <v>-0.01</v>
      </c>
      <c r="J43" s="28">
        <v>-0.69</v>
      </c>
      <c r="K43" s="28">
        <v>0.08</v>
      </c>
    </row>
    <row r="44" spans="2:11" x14ac:dyDescent="0.2">
      <c r="B44" s="135" t="s">
        <v>4937</v>
      </c>
      <c r="C44" s="23">
        <v>-0.7</v>
      </c>
      <c r="D44" s="46">
        <v>-0.77</v>
      </c>
      <c r="E44" s="46">
        <v>-0.27</v>
      </c>
      <c r="F44" s="46">
        <v>-0.1</v>
      </c>
      <c r="G44" s="46">
        <v>-0.17</v>
      </c>
      <c r="H44" s="46">
        <v>0.19</v>
      </c>
      <c r="I44" s="46">
        <v>-0.01</v>
      </c>
      <c r="J44" s="46">
        <v>-0.68</v>
      </c>
      <c r="K44" s="46">
        <v>0.01</v>
      </c>
    </row>
    <row r="45" spans="2:11" x14ac:dyDescent="0.2">
      <c r="B45" s="135" t="s">
        <v>162</v>
      </c>
      <c r="C45">
        <v>-0.7</v>
      </c>
      <c r="D45">
        <v>-0.67</v>
      </c>
      <c r="E45">
        <v>-0.21</v>
      </c>
      <c r="F45" s="28">
        <v>-0.1</v>
      </c>
      <c r="G45">
        <v>-0.11</v>
      </c>
      <c r="H45">
        <v>0.19</v>
      </c>
      <c r="I45">
        <v>-0.01</v>
      </c>
      <c r="J45">
        <v>-0.65</v>
      </c>
      <c r="K45">
        <v>0.01</v>
      </c>
    </row>
    <row r="46" spans="2:11" x14ac:dyDescent="0.2">
      <c r="B46" s="135" t="s">
        <v>149</v>
      </c>
      <c r="C46">
        <v>-0.6</v>
      </c>
      <c r="D46">
        <v>-0.63</v>
      </c>
      <c r="E46">
        <v>-0.19</v>
      </c>
      <c r="F46">
        <v>-0.11</v>
      </c>
      <c r="G46">
        <v>-0.09</v>
      </c>
      <c r="H46">
        <v>0.19</v>
      </c>
      <c r="I46">
        <v>-0.01</v>
      </c>
      <c r="J46">
        <v>-0.65</v>
      </c>
      <c r="K46">
        <v>0.02</v>
      </c>
    </row>
    <row r="47" spans="2:11" x14ac:dyDescent="0.2">
      <c r="B47" s="135" t="s">
        <v>5677</v>
      </c>
      <c r="C47" s="12">
        <v>-1</v>
      </c>
      <c r="D47">
        <v>-1.04</v>
      </c>
      <c r="E47">
        <v>-0.18</v>
      </c>
      <c r="F47" s="28">
        <v>-0.1</v>
      </c>
      <c r="G47">
        <v>-0.08</v>
      </c>
      <c r="H47" s="28">
        <v>0.2</v>
      </c>
      <c r="I47" s="11" t="s">
        <v>273</v>
      </c>
      <c r="J47">
        <v>-0.67</v>
      </c>
      <c r="K47">
        <v>-0.38</v>
      </c>
    </row>
    <row r="48" spans="2:11" x14ac:dyDescent="0.2">
      <c r="B48" s="135" t="s">
        <v>151</v>
      </c>
      <c r="C48" s="23">
        <v>-1.1000000000000001</v>
      </c>
      <c r="D48" s="46">
        <v>-1.07</v>
      </c>
      <c r="E48" s="46">
        <v>-0.26</v>
      </c>
      <c r="F48" s="46">
        <v>-0.11</v>
      </c>
      <c r="G48" s="46">
        <v>-0.15</v>
      </c>
      <c r="H48" s="46">
        <v>0.2</v>
      </c>
      <c r="I48" s="46" t="s">
        <v>273</v>
      </c>
      <c r="J48" s="46">
        <v>-0.67</v>
      </c>
      <c r="K48" s="46">
        <v>-0.34</v>
      </c>
    </row>
    <row r="49" spans="2:11" x14ac:dyDescent="0.2">
      <c r="B49" s="135" t="s">
        <v>152</v>
      </c>
      <c r="C49" s="12">
        <v>-1</v>
      </c>
      <c r="D49">
        <v>-0.95</v>
      </c>
      <c r="E49">
        <v>-0.21</v>
      </c>
      <c r="F49" s="28">
        <v>-0.1</v>
      </c>
      <c r="G49">
        <v>-0.11</v>
      </c>
      <c r="H49">
        <v>0.19</v>
      </c>
      <c r="I49" s="46" t="s">
        <v>273</v>
      </c>
      <c r="J49">
        <v>-0.65</v>
      </c>
      <c r="K49">
        <v>-0.27</v>
      </c>
    </row>
    <row r="50" spans="2:11" x14ac:dyDescent="0.2">
      <c r="B50" s="135" t="s">
        <v>153</v>
      </c>
      <c r="C50">
        <v>-0.8</v>
      </c>
      <c r="D50" s="28">
        <v>-0.8</v>
      </c>
      <c r="E50">
        <v>-0.24</v>
      </c>
      <c r="F50" s="28">
        <v>-0.1</v>
      </c>
      <c r="G50">
        <v>-0.14000000000000001</v>
      </c>
      <c r="H50" s="28">
        <v>0.2</v>
      </c>
      <c r="I50">
        <v>0.04</v>
      </c>
      <c r="J50">
        <v>-0.66</v>
      </c>
      <c r="K50">
        <v>-0.14000000000000001</v>
      </c>
    </row>
    <row r="51" spans="2:11" x14ac:dyDescent="0.2">
      <c r="B51" s="135" t="s">
        <v>154</v>
      </c>
      <c r="C51">
        <v>-0.9</v>
      </c>
      <c r="D51">
        <v>-0.94</v>
      </c>
      <c r="E51">
        <v>-0.11</v>
      </c>
      <c r="F51">
        <v>-0.04</v>
      </c>
      <c r="G51">
        <v>-7.0000000000000007E-2</v>
      </c>
      <c r="H51">
        <v>0.19</v>
      </c>
      <c r="I51">
        <v>0.04</v>
      </c>
      <c r="J51">
        <v>-0.66</v>
      </c>
      <c r="K51">
        <v>-0.39</v>
      </c>
    </row>
    <row r="52" spans="2:11" x14ac:dyDescent="0.2">
      <c r="B52" s="135" t="s">
        <v>155</v>
      </c>
      <c r="C52" s="11">
        <v>-0.7</v>
      </c>
      <c r="D52" s="11">
        <v>-0.77</v>
      </c>
      <c r="E52" s="11">
        <v>-0.21</v>
      </c>
      <c r="F52" s="11">
        <v>-0.09</v>
      </c>
      <c r="G52" s="11">
        <v>-0.12</v>
      </c>
      <c r="H52" s="11">
        <v>0.18</v>
      </c>
      <c r="I52" s="11">
        <v>0.04</v>
      </c>
      <c r="J52" s="11">
        <v>-0.67</v>
      </c>
      <c r="K52" s="11">
        <v>-0.11</v>
      </c>
    </row>
    <row r="53" spans="2:11" x14ac:dyDescent="0.2">
      <c r="B53" s="135" t="s">
        <v>161</v>
      </c>
      <c r="C53">
        <v>-0.6</v>
      </c>
      <c r="D53">
        <v>-0.61</v>
      </c>
      <c r="E53">
        <v>-7.0000000000000007E-2</v>
      </c>
      <c r="F53">
        <v>-0.01</v>
      </c>
      <c r="G53">
        <v>-0.06</v>
      </c>
      <c r="H53">
        <v>0.19</v>
      </c>
      <c r="I53">
        <v>0.04</v>
      </c>
      <c r="J53">
        <v>-0.64</v>
      </c>
      <c r="K53">
        <v>-0.12</v>
      </c>
    </row>
    <row r="54" spans="2:11" x14ac:dyDescent="0.2">
      <c r="B54" s="135" t="s">
        <v>157</v>
      </c>
      <c r="C54">
        <v>-0.7</v>
      </c>
      <c r="D54" s="46">
        <v>-0.75</v>
      </c>
      <c r="E54" s="46">
        <v>-0.13</v>
      </c>
      <c r="F54" s="46">
        <v>-0.02</v>
      </c>
      <c r="G54" s="46">
        <v>-0.11</v>
      </c>
      <c r="H54" s="46">
        <v>0.2</v>
      </c>
      <c r="I54" s="46">
        <v>0.03</v>
      </c>
      <c r="J54" s="46">
        <v>-0.67</v>
      </c>
      <c r="K54" s="46">
        <v>-0.19</v>
      </c>
    </row>
    <row r="55" spans="2:11" x14ac:dyDescent="0.2">
      <c r="B55" s="135" t="s">
        <v>158</v>
      </c>
      <c r="C55">
        <v>-0.8</v>
      </c>
      <c r="D55" s="28">
        <v>-0.85</v>
      </c>
      <c r="E55" s="28">
        <v>-0.19</v>
      </c>
      <c r="F55" s="28">
        <v>-0.02</v>
      </c>
      <c r="G55" s="28">
        <v>-0.17</v>
      </c>
      <c r="H55" s="28">
        <v>0.2</v>
      </c>
      <c r="I55" s="28">
        <v>0.03</v>
      </c>
      <c r="J55" s="28">
        <v>-0.68</v>
      </c>
      <c r="K55" s="28">
        <v>-0.21</v>
      </c>
    </row>
    <row r="56" spans="2:11" x14ac:dyDescent="0.2">
      <c r="B56" s="135" t="s">
        <v>4937</v>
      </c>
      <c r="C56">
        <v>-0.9</v>
      </c>
      <c r="D56" s="28">
        <v>-0.93</v>
      </c>
      <c r="E56" s="28">
        <v>-0.17</v>
      </c>
      <c r="F56" s="28">
        <v>0.01</v>
      </c>
      <c r="G56" s="28">
        <v>-0.18</v>
      </c>
      <c r="H56" s="28">
        <v>0.22</v>
      </c>
      <c r="I56" s="28">
        <v>0.03</v>
      </c>
      <c r="J56" s="28">
        <v>-0.67</v>
      </c>
      <c r="K56" s="28">
        <v>-0.34</v>
      </c>
    </row>
    <row r="57" spans="2:11" x14ac:dyDescent="0.2">
      <c r="B57" s="135" t="s">
        <v>162</v>
      </c>
      <c r="C57">
        <v>-0.8</v>
      </c>
      <c r="D57">
        <v>-0.75</v>
      </c>
      <c r="E57">
        <v>-0.14000000000000001</v>
      </c>
      <c r="F57">
        <v>0.03</v>
      </c>
      <c r="G57">
        <v>-0.17</v>
      </c>
      <c r="H57" s="28">
        <v>0.2</v>
      </c>
      <c r="I57">
        <v>0.03</v>
      </c>
      <c r="J57">
        <v>-0.67</v>
      </c>
      <c r="K57">
        <v>-0.18</v>
      </c>
    </row>
    <row r="58" spans="2:11" x14ac:dyDescent="0.2">
      <c r="B58" s="135" t="s">
        <v>149</v>
      </c>
      <c r="C58" s="23">
        <v>-1.1000000000000001</v>
      </c>
      <c r="D58" s="46">
        <v>-1.0900000000000001</v>
      </c>
      <c r="E58" s="46">
        <v>-0.21</v>
      </c>
      <c r="F58" s="46">
        <v>0.02</v>
      </c>
      <c r="G58" s="46">
        <v>-0.23</v>
      </c>
      <c r="H58" s="46">
        <v>0.21</v>
      </c>
      <c r="I58" s="46">
        <v>0.03</v>
      </c>
      <c r="J58" s="46">
        <v>-0.69</v>
      </c>
      <c r="K58" s="46">
        <v>-0.44</v>
      </c>
    </row>
    <row r="59" spans="2:11" ht="17" x14ac:dyDescent="0.2">
      <c r="B59" s="135" t="s">
        <v>5678</v>
      </c>
      <c r="C59">
        <v>-0.6</v>
      </c>
      <c r="D59" s="28">
        <v>-0.6</v>
      </c>
      <c r="E59">
        <v>-0.25</v>
      </c>
      <c r="F59">
        <v>0.03</v>
      </c>
      <c r="G59">
        <v>-0.27</v>
      </c>
      <c r="H59">
        <v>0.19</v>
      </c>
      <c r="I59">
        <v>0.03</v>
      </c>
      <c r="J59">
        <v>-0.71</v>
      </c>
      <c r="K59">
        <v>0.14000000000000001</v>
      </c>
    </row>
    <row r="60" spans="2:11" x14ac:dyDescent="0.2">
      <c r="B60" s="135" t="s">
        <v>151</v>
      </c>
      <c r="C60" s="12">
        <v>-0.3</v>
      </c>
      <c r="D60" s="28">
        <v>-0.4</v>
      </c>
      <c r="E60" s="28">
        <v>-0.05</v>
      </c>
      <c r="F60" s="28">
        <v>0.17</v>
      </c>
      <c r="G60" s="28">
        <v>-0.22</v>
      </c>
      <c r="H60" s="28">
        <v>0.19</v>
      </c>
      <c r="I60" s="28">
        <v>0.02</v>
      </c>
      <c r="J60" s="28">
        <v>-0.71</v>
      </c>
      <c r="K60" s="28">
        <v>0.16</v>
      </c>
    </row>
    <row r="61" spans="2:11" x14ac:dyDescent="0.2">
      <c r="B61" s="135" t="s">
        <v>152</v>
      </c>
      <c r="C61">
        <v>-0.3</v>
      </c>
      <c r="D61">
        <v>-0.28999999999999998</v>
      </c>
      <c r="E61">
        <v>-0.04</v>
      </c>
      <c r="F61">
        <v>0.19</v>
      </c>
      <c r="G61">
        <v>-0.23</v>
      </c>
      <c r="H61">
        <v>0.19</v>
      </c>
      <c r="I61">
        <v>0.02</v>
      </c>
      <c r="J61">
        <v>-0.73</v>
      </c>
      <c r="K61">
        <v>0.27</v>
      </c>
    </row>
    <row r="62" spans="2:11" x14ac:dyDescent="0.2">
      <c r="B62" s="135" t="s">
        <v>153</v>
      </c>
      <c r="C62" s="12">
        <v>-0.5</v>
      </c>
      <c r="D62" s="28">
        <v>-0.5</v>
      </c>
      <c r="E62" s="28">
        <v>-7.0000000000000007E-2</v>
      </c>
      <c r="F62" s="28">
        <v>0.19</v>
      </c>
      <c r="G62" s="28">
        <v>-0.26</v>
      </c>
      <c r="H62" s="28">
        <v>0.18</v>
      </c>
      <c r="I62" s="28">
        <v>0.03</v>
      </c>
      <c r="J62" s="28">
        <v>-0.75</v>
      </c>
      <c r="K62" s="28">
        <v>0.12</v>
      </c>
    </row>
    <row r="63" spans="2:11" x14ac:dyDescent="0.2">
      <c r="B63" s="135" t="s">
        <v>154</v>
      </c>
      <c r="C63" s="23" t="s">
        <v>273</v>
      </c>
      <c r="D63" s="46">
        <v>-0.05</v>
      </c>
      <c r="E63" s="46">
        <v>-0.09</v>
      </c>
      <c r="F63" s="46">
        <v>0.19</v>
      </c>
      <c r="G63" s="46">
        <v>-0.28000000000000003</v>
      </c>
      <c r="H63" s="46">
        <v>0.19</v>
      </c>
      <c r="I63" s="46">
        <v>0.03</v>
      </c>
      <c r="J63" s="46">
        <v>-0.72</v>
      </c>
      <c r="K63" s="46">
        <v>0.54</v>
      </c>
    </row>
    <row r="64" spans="2:11" x14ac:dyDescent="0.2">
      <c r="B64" s="135" t="s">
        <v>155</v>
      </c>
      <c r="C64" s="23">
        <v>-0.4</v>
      </c>
      <c r="D64" s="46">
        <v>-0.38</v>
      </c>
      <c r="E64" s="46">
        <v>-0.06</v>
      </c>
      <c r="F64" s="46">
        <v>0.2</v>
      </c>
      <c r="G64" s="46">
        <v>-0.26</v>
      </c>
      <c r="H64" s="46">
        <v>0.19</v>
      </c>
      <c r="I64" s="46">
        <v>0.03</v>
      </c>
      <c r="J64" s="46">
        <v>-0.76</v>
      </c>
      <c r="K64" s="46">
        <v>0.22</v>
      </c>
    </row>
    <row r="65" spans="2:11" x14ac:dyDescent="0.2">
      <c r="B65" s="135" t="s">
        <v>161</v>
      </c>
      <c r="C65" s="23">
        <v>-0.4</v>
      </c>
      <c r="D65" s="46">
        <v>-0.46</v>
      </c>
      <c r="E65" s="46">
        <v>-0.2</v>
      </c>
      <c r="F65" s="46">
        <v>0.19</v>
      </c>
      <c r="G65" s="46">
        <v>-0.39</v>
      </c>
      <c r="H65" s="46">
        <v>0.19</v>
      </c>
      <c r="I65" s="46">
        <v>0.03</v>
      </c>
      <c r="J65" s="46">
        <v>-0.79</v>
      </c>
      <c r="K65" s="46">
        <v>0.32</v>
      </c>
    </row>
    <row r="66" spans="2:11" x14ac:dyDescent="0.2">
      <c r="B66" s="135" t="s">
        <v>157</v>
      </c>
      <c r="C66" s="23">
        <v>-0.3</v>
      </c>
      <c r="D66" s="46">
        <v>-0.31</v>
      </c>
      <c r="E66" s="46">
        <v>-0.24</v>
      </c>
      <c r="F66" s="46">
        <v>0.2</v>
      </c>
      <c r="G66" s="46">
        <v>-0.44</v>
      </c>
      <c r="H66" s="46">
        <v>0.19</v>
      </c>
      <c r="I66" s="46">
        <v>0.03</v>
      </c>
      <c r="J66" s="46">
        <v>-0.71</v>
      </c>
      <c r="K66" s="46">
        <v>0.42</v>
      </c>
    </row>
    <row r="67" spans="2:11" x14ac:dyDescent="0.2">
      <c r="B67" s="135" t="s">
        <v>158</v>
      </c>
      <c r="C67" s="23">
        <v>-0.4</v>
      </c>
      <c r="D67" s="46">
        <v>-0.38</v>
      </c>
      <c r="E67" s="46">
        <v>-0.32</v>
      </c>
      <c r="F67" s="46">
        <v>0.21</v>
      </c>
      <c r="G67" s="46">
        <v>-0.53</v>
      </c>
      <c r="H67" s="46">
        <v>0.2</v>
      </c>
      <c r="I67" s="46">
        <v>0.03</v>
      </c>
      <c r="J67" s="46">
        <v>-0.74</v>
      </c>
      <c r="K67" s="28">
        <v>0.45</v>
      </c>
    </row>
    <row r="68" spans="2:11" x14ac:dyDescent="0.2">
      <c r="B68" s="135" t="s">
        <v>4937</v>
      </c>
      <c r="C68">
        <v>-0.5</v>
      </c>
      <c r="D68" s="46">
        <v>-0.44</v>
      </c>
      <c r="E68" s="46">
        <v>-0.41</v>
      </c>
      <c r="F68" s="46">
        <v>0.18</v>
      </c>
      <c r="G68" s="46">
        <v>-0.59</v>
      </c>
      <c r="H68" s="46">
        <v>0.21</v>
      </c>
      <c r="I68" s="46">
        <v>0.03</v>
      </c>
      <c r="J68" s="46">
        <v>-0.85</v>
      </c>
      <c r="K68" s="46">
        <v>0.56999999999999995</v>
      </c>
    </row>
    <row r="69" spans="2:11" x14ac:dyDescent="0.2">
      <c r="B69" s="135" t="s">
        <v>162</v>
      </c>
      <c r="C69" s="12">
        <v>-0.7</v>
      </c>
      <c r="D69" s="46">
        <v>-0.63</v>
      </c>
      <c r="E69" s="46">
        <v>-0.52</v>
      </c>
      <c r="F69" s="46">
        <v>0.17</v>
      </c>
      <c r="G69" s="46">
        <v>-0.68</v>
      </c>
      <c r="H69" s="46">
        <v>0.24</v>
      </c>
      <c r="I69" s="46">
        <v>0.03</v>
      </c>
      <c r="J69" s="46">
        <v>-0.85</v>
      </c>
      <c r="K69" s="46">
        <v>0.46</v>
      </c>
    </row>
    <row r="70" spans="2:11" x14ac:dyDescent="0.2">
      <c r="B70" s="135" t="s">
        <v>149</v>
      </c>
      <c r="C70" s="23">
        <v>-0.5</v>
      </c>
      <c r="D70" s="46">
        <v>-0.49</v>
      </c>
      <c r="E70" s="46">
        <v>-0.52</v>
      </c>
      <c r="F70" s="46">
        <v>0.17</v>
      </c>
      <c r="G70" s="46">
        <v>-0.69</v>
      </c>
      <c r="H70" s="46">
        <v>0.22</v>
      </c>
      <c r="I70" s="46">
        <v>0.03</v>
      </c>
      <c r="J70" s="46">
        <v>-0.84</v>
      </c>
      <c r="K70" s="46">
        <v>0.62</v>
      </c>
    </row>
    <row r="71" spans="2:11" x14ac:dyDescent="0.2">
      <c r="B71" s="135" t="s">
        <v>5671</v>
      </c>
      <c r="C71" s="23">
        <v>-1.3</v>
      </c>
      <c r="D71" s="46">
        <v>-1.28</v>
      </c>
      <c r="E71" s="46">
        <v>-0.62</v>
      </c>
      <c r="F71" s="46">
        <v>0.15</v>
      </c>
      <c r="G71" s="46">
        <v>-0.77</v>
      </c>
      <c r="H71" s="46">
        <v>0.23</v>
      </c>
      <c r="I71" s="46">
        <v>0.03</v>
      </c>
      <c r="J71" s="46">
        <v>-0.94</v>
      </c>
      <c r="K71" s="46">
        <v>0.01</v>
      </c>
    </row>
    <row r="72" spans="2:11" x14ac:dyDescent="0.2">
      <c r="B72" s="135" t="s">
        <v>151</v>
      </c>
      <c r="C72" s="23">
        <v>-1.2</v>
      </c>
      <c r="D72" s="46">
        <v>-1.1599999999999999</v>
      </c>
      <c r="E72" s="46">
        <v>-0.67</v>
      </c>
      <c r="F72" s="46">
        <v>0.03</v>
      </c>
      <c r="G72" s="46">
        <v>-0.7</v>
      </c>
      <c r="H72" s="46">
        <v>0.25</v>
      </c>
      <c r="I72" s="46">
        <v>0.04</v>
      </c>
      <c r="J72" s="46">
        <v>-0.94</v>
      </c>
      <c r="K72" s="46">
        <v>0.16</v>
      </c>
    </row>
    <row r="73" spans="2:11" x14ac:dyDescent="0.2">
      <c r="B73" s="135" t="s">
        <v>152</v>
      </c>
      <c r="C73" s="23">
        <v>-1.5</v>
      </c>
      <c r="D73" s="46">
        <v>-1.42</v>
      </c>
      <c r="E73" s="46">
        <v>-0.8</v>
      </c>
      <c r="F73" s="46">
        <v>-0.01</v>
      </c>
      <c r="G73" s="46">
        <v>-0.79</v>
      </c>
      <c r="H73" s="46">
        <v>0.27</v>
      </c>
      <c r="I73" s="46">
        <v>0.04</v>
      </c>
      <c r="J73" s="46">
        <v>-0.87</v>
      </c>
      <c r="K73" s="46">
        <v>-0.06</v>
      </c>
    </row>
    <row r="74" spans="2:11" x14ac:dyDescent="0.2">
      <c r="B74" s="135" t="s">
        <v>153</v>
      </c>
      <c r="C74" s="23">
        <v>-1.7</v>
      </c>
      <c r="D74" s="46">
        <v>-1.74</v>
      </c>
      <c r="E74" s="46">
        <v>-0.92</v>
      </c>
      <c r="F74" s="46">
        <v>-0.01</v>
      </c>
      <c r="G74" s="46">
        <v>-0.9</v>
      </c>
      <c r="H74" s="46">
        <v>0.28000000000000003</v>
      </c>
      <c r="I74" s="46">
        <v>0.03</v>
      </c>
      <c r="J74" s="46">
        <v>-0.87</v>
      </c>
      <c r="K74" s="46">
        <v>-0.27</v>
      </c>
    </row>
    <row r="75" spans="2:11" x14ac:dyDescent="0.2">
      <c r="B75" s="135" t="s">
        <v>154</v>
      </c>
      <c r="C75" s="11">
        <v>-1.8</v>
      </c>
      <c r="D75" s="46">
        <v>-1.8</v>
      </c>
      <c r="E75" s="11">
        <v>-0.78</v>
      </c>
      <c r="F75" s="11" t="s">
        <v>273</v>
      </c>
      <c r="G75" s="11">
        <v>-0.78</v>
      </c>
      <c r="H75" s="46">
        <v>0.3</v>
      </c>
      <c r="I75" s="11">
        <v>0.03</v>
      </c>
      <c r="J75" s="11">
        <v>-0.88</v>
      </c>
      <c r="K75" s="11">
        <v>-0.47</v>
      </c>
    </row>
    <row r="76" spans="2:11" x14ac:dyDescent="0.2">
      <c r="B76" s="135" t="s">
        <v>155</v>
      </c>
      <c r="C76" s="23">
        <v>-2</v>
      </c>
      <c r="D76" s="46">
        <v>-1.95</v>
      </c>
      <c r="E76" s="46">
        <v>-0.99</v>
      </c>
      <c r="F76" s="46">
        <v>-0.01</v>
      </c>
      <c r="G76" s="46">
        <v>-0.97</v>
      </c>
      <c r="H76" s="46">
        <v>0.32</v>
      </c>
      <c r="I76" s="46">
        <v>0.03</v>
      </c>
      <c r="J76" s="46">
        <v>-0.85</v>
      </c>
      <c r="K76" s="46">
        <v>-0.47</v>
      </c>
    </row>
    <row r="77" spans="2:11" x14ac:dyDescent="0.2">
      <c r="B77" s="135" t="s">
        <v>161</v>
      </c>
      <c r="C77" s="23">
        <v>-2.2000000000000002</v>
      </c>
      <c r="D77" s="46">
        <v>-2.16</v>
      </c>
      <c r="E77" s="46">
        <v>-0.96</v>
      </c>
      <c r="F77" s="46">
        <v>-0.01</v>
      </c>
      <c r="G77" s="46">
        <v>-0.94</v>
      </c>
      <c r="H77" s="46">
        <v>0.35</v>
      </c>
      <c r="I77" s="46">
        <v>0.04</v>
      </c>
      <c r="J77" s="46">
        <v>-0.81</v>
      </c>
      <c r="K77" s="46">
        <v>-0.79</v>
      </c>
    </row>
    <row r="78" spans="2:11" x14ac:dyDescent="0.2">
      <c r="B78" s="135" t="s">
        <v>157</v>
      </c>
      <c r="C78" s="23">
        <v>-2.5</v>
      </c>
      <c r="D78" s="46">
        <v>-2.4900000000000002</v>
      </c>
      <c r="E78" s="46">
        <v>-1.04</v>
      </c>
      <c r="F78" s="46">
        <v>-0.02</v>
      </c>
      <c r="G78" s="46">
        <v>-1.03</v>
      </c>
      <c r="H78" s="46">
        <v>0.38</v>
      </c>
      <c r="I78" s="46">
        <v>0.04</v>
      </c>
      <c r="J78" s="46">
        <v>-0.9</v>
      </c>
      <c r="K78" s="46">
        <v>-0.97</v>
      </c>
    </row>
    <row r="79" spans="2:11" x14ac:dyDescent="0.2">
      <c r="B79" s="135" t="s">
        <v>158</v>
      </c>
      <c r="C79" s="23">
        <v>-2.7</v>
      </c>
      <c r="D79" s="46">
        <v>-2.73</v>
      </c>
      <c r="E79" s="46">
        <v>-1.04</v>
      </c>
      <c r="F79" s="46">
        <v>-0.02</v>
      </c>
      <c r="G79" s="46">
        <v>-1.02</v>
      </c>
      <c r="H79" s="46">
        <v>0.42</v>
      </c>
      <c r="I79" s="46">
        <v>0.04</v>
      </c>
      <c r="J79" s="46">
        <v>-0.85</v>
      </c>
      <c r="K79" s="46">
        <v>-1.3</v>
      </c>
    </row>
    <row r="80" spans="2:11" x14ac:dyDescent="0.2">
      <c r="B80" s="135" t="s">
        <v>4937</v>
      </c>
      <c r="C80" s="23">
        <v>-2.9</v>
      </c>
      <c r="D80" s="46">
        <v>-2.91</v>
      </c>
      <c r="E80" s="46">
        <v>-1.17</v>
      </c>
      <c r="F80" s="46">
        <v>-0.02</v>
      </c>
      <c r="G80" s="46">
        <v>-1.1399999999999999</v>
      </c>
      <c r="H80" s="46">
        <v>0.45</v>
      </c>
      <c r="I80" s="46">
        <v>0.04</v>
      </c>
      <c r="J80" s="46">
        <v>-0.79</v>
      </c>
      <c r="K80" s="46">
        <v>-1.45</v>
      </c>
    </row>
    <row r="81" spans="2:11" x14ac:dyDescent="0.2">
      <c r="B81" s="135" t="s">
        <v>162</v>
      </c>
      <c r="C81" s="23">
        <v>-2.7</v>
      </c>
      <c r="D81" s="46">
        <v>-2.71</v>
      </c>
      <c r="E81" s="46">
        <v>-1.21</v>
      </c>
      <c r="F81" s="46">
        <v>-7.0000000000000007E-2</v>
      </c>
      <c r="G81" s="46">
        <v>-1.1399999999999999</v>
      </c>
      <c r="H81" s="46">
        <v>0.46</v>
      </c>
      <c r="I81" s="46">
        <v>0.04</v>
      </c>
      <c r="J81" s="46">
        <v>-0.77</v>
      </c>
      <c r="K81" s="46">
        <v>-1.23</v>
      </c>
    </row>
    <row r="82" spans="2:11" x14ac:dyDescent="0.2">
      <c r="B82" s="135" t="s">
        <v>149</v>
      </c>
      <c r="C82" s="23">
        <v>-2.8</v>
      </c>
      <c r="D82" s="46">
        <v>-2.74</v>
      </c>
      <c r="E82" s="46">
        <v>-1.35</v>
      </c>
      <c r="F82" s="46">
        <v>-0.1</v>
      </c>
      <c r="G82" s="46">
        <v>-1.24</v>
      </c>
      <c r="H82" s="46">
        <v>0.5</v>
      </c>
      <c r="I82" s="46">
        <v>0.05</v>
      </c>
      <c r="J82" s="46">
        <v>-0.76</v>
      </c>
      <c r="K82" s="46">
        <v>-1.18</v>
      </c>
    </row>
    <row r="83" spans="2:11" x14ac:dyDescent="0.2">
      <c r="B83" s="135" t="s">
        <v>5672</v>
      </c>
      <c r="C83">
        <v>-3.3</v>
      </c>
      <c r="D83">
        <v>-3.34</v>
      </c>
      <c r="E83">
        <v>-1.34</v>
      </c>
      <c r="F83">
        <v>-0.14000000000000001</v>
      </c>
      <c r="G83">
        <v>-1.19</v>
      </c>
      <c r="H83">
        <v>0.53</v>
      </c>
      <c r="I83">
        <v>0.05</v>
      </c>
      <c r="J83">
        <v>-0.61</v>
      </c>
      <c r="K83">
        <v>-1.98</v>
      </c>
    </row>
    <row r="84" spans="2:11" x14ac:dyDescent="0.2">
      <c r="B84" s="135" t="s">
        <v>151</v>
      </c>
      <c r="C84">
        <v>-3.8</v>
      </c>
      <c r="D84">
        <v>-3.79</v>
      </c>
      <c r="E84">
        <v>-1.54</v>
      </c>
      <c r="F84">
        <v>-0.18</v>
      </c>
      <c r="G84">
        <v>-1.36</v>
      </c>
      <c r="H84">
        <v>0.54</v>
      </c>
      <c r="I84">
        <v>0.06</v>
      </c>
      <c r="J84">
        <v>-0.62</v>
      </c>
      <c r="K84">
        <v>-2.2400000000000002</v>
      </c>
    </row>
    <row r="85" spans="2:11" x14ac:dyDescent="0.2">
      <c r="B85" s="135" t="s">
        <v>152</v>
      </c>
      <c r="C85" s="23">
        <v>-3.6</v>
      </c>
      <c r="D85" s="46">
        <v>-3.66</v>
      </c>
      <c r="E85" s="46">
        <v>-1.56</v>
      </c>
      <c r="F85" s="46">
        <v>-0.23</v>
      </c>
      <c r="G85" s="46">
        <v>-1.33</v>
      </c>
      <c r="H85" s="46">
        <v>0.56000000000000005</v>
      </c>
      <c r="I85" s="46">
        <v>0.06</v>
      </c>
      <c r="J85" s="46">
        <v>-0.7</v>
      </c>
      <c r="K85" s="46">
        <v>-2.02</v>
      </c>
    </row>
    <row r="86" spans="2:11" x14ac:dyDescent="0.2">
      <c r="B86" s="135" t="s">
        <v>153</v>
      </c>
      <c r="C86">
        <v>-3.5</v>
      </c>
      <c r="D86" s="28">
        <v>-3.6</v>
      </c>
      <c r="E86" s="28">
        <v>-1.57</v>
      </c>
      <c r="F86" s="28">
        <v>-0.35</v>
      </c>
      <c r="G86" s="28">
        <v>-1.22</v>
      </c>
      <c r="H86" s="28">
        <v>0.6</v>
      </c>
      <c r="I86" s="28">
        <v>0.06</v>
      </c>
      <c r="J86" s="28">
        <v>-0.7</v>
      </c>
      <c r="K86" s="28">
        <v>-1.99</v>
      </c>
    </row>
    <row r="87" spans="2:11" x14ac:dyDescent="0.2">
      <c r="B87" s="135" t="s">
        <v>154</v>
      </c>
      <c r="C87">
        <v>-3.7</v>
      </c>
      <c r="D87">
        <v>-3.66</v>
      </c>
      <c r="E87">
        <v>-1.85</v>
      </c>
      <c r="F87">
        <v>-0.37</v>
      </c>
      <c r="G87">
        <v>-1.48</v>
      </c>
      <c r="H87">
        <v>0.61</v>
      </c>
      <c r="I87">
        <v>0.06</v>
      </c>
      <c r="J87">
        <v>-0.67</v>
      </c>
      <c r="K87">
        <v>-1.82</v>
      </c>
    </row>
    <row r="88" spans="2:11" x14ac:dyDescent="0.2">
      <c r="B88" s="135" t="s">
        <v>155</v>
      </c>
      <c r="C88" s="12">
        <v>-3.8</v>
      </c>
      <c r="D88" s="28">
        <v>-3.82</v>
      </c>
      <c r="E88" s="28">
        <v>-1.9</v>
      </c>
      <c r="F88" s="28">
        <v>-0.48</v>
      </c>
      <c r="G88" s="28">
        <v>-1.41</v>
      </c>
      <c r="H88" s="28">
        <v>0.62</v>
      </c>
      <c r="I88" s="28">
        <v>0.06</v>
      </c>
      <c r="J88" s="28">
        <v>-0.68</v>
      </c>
      <c r="K88" s="28">
        <v>-1.93</v>
      </c>
    </row>
    <row r="89" spans="2:11" x14ac:dyDescent="0.2">
      <c r="B89" s="135" t="s">
        <v>161</v>
      </c>
      <c r="C89">
        <v>-4.5999999999999996</v>
      </c>
      <c r="D89" s="28">
        <v>-4.57</v>
      </c>
      <c r="E89" s="28">
        <v>-2</v>
      </c>
      <c r="F89" s="28">
        <v>-0.63</v>
      </c>
      <c r="G89" s="28">
        <v>-1.37</v>
      </c>
      <c r="H89" s="28">
        <v>0.62</v>
      </c>
      <c r="I89" s="28">
        <v>7.0000000000000007E-2</v>
      </c>
      <c r="J89" s="28">
        <v>-0.7</v>
      </c>
      <c r="K89" s="28">
        <v>-2.56</v>
      </c>
    </row>
    <row r="90" spans="2:11" x14ac:dyDescent="0.2">
      <c r="B90" s="135" t="s">
        <v>157</v>
      </c>
      <c r="C90">
        <v>-4.7</v>
      </c>
      <c r="D90">
        <v>-4.67</v>
      </c>
      <c r="E90">
        <v>-2.04</v>
      </c>
      <c r="F90">
        <v>-0.78</v>
      </c>
      <c r="G90">
        <v>-1.26</v>
      </c>
      <c r="H90">
        <v>0.64</v>
      </c>
      <c r="I90">
        <v>0.08</v>
      </c>
      <c r="J90">
        <v>-0.66</v>
      </c>
      <c r="K90">
        <v>-2.69</v>
      </c>
    </row>
    <row r="91" spans="2:11" x14ac:dyDescent="0.2">
      <c r="B91" s="135" t="s">
        <v>158</v>
      </c>
      <c r="C91">
        <v>-4.2</v>
      </c>
      <c r="D91" s="28">
        <v>-4.18</v>
      </c>
      <c r="E91" s="28">
        <v>-2.0299999999999998</v>
      </c>
      <c r="F91" s="28">
        <v>-0.9</v>
      </c>
      <c r="G91" s="28">
        <v>-1.1299999999999999</v>
      </c>
      <c r="H91" s="28">
        <v>0.65</v>
      </c>
      <c r="I91" s="28">
        <v>0.08</v>
      </c>
      <c r="J91" s="28">
        <v>-0.65</v>
      </c>
      <c r="K91" s="28">
        <v>-2.23</v>
      </c>
    </row>
    <row r="92" spans="2:11" x14ac:dyDescent="0.2">
      <c r="B92" s="135" t="s">
        <v>4937</v>
      </c>
      <c r="C92">
        <v>-4.5999999999999996</v>
      </c>
      <c r="D92" s="28">
        <v>-4.58</v>
      </c>
      <c r="E92" s="28">
        <v>-2.0299999999999998</v>
      </c>
      <c r="F92" s="28">
        <v>-1.0900000000000001</v>
      </c>
      <c r="G92" s="28">
        <v>-0.94</v>
      </c>
      <c r="H92" s="28">
        <v>0.66</v>
      </c>
      <c r="I92" s="28">
        <v>0.08</v>
      </c>
      <c r="J92" s="28">
        <v>-0.68</v>
      </c>
      <c r="K92" s="28">
        <v>-2.61</v>
      </c>
    </row>
    <row r="93" spans="2:11" x14ac:dyDescent="0.2">
      <c r="B93" s="135" t="s">
        <v>162</v>
      </c>
      <c r="C93">
        <v>-4.5999999999999996</v>
      </c>
      <c r="D93" s="28">
        <v>-4.67</v>
      </c>
      <c r="E93" s="28">
        <v>-2.0499999999999998</v>
      </c>
      <c r="F93" s="28">
        <v>-1.2</v>
      </c>
      <c r="G93" s="28">
        <v>-0.85</v>
      </c>
      <c r="H93" s="28">
        <v>0.67</v>
      </c>
      <c r="I93" s="28">
        <v>0.08</v>
      </c>
      <c r="J93" s="28">
        <v>-0.61</v>
      </c>
      <c r="K93" s="28">
        <v>-2.76</v>
      </c>
    </row>
    <row r="94" spans="2:11" x14ac:dyDescent="0.2">
      <c r="B94" s="135" t="s">
        <v>149</v>
      </c>
      <c r="C94">
        <v>-4.5999999999999996</v>
      </c>
      <c r="D94" s="28">
        <v>-4.66</v>
      </c>
      <c r="E94" s="28">
        <v>-1.98</v>
      </c>
      <c r="F94" s="28">
        <v>-1.24</v>
      </c>
      <c r="G94" s="28">
        <v>-0.74</v>
      </c>
      <c r="H94" s="28">
        <v>0.68</v>
      </c>
      <c r="I94" s="28">
        <v>0.08</v>
      </c>
      <c r="J94" s="28">
        <v>-0.63</v>
      </c>
      <c r="K94" s="28">
        <v>-2.81</v>
      </c>
    </row>
    <row r="95" spans="2:11" ht="16" thickBot="1" x14ac:dyDescent="0.25">
      <c r="B95" s="135" t="s">
        <v>5673</v>
      </c>
      <c r="C95" s="9">
        <v>-3.6</v>
      </c>
      <c r="D95" s="108">
        <v>-3.58</v>
      </c>
      <c r="E95" s="108">
        <v>-1.91</v>
      </c>
      <c r="F95" s="108">
        <v>-1.31</v>
      </c>
      <c r="G95" s="108">
        <v>-0.6</v>
      </c>
      <c r="H95" s="108">
        <v>0.67</v>
      </c>
      <c r="I95" s="108">
        <v>0.08</v>
      </c>
      <c r="J95" s="108">
        <v>-0.63</v>
      </c>
      <c r="K95" s="108">
        <v>-1.79</v>
      </c>
    </row>
    <row r="96" spans="2:11" x14ac:dyDescent="0.2">
      <c r="B96" s="135"/>
      <c r="C96" s="23"/>
      <c r="D96" s="46"/>
      <c r="E96" s="46"/>
      <c r="F96" s="46"/>
      <c r="G96" s="46"/>
      <c r="H96" s="46"/>
      <c r="I96" s="46"/>
      <c r="J96" s="46"/>
      <c r="K96" s="46"/>
    </row>
    <row r="97" spans="1:20" x14ac:dyDescent="0.2">
      <c r="B97" s="135"/>
      <c r="H97" s="28"/>
    </row>
    <row r="98" spans="1:20" ht="17" x14ac:dyDescent="0.2">
      <c r="A98" s="7" t="s">
        <v>1457</v>
      </c>
      <c r="B98" s="7" t="s">
        <v>1458</v>
      </c>
      <c r="M98" s="7"/>
      <c r="N98" s="7"/>
    </row>
    <row r="99" spans="1:20" ht="16" thickBot="1" x14ac:dyDescent="0.25">
      <c r="C99" s="9"/>
      <c r="D99" s="9"/>
      <c r="E99" s="9"/>
      <c r="F99" s="9"/>
      <c r="G99" s="9"/>
      <c r="H99" s="9"/>
      <c r="I99" s="9"/>
      <c r="J99" s="9"/>
    </row>
    <row r="100" spans="1:20" ht="16" thickBot="1" x14ac:dyDescent="0.25">
      <c r="C100" s="340" t="s">
        <v>1459</v>
      </c>
      <c r="D100" s="340"/>
      <c r="E100" s="340" t="s">
        <v>1437</v>
      </c>
      <c r="F100" s="340"/>
      <c r="G100" s="340"/>
      <c r="H100" s="340"/>
      <c r="I100" s="340"/>
      <c r="J100" s="340"/>
      <c r="L100" s="43"/>
    </row>
    <row r="101" spans="1:20" ht="16" thickBot="1" x14ac:dyDescent="0.25">
      <c r="C101" s="234"/>
      <c r="D101" s="234"/>
      <c r="E101" s="340" t="s">
        <v>1460</v>
      </c>
      <c r="F101" s="340"/>
      <c r="G101" s="340"/>
      <c r="H101" s="234"/>
      <c r="I101" s="234"/>
      <c r="J101" s="234"/>
      <c r="K101" s="43"/>
      <c r="M101" s="341"/>
      <c r="N101" s="341"/>
      <c r="O101" s="341"/>
      <c r="P101" s="341"/>
      <c r="Q101" s="341"/>
      <c r="R101" s="341"/>
      <c r="S101" s="341"/>
      <c r="T101" s="341"/>
    </row>
    <row r="102" spans="1:20" ht="81" thickBot="1" x14ac:dyDescent="0.25">
      <c r="C102" s="31" t="s">
        <v>1439</v>
      </c>
      <c r="D102" s="31" t="s">
        <v>1440</v>
      </c>
      <c r="E102" s="31" t="s">
        <v>1441</v>
      </c>
      <c r="F102" s="73" t="s">
        <v>1442</v>
      </c>
      <c r="G102" s="73" t="s">
        <v>1443</v>
      </c>
      <c r="H102" s="73" t="s">
        <v>1445</v>
      </c>
      <c r="I102" s="31" t="s">
        <v>1446</v>
      </c>
      <c r="J102" s="73" t="s">
        <v>1447</v>
      </c>
      <c r="M102" s="22"/>
      <c r="N102" s="22"/>
      <c r="O102" s="22"/>
      <c r="P102" s="142"/>
      <c r="Q102" s="142"/>
      <c r="R102" s="142"/>
      <c r="S102" s="22"/>
      <c r="T102" s="142"/>
    </row>
    <row r="103" spans="1:20" x14ac:dyDescent="0.2">
      <c r="C103" s="4"/>
      <c r="D103" s="4"/>
      <c r="E103" s="4" t="s">
        <v>127</v>
      </c>
      <c r="F103" s="4" t="s">
        <v>127</v>
      </c>
      <c r="G103" s="4"/>
      <c r="H103" s="4" t="s">
        <v>127</v>
      </c>
      <c r="I103" s="4" t="s">
        <v>127</v>
      </c>
      <c r="J103" s="4" t="s">
        <v>127</v>
      </c>
      <c r="M103" s="4"/>
      <c r="N103" s="4"/>
      <c r="O103" s="4"/>
      <c r="P103" s="4"/>
      <c r="Q103" s="4"/>
      <c r="R103" s="4"/>
      <c r="S103" s="4"/>
      <c r="T103" s="4"/>
    </row>
    <row r="104" spans="1:20" ht="16" thickBot="1" x14ac:dyDescent="0.25">
      <c r="C104" s="31" t="s">
        <v>1461</v>
      </c>
      <c r="D104" s="31" t="s">
        <v>1462</v>
      </c>
      <c r="E104" s="31" t="s">
        <v>1463</v>
      </c>
      <c r="F104" s="31" t="s">
        <v>1464</v>
      </c>
      <c r="G104" s="31" t="s">
        <v>1465</v>
      </c>
      <c r="H104" s="31" t="s">
        <v>1466</v>
      </c>
      <c r="I104" s="31" t="s">
        <v>1467</v>
      </c>
      <c r="J104" s="31" t="s">
        <v>1468</v>
      </c>
      <c r="M104" s="22"/>
      <c r="N104" s="22"/>
      <c r="O104" s="22"/>
      <c r="P104" s="22"/>
      <c r="Q104" s="22"/>
      <c r="R104" s="22"/>
      <c r="S104" s="22"/>
      <c r="T104" s="22"/>
    </row>
    <row r="105" spans="1:20" x14ac:dyDescent="0.2">
      <c r="B105" s="74" t="s">
        <v>5674</v>
      </c>
      <c r="C105" s="23">
        <v>-1</v>
      </c>
      <c r="D105" s="46">
        <v>-1.03</v>
      </c>
      <c r="E105" s="46">
        <v>-0.65</v>
      </c>
      <c r="F105" s="46">
        <v>0.05</v>
      </c>
      <c r="G105" s="46">
        <v>-0.7</v>
      </c>
      <c r="H105" s="46">
        <v>0.05</v>
      </c>
      <c r="I105" s="46">
        <v>-0.93</v>
      </c>
      <c r="J105" s="46">
        <v>0.49</v>
      </c>
      <c r="M105" s="11"/>
      <c r="N105" s="11"/>
      <c r="O105" s="11"/>
      <c r="P105" s="11"/>
      <c r="Q105" s="11"/>
      <c r="R105" s="11"/>
      <c r="S105" s="11"/>
      <c r="T105" s="11"/>
    </row>
    <row r="106" spans="1:20" x14ac:dyDescent="0.2">
      <c r="B106" s="74" t="s">
        <v>151</v>
      </c>
      <c r="C106" s="23">
        <v>-1.1000000000000001</v>
      </c>
      <c r="D106" s="46">
        <v>-1.0900000000000001</v>
      </c>
      <c r="E106" s="46">
        <v>-0.67</v>
      </c>
      <c r="F106" s="46">
        <v>0.05</v>
      </c>
      <c r="G106" s="46">
        <v>-0.71</v>
      </c>
      <c r="H106" s="46">
        <v>0.05</v>
      </c>
      <c r="I106" s="46">
        <v>-0.97</v>
      </c>
      <c r="J106" s="46">
        <v>0.5</v>
      </c>
      <c r="M106" s="11"/>
      <c r="N106" s="11"/>
      <c r="O106" s="11"/>
      <c r="P106" s="11"/>
      <c r="Q106" s="11"/>
      <c r="R106" s="11"/>
      <c r="S106" s="11"/>
      <c r="T106" s="11"/>
    </row>
    <row r="107" spans="1:20" x14ac:dyDescent="0.2">
      <c r="B107" s="135" t="s">
        <v>152</v>
      </c>
      <c r="C107" s="23">
        <v>-1.1000000000000001</v>
      </c>
      <c r="D107" s="46">
        <v>-1.1399999999999999</v>
      </c>
      <c r="E107" s="46">
        <v>-0.71</v>
      </c>
      <c r="F107" s="46">
        <v>0.05</v>
      </c>
      <c r="G107" s="46">
        <v>-0.76</v>
      </c>
      <c r="H107" s="46">
        <v>0.05</v>
      </c>
      <c r="I107" s="46">
        <v>-0.94</v>
      </c>
      <c r="J107" s="46">
        <v>0.45</v>
      </c>
      <c r="M107" s="11"/>
      <c r="N107" s="11"/>
      <c r="O107" s="11"/>
      <c r="P107" s="11"/>
      <c r="Q107" s="11"/>
      <c r="R107" s="11"/>
      <c r="S107" s="11"/>
      <c r="T107" s="11"/>
    </row>
    <row r="108" spans="1:20" x14ac:dyDescent="0.2">
      <c r="B108" s="135" t="s">
        <v>153</v>
      </c>
      <c r="C108" s="23">
        <v>-1.3</v>
      </c>
      <c r="D108" s="46">
        <v>-1.26</v>
      </c>
      <c r="E108" s="46">
        <v>-0.76</v>
      </c>
      <c r="F108" s="46">
        <v>0.05</v>
      </c>
      <c r="G108" s="46">
        <v>-0.81</v>
      </c>
      <c r="H108" s="46">
        <v>0.05</v>
      </c>
      <c r="I108" s="46">
        <v>-0.96</v>
      </c>
      <c r="J108" s="46">
        <v>0.4</v>
      </c>
      <c r="M108" s="11"/>
      <c r="N108" s="11"/>
      <c r="O108" s="11"/>
      <c r="P108" s="11"/>
      <c r="Q108" s="11"/>
      <c r="R108" s="11"/>
      <c r="S108" s="11"/>
      <c r="T108" s="11"/>
    </row>
    <row r="109" spans="1:20" x14ac:dyDescent="0.2">
      <c r="B109" s="135" t="s">
        <v>154</v>
      </c>
      <c r="C109" s="23">
        <v>-1.2</v>
      </c>
      <c r="D109" s="46">
        <v>-1.1100000000000001</v>
      </c>
      <c r="E109" s="46">
        <v>-0.67</v>
      </c>
      <c r="F109" s="46">
        <v>0.15</v>
      </c>
      <c r="G109" s="46">
        <v>-0.82</v>
      </c>
      <c r="H109" s="46">
        <v>0.05</v>
      </c>
      <c r="I109" s="46">
        <v>-0.97</v>
      </c>
      <c r="J109" s="46">
        <v>0.48</v>
      </c>
      <c r="M109" s="11"/>
      <c r="N109" s="11"/>
      <c r="O109" s="11"/>
      <c r="P109" s="11"/>
      <c r="Q109" s="11"/>
      <c r="R109" s="11"/>
      <c r="S109" s="11"/>
      <c r="T109" s="11"/>
    </row>
    <row r="110" spans="1:20" x14ac:dyDescent="0.2">
      <c r="B110" s="135" t="s">
        <v>155</v>
      </c>
      <c r="C110" s="23">
        <v>-1</v>
      </c>
      <c r="D110" s="46">
        <v>-1.08</v>
      </c>
      <c r="E110" s="46">
        <v>-0.71</v>
      </c>
      <c r="F110" s="46">
        <v>7.0000000000000007E-2</v>
      </c>
      <c r="G110" s="46">
        <v>-0.79</v>
      </c>
      <c r="H110" s="46">
        <v>0.05</v>
      </c>
      <c r="I110" s="46">
        <v>-0.95</v>
      </c>
      <c r="J110" s="46">
        <v>0.53</v>
      </c>
      <c r="M110" s="11"/>
      <c r="N110" s="11"/>
      <c r="O110" s="11"/>
      <c r="P110" s="11"/>
      <c r="Q110" s="11"/>
      <c r="R110" s="11"/>
      <c r="S110" s="11"/>
      <c r="T110" s="11"/>
    </row>
    <row r="111" spans="1:20" x14ac:dyDescent="0.2">
      <c r="B111" s="74" t="s">
        <v>161</v>
      </c>
      <c r="C111" s="23">
        <v>-1.1000000000000001</v>
      </c>
      <c r="D111" s="46">
        <v>-1.1299999999999999</v>
      </c>
      <c r="E111" s="46">
        <v>-0.61</v>
      </c>
      <c r="F111" s="46">
        <v>0.14000000000000001</v>
      </c>
      <c r="G111" s="46">
        <v>-0.76</v>
      </c>
      <c r="H111" s="46">
        <v>0.05</v>
      </c>
      <c r="I111" s="46">
        <v>-0.89</v>
      </c>
      <c r="J111" s="46">
        <v>0.33</v>
      </c>
      <c r="M111" s="11"/>
      <c r="N111" s="11"/>
      <c r="O111" s="11"/>
      <c r="P111" s="11"/>
      <c r="Q111" s="11"/>
      <c r="R111" s="11"/>
      <c r="S111" s="11"/>
      <c r="T111" s="11"/>
    </row>
    <row r="112" spans="1:20" x14ac:dyDescent="0.2">
      <c r="B112" s="74" t="s">
        <v>157</v>
      </c>
      <c r="C112" s="23">
        <v>-1</v>
      </c>
      <c r="D112" s="46">
        <v>-1.05</v>
      </c>
      <c r="E112" s="46">
        <v>-0.56000000000000005</v>
      </c>
      <c r="F112" s="46">
        <v>0.17</v>
      </c>
      <c r="G112" s="46">
        <v>-0.73</v>
      </c>
      <c r="H112" s="46">
        <v>0.05</v>
      </c>
      <c r="I112" s="46">
        <v>-0.9</v>
      </c>
      <c r="J112" s="46">
        <v>0.35</v>
      </c>
      <c r="M112" s="11"/>
      <c r="N112" s="11"/>
      <c r="O112" s="11"/>
      <c r="P112" s="11"/>
      <c r="Q112" s="11"/>
      <c r="R112" s="11"/>
      <c r="S112" s="11"/>
      <c r="T112" s="11"/>
    </row>
    <row r="113" spans="2:20" x14ac:dyDescent="0.2">
      <c r="B113" s="135" t="s">
        <v>158</v>
      </c>
      <c r="C113" s="23">
        <v>-0.9</v>
      </c>
      <c r="D113" s="46">
        <v>-0.95</v>
      </c>
      <c r="E113" s="46">
        <v>-0.52</v>
      </c>
      <c r="F113" s="46">
        <v>0.17</v>
      </c>
      <c r="G113" s="46">
        <v>-0.69</v>
      </c>
      <c r="H113" s="46">
        <v>0.05</v>
      </c>
      <c r="I113" s="46">
        <v>-0.92</v>
      </c>
      <c r="J113" s="46">
        <v>0.44</v>
      </c>
      <c r="M113" s="11"/>
      <c r="N113" s="11"/>
      <c r="O113" s="11"/>
      <c r="P113" s="11"/>
      <c r="Q113" s="11"/>
      <c r="R113" s="11"/>
      <c r="S113" s="11"/>
      <c r="T113" s="11"/>
    </row>
    <row r="114" spans="2:20" x14ac:dyDescent="0.2">
      <c r="B114" s="135" t="s">
        <v>4937</v>
      </c>
      <c r="C114" s="23">
        <v>-0.8</v>
      </c>
      <c r="D114" s="46">
        <v>-0.79</v>
      </c>
      <c r="E114" s="46">
        <v>-0.49</v>
      </c>
      <c r="F114" s="46">
        <v>0.17</v>
      </c>
      <c r="G114" s="46">
        <v>-0.66</v>
      </c>
      <c r="H114" s="46">
        <v>0.05</v>
      </c>
      <c r="I114" s="46">
        <v>-0.89</v>
      </c>
      <c r="J114" s="46">
        <v>0.54</v>
      </c>
      <c r="M114" s="11"/>
      <c r="N114" s="11"/>
      <c r="O114" s="11"/>
      <c r="P114" s="11"/>
      <c r="Q114" s="11"/>
      <c r="R114" s="11"/>
      <c r="S114" s="11"/>
      <c r="T114" s="11"/>
    </row>
    <row r="115" spans="2:20" x14ac:dyDescent="0.2">
      <c r="B115" s="135" t="s">
        <v>162</v>
      </c>
      <c r="C115" s="23">
        <v>-0.9</v>
      </c>
      <c r="D115" s="46">
        <v>-0.93</v>
      </c>
      <c r="E115" s="46">
        <v>-0.55000000000000004</v>
      </c>
      <c r="F115" s="46">
        <v>0.17</v>
      </c>
      <c r="G115" s="46">
        <v>-0.72</v>
      </c>
      <c r="H115" s="46">
        <v>0.05</v>
      </c>
      <c r="I115" s="46">
        <v>-0.95</v>
      </c>
      <c r="J115" s="46">
        <v>0.53</v>
      </c>
      <c r="M115" s="23"/>
      <c r="N115" s="46"/>
      <c r="O115" s="46"/>
      <c r="P115" s="46"/>
      <c r="Q115" s="46"/>
      <c r="R115" s="46"/>
      <c r="S115" s="46"/>
      <c r="T115" s="46"/>
    </row>
    <row r="116" spans="2:20" x14ac:dyDescent="0.2">
      <c r="B116" s="135" t="s">
        <v>149</v>
      </c>
      <c r="C116" s="23">
        <v>-0.8</v>
      </c>
      <c r="D116" s="46">
        <v>-0.83</v>
      </c>
      <c r="E116" s="46">
        <v>-0.51</v>
      </c>
      <c r="F116" s="46">
        <v>0.17</v>
      </c>
      <c r="G116" s="46">
        <v>-0.68</v>
      </c>
      <c r="H116" s="46">
        <v>0.05</v>
      </c>
      <c r="I116" s="46">
        <v>-0.91</v>
      </c>
      <c r="J116" s="46">
        <v>0.54</v>
      </c>
      <c r="M116" s="23"/>
      <c r="N116" s="46"/>
      <c r="O116" s="46"/>
      <c r="P116" s="46"/>
      <c r="Q116" s="46"/>
      <c r="R116" s="46"/>
      <c r="S116" s="46"/>
      <c r="T116" s="46"/>
    </row>
    <row r="117" spans="2:20" x14ac:dyDescent="0.2">
      <c r="B117" s="135" t="s">
        <v>5675</v>
      </c>
      <c r="C117" s="23">
        <v>-0.8</v>
      </c>
      <c r="D117" s="46">
        <v>-0.82</v>
      </c>
      <c r="E117" s="46">
        <v>-0.4</v>
      </c>
      <c r="F117" s="46">
        <v>0.18</v>
      </c>
      <c r="G117" s="46">
        <v>-0.56999999999999995</v>
      </c>
      <c r="H117" s="46">
        <v>0.04</v>
      </c>
      <c r="I117" s="46">
        <v>-0.88</v>
      </c>
      <c r="J117" s="46">
        <v>0.42</v>
      </c>
      <c r="M117" s="23"/>
      <c r="N117" s="46"/>
      <c r="O117" s="46"/>
      <c r="P117" s="46"/>
      <c r="Q117" s="46"/>
      <c r="R117" s="46"/>
      <c r="S117" s="46"/>
      <c r="T117" s="46"/>
    </row>
    <row r="118" spans="2:20" x14ac:dyDescent="0.2">
      <c r="B118" s="135" t="s">
        <v>151</v>
      </c>
      <c r="C118" s="23">
        <v>-0.8</v>
      </c>
      <c r="D118" s="46">
        <v>-0.75</v>
      </c>
      <c r="E118" s="46">
        <v>-0.46</v>
      </c>
      <c r="F118" s="46">
        <v>0.16</v>
      </c>
      <c r="G118" s="46">
        <v>-0.62</v>
      </c>
      <c r="H118" s="46">
        <v>0.04</v>
      </c>
      <c r="I118" s="46">
        <v>-0.91</v>
      </c>
      <c r="J118" s="46">
        <v>0.56999999999999995</v>
      </c>
      <c r="M118" s="23"/>
      <c r="N118" s="46"/>
      <c r="O118" s="46"/>
      <c r="P118" s="46"/>
      <c r="Q118" s="46"/>
      <c r="R118" s="46"/>
      <c r="S118" s="46"/>
      <c r="T118" s="46"/>
    </row>
    <row r="119" spans="2:20" x14ac:dyDescent="0.2">
      <c r="B119" s="135" t="s">
        <v>152</v>
      </c>
      <c r="C119" s="23">
        <v>-0.9</v>
      </c>
      <c r="D119" s="46">
        <v>-0.85</v>
      </c>
      <c r="E119" s="46">
        <v>-0.4</v>
      </c>
      <c r="F119" s="46">
        <v>0.17</v>
      </c>
      <c r="G119" s="46">
        <v>-0.56999999999999995</v>
      </c>
      <c r="H119" s="46">
        <v>0.04</v>
      </c>
      <c r="I119" s="46">
        <v>-0.9</v>
      </c>
      <c r="J119" s="46">
        <v>0.41</v>
      </c>
      <c r="M119" s="23"/>
      <c r="N119" s="46"/>
      <c r="O119" s="46"/>
      <c r="P119" s="46"/>
      <c r="Q119" s="46"/>
      <c r="R119" s="46"/>
      <c r="S119" s="46"/>
      <c r="T119" s="46"/>
    </row>
    <row r="120" spans="2:20" x14ac:dyDescent="0.2">
      <c r="B120" s="135" t="s">
        <v>153</v>
      </c>
      <c r="C120" s="23">
        <v>-1</v>
      </c>
      <c r="D120" s="46">
        <v>-0.98</v>
      </c>
      <c r="E120" s="46">
        <v>-0.37</v>
      </c>
      <c r="F120" s="46">
        <v>0.17</v>
      </c>
      <c r="G120" s="46">
        <v>-0.54</v>
      </c>
      <c r="H120" s="46">
        <v>0.04</v>
      </c>
      <c r="I120" s="46">
        <v>-0.88</v>
      </c>
      <c r="J120" s="46">
        <v>0.22</v>
      </c>
      <c r="M120" s="23"/>
      <c r="N120" s="46"/>
      <c r="O120" s="46"/>
      <c r="P120" s="46"/>
      <c r="Q120" s="46"/>
      <c r="R120" s="46"/>
      <c r="S120" s="46"/>
      <c r="T120" s="46"/>
    </row>
    <row r="121" spans="2:20" x14ac:dyDescent="0.2">
      <c r="B121" s="135" t="s">
        <v>154</v>
      </c>
      <c r="C121" s="23">
        <v>-1</v>
      </c>
      <c r="D121" s="46">
        <v>-1.06</v>
      </c>
      <c r="E121" s="46">
        <v>-0.48</v>
      </c>
      <c r="F121" s="46">
        <v>7.0000000000000007E-2</v>
      </c>
      <c r="G121" s="46">
        <v>-0.54</v>
      </c>
      <c r="H121" s="46">
        <v>0.04</v>
      </c>
      <c r="I121" s="46">
        <v>-0.88</v>
      </c>
      <c r="J121" s="46">
        <v>0.26</v>
      </c>
      <c r="M121" s="23"/>
      <c r="N121" s="46"/>
      <c r="O121" s="46"/>
      <c r="P121" s="46"/>
      <c r="Q121" s="46"/>
      <c r="R121" s="46"/>
      <c r="S121" s="46"/>
      <c r="T121" s="46"/>
    </row>
    <row r="122" spans="2:20" x14ac:dyDescent="0.2">
      <c r="B122" s="135" t="s">
        <v>155</v>
      </c>
      <c r="C122" s="23">
        <v>-0.9</v>
      </c>
      <c r="D122" s="46">
        <v>-0.85</v>
      </c>
      <c r="E122" s="46">
        <v>-0.4</v>
      </c>
      <c r="F122" s="46">
        <v>0.14000000000000001</v>
      </c>
      <c r="G122" s="46">
        <v>-0.54</v>
      </c>
      <c r="H122" s="46">
        <v>0.05</v>
      </c>
      <c r="I122" s="46">
        <v>-0.92</v>
      </c>
      <c r="J122" s="46">
        <v>0.41</v>
      </c>
      <c r="M122" s="23"/>
      <c r="N122" s="46"/>
      <c r="O122" s="46"/>
      <c r="P122" s="46"/>
      <c r="Q122" s="46"/>
      <c r="R122" s="46"/>
      <c r="S122" s="46"/>
      <c r="T122" s="46"/>
    </row>
    <row r="123" spans="2:20" x14ac:dyDescent="0.2">
      <c r="B123" s="74" t="s">
        <v>161</v>
      </c>
      <c r="C123" s="23">
        <v>-1</v>
      </c>
      <c r="D123" s="46">
        <v>-0.96</v>
      </c>
      <c r="E123" s="46">
        <v>-0.51</v>
      </c>
      <c r="F123" s="46">
        <v>7.0000000000000007E-2</v>
      </c>
      <c r="G123" s="46">
        <v>-0.57999999999999996</v>
      </c>
      <c r="H123" s="46">
        <v>0.04</v>
      </c>
      <c r="I123" s="46">
        <v>-0.87</v>
      </c>
      <c r="J123" s="46">
        <v>0.37</v>
      </c>
      <c r="M123" s="23"/>
      <c r="N123" s="46"/>
      <c r="O123" s="46"/>
      <c r="P123" s="46"/>
      <c r="Q123" s="46"/>
      <c r="R123" s="46"/>
      <c r="S123" s="46"/>
      <c r="T123" s="46"/>
    </row>
    <row r="124" spans="2:20" x14ac:dyDescent="0.2">
      <c r="B124" s="74" t="s">
        <v>157</v>
      </c>
      <c r="C124" s="23">
        <v>-0.8</v>
      </c>
      <c r="D124" s="46">
        <v>-0.79</v>
      </c>
      <c r="E124" s="46">
        <v>-0.49</v>
      </c>
      <c r="F124" s="46">
        <v>0.03</v>
      </c>
      <c r="G124" s="46">
        <v>-0.52</v>
      </c>
      <c r="H124" s="46">
        <v>0.04</v>
      </c>
      <c r="I124" s="46">
        <v>-0.86</v>
      </c>
      <c r="J124" s="46">
        <v>0.52</v>
      </c>
      <c r="M124" s="23"/>
      <c r="N124" s="46"/>
      <c r="O124" s="46"/>
      <c r="P124" s="46"/>
      <c r="Q124" s="46"/>
      <c r="R124" s="46"/>
      <c r="S124" s="46"/>
      <c r="T124" s="46"/>
    </row>
    <row r="125" spans="2:20" x14ac:dyDescent="0.2">
      <c r="B125" s="135" t="s">
        <v>287</v>
      </c>
      <c r="C125" s="23">
        <v>-1.1000000000000001</v>
      </c>
      <c r="D125" s="46">
        <v>-1.1399999999999999</v>
      </c>
      <c r="E125" s="46">
        <v>-0.6</v>
      </c>
      <c r="F125" s="46">
        <v>-0.08</v>
      </c>
      <c r="G125" s="46">
        <v>-0.52</v>
      </c>
      <c r="H125" s="46">
        <v>0.05</v>
      </c>
      <c r="I125" s="46">
        <v>-0.86</v>
      </c>
      <c r="J125" s="46">
        <v>0.27</v>
      </c>
      <c r="M125" s="23"/>
      <c r="N125" s="46"/>
      <c r="O125" s="46"/>
      <c r="P125" s="46"/>
      <c r="Q125" s="46"/>
      <c r="R125" s="46"/>
      <c r="S125" s="46"/>
      <c r="T125" s="46"/>
    </row>
    <row r="126" spans="2:20" x14ac:dyDescent="0.2">
      <c r="B126" s="135" t="s">
        <v>4937</v>
      </c>
      <c r="C126" s="23">
        <v>-1</v>
      </c>
      <c r="D126" s="46">
        <v>-0.97</v>
      </c>
      <c r="E126" s="46">
        <v>-0.63</v>
      </c>
      <c r="F126" s="46">
        <v>-0.06</v>
      </c>
      <c r="G126" s="46">
        <v>-0.56999999999999995</v>
      </c>
      <c r="H126" s="46">
        <v>0.03</v>
      </c>
      <c r="I126" s="46">
        <v>-0.9</v>
      </c>
      <c r="J126" s="46">
        <v>0.53</v>
      </c>
      <c r="M126" s="23"/>
      <c r="N126" s="46"/>
      <c r="O126" s="46"/>
      <c r="P126" s="46"/>
      <c r="Q126" s="46"/>
      <c r="R126" s="46"/>
      <c r="S126" s="46"/>
      <c r="T126" s="46"/>
    </row>
    <row r="127" spans="2:20" x14ac:dyDescent="0.2">
      <c r="B127" s="135" t="s">
        <v>162</v>
      </c>
      <c r="C127" s="23">
        <v>-0.9</v>
      </c>
      <c r="D127" s="46">
        <v>-0.91</v>
      </c>
      <c r="E127" s="46">
        <v>-0.56000000000000005</v>
      </c>
      <c r="F127" s="46">
        <v>-0.06</v>
      </c>
      <c r="G127" s="46">
        <v>-0.5</v>
      </c>
      <c r="H127" s="46">
        <v>0.03</v>
      </c>
      <c r="I127" s="46">
        <v>-0.86</v>
      </c>
      <c r="J127" s="46">
        <v>0.47</v>
      </c>
      <c r="M127" s="23"/>
      <c r="N127" s="46"/>
      <c r="O127" s="46"/>
      <c r="P127" s="46"/>
      <c r="Q127" s="46"/>
      <c r="R127" s="46"/>
      <c r="S127" s="46"/>
      <c r="T127" s="46"/>
    </row>
    <row r="128" spans="2:20" x14ac:dyDescent="0.2">
      <c r="B128" s="135" t="s">
        <v>149</v>
      </c>
      <c r="C128" s="23">
        <v>-0.8</v>
      </c>
      <c r="D128" s="46">
        <v>-0.87</v>
      </c>
      <c r="E128" s="46">
        <v>-0.54</v>
      </c>
      <c r="F128" s="46">
        <v>-0.05</v>
      </c>
      <c r="G128" s="46">
        <v>-0.49</v>
      </c>
      <c r="H128" s="46">
        <v>0.03</v>
      </c>
      <c r="I128" s="46">
        <v>-0.83</v>
      </c>
      <c r="J128" s="46">
        <v>0.47</v>
      </c>
      <c r="M128" s="23"/>
      <c r="N128" s="46"/>
      <c r="O128" s="46"/>
      <c r="P128" s="46"/>
      <c r="Q128" s="46"/>
      <c r="R128" s="46"/>
      <c r="S128" s="46"/>
      <c r="T128" s="46"/>
    </row>
    <row r="129" spans="2:20" x14ac:dyDescent="0.2">
      <c r="B129" s="135" t="s">
        <v>5676</v>
      </c>
      <c r="C129" s="23">
        <v>-1</v>
      </c>
      <c r="D129" s="46">
        <v>-0.96</v>
      </c>
      <c r="E129" s="46">
        <v>-0.66</v>
      </c>
      <c r="F129" s="46">
        <v>-0.06</v>
      </c>
      <c r="G129" s="46">
        <v>-0.59</v>
      </c>
      <c r="H129" s="46">
        <v>0.02</v>
      </c>
      <c r="I129" s="46">
        <v>-0.88</v>
      </c>
      <c r="J129" s="46">
        <v>0.55000000000000004</v>
      </c>
      <c r="M129" s="23"/>
      <c r="N129" s="46"/>
      <c r="O129" s="46"/>
      <c r="P129" s="46"/>
      <c r="Q129" s="46"/>
      <c r="R129" s="46"/>
      <c r="S129" s="46"/>
      <c r="T129" s="46"/>
    </row>
    <row r="130" spans="2:20" x14ac:dyDescent="0.2">
      <c r="B130" s="135" t="s">
        <v>151</v>
      </c>
      <c r="C130" s="23">
        <v>-0.9</v>
      </c>
      <c r="D130" s="46">
        <v>-0.91</v>
      </c>
      <c r="E130" s="46">
        <v>-0.55000000000000004</v>
      </c>
      <c r="F130" s="46">
        <v>-0.04</v>
      </c>
      <c r="G130" s="46">
        <v>-0.5</v>
      </c>
      <c r="H130" s="46">
        <v>0.02</v>
      </c>
      <c r="I130" s="46">
        <v>-0.83</v>
      </c>
      <c r="J130" s="46">
        <v>0.45</v>
      </c>
      <c r="M130" s="23"/>
      <c r="N130" s="46"/>
      <c r="O130" s="46"/>
      <c r="P130" s="46"/>
      <c r="Q130" s="46"/>
      <c r="R130" s="46"/>
      <c r="S130" s="46"/>
      <c r="T130" s="46"/>
    </row>
    <row r="131" spans="2:20" x14ac:dyDescent="0.2">
      <c r="B131" s="135" t="s">
        <v>152</v>
      </c>
      <c r="C131" s="23">
        <v>-1</v>
      </c>
      <c r="D131" s="46">
        <v>-0.95</v>
      </c>
      <c r="E131" s="46">
        <v>-0.56000000000000005</v>
      </c>
      <c r="F131" s="46">
        <v>-0.06</v>
      </c>
      <c r="G131" s="46">
        <v>-0.51</v>
      </c>
      <c r="H131" s="46">
        <v>0.02</v>
      </c>
      <c r="I131" s="46">
        <v>-0.87</v>
      </c>
      <c r="J131" s="46">
        <v>0.47</v>
      </c>
      <c r="M131" s="23"/>
      <c r="N131" s="46"/>
      <c r="O131" s="46"/>
      <c r="P131" s="46"/>
      <c r="Q131" s="46"/>
      <c r="R131" s="46"/>
      <c r="S131" s="46"/>
      <c r="T131" s="46"/>
    </row>
    <row r="132" spans="2:20" x14ac:dyDescent="0.2">
      <c r="B132" s="135" t="s">
        <v>153</v>
      </c>
      <c r="C132" s="23">
        <v>-0.7</v>
      </c>
      <c r="D132" s="46">
        <v>-0.76</v>
      </c>
      <c r="E132" s="46">
        <v>-0.54</v>
      </c>
      <c r="F132" s="46">
        <v>-7.0000000000000007E-2</v>
      </c>
      <c r="G132" s="46">
        <v>-0.47</v>
      </c>
      <c r="H132" s="46">
        <v>-0.03</v>
      </c>
      <c r="I132" s="46">
        <v>-0.87</v>
      </c>
      <c r="J132" s="46">
        <v>0.67</v>
      </c>
      <c r="M132" s="23"/>
      <c r="N132" s="46"/>
      <c r="O132" s="46"/>
      <c r="P132" s="46"/>
      <c r="Q132" s="46"/>
      <c r="R132" s="46"/>
      <c r="S132" s="46"/>
      <c r="T132" s="46"/>
    </row>
    <row r="133" spans="2:20" x14ac:dyDescent="0.2">
      <c r="B133" s="135" t="s">
        <v>154</v>
      </c>
      <c r="C133" s="23">
        <v>-0.8</v>
      </c>
      <c r="D133" s="46">
        <v>-0.8</v>
      </c>
      <c r="E133" s="46">
        <v>-0.62</v>
      </c>
      <c r="F133" s="46">
        <v>-0.14000000000000001</v>
      </c>
      <c r="G133" s="46">
        <v>-0.48</v>
      </c>
      <c r="H133" s="46">
        <v>-0.02</v>
      </c>
      <c r="I133" s="46">
        <v>-0.86</v>
      </c>
      <c r="J133" s="46">
        <v>0.71</v>
      </c>
      <c r="M133" s="23"/>
      <c r="N133" s="46"/>
      <c r="O133" s="46"/>
      <c r="P133" s="46"/>
      <c r="Q133" s="46"/>
      <c r="R133" s="46"/>
      <c r="S133" s="46"/>
      <c r="T133" s="46"/>
    </row>
    <row r="134" spans="2:20" x14ac:dyDescent="0.2">
      <c r="B134" s="135" t="s">
        <v>155</v>
      </c>
      <c r="C134" s="23">
        <v>-0.9</v>
      </c>
      <c r="D134" s="46">
        <v>-0.87</v>
      </c>
      <c r="E134" s="46">
        <v>-0.57999999999999996</v>
      </c>
      <c r="F134" s="46">
        <v>-0.1</v>
      </c>
      <c r="G134" s="46">
        <v>-0.48</v>
      </c>
      <c r="H134" s="46">
        <v>-0.03</v>
      </c>
      <c r="I134" s="46">
        <v>-0.81</v>
      </c>
      <c r="J134" s="46">
        <v>0.55000000000000004</v>
      </c>
      <c r="M134" s="23"/>
      <c r="N134" s="46"/>
      <c r="O134" s="46"/>
      <c r="P134" s="46"/>
      <c r="Q134" s="46"/>
      <c r="R134" s="46"/>
      <c r="S134" s="46"/>
      <c r="T134" s="46"/>
    </row>
    <row r="135" spans="2:20" x14ac:dyDescent="0.2">
      <c r="B135" s="135" t="s">
        <v>156</v>
      </c>
      <c r="C135">
        <v>-0.9</v>
      </c>
      <c r="D135">
        <v>-0.95</v>
      </c>
      <c r="E135">
        <v>-0.65</v>
      </c>
      <c r="F135">
        <v>-0.18</v>
      </c>
      <c r="G135">
        <v>-0.47</v>
      </c>
      <c r="H135">
        <v>-0.01</v>
      </c>
      <c r="I135" s="28">
        <v>-0.9</v>
      </c>
      <c r="J135">
        <v>0.62</v>
      </c>
      <c r="M135" s="23"/>
      <c r="N135" s="46"/>
      <c r="O135" s="46"/>
      <c r="P135" s="46"/>
      <c r="Q135" s="46"/>
      <c r="R135" s="46"/>
      <c r="S135" s="46"/>
      <c r="T135" s="46"/>
    </row>
    <row r="136" spans="2:20" x14ac:dyDescent="0.2">
      <c r="B136" s="135" t="s">
        <v>157</v>
      </c>
      <c r="C136">
        <v>-0.9</v>
      </c>
      <c r="D136">
        <v>-0.86</v>
      </c>
      <c r="E136">
        <v>-0.62</v>
      </c>
      <c r="F136">
        <v>-0.16</v>
      </c>
      <c r="G136">
        <v>-0.47</v>
      </c>
      <c r="H136">
        <v>-0.01</v>
      </c>
      <c r="I136">
        <v>-0.89</v>
      </c>
      <c r="J136">
        <v>0.67</v>
      </c>
      <c r="M136" s="23"/>
      <c r="N136" s="46"/>
      <c r="O136" s="46"/>
      <c r="P136" s="46"/>
      <c r="Q136" s="46"/>
      <c r="R136" s="46"/>
      <c r="S136" s="46"/>
      <c r="T136" s="46"/>
    </row>
    <row r="137" spans="2:20" x14ac:dyDescent="0.2">
      <c r="B137" s="135" t="s">
        <v>158</v>
      </c>
      <c r="C137" s="12">
        <v>-0.6</v>
      </c>
      <c r="D137" s="28">
        <v>-0.59</v>
      </c>
      <c r="E137" s="28">
        <v>-0.48</v>
      </c>
      <c r="F137" s="28">
        <v>-0.06</v>
      </c>
      <c r="G137" s="28">
        <v>-0.42</v>
      </c>
      <c r="H137" s="28">
        <v>-0.01</v>
      </c>
      <c r="I137" s="28">
        <v>-0.85</v>
      </c>
      <c r="J137" s="28">
        <v>0.75</v>
      </c>
      <c r="M137" s="23"/>
      <c r="N137" s="46"/>
      <c r="O137" s="46"/>
      <c r="P137" s="46"/>
      <c r="Q137" s="46"/>
      <c r="R137" s="46"/>
      <c r="S137" s="46"/>
      <c r="T137" s="46"/>
    </row>
    <row r="138" spans="2:20" x14ac:dyDescent="0.2">
      <c r="B138" s="135" t="s">
        <v>4937</v>
      </c>
      <c r="C138" s="23">
        <v>-0.7</v>
      </c>
      <c r="D138" s="46">
        <v>-0.69</v>
      </c>
      <c r="E138" s="46">
        <v>-0.46</v>
      </c>
      <c r="F138" s="46">
        <v>-0.1</v>
      </c>
      <c r="G138" s="46">
        <v>-0.36</v>
      </c>
      <c r="H138" s="46">
        <v>-0.01</v>
      </c>
      <c r="I138" s="46">
        <v>-0.84</v>
      </c>
      <c r="J138" s="46">
        <v>0.62</v>
      </c>
      <c r="M138" s="23"/>
      <c r="N138" s="46"/>
      <c r="O138" s="46"/>
      <c r="P138" s="46"/>
      <c r="Q138" s="46"/>
      <c r="R138" s="46"/>
      <c r="S138" s="46"/>
      <c r="T138" s="46"/>
    </row>
    <row r="139" spans="2:20" x14ac:dyDescent="0.2">
      <c r="B139" s="135" t="s">
        <v>162</v>
      </c>
      <c r="C139">
        <v>-0.6</v>
      </c>
      <c r="D139" s="28">
        <v>-0.6</v>
      </c>
      <c r="E139" s="28">
        <v>-0.4</v>
      </c>
      <c r="F139" s="28">
        <v>-0.1</v>
      </c>
      <c r="G139">
        <v>-0.28999999999999998</v>
      </c>
      <c r="H139">
        <v>-0.01</v>
      </c>
      <c r="I139" s="28">
        <v>-0.8</v>
      </c>
      <c r="J139" s="28">
        <v>0.6</v>
      </c>
      <c r="M139" s="23"/>
      <c r="N139" s="46"/>
      <c r="O139" s="46"/>
      <c r="P139" s="46"/>
      <c r="Q139" s="46"/>
      <c r="R139" s="46"/>
      <c r="S139" s="46"/>
      <c r="T139" s="46"/>
    </row>
    <row r="140" spans="2:20" x14ac:dyDescent="0.2">
      <c r="B140" s="135" t="s">
        <v>149</v>
      </c>
      <c r="C140">
        <v>-0.5</v>
      </c>
      <c r="D140">
        <v>-0.56000000000000005</v>
      </c>
      <c r="E140">
        <v>-0.38</v>
      </c>
      <c r="F140">
        <v>-0.11</v>
      </c>
      <c r="G140">
        <v>-0.27</v>
      </c>
      <c r="H140">
        <v>-0.01</v>
      </c>
      <c r="I140" s="28">
        <v>-0.8</v>
      </c>
      <c r="J140">
        <v>0.63</v>
      </c>
      <c r="M140" s="23"/>
      <c r="N140" s="46"/>
      <c r="O140" s="46"/>
      <c r="P140" s="46"/>
      <c r="Q140" s="46"/>
      <c r="R140" s="46"/>
      <c r="S140" s="46"/>
      <c r="T140" s="46"/>
    </row>
    <row r="141" spans="2:20" x14ac:dyDescent="0.2">
      <c r="B141" s="135" t="s">
        <v>5677</v>
      </c>
      <c r="C141">
        <v>-0.9</v>
      </c>
      <c r="D141">
        <v>-0.92</v>
      </c>
      <c r="E141">
        <v>-0.37</v>
      </c>
      <c r="F141" s="28">
        <v>-0.1</v>
      </c>
      <c r="G141">
        <v>-0.27</v>
      </c>
      <c r="H141" s="11" t="s">
        <v>273</v>
      </c>
      <c r="I141">
        <v>-0.83</v>
      </c>
      <c r="J141">
        <v>0.28000000000000003</v>
      </c>
      <c r="M141" s="23"/>
      <c r="N141" s="46"/>
      <c r="O141" s="46"/>
      <c r="P141" s="46"/>
      <c r="Q141" s="46"/>
      <c r="R141" s="46"/>
      <c r="S141" s="46"/>
      <c r="T141" s="46"/>
    </row>
    <row r="142" spans="2:20" x14ac:dyDescent="0.2">
      <c r="B142" s="135" t="s">
        <v>151</v>
      </c>
      <c r="C142" s="23">
        <v>-1</v>
      </c>
      <c r="D142" s="46">
        <v>-0.99</v>
      </c>
      <c r="E142" s="46">
        <v>-0.44</v>
      </c>
      <c r="F142" s="46">
        <v>-0.11</v>
      </c>
      <c r="G142" s="46">
        <v>-0.33</v>
      </c>
      <c r="H142" s="46" t="s">
        <v>273</v>
      </c>
      <c r="I142" s="46">
        <v>-0.83</v>
      </c>
      <c r="J142" s="46">
        <v>0.28000000000000003</v>
      </c>
      <c r="M142" s="23"/>
      <c r="N142" s="46"/>
      <c r="O142" s="46"/>
      <c r="P142" s="46"/>
      <c r="Q142" s="46"/>
      <c r="R142" s="46"/>
      <c r="S142" s="46"/>
      <c r="T142" s="46"/>
    </row>
    <row r="143" spans="2:20" x14ac:dyDescent="0.2">
      <c r="B143" s="135" t="s">
        <v>152</v>
      </c>
      <c r="C143">
        <v>-0.9</v>
      </c>
      <c r="D143">
        <v>-0.87</v>
      </c>
      <c r="E143" s="28">
        <v>-0.4</v>
      </c>
      <c r="F143" s="28">
        <v>-0.1</v>
      </c>
      <c r="G143" s="28">
        <v>-0.3</v>
      </c>
      <c r="H143" s="46" t="s">
        <v>273</v>
      </c>
      <c r="I143">
        <v>-0.81</v>
      </c>
      <c r="J143">
        <v>0.35</v>
      </c>
      <c r="M143" s="23"/>
      <c r="N143" s="46"/>
      <c r="O143" s="46"/>
      <c r="P143" s="46"/>
      <c r="Q143" s="46"/>
      <c r="R143" s="46"/>
      <c r="S143" s="46"/>
      <c r="T143" s="46"/>
    </row>
    <row r="144" spans="2:20" x14ac:dyDescent="0.2">
      <c r="B144" s="135" t="s">
        <v>153</v>
      </c>
      <c r="C144">
        <v>-0.7</v>
      </c>
      <c r="D144">
        <v>-0.72</v>
      </c>
      <c r="E144">
        <v>-0.42</v>
      </c>
      <c r="F144" s="28">
        <v>-0.1</v>
      </c>
      <c r="G144">
        <v>-0.32</v>
      </c>
      <c r="H144">
        <v>0.05</v>
      </c>
      <c r="I144">
        <v>-0.82</v>
      </c>
      <c r="J144">
        <v>0.47</v>
      </c>
      <c r="M144" s="23"/>
      <c r="N144" s="46"/>
      <c r="O144" s="46"/>
      <c r="P144" s="46"/>
      <c r="Q144" s="46"/>
      <c r="R144" s="46"/>
      <c r="S144" s="46"/>
      <c r="T144" s="46"/>
    </row>
    <row r="145" spans="2:20" x14ac:dyDescent="0.2">
      <c r="B145" s="135" t="s">
        <v>154</v>
      </c>
      <c r="C145">
        <v>-0.9</v>
      </c>
      <c r="D145" s="28">
        <v>-0.9</v>
      </c>
      <c r="E145">
        <v>-0.28999999999999998</v>
      </c>
      <c r="F145">
        <v>-0.04</v>
      </c>
      <c r="G145">
        <v>-0.25</v>
      </c>
      <c r="H145">
        <v>0.05</v>
      </c>
      <c r="I145">
        <v>-0.82</v>
      </c>
      <c r="J145">
        <v>0.16</v>
      </c>
      <c r="M145" s="23"/>
      <c r="N145" s="46"/>
      <c r="O145" s="46"/>
      <c r="P145" s="46"/>
      <c r="Q145" s="46"/>
      <c r="R145" s="46"/>
      <c r="S145" s="46"/>
      <c r="T145" s="46"/>
    </row>
    <row r="146" spans="2:20" x14ac:dyDescent="0.2">
      <c r="B146" s="135" t="s">
        <v>155</v>
      </c>
      <c r="C146">
        <v>-0.7</v>
      </c>
      <c r="D146" s="46">
        <v>-0.73</v>
      </c>
      <c r="E146" s="46">
        <v>-0.39</v>
      </c>
      <c r="F146" s="46">
        <v>-0.09</v>
      </c>
      <c r="G146" s="46">
        <v>-0.3</v>
      </c>
      <c r="H146" s="46">
        <v>0.05</v>
      </c>
      <c r="I146" s="46">
        <v>-0.84</v>
      </c>
      <c r="J146" s="46">
        <v>0.45</v>
      </c>
      <c r="M146" s="23"/>
      <c r="N146" s="46"/>
      <c r="O146" s="46"/>
      <c r="P146" s="46"/>
      <c r="Q146" s="46"/>
      <c r="R146" s="46"/>
      <c r="S146" s="46"/>
      <c r="T146" s="46"/>
    </row>
    <row r="147" spans="2:20" x14ac:dyDescent="0.2">
      <c r="B147" s="135" t="s">
        <v>161</v>
      </c>
      <c r="C147">
        <v>-0.6</v>
      </c>
      <c r="D147">
        <v>-0.62</v>
      </c>
      <c r="E147">
        <v>-0.25</v>
      </c>
      <c r="F147">
        <v>-0.01</v>
      </c>
      <c r="G147">
        <v>-0.25</v>
      </c>
      <c r="H147">
        <v>0.05</v>
      </c>
      <c r="I147">
        <v>-0.79</v>
      </c>
      <c r="J147">
        <v>0.38</v>
      </c>
      <c r="M147" s="23"/>
      <c r="N147" s="46"/>
      <c r="O147" s="46"/>
      <c r="P147" s="46"/>
      <c r="Q147" s="46"/>
      <c r="R147" s="46"/>
      <c r="S147" s="46"/>
      <c r="T147" s="46"/>
    </row>
    <row r="148" spans="2:20" x14ac:dyDescent="0.2">
      <c r="B148" s="135" t="s">
        <v>157</v>
      </c>
      <c r="C148" s="23">
        <v>-0.7</v>
      </c>
      <c r="D148" s="46">
        <v>-0.77</v>
      </c>
      <c r="E148" s="46">
        <v>-0.31</v>
      </c>
      <c r="F148" s="46">
        <v>-0.02</v>
      </c>
      <c r="G148" s="46">
        <v>-0.28999999999999998</v>
      </c>
      <c r="H148" s="46">
        <v>0.05</v>
      </c>
      <c r="I148" s="46">
        <v>-0.83</v>
      </c>
      <c r="J148" s="46">
        <v>0.32</v>
      </c>
      <c r="M148" s="23"/>
      <c r="N148" s="46"/>
      <c r="O148" s="46"/>
      <c r="P148" s="46"/>
      <c r="Q148" s="46"/>
      <c r="R148" s="46"/>
      <c r="S148" s="46"/>
      <c r="T148" s="46"/>
    </row>
    <row r="149" spans="2:20" x14ac:dyDescent="0.2">
      <c r="B149" s="135" t="s">
        <v>158</v>
      </c>
      <c r="C149" s="11">
        <v>-0.9</v>
      </c>
      <c r="D149" s="46">
        <v>-0.91</v>
      </c>
      <c r="E149" s="46">
        <v>-0.37</v>
      </c>
      <c r="F149" s="46">
        <v>-0.02</v>
      </c>
      <c r="G149" s="46">
        <v>-0.35</v>
      </c>
      <c r="H149" s="46">
        <v>0.04</v>
      </c>
      <c r="I149" s="46">
        <v>-0.85</v>
      </c>
      <c r="J149" s="46">
        <v>0.27</v>
      </c>
      <c r="M149" s="23"/>
      <c r="N149" s="46"/>
      <c r="O149" s="46"/>
      <c r="P149" s="46"/>
      <c r="Q149" s="46"/>
      <c r="R149" s="46"/>
      <c r="S149" s="46"/>
      <c r="T149" s="46"/>
    </row>
    <row r="150" spans="2:20" x14ac:dyDescent="0.2">
      <c r="B150" s="135" t="s">
        <v>4937</v>
      </c>
      <c r="C150" s="11">
        <v>-0.9</v>
      </c>
      <c r="D150" s="46">
        <v>-0.92</v>
      </c>
      <c r="E150" s="46">
        <v>-0.35</v>
      </c>
      <c r="F150" s="46">
        <v>0.01</v>
      </c>
      <c r="G150" s="46">
        <v>-0.36</v>
      </c>
      <c r="H150" s="46">
        <v>0.04</v>
      </c>
      <c r="I150" s="46">
        <v>-0.83</v>
      </c>
      <c r="J150" s="46">
        <v>0.22</v>
      </c>
      <c r="M150" s="23"/>
      <c r="N150" s="46"/>
      <c r="O150" s="46"/>
      <c r="P150" s="46"/>
      <c r="Q150" s="46"/>
      <c r="R150" s="46"/>
      <c r="S150" s="46"/>
      <c r="T150" s="46"/>
    </row>
    <row r="151" spans="2:20" x14ac:dyDescent="0.2">
      <c r="B151" s="135" t="s">
        <v>162</v>
      </c>
      <c r="C151">
        <v>-0.8</v>
      </c>
      <c r="D151">
        <v>-0.74</v>
      </c>
      <c r="E151">
        <v>-0.32</v>
      </c>
      <c r="F151">
        <v>0.03</v>
      </c>
      <c r="G151">
        <v>-0.35</v>
      </c>
      <c r="H151">
        <v>0.04</v>
      </c>
      <c r="I151">
        <v>-0.83</v>
      </c>
      <c r="J151">
        <v>0.37</v>
      </c>
      <c r="M151" s="23"/>
      <c r="N151" s="46"/>
      <c r="O151" s="46"/>
      <c r="P151" s="46"/>
      <c r="Q151" s="46"/>
      <c r="R151" s="46"/>
      <c r="S151" s="46"/>
      <c r="T151" s="46"/>
    </row>
    <row r="152" spans="2:20" x14ac:dyDescent="0.2">
      <c r="B152" s="135" t="s">
        <v>149</v>
      </c>
      <c r="C152" s="23">
        <v>-1.1000000000000001</v>
      </c>
      <c r="D152" s="46">
        <v>-1.1100000000000001</v>
      </c>
      <c r="E152" s="46">
        <v>-0.39</v>
      </c>
      <c r="F152" s="46">
        <v>0.02</v>
      </c>
      <c r="G152" s="46">
        <v>-0.41</v>
      </c>
      <c r="H152" s="46">
        <v>0.04</v>
      </c>
      <c r="I152" s="46">
        <v>-0.85</v>
      </c>
      <c r="J152" s="46">
        <v>0.09</v>
      </c>
      <c r="M152" s="23"/>
      <c r="N152" s="46"/>
      <c r="O152" s="46"/>
      <c r="P152" s="46"/>
      <c r="Q152" s="46"/>
      <c r="R152" s="46"/>
      <c r="S152" s="46"/>
      <c r="T152" s="46"/>
    </row>
    <row r="153" spans="2:20" ht="17" x14ac:dyDescent="0.2">
      <c r="B153" s="135" t="s">
        <v>5678</v>
      </c>
      <c r="C153">
        <v>-0.7</v>
      </c>
      <c r="D153">
        <v>-0.76</v>
      </c>
      <c r="E153">
        <v>-0.41</v>
      </c>
      <c r="F153">
        <v>0.03</v>
      </c>
      <c r="G153">
        <v>-0.43</v>
      </c>
      <c r="H153">
        <v>0.03</v>
      </c>
      <c r="I153">
        <v>-0.88</v>
      </c>
      <c r="J153" s="28">
        <v>0.5</v>
      </c>
      <c r="M153" s="23"/>
      <c r="N153" s="46"/>
      <c r="O153" s="46"/>
      <c r="P153" s="46"/>
      <c r="Q153" s="46"/>
      <c r="R153" s="46"/>
      <c r="S153" s="46"/>
      <c r="T153" s="46"/>
    </row>
    <row r="154" spans="2:20" x14ac:dyDescent="0.2">
      <c r="B154" s="135" t="s">
        <v>151</v>
      </c>
      <c r="C154" s="23">
        <v>-0.5</v>
      </c>
      <c r="D154" s="46">
        <v>-0.59</v>
      </c>
      <c r="E154" s="46">
        <v>-0.21</v>
      </c>
      <c r="F154" s="46">
        <v>0.17</v>
      </c>
      <c r="G154" s="46">
        <v>-0.38</v>
      </c>
      <c r="H154" s="46">
        <v>0.03</v>
      </c>
      <c r="I154" s="46">
        <v>-0.88</v>
      </c>
      <c r="J154" s="46">
        <v>0.47</v>
      </c>
      <c r="M154" s="23"/>
      <c r="N154" s="46"/>
      <c r="O154" s="46"/>
      <c r="P154" s="46"/>
      <c r="Q154" s="46"/>
      <c r="R154" s="46"/>
      <c r="S154" s="46"/>
      <c r="T154" s="46"/>
    </row>
    <row r="155" spans="2:20" x14ac:dyDescent="0.2">
      <c r="B155" s="135" t="s">
        <v>152</v>
      </c>
      <c r="C155">
        <v>-0.5</v>
      </c>
      <c r="D155" s="28">
        <v>-0.48</v>
      </c>
      <c r="E155" s="28">
        <v>-0.2</v>
      </c>
      <c r="F155" s="28">
        <v>0.19</v>
      </c>
      <c r="G155" s="28">
        <v>-0.39</v>
      </c>
      <c r="H155" s="28">
        <v>0.03</v>
      </c>
      <c r="I155" s="28">
        <v>-0.9</v>
      </c>
      <c r="J155" s="28">
        <v>0.6</v>
      </c>
      <c r="M155" s="23"/>
      <c r="N155" s="46"/>
      <c r="O155" s="46"/>
      <c r="P155" s="46"/>
      <c r="Q155" s="46"/>
      <c r="R155" s="46"/>
      <c r="S155" s="46"/>
      <c r="T155" s="46"/>
    </row>
    <row r="156" spans="2:20" x14ac:dyDescent="0.2">
      <c r="B156" s="135" t="s">
        <v>153</v>
      </c>
      <c r="C156" s="23">
        <v>-0.6</v>
      </c>
      <c r="D156" s="46">
        <v>-0.6</v>
      </c>
      <c r="E156" s="46">
        <v>-0.24</v>
      </c>
      <c r="F156" s="46">
        <v>0.19</v>
      </c>
      <c r="G156" s="46">
        <v>-0.42</v>
      </c>
      <c r="H156" s="46">
        <v>0.03</v>
      </c>
      <c r="I156" s="46">
        <v>-0.92</v>
      </c>
      <c r="J156" s="46">
        <v>0.53</v>
      </c>
      <c r="M156" s="23"/>
      <c r="N156" s="46"/>
      <c r="O156" s="46"/>
      <c r="P156" s="46"/>
      <c r="Q156" s="46"/>
      <c r="R156" s="46"/>
      <c r="S156" s="46"/>
      <c r="T156" s="46"/>
    </row>
    <row r="157" spans="2:20" x14ac:dyDescent="0.2">
      <c r="B157" s="135" t="s">
        <v>154</v>
      </c>
      <c r="C157" s="23">
        <v>-0.3</v>
      </c>
      <c r="D157" s="46">
        <v>-0.32</v>
      </c>
      <c r="E157" s="46">
        <v>-0.25</v>
      </c>
      <c r="F157" s="46">
        <v>0.19</v>
      </c>
      <c r="G157" s="46">
        <v>-0.44</v>
      </c>
      <c r="H157" s="46">
        <v>0.04</v>
      </c>
      <c r="I157" s="46">
        <v>-0.89</v>
      </c>
      <c r="J157" s="46">
        <v>0.78</v>
      </c>
      <c r="M157" s="23"/>
      <c r="N157" s="46"/>
      <c r="O157" s="46"/>
      <c r="P157" s="46"/>
      <c r="Q157" s="46"/>
      <c r="R157" s="46"/>
      <c r="S157" s="46"/>
      <c r="T157" s="46"/>
    </row>
    <row r="158" spans="2:20" x14ac:dyDescent="0.2">
      <c r="B158" s="135" t="s">
        <v>155</v>
      </c>
      <c r="C158" s="23">
        <v>-0.6</v>
      </c>
      <c r="D158" s="46">
        <v>-0.59</v>
      </c>
      <c r="E158" s="46">
        <v>-0.22</v>
      </c>
      <c r="F158" s="46">
        <v>0.2</v>
      </c>
      <c r="G158" s="46">
        <v>-0.42</v>
      </c>
      <c r="H158" s="46">
        <v>0.03</v>
      </c>
      <c r="I158" s="46">
        <v>-0.94</v>
      </c>
      <c r="J158" s="46">
        <v>0.53</v>
      </c>
      <c r="M158" s="23"/>
      <c r="N158" s="46"/>
      <c r="O158" s="46"/>
      <c r="P158" s="46"/>
      <c r="Q158" s="46"/>
      <c r="R158" s="46"/>
      <c r="S158" s="46"/>
      <c r="T158" s="46"/>
    </row>
    <row r="159" spans="2:20" x14ac:dyDescent="0.2">
      <c r="B159" s="135" t="s">
        <v>161</v>
      </c>
      <c r="C159" s="23">
        <v>-0.6</v>
      </c>
      <c r="D159" s="46">
        <v>-0.65</v>
      </c>
      <c r="E159" s="46">
        <v>-0.36</v>
      </c>
      <c r="F159" s="46">
        <v>0.19</v>
      </c>
      <c r="G159" s="46">
        <v>-0.55000000000000004</v>
      </c>
      <c r="H159" s="46">
        <v>0.03</v>
      </c>
      <c r="I159" s="46">
        <v>-0.98</v>
      </c>
      <c r="J159" s="46">
        <v>0.66</v>
      </c>
      <c r="M159" s="23"/>
      <c r="N159" s="46"/>
      <c r="O159" s="46"/>
      <c r="P159" s="46"/>
      <c r="Q159" s="46"/>
      <c r="R159" s="46"/>
      <c r="S159" s="46"/>
      <c r="T159" s="46"/>
    </row>
    <row r="160" spans="2:20" x14ac:dyDescent="0.2">
      <c r="B160" s="135" t="s">
        <v>157</v>
      </c>
      <c r="C160" s="23">
        <v>-0.6</v>
      </c>
      <c r="D160" s="46">
        <v>-0.56000000000000005</v>
      </c>
      <c r="E160" s="46">
        <v>-0.4</v>
      </c>
      <c r="F160" s="46">
        <v>0.2</v>
      </c>
      <c r="G160" s="46">
        <v>-0.6</v>
      </c>
      <c r="H160" s="46">
        <v>0.03</v>
      </c>
      <c r="I160" s="46">
        <v>-0.87</v>
      </c>
      <c r="J160" s="46">
        <v>0.67</v>
      </c>
      <c r="M160" s="23"/>
      <c r="N160" s="46"/>
      <c r="O160" s="46"/>
      <c r="P160" s="46"/>
      <c r="Q160" s="46"/>
      <c r="R160" s="46"/>
      <c r="S160" s="46"/>
      <c r="T160" s="46"/>
    </row>
    <row r="161" spans="2:20" x14ac:dyDescent="0.2">
      <c r="B161" s="135" t="s">
        <v>158</v>
      </c>
      <c r="C161">
        <v>-0.6</v>
      </c>
      <c r="D161">
        <v>-0.61</v>
      </c>
      <c r="E161">
        <v>-0.48</v>
      </c>
      <c r="F161">
        <v>0.21</v>
      </c>
      <c r="G161">
        <v>-0.69</v>
      </c>
      <c r="H161">
        <v>0.03</v>
      </c>
      <c r="I161">
        <v>-0.91</v>
      </c>
      <c r="J161">
        <v>0.75</v>
      </c>
      <c r="M161" s="23"/>
      <c r="N161" s="46"/>
      <c r="O161" s="46"/>
      <c r="P161" s="46"/>
      <c r="Q161" s="46"/>
      <c r="R161" s="46"/>
      <c r="S161" s="46"/>
      <c r="T161" s="46"/>
    </row>
    <row r="162" spans="2:20" x14ac:dyDescent="0.2">
      <c r="B162" s="135" t="s">
        <v>4937</v>
      </c>
      <c r="C162">
        <v>-0.7</v>
      </c>
      <c r="D162" s="28">
        <v>-0.67</v>
      </c>
      <c r="E162" s="28">
        <v>-0.56999999999999995</v>
      </c>
      <c r="F162" s="28">
        <v>0.18</v>
      </c>
      <c r="G162" s="28">
        <v>-0.75</v>
      </c>
      <c r="H162" s="28">
        <v>0.04</v>
      </c>
      <c r="I162" s="28">
        <v>-1.06</v>
      </c>
      <c r="J162" s="28">
        <v>0.92</v>
      </c>
      <c r="M162" s="23"/>
      <c r="N162" s="46"/>
      <c r="O162" s="46"/>
      <c r="P162" s="46"/>
      <c r="Q162" s="46"/>
      <c r="R162" s="46"/>
      <c r="S162" s="46"/>
      <c r="T162" s="46"/>
    </row>
    <row r="163" spans="2:20" x14ac:dyDescent="0.2">
      <c r="B163" s="135" t="s">
        <v>162</v>
      </c>
      <c r="C163" s="12">
        <v>-1</v>
      </c>
      <c r="D163" s="28">
        <v>-0.95</v>
      </c>
      <c r="E163" s="28">
        <v>-0.68</v>
      </c>
      <c r="F163" s="28">
        <v>0.17</v>
      </c>
      <c r="G163" s="28">
        <v>-0.84</v>
      </c>
      <c r="H163" s="28">
        <v>0.04</v>
      </c>
      <c r="I163" s="28">
        <v>-1.07</v>
      </c>
      <c r="J163" s="28">
        <v>0.76</v>
      </c>
      <c r="M163" s="23"/>
      <c r="N163" s="46"/>
      <c r="O163" s="46"/>
      <c r="P163" s="46"/>
      <c r="Q163" s="46"/>
      <c r="R163" s="46"/>
      <c r="S163" s="46"/>
      <c r="T163" s="46"/>
    </row>
    <row r="164" spans="2:20" x14ac:dyDescent="0.2">
      <c r="B164" s="135" t="s">
        <v>149</v>
      </c>
      <c r="C164" s="23">
        <v>-0.8</v>
      </c>
      <c r="D164" s="46">
        <v>-0.73</v>
      </c>
      <c r="E164" s="46">
        <v>-0.68</v>
      </c>
      <c r="F164" s="46">
        <v>0.17</v>
      </c>
      <c r="G164" s="46">
        <v>-0.84</v>
      </c>
      <c r="H164" s="46">
        <v>0.04</v>
      </c>
      <c r="I164" s="46">
        <v>-1.07</v>
      </c>
      <c r="J164" s="46">
        <v>0.98</v>
      </c>
      <c r="M164" s="23"/>
      <c r="N164" s="46"/>
      <c r="O164" s="46"/>
      <c r="P164" s="46"/>
      <c r="Q164" s="46"/>
      <c r="R164" s="46"/>
      <c r="S164" s="46"/>
      <c r="T164" s="46"/>
    </row>
    <row r="165" spans="2:20" x14ac:dyDescent="0.2">
      <c r="B165" s="135" t="s">
        <v>5671</v>
      </c>
      <c r="C165" s="23">
        <v>-1.4</v>
      </c>
      <c r="D165" s="46">
        <v>-1.39</v>
      </c>
      <c r="E165" s="46">
        <v>-0.8</v>
      </c>
      <c r="F165" s="46">
        <v>0.15</v>
      </c>
      <c r="G165" s="46">
        <v>-0.96</v>
      </c>
      <c r="H165" s="46">
        <v>0.04</v>
      </c>
      <c r="I165" s="46">
        <v>-1.19</v>
      </c>
      <c r="J165" s="46">
        <v>0.56999999999999995</v>
      </c>
      <c r="M165" s="23"/>
      <c r="N165" s="46"/>
      <c r="O165" s="46"/>
      <c r="P165" s="46"/>
      <c r="Q165" s="46"/>
      <c r="R165" s="46"/>
      <c r="S165" s="46"/>
      <c r="T165" s="46"/>
    </row>
    <row r="166" spans="2:20" x14ac:dyDescent="0.2">
      <c r="B166" s="135" t="s">
        <v>151</v>
      </c>
      <c r="C166">
        <v>-1.2</v>
      </c>
      <c r="D166">
        <v>-1.17</v>
      </c>
      <c r="E166">
        <v>-0.85</v>
      </c>
      <c r="F166">
        <v>0.03</v>
      </c>
      <c r="G166">
        <v>-0.88</v>
      </c>
      <c r="H166">
        <v>0.04</v>
      </c>
      <c r="I166" s="28">
        <v>-1.2</v>
      </c>
      <c r="J166">
        <v>0.84</v>
      </c>
    </row>
    <row r="167" spans="2:20" x14ac:dyDescent="0.2">
      <c r="B167" s="135" t="s">
        <v>152</v>
      </c>
      <c r="C167" s="23">
        <v>-1.4</v>
      </c>
      <c r="D167" s="46">
        <v>-1.35</v>
      </c>
      <c r="E167" s="46">
        <v>-0.98</v>
      </c>
      <c r="F167" s="46">
        <v>-0.01</v>
      </c>
      <c r="G167" s="46">
        <v>-0.97</v>
      </c>
      <c r="H167" s="46">
        <v>0.04</v>
      </c>
      <c r="I167" s="46">
        <v>-1.1100000000000001</v>
      </c>
      <c r="J167" s="46">
        <v>0.7</v>
      </c>
    </row>
    <row r="168" spans="2:20" x14ac:dyDescent="0.2">
      <c r="B168" s="135" t="s">
        <v>153</v>
      </c>
      <c r="C168" s="23">
        <v>-1.8</v>
      </c>
      <c r="D168" s="46">
        <v>-1.77</v>
      </c>
      <c r="E168" s="46">
        <v>-1.1000000000000001</v>
      </c>
      <c r="F168" s="46">
        <v>-0.01</v>
      </c>
      <c r="G168" s="46">
        <v>-1.08</v>
      </c>
      <c r="H168" s="46">
        <v>0.04</v>
      </c>
      <c r="I168" s="46">
        <v>-1.1100000000000001</v>
      </c>
      <c r="J168" s="46">
        <v>0.4</v>
      </c>
    </row>
    <row r="169" spans="2:20" x14ac:dyDescent="0.2">
      <c r="B169" s="135" t="s">
        <v>154</v>
      </c>
      <c r="C169" s="11">
        <v>-1.6</v>
      </c>
      <c r="D169" s="11">
        <v>-1.62</v>
      </c>
      <c r="E169" s="11">
        <v>-0.96</v>
      </c>
      <c r="F169" s="11" t="s">
        <v>273</v>
      </c>
      <c r="G169" s="11">
        <v>-0.96</v>
      </c>
      <c r="H169" s="11">
        <v>0.04</v>
      </c>
      <c r="I169" s="11">
        <v>-1.1299999999999999</v>
      </c>
      <c r="J169" s="11">
        <v>0.43</v>
      </c>
    </row>
    <row r="170" spans="2:20" x14ac:dyDescent="0.2">
      <c r="B170" s="135" t="s">
        <v>155</v>
      </c>
      <c r="C170">
        <v>-1.8</v>
      </c>
      <c r="D170">
        <v>-1.79</v>
      </c>
      <c r="E170">
        <v>-1.17</v>
      </c>
      <c r="F170">
        <v>-0.01</v>
      </c>
      <c r="G170">
        <v>-1.1599999999999999</v>
      </c>
      <c r="H170">
        <v>0.04</v>
      </c>
      <c r="I170">
        <v>-1.0900000000000001</v>
      </c>
      <c r="J170">
        <v>0.43</v>
      </c>
    </row>
    <row r="171" spans="2:20" x14ac:dyDescent="0.2">
      <c r="B171" s="135" t="s">
        <v>161</v>
      </c>
      <c r="C171">
        <v>-1.8</v>
      </c>
      <c r="D171">
        <v>-1.79</v>
      </c>
      <c r="E171">
        <v>-1.1399999999999999</v>
      </c>
      <c r="F171">
        <v>-0.01</v>
      </c>
      <c r="G171">
        <v>-1.1200000000000001</v>
      </c>
      <c r="H171">
        <v>0.05</v>
      </c>
      <c r="I171">
        <v>-1.05</v>
      </c>
      <c r="J171">
        <v>0.35</v>
      </c>
    </row>
    <row r="172" spans="2:20" x14ac:dyDescent="0.2">
      <c r="B172" s="135" t="s">
        <v>157</v>
      </c>
      <c r="C172" s="23">
        <v>-2</v>
      </c>
      <c r="D172" s="46">
        <v>-1.94</v>
      </c>
      <c r="E172" s="46">
        <v>-1.23</v>
      </c>
      <c r="F172" s="46">
        <v>-0.02</v>
      </c>
      <c r="G172" s="46">
        <v>-1.21</v>
      </c>
      <c r="H172" s="46">
        <v>0.06</v>
      </c>
      <c r="I172" s="46">
        <v>-1.1599999999999999</v>
      </c>
      <c r="J172" s="46">
        <v>0.39</v>
      </c>
    </row>
    <row r="173" spans="2:20" x14ac:dyDescent="0.2">
      <c r="B173" s="135" t="s">
        <v>158</v>
      </c>
      <c r="C173" s="23">
        <v>-2.1</v>
      </c>
      <c r="D173" s="46">
        <v>-2.17</v>
      </c>
      <c r="E173" s="46">
        <v>-1.22</v>
      </c>
      <c r="F173" s="46">
        <v>-0.02</v>
      </c>
      <c r="G173" s="46">
        <v>-1.2</v>
      </c>
      <c r="H173" s="46">
        <v>0.06</v>
      </c>
      <c r="I173" s="46">
        <v>-1.1000000000000001</v>
      </c>
      <c r="J173" s="46">
        <v>0.09</v>
      </c>
    </row>
    <row r="174" spans="2:20" x14ac:dyDescent="0.2">
      <c r="B174" s="135" t="s">
        <v>4937</v>
      </c>
      <c r="C174">
        <v>-2.2999999999999998</v>
      </c>
      <c r="D174" s="28">
        <v>-2.36</v>
      </c>
      <c r="E174" s="28">
        <v>-1.35</v>
      </c>
      <c r="F174" s="28">
        <v>-0.02</v>
      </c>
      <c r="G174" s="28">
        <v>-1.32</v>
      </c>
      <c r="H174" s="28">
        <v>0.06</v>
      </c>
      <c r="I174" s="28">
        <v>-1.01</v>
      </c>
      <c r="J174" s="28">
        <v>-0.06</v>
      </c>
    </row>
    <row r="175" spans="2:20" x14ac:dyDescent="0.2">
      <c r="B175" s="135" t="s">
        <v>162</v>
      </c>
      <c r="C175" s="12">
        <v>-2</v>
      </c>
      <c r="D175" s="28">
        <v>-2.02</v>
      </c>
      <c r="E175" s="28">
        <v>-1.39</v>
      </c>
      <c r="F175" s="28">
        <v>-7.0000000000000007E-2</v>
      </c>
      <c r="G175" s="28">
        <v>-1.32</v>
      </c>
      <c r="H175" s="28">
        <v>0.05</v>
      </c>
      <c r="I175" s="28">
        <v>-0.98</v>
      </c>
      <c r="J175" s="28">
        <v>0.3</v>
      </c>
    </row>
    <row r="176" spans="2:20" x14ac:dyDescent="0.2">
      <c r="B176" s="135" t="s">
        <v>149</v>
      </c>
      <c r="C176" s="23">
        <v>-2</v>
      </c>
      <c r="D176" s="46">
        <v>-1.94</v>
      </c>
      <c r="E176" s="46">
        <v>-1.53</v>
      </c>
      <c r="F176" s="46">
        <v>-0.1</v>
      </c>
      <c r="G176" s="46">
        <v>-1.42</v>
      </c>
      <c r="H176" s="46">
        <v>0.06</v>
      </c>
      <c r="I176" s="46">
        <v>-0.97</v>
      </c>
      <c r="J176" s="46">
        <v>0.5</v>
      </c>
    </row>
    <row r="177" spans="2:10" x14ac:dyDescent="0.2">
      <c r="B177" s="135" t="s">
        <v>5672</v>
      </c>
      <c r="C177">
        <v>-2.1</v>
      </c>
      <c r="D177">
        <v>-2.12</v>
      </c>
      <c r="E177">
        <v>-1.51</v>
      </c>
      <c r="F177">
        <v>-0.14000000000000001</v>
      </c>
      <c r="G177">
        <v>-1.37</v>
      </c>
      <c r="H177">
        <v>7.0000000000000007E-2</v>
      </c>
      <c r="I177">
        <v>-0.77</v>
      </c>
      <c r="J177" s="28">
        <v>0.1</v>
      </c>
    </row>
    <row r="178" spans="2:10" x14ac:dyDescent="0.2">
      <c r="B178" s="135" t="s">
        <v>151</v>
      </c>
      <c r="C178">
        <v>-2.6</v>
      </c>
      <c r="D178">
        <v>-2.59</v>
      </c>
      <c r="E178">
        <v>-1.71</v>
      </c>
      <c r="F178">
        <v>-0.18</v>
      </c>
      <c r="G178">
        <v>-1.54</v>
      </c>
      <c r="H178">
        <v>0.08</v>
      </c>
      <c r="I178">
        <v>-0.79</v>
      </c>
      <c r="J178">
        <v>-0.17</v>
      </c>
    </row>
    <row r="179" spans="2:10" x14ac:dyDescent="0.2">
      <c r="B179" s="135" t="s">
        <v>152</v>
      </c>
      <c r="C179" s="23">
        <v>-2.4</v>
      </c>
      <c r="D179" s="46">
        <v>-2.42</v>
      </c>
      <c r="E179" s="46">
        <v>-1.74</v>
      </c>
      <c r="F179" s="46">
        <v>-0.23</v>
      </c>
      <c r="G179" s="46">
        <v>-1.5</v>
      </c>
      <c r="H179" s="46">
        <v>0.08</v>
      </c>
      <c r="I179" s="46">
        <v>-0.88</v>
      </c>
      <c r="J179" s="46">
        <v>0.12</v>
      </c>
    </row>
    <row r="180" spans="2:10" x14ac:dyDescent="0.2">
      <c r="B180" s="135" t="s">
        <v>153</v>
      </c>
      <c r="C180">
        <v>-2.2000000000000002</v>
      </c>
      <c r="D180" s="28">
        <v>-2.27</v>
      </c>
      <c r="E180" s="28">
        <v>-1.75</v>
      </c>
      <c r="F180" s="28">
        <v>-0.35</v>
      </c>
      <c r="G180" s="28">
        <v>-1.39</v>
      </c>
      <c r="H180" s="28">
        <v>0.08</v>
      </c>
      <c r="I180" s="28">
        <v>-0.89</v>
      </c>
      <c r="J180" s="28">
        <v>0.28999999999999998</v>
      </c>
    </row>
    <row r="181" spans="2:10" x14ac:dyDescent="0.2">
      <c r="B181" s="135" t="s">
        <v>154</v>
      </c>
      <c r="C181">
        <v>-2.4</v>
      </c>
      <c r="D181">
        <v>-2.41</v>
      </c>
      <c r="E181">
        <v>-2.02</v>
      </c>
      <c r="F181">
        <v>-0.37</v>
      </c>
      <c r="G181">
        <v>-1.65</v>
      </c>
      <c r="H181">
        <v>0.08</v>
      </c>
      <c r="I181">
        <v>-0.84</v>
      </c>
      <c r="J181">
        <v>0.37</v>
      </c>
    </row>
    <row r="182" spans="2:10" x14ac:dyDescent="0.2">
      <c r="B182" s="135" t="s">
        <v>155</v>
      </c>
      <c r="C182" s="23">
        <v>-2.5</v>
      </c>
      <c r="D182" s="46">
        <v>-2.54</v>
      </c>
      <c r="E182" s="46">
        <v>-2.0699999999999998</v>
      </c>
      <c r="F182" s="46">
        <v>-0.48</v>
      </c>
      <c r="G182" s="46">
        <v>-1.59</v>
      </c>
      <c r="H182" s="46">
        <v>0.08</v>
      </c>
      <c r="I182" s="46">
        <v>-0.85</v>
      </c>
      <c r="J182" s="46">
        <v>0.3</v>
      </c>
    </row>
    <row r="183" spans="2:10" x14ac:dyDescent="0.2">
      <c r="B183" s="135" t="s">
        <v>161</v>
      </c>
      <c r="C183">
        <v>-3.1</v>
      </c>
      <c r="D183" s="28">
        <v>-3.11</v>
      </c>
      <c r="E183" s="28">
        <v>-2.17</v>
      </c>
      <c r="F183" s="28">
        <v>-0.63</v>
      </c>
      <c r="G183" s="28">
        <v>-1.54</v>
      </c>
      <c r="H183" s="28">
        <v>0.1</v>
      </c>
      <c r="I183" s="28">
        <v>-0.87</v>
      </c>
      <c r="J183" s="28">
        <v>-0.17</v>
      </c>
    </row>
    <row r="184" spans="2:10" x14ac:dyDescent="0.2">
      <c r="B184" s="135" t="s">
        <v>157</v>
      </c>
      <c r="C184">
        <v>-3.3</v>
      </c>
      <c r="D184" s="28">
        <v>-3.33</v>
      </c>
      <c r="E184" s="28">
        <v>-2.21</v>
      </c>
      <c r="F184" s="28">
        <v>-0.78</v>
      </c>
      <c r="G184" s="28">
        <v>-1.43</v>
      </c>
      <c r="H184" s="28">
        <v>0.1</v>
      </c>
      <c r="I184" s="28">
        <v>-0.83</v>
      </c>
      <c r="J184" s="28">
        <v>-0.4</v>
      </c>
    </row>
    <row r="185" spans="2:10" x14ac:dyDescent="0.2">
      <c r="B185" s="135" t="s">
        <v>158</v>
      </c>
      <c r="C185">
        <v>-2.9</v>
      </c>
      <c r="D185" s="28">
        <v>-2.9</v>
      </c>
      <c r="E185" s="28">
        <v>-2.2000000000000002</v>
      </c>
      <c r="F185" s="28">
        <v>-0.9</v>
      </c>
      <c r="G185" s="28">
        <v>-1.29</v>
      </c>
      <c r="H185" s="28">
        <v>0.1</v>
      </c>
      <c r="I185" s="28">
        <v>-0.81</v>
      </c>
      <c r="J185" s="28">
        <v>0.01</v>
      </c>
    </row>
    <row r="186" spans="2:10" x14ac:dyDescent="0.2">
      <c r="B186" s="135" t="s">
        <v>4937</v>
      </c>
      <c r="C186">
        <v>-3.3</v>
      </c>
      <c r="D186" s="28">
        <v>-3.37</v>
      </c>
      <c r="E186" s="28">
        <v>-2.2000000000000002</v>
      </c>
      <c r="F186" s="28">
        <v>-1.0900000000000001</v>
      </c>
      <c r="G186" s="28">
        <v>-1.1000000000000001</v>
      </c>
      <c r="H186" s="28">
        <v>0.11</v>
      </c>
      <c r="I186" s="28">
        <v>-0.84</v>
      </c>
      <c r="J186" s="28">
        <v>-0.44</v>
      </c>
    </row>
    <row r="187" spans="2:10" x14ac:dyDescent="0.2">
      <c r="B187" s="135" t="s">
        <v>162</v>
      </c>
      <c r="C187" s="11">
        <v>-3.4</v>
      </c>
      <c r="D187" s="46">
        <v>-3.41</v>
      </c>
      <c r="E187" s="46">
        <v>-2.2200000000000002</v>
      </c>
      <c r="F187" s="46">
        <v>-1.2</v>
      </c>
      <c r="G187" s="46">
        <v>-1.02</v>
      </c>
      <c r="H187" s="46">
        <v>0.1</v>
      </c>
      <c r="I187" s="46">
        <v>-0.75</v>
      </c>
      <c r="J187" s="46">
        <v>-0.54</v>
      </c>
    </row>
    <row r="188" spans="2:10" x14ac:dyDescent="0.2">
      <c r="B188" s="135" t="s">
        <v>149</v>
      </c>
      <c r="C188" s="23">
        <v>-3.4</v>
      </c>
      <c r="D188" s="46">
        <v>-3.47</v>
      </c>
      <c r="E188" s="46">
        <v>-2.15</v>
      </c>
      <c r="F188" s="46">
        <v>-1.24</v>
      </c>
      <c r="G188" s="46">
        <v>-0.9</v>
      </c>
      <c r="H188" s="46">
        <v>0.1</v>
      </c>
      <c r="I188" s="46">
        <v>-0.78</v>
      </c>
      <c r="J188" s="46">
        <v>-0.64</v>
      </c>
    </row>
    <row r="189" spans="2:10" ht="16" thickBot="1" x14ac:dyDescent="0.25">
      <c r="B189" s="135" t="s">
        <v>5673</v>
      </c>
      <c r="C189" s="9">
        <v>-2.7</v>
      </c>
      <c r="D189" s="108">
        <v>-2.77</v>
      </c>
      <c r="E189" s="108">
        <v>-2.15</v>
      </c>
      <c r="F189" s="108">
        <v>-1.31</v>
      </c>
      <c r="G189" s="108">
        <v>-0.84</v>
      </c>
      <c r="H189" s="108">
        <v>0.11</v>
      </c>
      <c r="I189" s="108">
        <v>-0.78</v>
      </c>
      <c r="J189" s="108">
        <v>0.06</v>
      </c>
    </row>
    <row r="190" spans="2:10" x14ac:dyDescent="0.2">
      <c r="B190" s="135"/>
    </row>
    <row r="191" spans="2:10" x14ac:dyDescent="0.2">
      <c r="B191" s="7" t="s">
        <v>1469</v>
      </c>
    </row>
    <row r="192" spans="2:10" x14ac:dyDescent="0.2">
      <c r="B192" t="s">
        <v>127</v>
      </c>
    </row>
    <row r="193" spans="1:10" x14ac:dyDescent="0.2">
      <c r="A193">
        <v>1</v>
      </c>
      <c r="B193" s="157" t="s">
        <v>172</v>
      </c>
    </row>
    <row r="194" spans="1:10" x14ac:dyDescent="0.2">
      <c r="B194" s="4" t="s">
        <v>173</v>
      </c>
    </row>
    <row r="195" spans="1:10" x14ac:dyDescent="0.2">
      <c r="B195" s="6" t="s">
        <v>174</v>
      </c>
    </row>
    <row r="197" spans="1:10" x14ac:dyDescent="0.2">
      <c r="A197" s="4">
        <v>2</v>
      </c>
      <c r="B197" s="235" t="s">
        <v>1470</v>
      </c>
      <c r="C197" s="4"/>
      <c r="D197" s="4"/>
      <c r="E197" s="4"/>
      <c r="F197" s="4"/>
    </row>
    <row r="198" spans="1:10" x14ac:dyDescent="0.2">
      <c r="A198" s="4"/>
      <c r="B198" s="235" t="s">
        <v>1471</v>
      </c>
      <c r="C198" s="4"/>
      <c r="D198" s="4"/>
      <c r="E198" s="4"/>
      <c r="F198" s="4"/>
    </row>
    <row r="200" spans="1:10" x14ac:dyDescent="0.2">
      <c r="A200">
        <v>3</v>
      </c>
      <c r="B200" s="4" t="s">
        <v>1472</v>
      </c>
    </row>
    <row r="202" spans="1:10" x14ac:dyDescent="0.2">
      <c r="A202">
        <v>4</v>
      </c>
      <c r="B202" s="4" t="s">
        <v>1473</v>
      </c>
      <c r="C202" s="15"/>
      <c r="D202" s="15"/>
      <c r="E202" s="56"/>
      <c r="F202" s="56"/>
      <c r="G202" s="56"/>
      <c r="H202" s="56"/>
      <c r="I202" s="4"/>
      <c r="J202" s="4"/>
    </row>
    <row r="203" spans="1:10" x14ac:dyDescent="0.2">
      <c r="B203" s="4" t="s">
        <v>1474</v>
      </c>
      <c r="C203" s="15"/>
      <c r="D203" s="15"/>
      <c r="E203" s="56"/>
      <c r="F203" s="56"/>
      <c r="G203" s="56"/>
      <c r="H203" s="56"/>
      <c r="I203" s="4"/>
      <c r="J203" s="4"/>
    </row>
    <row r="204" spans="1:10" x14ac:dyDescent="0.2">
      <c r="B204" s="6" t="s">
        <v>1475</v>
      </c>
      <c r="C204" s="4"/>
      <c r="D204" s="4" t="s">
        <v>1476</v>
      </c>
      <c r="E204" s="56"/>
      <c r="F204" s="56"/>
      <c r="G204" s="56"/>
      <c r="H204" s="56"/>
      <c r="I204" s="4"/>
      <c r="J204" s="4"/>
    </row>
    <row r="205" spans="1:10" x14ac:dyDescent="0.2">
      <c r="B205" s="6"/>
      <c r="C205" s="4"/>
      <c r="D205" s="4"/>
      <c r="E205" s="56"/>
      <c r="F205" s="56"/>
      <c r="G205" s="56"/>
      <c r="H205" s="56"/>
      <c r="I205" s="4"/>
      <c r="J205" s="4"/>
    </row>
    <row r="206" spans="1:10" x14ac:dyDescent="0.2">
      <c r="A206">
        <v>5</v>
      </c>
      <c r="B206" s="140" t="s">
        <v>1477</v>
      </c>
      <c r="C206" s="4"/>
      <c r="D206" s="4"/>
      <c r="E206" s="56"/>
      <c r="F206" s="56"/>
      <c r="G206" s="56"/>
      <c r="H206" s="56"/>
      <c r="I206" s="4"/>
      <c r="J206" s="4"/>
    </row>
    <row r="207" spans="1:10" x14ac:dyDescent="0.2">
      <c r="B207" s="140" t="s">
        <v>1478</v>
      </c>
      <c r="C207" s="4"/>
      <c r="D207" s="4"/>
      <c r="E207" s="56"/>
      <c r="F207" s="56"/>
      <c r="G207" s="56"/>
      <c r="H207" s="56"/>
      <c r="I207" s="4"/>
      <c r="J207" s="4"/>
    </row>
    <row r="208" spans="1:10" x14ac:dyDescent="0.2">
      <c r="B208" s="65" t="s">
        <v>1479</v>
      </c>
      <c r="C208" s="4"/>
      <c r="D208" s="4"/>
      <c r="E208" s="56"/>
      <c r="F208" s="56"/>
      <c r="G208" s="56"/>
      <c r="H208" s="56"/>
      <c r="I208" s="4"/>
      <c r="J208" s="4"/>
    </row>
    <row r="209" spans="1:10" x14ac:dyDescent="0.2">
      <c r="B209" s="65"/>
      <c r="C209" s="4"/>
      <c r="D209" s="4"/>
      <c r="E209" s="56"/>
      <c r="F209" s="56"/>
      <c r="G209" s="56"/>
      <c r="H209" s="56"/>
      <c r="I209" s="4"/>
      <c r="J209" s="4"/>
    </row>
    <row r="210" spans="1:10" x14ac:dyDescent="0.2">
      <c r="A210">
        <v>6</v>
      </c>
      <c r="B210" s="65" t="s">
        <v>1480</v>
      </c>
      <c r="C210" s="4"/>
      <c r="D210" s="4"/>
      <c r="E210" s="56"/>
      <c r="F210" s="56"/>
      <c r="G210" s="56"/>
      <c r="H210" s="56"/>
      <c r="I210" s="4"/>
      <c r="J210" s="4"/>
    </row>
    <row r="211" spans="1:10" x14ac:dyDescent="0.2">
      <c r="B211" s="65" t="s">
        <v>1481</v>
      </c>
      <c r="C211" s="4"/>
      <c r="D211" s="4"/>
      <c r="E211" s="56"/>
      <c r="F211" s="56"/>
      <c r="G211" s="56"/>
      <c r="H211" s="56"/>
      <c r="I211" s="4"/>
      <c r="J211" s="4"/>
    </row>
    <row r="212" spans="1:10" x14ac:dyDescent="0.2">
      <c r="B212" s="65" t="s">
        <v>1482</v>
      </c>
      <c r="C212" s="4"/>
      <c r="D212" s="4"/>
      <c r="E212" s="56"/>
      <c r="F212" s="56"/>
      <c r="G212" s="56"/>
      <c r="H212" s="56"/>
      <c r="I212" s="4"/>
      <c r="J212" s="4"/>
    </row>
    <row r="213" spans="1:10" x14ac:dyDescent="0.2">
      <c r="B213" s="65"/>
      <c r="C213" s="4"/>
      <c r="D213" s="4"/>
      <c r="E213" s="56"/>
      <c r="F213" s="56"/>
      <c r="G213" s="56"/>
      <c r="H213" s="56"/>
      <c r="I213" s="4"/>
      <c r="J213" s="4"/>
    </row>
    <row r="214" spans="1:10" x14ac:dyDescent="0.2">
      <c r="B214" s="14" t="s">
        <v>175</v>
      </c>
    </row>
    <row r="215" spans="1:10" x14ac:dyDescent="0.2">
      <c r="B215" s="4" t="s">
        <v>176</v>
      </c>
    </row>
    <row r="216" spans="1:10" x14ac:dyDescent="0.2">
      <c r="B216" s="4" t="s">
        <v>177</v>
      </c>
    </row>
    <row r="217" spans="1:10" x14ac:dyDescent="0.2">
      <c r="B217" s="4" t="s">
        <v>178</v>
      </c>
    </row>
    <row r="218" spans="1:10" x14ac:dyDescent="0.2">
      <c r="B218" s="4" t="s">
        <v>179</v>
      </c>
    </row>
    <row r="219" spans="1:10" x14ac:dyDescent="0.2">
      <c r="B219" s="4" t="s">
        <v>180</v>
      </c>
    </row>
    <row r="220" spans="1:10" x14ac:dyDescent="0.2">
      <c r="B220" s="4" t="s">
        <v>181</v>
      </c>
    </row>
    <row r="221" spans="1:10" x14ac:dyDescent="0.2">
      <c r="B221" s="4" t="s">
        <v>182</v>
      </c>
    </row>
    <row r="223" spans="1:10" x14ac:dyDescent="0.2">
      <c r="B223" s="6" t="s">
        <v>171</v>
      </c>
    </row>
  </sheetData>
  <customSheetViews>
    <customSheetView guid="{8AF10B3B-10A6-4D52-BD8E-8DFFBDCC6DFD}">
      <selection activeCell="D87" sqref="D87"/>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C028680C-CF7A-4182-BF71-8B1A40E6936D}">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27"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workbookViewId="0">
      <selection activeCell="A3" sqref="A3"/>
    </sheetView>
  </sheetViews>
  <sheetFormatPr baseColWidth="10" defaultColWidth="9.5" defaultRowHeight="15" x14ac:dyDescent="0.2"/>
  <cols>
    <col min="1" max="15" width="9.5" customWidth="1"/>
  </cols>
  <sheetData>
    <row r="1" spans="1:16" x14ac:dyDescent="0.2">
      <c r="A1" s="6" t="s">
        <v>123</v>
      </c>
    </row>
    <row r="2" spans="1:16" x14ac:dyDescent="0.2">
      <c r="A2" s="6"/>
      <c r="H2" s="337"/>
      <c r="I2" s="337"/>
      <c r="J2" s="337"/>
      <c r="K2" s="337"/>
      <c r="L2" s="337"/>
      <c r="M2" s="337"/>
    </row>
    <row r="3" spans="1:16" ht="17" x14ac:dyDescent="0.2">
      <c r="A3" s="7" t="s">
        <v>1483</v>
      </c>
      <c r="B3" s="7" t="s">
        <v>1484</v>
      </c>
      <c r="C3" s="7"/>
      <c r="D3" s="7"/>
      <c r="H3" s="155"/>
      <c r="I3" s="155"/>
      <c r="J3" s="155"/>
    </row>
    <row r="4" spans="1:16" ht="16" thickBot="1" x14ac:dyDescent="0.25"/>
    <row r="5" spans="1:16" x14ac:dyDescent="0.2">
      <c r="C5" s="161" t="s">
        <v>1485</v>
      </c>
      <c r="D5" s="159" t="s">
        <v>127</v>
      </c>
      <c r="E5" s="159" t="s">
        <v>127</v>
      </c>
      <c r="F5" s="159" t="s">
        <v>127</v>
      </c>
      <c r="G5" s="159" t="s">
        <v>127</v>
      </c>
      <c r="H5" s="159" t="s">
        <v>127</v>
      </c>
      <c r="I5" s="159" t="s">
        <v>127</v>
      </c>
      <c r="J5" s="159" t="s">
        <v>127</v>
      </c>
      <c r="K5" s="159" t="s">
        <v>127</v>
      </c>
      <c r="L5" s="159" t="s">
        <v>127</v>
      </c>
      <c r="M5" s="159" t="s">
        <v>127</v>
      </c>
      <c r="N5" s="159" t="s">
        <v>127</v>
      </c>
      <c r="O5" s="159" t="s">
        <v>127</v>
      </c>
      <c r="P5" s="16"/>
    </row>
    <row r="6" spans="1:16" ht="16" thickBot="1" x14ac:dyDescent="0.25">
      <c r="C6" s="160" t="s">
        <v>1486</v>
      </c>
      <c r="D6" s="160" t="s">
        <v>1487</v>
      </c>
      <c r="E6" s="160" t="s">
        <v>1488</v>
      </c>
      <c r="F6" s="160" t="s">
        <v>1489</v>
      </c>
      <c r="G6" s="160" t="s">
        <v>1490</v>
      </c>
      <c r="H6" s="160" t="s">
        <v>1491</v>
      </c>
      <c r="I6" s="160" t="s">
        <v>1492</v>
      </c>
      <c r="J6" s="160" t="s">
        <v>1493</v>
      </c>
      <c r="K6" s="160" t="s">
        <v>1494</v>
      </c>
      <c r="L6" s="160" t="s">
        <v>1495</v>
      </c>
      <c r="M6" s="160" t="s">
        <v>1496</v>
      </c>
      <c r="N6" s="160" t="s">
        <v>1497</v>
      </c>
      <c r="O6" s="160" t="s">
        <v>1498</v>
      </c>
      <c r="P6" s="16"/>
    </row>
    <row r="7" spans="1:16" x14ac:dyDescent="0.2">
      <c r="A7" s="50" t="s">
        <v>258</v>
      </c>
      <c r="B7" t="s">
        <v>1499</v>
      </c>
    </row>
    <row r="8" spans="1:16" x14ac:dyDescent="0.2">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6" thickBot="1" x14ac:dyDescent="0.25">
      <c r="B26" s="4">
        <v>2023</v>
      </c>
      <c r="C26" s="24" t="s">
        <v>1500</v>
      </c>
      <c r="D26" s="24">
        <v>124.8</v>
      </c>
      <c r="E26" s="24">
        <v>126</v>
      </c>
      <c r="F26" s="24">
        <v>126.8</v>
      </c>
      <c r="G26" s="24">
        <v>128.30000000000001</v>
      </c>
      <c r="H26" s="24" t="s">
        <v>1500</v>
      </c>
      <c r="I26" s="24" t="s">
        <v>1500</v>
      </c>
      <c r="J26" s="24" t="s">
        <v>1500</v>
      </c>
      <c r="K26" s="24" t="s">
        <v>1500</v>
      </c>
      <c r="L26" s="24" t="s">
        <v>1500</v>
      </c>
      <c r="M26" s="24" t="s">
        <v>1500</v>
      </c>
      <c r="N26" s="24" t="s">
        <v>1500</v>
      </c>
      <c r="O26" s="24" t="s">
        <v>1500</v>
      </c>
    </row>
    <row r="27" spans="1:16" x14ac:dyDescent="0.2">
      <c r="C27" s="23"/>
      <c r="D27" s="23"/>
      <c r="E27" s="23"/>
      <c r="F27" s="23"/>
      <c r="G27" s="23"/>
      <c r="H27" s="23"/>
      <c r="I27" s="23"/>
      <c r="J27" s="23"/>
      <c r="K27" s="23"/>
      <c r="L27" s="23"/>
      <c r="M27" s="23"/>
      <c r="N27" s="23"/>
      <c r="O27" s="23"/>
    </row>
    <row r="28" spans="1:16" ht="17" x14ac:dyDescent="0.2">
      <c r="A28" s="7" t="s">
        <v>1501</v>
      </c>
      <c r="B28" s="7" t="s">
        <v>1502</v>
      </c>
      <c r="C28" s="7"/>
      <c r="D28" s="7"/>
    </row>
    <row r="29" spans="1:16" x14ac:dyDescent="0.2">
      <c r="B29" s="7" t="s">
        <v>278</v>
      </c>
    </row>
    <row r="30" spans="1:16" ht="16" thickBot="1" x14ac:dyDescent="0.25"/>
    <row r="31" spans="1:16" x14ac:dyDescent="0.2">
      <c r="C31" s="161" t="s">
        <v>1485</v>
      </c>
      <c r="D31" s="159" t="s">
        <v>127</v>
      </c>
      <c r="E31" s="159" t="s">
        <v>127</v>
      </c>
      <c r="F31" s="159" t="s">
        <v>127</v>
      </c>
      <c r="G31" s="159" t="s">
        <v>127</v>
      </c>
      <c r="H31" s="159" t="s">
        <v>127</v>
      </c>
      <c r="I31" s="159" t="s">
        <v>127</v>
      </c>
      <c r="J31" s="159" t="s">
        <v>127</v>
      </c>
      <c r="K31" s="159" t="s">
        <v>127</v>
      </c>
      <c r="L31" s="159" t="s">
        <v>127</v>
      </c>
      <c r="M31" s="159" t="s">
        <v>127</v>
      </c>
      <c r="N31" s="159" t="s">
        <v>127</v>
      </c>
      <c r="O31" s="159" t="s">
        <v>127</v>
      </c>
      <c r="P31" s="4"/>
    </row>
    <row r="32" spans="1:16" ht="16" thickBot="1" x14ac:dyDescent="0.25">
      <c r="C32" s="160" t="s">
        <v>133</v>
      </c>
      <c r="D32" s="160" t="s">
        <v>1487</v>
      </c>
      <c r="E32" s="160" t="s">
        <v>1488</v>
      </c>
      <c r="F32" s="160" t="s">
        <v>1489</v>
      </c>
      <c r="G32" s="160" t="s">
        <v>1490</v>
      </c>
      <c r="H32" s="160" t="s">
        <v>1491</v>
      </c>
      <c r="I32" s="160" t="s">
        <v>1492</v>
      </c>
      <c r="J32" s="160" t="s">
        <v>1493</v>
      </c>
      <c r="K32" s="160" t="s">
        <v>1494</v>
      </c>
      <c r="L32" s="160" t="s">
        <v>1495</v>
      </c>
      <c r="M32" s="160" t="s">
        <v>1496</v>
      </c>
      <c r="N32" s="160" t="s">
        <v>1497</v>
      </c>
      <c r="O32" s="160" t="s">
        <v>1498</v>
      </c>
      <c r="P32" s="4"/>
    </row>
    <row r="33" spans="1:15" x14ac:dyDescent="0.2">
      <c r="A33" s="52" t="s">
        <v>272</v>
      </c>
    </row>
    <row r="34" spans="1:15" x14ac:dyDescent="0.2">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2">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2">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2">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2">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2">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2">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2">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2">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2">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2">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2">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2">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2">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2">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2">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2">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6" thickBot="1" x14ac:dyDescent="0.25">
      <c r="B51" s="4">
        <v>2023</v>
      </c>
      <c r="C51" s="24" t="s">
        <v>1500</v>
      </c>
      <c r="D51" s="24">
        <v>8.8000000000000007</v>
      </c>
      <c r="E51" s="24">
        <v>9.1999999999999993</v>
      </c>
      <c r="F51" s="24">
        <v>8.9</v>
      </c>
      <c r="G51" s="24">
        <v>7.8</v>
      </c>
      <c r="H51" s="24" t="s">
        <v>1500</v>
      </c>
      <c r="I51" s="24" t="s">
        <v>1500</v>
      </c>
      <c r="J51" s="24" t="s">
        <v>1500</v>
      </c>
      <c r="K51" s="24" t="s">
        <v>1500</v>
      </c>
      <c r="L51" s="24" t="s">
        <v>1500</v>
      </c>
      <c r="M51" s="24" t="s">
        <v>1500</v>
      </c>
      <c r="N51" s="24" t="s">
        <v>1500</v>
      </c>
      <c r="O51" s="24" t="s">
        <v>1500</v>
      </c>
    </row>
    <row r="53" spans="1:15" ht="17" x14ac:dyDescent="0.2">
      <c r="A53" s="7" t="s">
        <v>1503</v>
      </c>
      <c r="B53" s="7" t="s">
        <v>1504</v>
      </c>
      <c r="C53" s="7"/>
      <c r="D53" s="7"/>
    </row>
    <row r="54" spans="1:15" x14ac:dyDescent="0.2">
      <c r="B54" s="7" t="s">
        <v>1505</v>
      </c>
    </row>
    <row r="55" spans="1:15" ht="16" thickBot="1" x14ac:dyDescent="0.25"/>
    <row r="56" spans="1:15" ht="16" thickBot="1" x14ac:dyDescent="0.25">
      <c r="C56" s="162" t="s">
        <v>1487</v>
      </c>
      <c r="D56" s="162" t="s">
        <v>1488</v>
      </c>
      <c r="E56" s="162" t="s">
        <v>1489</v>
      </c>
      <c r="F56" s="162" t="s">
        <v>1490</v>
      </c>
      <c r="G56" s="162" t="s">
        <v>1491</v>
      </c>
      <c r="H56" s="162" t="s">
        <v>1492</v>
      </c>
      <c r="I56" s="162" t="s">
        <v>1493</v>
      </c>
      <c r="J56" s="162" t="s">
        <v>1494</v>
      </c>
      <c r="K56" s="162" t="s">
        <v>1495</v>
      </c>
      <c r="L56" s="162" t="s">
        <v>1496</v>
      </c>
      <c r="M56" s="162" t="s">
        <v>1497</v>
      </c>
      <c r="N56" s="162" t="s">
        <v>1498</v>
      </c>
      <c r="O56" s="157"/>
    </row>
    <row r="57" spans="1:15" x14ac:dyDescent="0.2">
      <c r="A57" s="4" t="s">
        <v>293</v>
      </c>
    </row>
    <row r="58" spans="1:15" x14ac:dyDescent="0.2">
      <c r="B58">
        <v>2005</v>
      </c>
      <c r="C58" s="11" t="s">
        <v>1506</v>
      </c>
      <c r="D58" s="11">
        <v>0.2</v>
      </c>
      <c r="E58" s="11">
        <v>0.4</v>
      </c>
      <c r="F58" s="11">
        <v>0.4</v>
      </c>
      <c r="G58" s="11">
        <v>0.3</v>
      </c>
      <c r="H58" s="11">
        <v>0.1</v>
      </c>
      <c r="I58" s="11">
        <v>0.1</v>
      </c>
      <c r="J58" s="11">
        <v>0.3</v>
      </c>
      <c r="K58" s="11">
        <v>0.2</v>
      </c>
      <c r="L58" s="11">
        <v>0.2</v>
      </c>
      <c r="M58" s="11" t="s">
        <v>273</v>
      </c>
      <c r="N58" s="11">
        <v>0.3</v>
      </c>
    </row>
    <row r="59" spans="1:15" x14ac:dyDescent="0.2">
      <c r="B59" s="4">
        <v>2006</v>
      </c>
      <c r="C59" s="11">
        <v>-0.3</v>
      </c>
      <c r="D59" s="11">
        <v>0.3</v>
      </c>
      <c r="E59" s="11">
        <v>0.2</v>
      </c>
      <c r="F59" s="11">
        <v>0.6</v>
      </c>
      <c r="G59" s="11">
        <v>0.5</v>
      </c>
      <c r="H59" s="11">
        <v>0.3</v>
      </c>
      <c r="I59" s="11" t="s">
        <v>273</v>
      </c>
      <c r="J59" s="11">
        <v>0.4</v>
      </c>
      <c r="K59" s="11">
        <v>0.1</v>
      </c>
      <c r="L59" s="11">
        <v>0.2</v>
      </c>
      <c r="M59" s="11">
        <v>0.3</v>
      </c>
      <c r="N59" s="11">
        <v>0.5</v>
      </c>
    </row>
    <row r="60" spans="1:15" x14ac:dyDescent="0.2">
      <c r="B60" s="4">
        <v>2007</v>
      </c>
      <c r="C60" s="11">
        <v>-0.6</v>
      </c>
      <c r="D60" s="11">
        <v>0.3</v>
      </c>
      <c r="E60" s="11">
        <v>0.4</v>
      </c>
      <c r="F60" s="11">
        <v>0.4</v>
      </c>
      <c r="G60" s="11">
        <v>0.3</v>
      </c>
      <c r="H60" s="11">
        <v>0.2</v>
      </c>
      <c r="I60" s="11">
        <v>-0.5</v>
      </c>
      <c r="J60" s="11">
        <v>0.4</v>
      </c>
      <c r="K60" s="11">
        <v>0.1</v>
      </c>
      <c r="L60" s="11">
        <v>0.4</v>
      </c>
      <c r="M60" s="11">
        <v>0.3</v>
      </c>
      <c r="N60" s="11">
        <v>0.5</v>
      </c>
    </row>
    <row r="61" spans="1:15" x14ac:dyDescent="0.2">
      <c r="B61" s="4">
        <v>2008</v>
      </c>
      <c r="C61" s="11">
        <v>-0.5</v>
      </c>
      <c r="D61" s="11">
        <v>0.6</v>
      </c>
      <c r="E61" s="11">
        <v>0.4</v>
      </c>
      <c r="F61" s="11">
        <v>0.8</v>
      </c>
      <c r="G61" s="11">
        <v>0.6</v>
      </c>
      <c r="H61" s="11">
        <v>0.6</v>
      </c>
      <c r="I61" s="11" t="s">
        <v>273</v>
      </c>
      <c r="J61" s="11">
        <v>0.5</v>
      </c>
      <c r="K61" s="11">
        <v>0.4</v>
      </c>
      <c r="L61" s="11">
        <v>-0.2</v>
      </c>
      <c r="M61" s="11" t="s">
        <v>273</v>
      </c>
      <c r="N61" s="11">
        <v>-0.3</v>
      </c>
    </row>
    <row r="62" spans="1:15" x14ac:dyDescent="0.2">
      <c r="B62" s="4">
        <v>2009</v>
      </c>
      <c r="C62" s="11">
        <v>-0.6</v>
      </c>
      <c r="D62" s="11">
        <v>0.7</v>
      </c>
      <c r="E62" s="11">
        <v>0.1</v>
      </c>
      <c r="F62" s="11">
        <v>0.3</v>
      </c>
      <c r="G62" s="11">
        <v>0.4</v>
      </c>
      <c r="H62" s="11">
        <v>0.2</v>
      </c>
      <c r="I62" s="11" t="s">
        <v>273</v>
      </c>
      <c r="J62" s="11">
        <v>0.3</v>
      </c>
      <c r="K62" s="11" t="s">
        <v>273</v>
      </c>
      <c r="L62" s="11">
        <v>0.1</v>
      </c>
      <c r="M62" s="11">
        <v>0.2</v>
      </c>
      <c r="N62" s="11">
        <v>0.4</v>
      </c>
    </row>
    <row r="63" spans="1:15" x14ac:dyDescent="0.2">
      <c r="B63" s="4">
        <v>2010</v>
      </c>
      <c r="C63" s="11">
        <v>-0.2</v>
      </c>
      <c r="D63" s="11">
        <v>0.3</v>
      </c>
      <c r="E63" s="11">
        <v>0.4</v>
      </c>
      <c r="F63" s="11">
        <v>0.5</v>
      </c>
      <c r="G63" s="11">
        <v>0.2</v>
      </c>
      <c r="H63" s="11">
        <v>0.1</v>
      </c>
      <c r="I63" s="11">
        <v>-0.2</v>
      </c>
      <c r="J63" s="11">
        <v>0.4</v>
      </c>
      <c r="K63" s="11" t="s">
        <v>273</v>
      </c>
      <c r="L63" s="11">
        <v>0.2</v>
      </c>
      <c r="M63" s="11">
        <v>0.3</v>
      </c>
      <c r="N63" s="11">
        <v>0.8</v>
      </c>
    </row>
    <row r="64" spans="1:15" x14ac:dyDescent="0.2">
      <c r="B64" s="4">
        <v>2011</v>
      </c>
      <c r="C64" s="11">
        <v>0.1</v>
      </c>
      <c r="D64" s="11">
        <v>0.6</v>
      </c>
      <c r="E64" s="11">
        <v>0.3</v>
      </c>
      <c r="F64" s="11">
        <v>0.8</v>
      </c>
      <c r="G64" s="11">
        <v>0.2</v>
      </c>
      <c r="H64" s="11">
        <v>-0.1</v>
      </c>
      <c r="I64" s="11" t="s">
        <v>273</v>
      </c>
      <c r="J64" s="11">
        <v>0.5</v>
      </c>
      <c r="K64" s="11">
        <v>0.6</v>
      </c>
      <c r="L64" s="11">
        <v>0.1</v>
      </c>
      <c r="M64" s="11">
        <v>0.1</v>
      </c>
      <c r="N64" s="11">
        <v>0.4</v>
      </c>
    </row>
    <row r="65" spans="2:15" x14ac:dyDescent="0.2">
      <c r="B65" s="4">
        <v>2012</v>
      </c>
      <c r="C65" s="11">
        <v>-0.4</v>
      </c>
      <c r="D65" s="11">
        <v>0.5</v>
      </c>
      <c r="E65" s="11">
        <v>0.3</v>
      </c>
      <c r="F65" s="11">
        <v>0.5</v>
      </c>
      <c r="G65" s="11" t="s">
        <v>273</v>
      </c>
      <c r="H65" s="11">
        <v>-0.3</v>
      </c>
      <c r="I65" s="11">
        <v>0.1</v>
      </c>
      <c r="J65" s="11">
        <v>0.4</v>
      </c>
      <c r="K65" s="11">
        <v>0.4</v>
      </c>
      <c r="L65" s="11">
        <v>0.4</v>
      </c>
      <c r="M65" s="11">
        <v>0.1</v>
      </c>
      <c r="N65" s="11">
        <v>0.4</v>
      </c>
    </row>
    <row r="66" spans="2:15" x14ac:dyDescent="0.2">
      <c r="B66" s="4">
        <v>2013</v>
      </c>
      <c r="C66" s="11">
        <v>-0.4</v>
      </c>
      <c r="D66" s="11">
        <v>0.6</v>
      </c>
      <c r="E66" s="11">
        <v>0.3</v>
      </c>
      <c r="F66" s="11">
        <v>0.2</v>
      </c>
      <c r="G66" s="11">
        <v>0.2</v>
      </c>
      <c r="H66" s="11">
        <v>-0.1</v>
      </c>
      <c r="I66" s="11" t="s">
        <v>273</v>
      </c>
      <c r="J66" s="11">
        <v>0.4</v>
      </c>
      <c r="K66" s="11">
        <v>0.3</v>
      </c>
      <c r="L66" s="11">
        <v>0.1</v>
      </c>
      <c r="M66" s="11">
        <v>0.1</v>
      </c>
      <c r="N66" s="11">
        <v>0.4</v>
      </c>
    </row>
    <row r="67" spans="2:15" x14ac:dyDescent="0.2">
      <c r="B67" s="4">
        <v>2014</v>
      </c>
      <c r="C67" s="11">
        <v>-0.5</v>
      </c>
      <c r="D67" s="11">
        <v>0.4</v>
      </c>
      <c r="E67" s="11">
        <v>0.2</v>
      </c>
      <c r="F67" s="11">
        <v>0.3</v>
      </c>
      <c r="G67" s="11" t="s">
        <v>273</v>
      </c>
      <c r="H67" s="11">
        <v>0.2</v>
      </c>
      <c r="I67" s="11">
        <v>-0.2</v>
      </c>
      <c r="J67" s="11">
        <v>0.3</v>
      </c>
      <c r="K67" s="11" t="s">
        <v>273</v>
      </c>
      <c r="L67" s="11">
        <v>0.1</v>
      </c>
      <c r="M67" s="11">
        <v>-0.2</v>
      </c>
      <c r="N67" s="11" t="s">
        <v>273</v>
      </c>
    </row>
    <row r="68" spans="2:15" x14ac:dyDescent="0.2">
      <c r="B68" s="4">
        <v>2015</v>
      </c>
      <c r="C68" s="11">
        <v>-0.7</v>
      </c>
      <c r="D68" s="11">
        <v>0.2</v>
      </c>
      <c r="E68" s="11">
        <v>0.2</v>
      </c>
      <c r="F68" s="11">
        <v>0.3</v>
      </c>
      <c r="G68" s="11">
        <v>0.2</v>
      </c>
      <c r="H68" s="11">
        <v>0.1</v>
      </c>
      <c r="I68" s="11">
        <v>-0.1</v>
      </c>
      <c r="J68" s="11">
        <v>0.2</v>
      </c>
      <c r="K68" s="11">
        <v>-0.1</v>
      </c>
      <c r="L68" s="11">
        <v>0.1</v>
      </c>
      <c r="M68" s="11" t="s">
        <v>273</v>
      </c>
      <c r="N68" s="11">
        <v>0.1</v>
      </c>
    </row>
    <row r="69" spans="2:15" x14ac:dyDescent="0.2">
      <c r="B69" s="4">
        <v>2016</v>
      </c>
      <c r="C69" s="11">
        <v>-0.6</v>
      </c>
      <c r="D69" s="11">
        <v>0.2</v>
      </c>
      <c r="E69" s="11">
        <v>0.3</v>
      </c>
      <c r="F69" s="11">
        <v>0.2</v>
      </c>
      <c r="G69" s="11">
        <v>0.2</v>
      </c>
      <c r="H69" s="11">
        <v>0.2</v>
      </c>
      <c r="I69" s="11" t="s">
        <v>273</v>
      </c>
      <c r="J69" s="11">
        <v>0.3</v>
      </c>
      <c r="K69" s="11">
        <v>0.2</v>
      </c>
      <c r="L69" s="11">
        <v>0.1</v>
      </c>
      <c r="M69" s="11">
        <v>0.2</v>
      </c>
      <c r="N69" s="11">
        <v>0.4</v>
      </c>
      <c r="O69" s="11"/>
    </row>
    <row r="70" spans="2:15" x14ac:dyDescent="0.2">
      <c r="B70" s="4">
        <v>2017</v>
      </c>
      <c r="C70" s="11">
        <v>-0.4</v>
      </c>
      <c r="D70" s="11">
        <v>0.6</v>
      </c>
      <c r="E70" s="11">
        <v>0.3</v>
      </c>
      <c r="F70" s="11">
        <v>0.5</v>
      </c>
      <c r="G70" s="11">
        <v>0.3</v>
      </c>
      <c r="H70" s="11" t="s">
        <v>273</v>
      </c>
      <c r="I70" s="11" t="s">
        <v>273</v>
      </c>
      <c r="J70" s="11">
        <v>0.5</v>
      </c>
      <c r="K70" s="11">
        <v>0.3</v>
      </c>
      <c r="L70" s="11">
        <v>0.1</v>
      </c>
      <c r="M70" s="11">
        <v>0.3</v>
      </c>
      <c r="N70" s="11">
        <v>0.3</v>
      </c>
      <c r="O70" s="11"/>
    </row>
    <row r="71" spans="2:15" x14ac:dyDescent="0.2">
      <c r="B71" s="4">
        <v>2018</v>
      </c>
      <c r="C71" s="11">
        <v>-0.4</v>
      </c>
      <c r="D71" s="11">
        <v>0.4</v>
      </c>
      <c r="E71" s="11">
        <v>0.1</v>
      </c>
      <c r="F71" s="11">
        <v>0.4</v>
      </c>
      <c r="G71" s="11">
        <v>0.3</v>
      </c>
      <c r="H71" s="11" t="s">
        <v>273</v>
      </c>
      <c r="I71" s="11" t="s">
        <v>273</v>
      </c>
      <c r="J71" s="11">
        <v>0.6</v>
      </c>
      <c r="K71" s="11">
        <v>0.1</v>
      </c>
      <c r="L71" s="11">
        <v>0.1</v>
      </c>
      <c r="M71" s="11">
        <v>0.2</v>
      </c>
      <c r="N71" s="11">
        <v>0.1</v>
      </c>
      <c r="O71" s="11"/>
    </row>
    <row r="72" spans="2:15" x14ac:dyDescent="0.2">
      <c r="B72" s="4">
        <v>2019</v>
      </c>
      <c r="C72" s="11">
        <v>-0.6</v>
      </c>
      <c r="D72" s="11">
        <v>0.4</v>
      </c>
      <c r="E72" s="11">
        <v>0.2</v>
      </c>
      <c r="F72" s="11">
        <v>0.6</v>
      </c>
      <c r="G72" s="11">
        <v>0.3</v>
      </c>
      <c r="H72" s="11" t="s">
        <v>273</v>
      </c>
      <c r="I72" s="11" t="s">
        <v>273</v>
      </c>
      <c r="J72" s="11">
        <v>0.3</v>
      </c>
      <c r="K72" s="11">
        <v>0.1</v>
      </c>
      <c r="L72" s="11">
        <v>-0.1</v>
      </c>
      <c r="M72" s="11">
        <v>0.2</v>
      </c>
      <c r="N72" s="11" t="s">
        <v>273</v>
      </c>
      <c r="O72" s="11"/>
    </row>
    <row r="73" spans="2:15" x14ac:dyDescent="0.2">
      <c r="B73" s="4">
        <v>2020</v>
      </c>
      <c r="C73" s="11">
        <v>-0.2</v>
      </c>
      <c r="D73" s="11">
        <v>0.3</v>
      </c>
      <c r="E73" s="11" t="s">
        <v>1507</v>
      </c>
      <c r="F73" s="11" t="s">
        <v>1507</v>
      </c>
      <c r="G73" s="11" t="s">
        <v>1507</v>
      </c>
      <c r="H73" s="11">
        <v>0.1</v>
      </c>
      <c r="I73" s="11">
        <v>0.4</v>
      </c>
      <c r="J73" s="11">
        <v>-0.3</v>
      </c>
      <c r="K73" s="11">
        <v>0.4</v>
      </c>
      <c r="L73" s="11" t="s">
        <v>1507</v>
      </c>
      <c r="M73" s="11">
        <v>-0.1</v>
      </c>
      <c r="N73" s="11">
        <v>0.2</v>
      </c>
      <c r="O73" s="11"/>
    </row>
    <row r="74" spans="2:15" x14ac:dyDescent="0.2">
      <c r="B74" s="4">
        <v>2021</v>
      </c>
      <c r="C74" s="11">
        <v>-0.1</v>
      </c>
      <c r="D74" s="11">
        <v>0.1</v>
      </c>
      <c r="E74" s="11">
        <v>0.2</v>
      </c>
      <c r="F74" s="11">
        <v>0.7</v>
      </c>
      <c r="G74" s="11">
        <v>0.5</v>
      </c>
      <c r="H74" s="11">
        <v>0.4</v>
      </c>
      <c r="I74" s="11" t="s">
        <v>1507</v>
      </c>
      <c r="J74" s="11">
        <v>0.6</v>
      </c>
      <c r="K74" s="11">
        <v>0.3</v>
      </c>
      <c r="L74" s="11">
        <v>0.9</v>
      </c>
      <c r="M74" s="11">
        <v>0.6</v>
      </c>
      <c r="N74" s="11">
        <v>0.5</v>
      </c>
      <c r="O74" s="11"/>
    </row>
    <row r="75" spans="2:15" x14ac:dyDescent="0.2">
      <c r="B75" s="4">
        <v>2022</v>
      </c>
      <c r="C75" s="11" t="s">
        <v>1507</v>
      </c>
      <c r="D75" s="23">
        <v>0.7</v>
      </c>
      <c r="E75" s="23">
        <v>0.9</v>
      </c>
      <c r="F75" s="23">
        <v>2.1</v>
      </c>
      <c r="G75" s="23">
        <v>0.6</v>
      </c>
      <c r="H75" s="23">
        <v>0.7</v>
      </c>
      <c r="I75" s="23">
        <v>0.6</v>
      </c>
      <c r="J75" s="23">
        <v>0.5</v>
      </c>
      <c r="K75" s="23">
        <v>0.4</v>
      </c>
      <c r="L75" s="23">
        <v>1.6</v>
      </c>
      <c r="M75" s="23">
        <v>0.4</v>
      </c>
      <c r="N75" s="23">
        <v>0.4</v>
      </c>
      <c r="O75" s="11"/>
    </row>
    <row r="76" spans="2:15" ht="16" thickBot="1" x14ac:dyDescent="0.25">
      <c r="B76" s="4">
        <v>2023</v>
      </c>
      <c r="C76" s="26">
        <v>-0.4</v>
      </c>
      <c r="D76" s="24">
        <v>1</v>
      </c>
      <c r="E76" s="24">
        <v>0.7</v>
      </c>
      <c r="F76" s="24">
        <v>1.2</v>
      </c>
      <c r="G76" s="24" t="s">
        <v>1500</v>
      </c>
      <c r="H76" s="24" t="s">
        <v>1500</v>
      </c>
      <c r="I76" s="24" t="s">
        <v>1500</v>
      </c>
      <c r="J76" s="24" t="s">
        <v>1500</v>
      </c>
      <c r="K76" s="24" t="s">
        <v>1500</v>
      </c>
      <c r="L76" s="24" t="s">
        <v>1500</v>
      </c>
      <c r="M76" s="24" t="s">
        <v>1500</v>
      </c>
      <c r="N76" s="24" t="s">
        <v>1500</v>
      </c>
      <c r="O76" s="11"/>
    </row>
    <row r="78" spans="2:15" x14ac:dyDescent="0.2">
      <c r="C78" s="7" t="s">
        <v>1508</v>
      </c>
    </row>
    <row r="79" spans="2:15" x14ac:dyDescent="0.2">
      <c r="C79" s="7"/>
    </row>
    <row r="80" spans="2:15" x14ac:dyDescent="0.2">
      <c r="B80">
        <v>1</v>
      </c>
      <c r="C80" t="s">
        <v>1509</v>
      </c>
      <c r="M80" s="23"/>
    </row>
    <row r="81" spans="2:13" x14ac:dyDescent="0.2">
      <c r="C81" t="s">
        <v>1510</v>
      </c>
      <c r="M81" s="23"/>
    </row>
    <row r="82" spans="2:13" x14ac:dyDescent="0.2">
      <c r="C82" t="s">
        <v>166</v>
      </c>
      <c r="M82" s="23"/>
    </row>
    <row r="83" spans="2:13" x14ac:dyDescent="0.2">
      <c r="C83" t="s">
        <v>167</v>
      </c>
      <c r="M83" s="23"/>
    </row>
    <row r="84" spans="2:13" x14ac:dyDescent="0.2">
      <c r="C84" t="s">
        <v>1511</v>
      </c>
      <c r="M84" s="23"/>
    </row>
    <row r="85" spans="2:13" x14ac:dyDescent="0.2">
      <c r="C85" t="s">
        <v>169</v>
      </c>
      <c r="M85" s="23"/>
    </row>
    <row r="86" spans="2:13" x14ac:dyDescent="0.2">
      <c r="C86" s="7"/>
    </row>
    <row r="87" spans="2:13" x14ac:dyDescent="0.2">
      <c r="B87">
        <v>2</v>
      </c>
      <c r="C87" t="s">
        <v>1512</v>
      </c>
    </row>
    <row r="88" spans="2:13" x14ac:dyDescent="0.2">
      <c r="C88" t="s">
        <v>1513</v>
      </c>
    </row>
    <row r="89" spans="2:13" x14ac:dyDescent="0.2">
      <c r="C89" t="s">
        <v>1514</v>
      </c>
    </row>
    <row r="90" spans="2:13" x14ac:dyDescent="0.2">
      <c r="C90" t="s">
        <v>1515</v>
      </c>
    </row>
    <row r="92" spans="2:13" x14ac:dyDescent="0.2">
      <c r="B92">
        <v>3</v>
      </c>
      <c r="C92" t="s">
        <v>1516</v>
      </c>
    </row>
    <row r="93" spans="2:13" x14ac:dyDescent="0.2">
      <c r="C93" t="s">
        <v>1513</v>
      </c>
    </row>
    <row r="94" spans="2:13" x14ac:dyDescent="0.2">
      <c r="C94" t="s">
        <v>1517</v>
      </c>
    </row>
    <row r="95" spans="2:13" x14ac:dyDescent="0.2">
      <c r="C95" t="s">
        <v>1518</v>
      </c>
    </row>
    <row r="96" spans="2:13" x14ac:dyDescent="0.2">
      <c r="C96" t="s">
        <v>1519</v>
      </c>
    </row>
    <row r="98" spans="3:9" x14ac:dyDescent="0.2">
      <c r="C98" s="14" t="s">
        <v>175</v>
      </c>
      <c r="D98" s="17"/>
      <c r="E98" s="17"/>
      <c r="F98" s="17"/>
      <c r="G98" s="17"/>
      <c r="H98" s="16"/>
      <c r="I98" s="16"/>
    </row>
    <row r="99" spans="3:9" x14ac:dyDescent="0.2">
      <c r="C99" s="4" t="s">
        <v>176</v>
      </c>
    </row>
    <row r="100" spans="3:9" x14ac:dyDescent="0.2">
      <c r="C100" s="4" t="s">
        <v>177</v>
      </c>
    </row>
    <row r="101" spans="3:9" x14ac:dyDescent="0.2">
      <c r="C101" s="4" t="s">
        <v>178</v>
      </c>
    </row>
    <row r="102" spans="3:9" x14ac:dyDescent="0.2">
      <c r="C102" s="4" t="s">
        <v>179</v>
      </c>
    </row>
    <row r="103" spans="3:9" x14ac:dyDescent="0.2">
      <c r="C103" s="4" t="s">
        <v>180</v>
      </c>
    </row>
    <row r="104" spans="3:9" x14ac:dyDescent="0.2">
      <c r="C104" s="4" t="s">
        <v>181</v>
      </c>
    </row>
    <row r="105" spans="3:9" x14ac:dyDescent="0.2">
      <c r="C105" s="4" t="s">
        <v>182</v>
      </c>
    </row>
    <row r="107" spans="3:9" x14ac:dyDescent="0.2">
      <c r="C107" s="6" t="s">
        <v>171</v>
      </c>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baseColWidth="10" defaultColWidth="9.5" defaultRowHeight="15" x14ac:dyDescent="0.2"/>
  <cols>
    <col min="3" max="3" width="79.5" customWidth="1"/>
    <col min="4" max="4" width="12.5" style="11" customWidth="1"/>
  </cols>
  <sheetData>
    <row r="1" spans="1:17" x14ac:dyDescent="0.2">
      <c r="A1" s="6" t="s">
        <v>123</v>
      </c>
    </row>
    <row r="3" spans="1:17" ht="17" x14ac:dyDescent="0.2">
      <c r="A3" s="35" t="s">
        <v>16</v>
      </c>
      <c r="B3" s="7" t="s">
        <v>1520</v>
      </c>
      <c r="D3" s="164"/>
    </row>
    <row r="4" spans="1:17" ht="33" thickBot="1" x14ac:dyDescent="0.25">
      <c r="D4" s="163" t="s">
        <v>1521</v>
      </c>
      <c r="E4" s="9"/>
      <c r="F4" s="9"/>
      <c r="G4" s="9"/>
      <c r="H4" s="9"/>
      <c r="I4" s="9"/>
      <c r="J4" s="9"/>
      <c r="K4" s="9"/>
      <c r="L4" s="9"/>
      <c r="M4" s="9"/>
      <c r="N4" s="9"/>
      <c r="O4" s="9"/>
      <c r="P4" s="9"/>
      <c r="Q4" s="9"/>
    </row>
    <row r="5" spans="1:17" x14ac:dyDescent="0.2">
      <c r="B5" t="s">
        <v>1522</v>
      </c>
      <c r="D5" s="161">
        <v>2022</v>
      </c>
      <c r="E5">
        <v>2022</v>
      </c>
      <c r="F5">
        <v>2022</v>
      </c>
      <c r="G5">
        <v>2022</v>
      </c>
      <c r="H5">
        <v>2022</v>
      </c>
      <c r="I5">
        <v>2022</v>
      </c>
      <c r="J5">
        <v>2022</v>
      </c>
      <c r="K5">
        <v>2022</v>
      </c>
      <c r="L5">
        <v>2022</v>
      </c>
      <c r="M5">
        <v>2022</v>
      </c>
      <c r="N5">
        <v>2023</v>
      </c>
      <c r="O5">
        <v>2023</v>
      </c>
      <c r="P5">
        <v>2023</v>
      </c>
      <c r="Q5">
        <v>2023</v>
      </c>
    </row>
    <row r="6" spans="1:17" ht="16" thickBot="1" x14ac:dyDescent="0.25">
      <c r="A6" s="18"/>
      <c r="B6" s="18" t="s">
        <v>289</v>
      </c>
      <c r="D6" s="160"/>
      <c r="E6" s="26" t="s">
        <v>159</v>
      </c>
      <c r="F6" s="26" t="s">
        <v>282</v>
      </c>
      <c r="G6" s="26" t="s">
        <v>283</v>
      </c>
      <c r="H6" s="26" t="s">
        <v>153</v>
      </c>
      <c r="I6" s="26" t="s">
        <v>160</v>
      </c>
      <c r="J6" s="26" t="s">
        <v>285</v>
      </c>
      <c r="K6" s="26" t="s">
        <v>156</v>
      </c>
      <c r="L6" s="26" t="s">
        <v>286</v>
      </c>
      <c r="M6" s="26" t="s">
        <v>287</v>
      </c>
      <c r="N6" s="26" t="s">
        <v>281</v>
      </c>
      <c r="O6" s="26" t="s">
        <v>148</v>
      </c>
      <c r="P6" s="26" t="s">
        <v>1523</v>
      </c>
      <c r="Q6" s="26" t="s">
        <v>159</v>
      </c>
    </row>
    <row r="7" spans="1:17" x14ac:dyDescent="0.2">
      <c r="B7" s="50" t="s">
        <v>142</v>
      </c>
      <c r="C7" s="7" t="s">
        <v>1524</v>
      </c>
      <c r="D7" s="63">
        <v>120.5</v>
      </c>
      <c r="E7" s="12">
        <v>119</v>
      </c>
      <c r="F7" s="12">
        <v>119.7</v>
      </c>
      <c r="G7" s="23">
        <v>120.5</v>
      </c>
      <c r="H7" s="23">
        <v>121.2</v>
      </c>
      <c r="I7" s="63">
        <v>121.8</v>
      </c>
      <c r="J7" s="23">
        <v>122.3</v>
      </c>
      <c r="K7" s="23">
        <v>124.3</v>
      </c>
      <c r="L7" s="23">
        <v>124.8</v>
      </c>
      <c r="M7" s="23">
        <v>125.3</v>
      </c>
      <c r="N7" s="23">
        <v>124.8</v>
      </c>
      <c r="O7" s="23">
        <v>126</v>
      </c>
      <c r="P7" s="23">
        <v>126.8</v>
      </c>
      <c r="Q7" s="23">
        <v>128.30000000000001</v>
      </c>
    </row>
    <row r="8" spans="1:17" x14ac:dyDescent="0.2">
      <c r="B8" s="50" t="s">
        <v>296</v>
      </c>
      <c r="C8" s="4" t="s">
        <v>1525</v>
      </c>
      <c r="D8" s="23">
        <v>115.8</v>
      </c>
      <c r="E8" s="12">
        <v>110.9</v>
      </c>
      <c r="F8" s="12">
        <v>112.6</v>
      </c>
      <c r="G8" s="23">
        <v>114</v>
      </c>
      <c r="H8" s="23">
        <v>116.6</v>
      </c>
      <c r="I8" s="23">
        <v>118.3</v>
      </c>
      <c r="J8" s="23">
        <v>119.6</v>
      </c>
      <c r="K8" s="23">
        <v>122</v>
      </c>
      <c r="L8" s="23">
        <v>123.4</v>
      </c>
      <c r="M8" s="23">
        <v>125.4</v>
      </c>
      <c r="N8" s="23">
        <v>126.1</v>
      </c>
      <c r="O8" s="23">
        <v>128.80000000000001</v>
      </c>
      <c r="P8" s="23">
        <v>130.19999999999999</v>
      </c>
      <c r="Q8" s="23">
        <v>132.1</v>
      </c>
    </row>
    <row r="9" spans="1:17" x14ac:dyDescent="0.2">
      <c r="B9" s="50" t="s">
        <v>300</v>
      </c>
      <c r="C9" s="4" t="s">
        <v>1526</v>
      </c>
      <c r="D9" s="23">
        <v>125.6</v>
      </c>
      <c r="E9" s="12">
        <v>124.8</v>
      </c>
      <c r="F9" s="12">
        <v>125.4</v>
      </c>
      <c r="G9" s="23">
        <v>125.5</v>
      </c>
      <c r="H9" s="23">
        <v>125.9</v>
      </c>
      <c r="I9" s="23">
        <v>126.4</v>
      </c>
      <c r="J9" s="23">
        <v>126.8</v>
      </c>
      <c r="K9" s="23">
        <v>126.9</v>
      </c>
      <c r="L9" s="23">
        <v>127.7</v>
      </c>
      <c r="M9" s="23">
        <v>126.2</v>
      </c>
      <c r="N9" s="23">
        <v>129.6</v>
      </c>
      <c r="O9" s="23">
        <v>130.4</v>
      </c>
      <c r="P9" s="23">
        <v>131.4</v>
      </c>
      <c r="Q9" s="23">
        <v>136.1</v>
      </c>
    </row>
    <row r="10" spans="1:17" x14ac:dyDescent="0.2">
      <c r="A10" t="str">
        <f>LEFT(C10,(FIND(" ",C10,1)-1))</f>
        <v/>
      </c>
      <c r="B10" s="50" t="s">
        <v>304</v>
      </c>
      <c r="C10" s="4" t="s">
        <v>1527</v>
      </c>
      <c r="D10" s="23">
        <v>109.1</v>
      </c>
      <c r="E10" s="12">
        <v>108</v>
      </c>
      <c r="F10" s="12">
        <v>109.1</v>
      </c>
      <c r="G10" s="23">
        <v>109.2</v>
      </c>
      <c r="H10" s="23">
        <v>107.5</v>
      </c>
      <c r="I10" s="23">
        <v>108.6</v>
      </c>
      <c r="J10" s="23">
        <v>111.8</v>
      </c>
      <c r="K10" s="23">
        <v>113.6</v>
      </c>
      <c r="L10" s="23">
        <v>113.7</v>
      </c>
      <c r="M10" s="23">
        <v>113.4</v>
      </c>
      <c r="N10" s="23">
        <v>109.9</v>
      </c>
      <c r="O10" s="23">
        <v>112.7</v>
      </c>
      <c r="P10" s="23">
        <v>114.5</v>
      </c>
      <c r="Q10" s="23">
        <v>115.3</v>
      </c>
    </row>
    <row r="11" spans="1:17" x14ac:dyDescent="0.2">
      <c r="B11" s="50" t="s">
        <v>249</v>
      </c>
      <c r="C11" s="4" t="s">
        <v>1528</v>
      </c>
      <c r="D11" s="23">
        <v>120.1</v>
      </c>
      <c r="E11" s="12">
        <v>119.6</v>
      </c>
      <c r="F11" s="12">
        <v>120</v>
      </c>
      <c r="G11" s="23">
        <v>120.3</v>
      </c>
      <c r="H11" s="23">
        <v>120.8</v>
      </c>
      <c r="I11" s="23">
        <v>121</v>
      </c>
      <c r="J11" s="23">
        <v>121.4</v>
      </c>
      <c r="K11" s="23">
        <v>125.5</v>
      </c>
      <c r="L11" s="23">
        <v>125.8</v>
      </c>
      <c r="M11" s="23">
        <v>126.1</v>
      </c>
      <c r="N11" s="23">
        <v>126.6</v>
      </c>
      <c r="O11" s="23">
        <v>126.8</v>
      </c>
      <c r="P11" s="23">
        <v>127.1</v>
      </c>
      <c r="Q11" s="23">
        <v>128.30000000000001</v>
      </c>
    </row>
    <row r="12" spans="1:17" x14ac:dyDescent="0.2">
      <c r="B12" s="50" t="s">
        <v>313</v>
      </c>
      <c r="C12" s="4" t="s">
        <v>1529</v>
      </c>
      <c r="D12" s="23">
        <v>120</v>
      </c>
      <c r="E12" s="12">
        <v>118</v>
      </c>
      <c r="F12" s="12">
        <v>119.2</v>
      </c>
      <c r="G12" s="23">
        <v>120.3</v>
      </c>
      <c r="H12" s="23">
        <v>119.1</v>
      </c>
      <c r="I12" s="23">
        <v>120.6</v>
      </c>
      <c r="J12" s="23">
        <v>122.4</v>
      </c>
      <c r="K12" s="23">
        <v>123.1</v>
      </c>
      <c r="L12" s="23">
        <v>123.8</v>
      </c>
      <c r="M12" s="23">
        <v>125.3</v>
      </c>
      <c r="N12" s="23">
        <v>123.9</v>
      </c>
      <c r="O12" s="23">
        <v>126.1</v>
      </c>
      <c r="P12" s="23">
        <v>127.7</v>
      </c>
      <c r="Q12" s="23">
        <v>126.8</v>
      </c>
    </row>
    <row r="13" spans="1:17" x14ac:dyDescent="0.2">
      <c r="B13" s="50" t="s">
        <v>318</v>
      </c>
      <c r="C13" s="4" t="s">
        <v>1530</v>
      </c>
      <c r="D13" s="23">
        <v>117.4</v>
      </c>
      <c r="E13" s="12">
        <v>116.6</v>
      </c>
      <c r="F13" s="12">
        <v>116</v>
      </c>
      <c r="G13" s="23">
        <v>116.5</v>
      </c>
      <c r="H13" s="23">
        <v>116.5</v>
      </c>
      <c r="I13" s="23">
        <v>117.9</v>
      </c>
      <c r="J13" s="23">
        <v>118.7</v>
      </c>
      <c r="K13" s="23">
        <v>119.2</v>
      </c>
      <c r="L13" s="23">
        <v>119.9</v>
      </c>
      <c r="M13" s="23">
        <v>120.6</v>
      </c>
      <c r="N13" s="23">
        <v>122.8</v>
      </c>
      <c r="O13" s="23">
        <v>123.5</v>
      </c>
      <c r="P13" s="23">
        <v>124</v>
      </c>
      <c r="Q13" s="23">
        <v>125</v>
      </c>
    </row>
    <row r="14" spans="1:17" x14ac:dyDescent="0.2">
      <c r="B14" s="50" t="s">
        <v>323</v>
      </c>
      <c r="C14" s="4" t="s">
        <v>1531</v>
      </c>
      <c r="D14" s="23">
        <v>134.30000000000001</v>
      </c>
      <c r="E14" s="12">
        <v>133</v>
      </c>
      <c r="F14" s="12">
        <v>133.9</v>
      </c>
      <c r="G14" s="23">
        <v>137</v>
      </c>
      <c r="H14" s="23">
        <v>139.5</v>
      </c>
      <c r="I14" s="23">
        <v>137.80000000000001</v>
      </c>
      <c r="J14" s="23">
        <v>135.5</v>
      </c>
      <c r="K14" s="23">
        <v>135.6</v>
      </c>
      <c r="L14" s="23">
        <v>135.69999999999999</v>
      </c>
      <c r="M14" s="23">
        <v>136.5</v>
      </c>
      <c r="N14" s="23">
        <v>131.5</v>
      </c>
      <c r="O14" s="23">
        <v>132.4</v>
      </c>
      <c r="P14" s="23">
        <v>132.80000000000001</v>
      </c>
      <c r="Q14" s="23">
        <v>135.19999999999999</v>
      </c>
    </row>
    <row r="15" spans="1:17" x14ac:dyDescent="0.2">
      <c r="B15" s="50" t="s">
        <v>328</v>
      </c>
      <c r="C15" s="4" t="s">
        <v>1532</v>
      </c>
      <c r="D15" s="23">
        <v>118.8</v>
      </c>
      <c r="E15" s="12">
        <v>120.3</v>
      </c>
      <c r="F15" s="12">
        <v>120</v>
      </c>
      <c r="G15" s="23">
        <v>120.6</v>
      </c>
      <c r="H15" s="23">
        <v>120.1</v>
      </c>
      <c r="I15" s="23">
        <v>119.3</v>
      </c>
      <c r="J15" s="23">
        <v>119.4</v>
      </c>
      <c r="K15" s="23">
        <v>120.2</v>
      </c>
      <c r="L15" s="23">
        <v>119.3</v>
      </c>
      <c r="M15" s="23">
        <v>118</v>
      </c>
      <c r="N15" s="23">
        <v>118.6</v>
      </c>
      <c r="O15" s="23">
        <v>120.1</v>
      </c>
      <c r="P15" s="23">
        <v>120</v>
      </c>
      <c r="Q15" s="23">
        <v>129.6</v>
      </c>
    </row>
    <row r="16" spans="1:17" x14ac:dyDescent="0.2">
      <c r="B16" s="50" t="s">
        <v>333</v>
      </c>
      <c r="C16" s="4" t="s">
        <v>1533</v>
      </c>
      <c r="D16" s="23">
        <v>117.8</v>
      </c>
      <c r="E16" s="12">
        <v>116.6</v>
      </c>
      <c r="F16" s="12">
        <v>116.9</v>
      </c>
      <c r="G16" s="23">
        <v>117.1</v>
      </c>
      <c r="H16" s="23">
        <v>117.6</v>
      </c>
      <c r="I16" s="23">
        <v>118.7</v>
      </c>
      <c r="J16" s="23">
        <v>119.2</v>
      </c>
      <c r="K16" s="23">
        <v>119.7</v>
      </c>
      <c r="L16" s="23">
        <v>120.4</v>
      </c>
      <c r="M16" s="23">
        <v>120.1</v>
      </c>
      <c r="N16" s="23">
        <v>120.1</v>
      </c>
      <c r="O16" s="23">
        <v>121.1</v>
      </c>
      <c r="P16" s="23">
        <v>122.3</v>
      </c>
      <c r="Q16" s="23">
        <v>124</v>
      </c>
    </row>
    <row r="17" spans="2:17" x14ac:dyDescent="0.2">
      <c r="B17" s="53" t="s">
        <v>338</v>
      </c>
      <c r="C17" s="4" t="s">
        <v>1534</v>
      </c>
      <c r="D17" s="23">
        <v>126.5</v>
      </c>
      <c r="E17" s="12">
        <v>125.4</v>
      </c>
      <c r="F17" s="12">
        <v>125.4</v>
      </c>
      <c r="G17" s="23">
        <v>125.4</v>
      </c>
      <c r="H17" s="23">
        <v>125.4</v>
      </c>
      <c r="I17" s="23">
        <v>125.4</v>
      </c>
      <c r="J17" s="23">
        <v>126.5</v>
      </c>
      <c r="K17" s="23">
        <v>129.4</v>
      </c>
      <c r="L17" s="23">
        <v>129.4</v>
      </c>
      <c r="M17" s="23">
        <v>129.4</v>
      </c>
      <c r="N17" s="23">
        <v>129.4</v>
      </c>
      <c r="O17" s="23">
        <v>129.4</v>
      </c>
      <c r="P17" s="23">
        <v>129.4</v>
      </c>
      <c r="Q17" s="23">
        <v>129.4</v>
      </c>
    </row>
    <row r="18" spans="2:17" x14ac:dyDescent="0.2">
      <c r="B18" s="50" t="s">
        <v>343</v>
      </c>
      <c r="C18" s="4" t="s">
        <v>1535</v>
      </c>
      <c r="D18" s="23">
        <v>125.9</v>
      </c>
      <c r="E18" s="12">
        <v>123.4</v>
      </c>
      <c r="F18" s="12">
        <v>124.5</v>
      </c>
      <c r="G18" s="23">
        <v>126</v>
      </c>
      <c r="H18" s="23">
        <v>127.1</v>
      </c>
      <c r="I18" s="23">
        <v>128.4</v>
      </c>
      <c r="J18" s="23">
        <v>129.1</v>
      </c>
      <c r="K18" s="23">
        <v>130.4</v>
      </c>
      <c r="L18" s="23">
        <v>130.9</v>
      </c>
      <c r="M18" s="23">
        <v>132.1</v>
      </c>
      <c r="N18" s="23">
        <v>130.9</v>
      </c>
      <c r="O18" s="23">
        <v>133.4</v>
      </c>
      <c r="P18" s="23">
        <v>135.1</v>
      </c>
      <c r="Q18" s="23">
        <v>136</v>
      </c>
    </row>
    <row r="19" spans="2:17" x14ac:dyDescent="0.2">
      <c r="B19" s="50" t="s">
        <v>348</v>
      </c>
      <c r="C19" s="4" t="s">
        <v>1536</v>
      </c>
      <c r="D19" s="23">
        <v>110</v>
      </c>
      <c r="E19" s="12">
        <v>108.3</v>
      </c>
      <c r="F19" s="12">
        <v>109</v>
      </c>
      <c r="G19" s="23">
        <v>109.5</v>
      </c>
      <c r="H19" s="23">
        <v>110.2</v>
      </c>
      <c r="I19" s="23">
        <v>111.2</v>
      </c>
      <c r="J19" s="23">
        <v>111.7</v>
      </c>
      <c r="K19" s="23">
        <v>112.3</v>
      </c>
      <c r="L19" s="23">
        <v>112.6</v>
      </c>
      <c r="M19" s="23">
        <v>113</v>
      </c>
      <c r="N19" s="23">
        <v>113.5</v>
      </c>
      <c r="O19" s="23">
        <v>114.5</v>
      </c>
      <c r="P19" s="23">
        <v>115</v>
      </c>
      <c r="Q19" s="23">
        <v>115.7</v>
      </c>
    </row>
    <row r="20" spans="2:17" x14ac:dyDescent="0.2">
      <c r="B20" s="151"/>
      <c r="C20" s="4"/>
      <c r="D20" s="12"/>
      <c r="I20" s="12"/>
    </row>
    <row r="21" spans="2:17" x14ac:dyDescent="0.2">
      <c r="B21" s="50" t="s">
        <v>353</v>
      </c>
      <c r="C21" s="7" t="s">
        <v>1537</v>
      </c>
      <c r="D21" s="23">
        <v>121.4</v>
      </c>
      <c r="E21" s="12">
        <v>119.6</v>
      </c>
      <c r="F21" s="12">
        <v>120.6</v>
      </c>
      <c r="G21" s="23">
        <v>121.7</v>
      </c>
      <c r="H21" s="23">
        <v>122.3</v>
      </c>
      <c r="I21" s="23">
        <v>122.8</v>
      </c>
      <c r="J21" s="23">
        <v>123.7</v>
      </c>
      <c r="K21" s="23">
        <v>127.3</v>
      </c>
      <c r="L21" s="23">
        <v>128</v>
      </c>
      <c r="M21" s="23">
        <v>128.1</v>
      </c>
      <c r="N21" s="23">
        <v>127.7</v>
      </c>
      <c r="O21" s="23">
        <v>129.4</v>
      </c>
      <c r="P21" s="23">
        <v>130.4</v>
      </c>
      <c r="Q21" s="23">
        <v>131.5</v>
      </c>
    </row>
    <row r="22" spans="2:17" x14ac:dyDescent="0.2">
      <c r="B22" s="50" t="s">
        <v>358</v>
      </c>
      <c r="C22" s="7" t="s">
        <v>1538</v>
      </c>
      <c r="D22" s="23">
        <v>119.2</v>
      </c>
      <c r="E22" s="12">
        <v>118</v>
      </c>
      <c r="F22" s="12">
        <v>118.5</v>
      </c>
      <c r="G22" s="23">
        <v>119.1</v>
      </c>
      <c r="H22" s="23">
        <v>119.8</v>
      </c>
      <c r="I22" s="23">
        <v>120.4</v>
      </c>
      <c r="J22" s="23">
        <v>120.7</v>
      </c>
      <c r="K22" s="23">
        <v>121.3</v>
      </c>
      <c r="L22" s="23">
        <v>121.6</v>
      </c>
      <c r="M22" s="23">
        <v>122.4</v>
      </c>
      <c r="N22" s="23">
        <v>121.8</v>
      </c>
      <c r="O22" s="23">
        <v>122.7</v>
      </c>
      <c r="P22" s="23">
        <v>123.4</v>
      </c>
      <c r="Q22" s="23">
        <v>125.1</v>
      </c>
    </row>
    <row r="23" spans="2:17" x14ac:dyDescent="0.2">
      <c r="B23" s="151"/>
      <c r="C23" s="4"/>
      <c r="D23" s="12"/>
      <c r="I23" s="12"/>
    </row>
    <row r="24" spans="2:17" x14ac:dyDescent="0.2">
      <c r="B24" s="50" t="s">
        <v>369</v>
      </c>
      <c r="C24" s="7" t="s">
        <v>1539</v>
      </c>
      <c r="D24" s="23">
        <v>115.5</v>
      </c>
      <c r="E24" s="12">
        <v>110.5</v>
      </c>
      <c r="F24" s="12">
        <v>112.1</v>
      </c>
      <c r="G24" s="23">
        <v>113.8</v>
      </c>
      <c r="H24" s="23">
        <v>116.4</v>
      </c>
      <c r="I24" s="23">
        <v>118.2</v>
      </c>
      <c r="J24" s="23">
        <v>119.4</v>
      </c>
      <c r="K24" s="23">
        <v>121.9</v>
      </c>
      <c r="L24" s="23">
        <v>123.2</v>
      </c>
      <c r="M24" s="23">
        <v>125.2</v>
      </c>
      <c r="N24" s="23">
        <v>125.9</v>
      </c>
      <c r="O24" s="23">
        <v>128.6</v>
      </c>
      <c r="P24" s="23">
        <v>130.1</v>
      </c>
      <c r="Q24" s="23">
        <v>132</v>
      </c>
    </row>
    <row r="25" spans="2:17" x14ac:dyDescent="0.2">
      <c r="B25" s="50" t="s">
        <v>374</v>
      </c>
      <c r="C25" s="4" t="s">
        <v>1540</v>
      </c>
      <c r="D25" s="23">
        <v>116.7</v>
      </c>
      <c r="E25" s="12">
        <v>112.3</v>
      </c>
      <c r="F25" s="12">
        <v>114.1</v>
      </c>
      <c r="G25" s="23">
        <v>116</v>
      </c>
      <c r="H25" s="23">
        <v>118.6</v>
      </c>
      <c r="I25" s="23">
        <v>118.9</v>
      </c>
      <c r="J25" s="23">
        <v>120.6</v>
      </c>
      <c r="K25" s="23">
        <v>121.8</v>
      </c>
      <c r="L25" s="23">
        <v>124.1</v>
      </c>
      <c r="M25" s="23">
        <v>125.4</v>
      </c>
      <c r="N25" s="23">
        <v>125.6</v>
      </c>
      <c r="O25" s="23">
        <v>128.5</v>
      </c>
      <c r="P25" s="23">
        <v>131.30000000000001</v>
      </c>
      <c r="Q25" s="23">
        <v>133.30000000000001</v>
      </c>
    </row>
    <row r="26" spans="2:17" x14ac:dyDescent="0.2">
      <c r="B26" s="4" t="s">
        <v>1541</v>
      </c>
      <c r="C26" s="4" t="s">
        <v>1542</v>
      </c>
      <c r="D26" s="23">
        <v>103.8</v>
      </c>
      <c r="E26" s="12">
        <v>100.9</v>
      </c>
      <c r="F26" s="12">
        <v>101.1</v>
      </c>
      <c r="G26" s="23">
        <v>102.1</v>
      </c>
      <c r="H26" s="23">
        <v>104.2</v>
      </c>
      <c r="I26" s="23">
        <v>106.2</v>
      </c>
      <c r="J26" s="23">
        <v>104.8</v>
      </c>
      <c r="K26" s="23">
        <v>106.9</v>
      </c>
      <c r="L26" s="23">
        <v>109.5</v>
      </c>
      <c r="M26" s="23">
        <v>108.8</v>
      </c>
      <c r="N26" s="23">
        <v>110.4</v>
      </c>
      <c r="O26" s="23">
        <v>112.9</v>
      </c>
      <c r="P26" s="23">
        <v>113.8</v>
      </c>
      <c r="Q26" s="23">
        <v>115.9</v>
      </c>
    </row>
    <row r="27" spans="2:17" x14ac:dyDescent="0.2">
      <c r="B27" s="4" t="s">
        <v>1543</v>
      </c>
      <c r="C27" s="4" t="s">
        <v>1544</v>
      </c>
      <c r="D27" s="23">
        <v>87.3</v>
      </c>
      <c r="E27" s="12">
        <v>80</v>
      </c>
      <c r="F27" s="12">
        <v>83.5</v>
      </c>
      <c r="G27" s="23">
        <v>88.1</v>
      </c>
      <c r="H27" s="23">
        <v>93.5</v>
      </c>
      <c r="I27" s="23">
        <v>93.6</v>
      </c>
      <c r="J27" s="23">
        <v>94.8</v>
      </c>
      <c r="K27" s="23">
        <v>94.1</v>
      </c>
      <c r="L27" s="23">
        <v>95.9</v>
      </c>
      <c r="M27" s="23">
        <v>94.8</v>
      </c>
      <c r="N27" s="23">
        <v>95.3</v>
      </c>
      <c r="O27" s="23">
        <v>98.3</v>
      </c>
      <c r="P27" s="23">
        <v>96.9</v>
      </c>
      <c r="Q27" s="23">
        <v>103.9</v>
      </c>
    </row>
    <row r="28" spans="2:17" x14ac:dyDescent="0.2">
      <c r="B28" s="4" t="s">
        <v>1545</v>
      </c>
      <c r="C28" s="4" t="s">
        <v>1546</v>
      </c>
      <c r="D28" s="23">
        <v>119.5</v>
      </c>
      <c r="E28" s="12">
        <v>113.2</v>
      </c>
      <c r="F28" s="12">
        <v>115.6</v>
      </c>
      <c r="G28" s="23">
        <v>117.8</v>
      </c>
      <c r="H28" s="23">
        <v>119.8</v>
      </c>
      <c r="I28" s="23">
        <v>122</v>
      </c>
      <c r="J28" s="23">
        <v>124.3</v>
      </c>
      <c r="K28" s="23">
        <v>124.4</v>
      </c>
      <c r="L28" s="23">
        <v>129.69999999999999</v>
      </c>
      <c r="M28" s="23">
        <v>132.4</v>
      </c>
      <c r="N28" s="23">
        <v>132.30000000000001</v>
      </c>
      <c r="O28" s="23">
        <v>134</v>
      </c>
      <c r="P28" s="23">
        <v>134.19999999999999</v>
      </c>
      <c r="Q28" s="23">
        <v>134.19999999999999</v>
      </c>
    </row>
    <row r="29" spans="2:17" x14ac:dyDescent="0.2">
      <c r="B29" s="4" t="s">
        <v>1547</v>
      </c>
      <c r="C29" s="4" t="s">
        <v>1548</v>
      </c>
      <c r="D29" s="23">
        <v>124.4</v>
      </c>
      <c r="E29" s="12">
        <v>119.9</v>
      </c>
      <c r="F29" s="12">
        <v>121.7</v>
      </c>
      <c r="G29" s="23">
        <v>125</v>
      </c>
      <c r="H29" s="23">
        <v>128.1</v>
      </c>
      <c r="I29" s="23">
        <v>126.3</v>
      </c>
      <c r="J29" s="23">
        <v>130.4</v>
      </c>
      <c r="K29" s="23">
        <v>130.6</v>
      </c>
      <c r="L29" s="23">
        <v>131.80000000000001</v>
      </c>
      <c r="M29" s="23">
        <v>132.6</v>
      </c>
      <c r="N29" s="23">
        <v>134.4</v>
      </c>
      <c r="O29" s="23">
        <v>138</v>
      </c>
      <c r="P29" s="23">
        <v>144.19999999999999</v>
      </c>
      <c r="Q29" s="23">
        <v>148.69999999999999</v>
      </c>
    </row>
    <row r="30" spans="2:17" x14ac:dyDescent="0.2">
      <c r="B30" s="4" t="s">
        <v>1549</v>
      </c>
      <c r="C30" s="4" t="s">
        <v>1550</v>
      </c>
      <c r="D30" s="23">
        <v>114.7</v>
      </c>
      <c r="E30" s="12">
        <v>109.8</v>
      </c>
      <c r="F30" s="12">
        <v>112.4</v>
      </c>
      <c r="G30" s="23">
        <v>109.1</v>
      </c>
      <c r="H30" s="23">
        <v>116.3</v>
      </c>
      <c r="I30" s="23">
        <v>122.2</v>
      </c>
      <c r="J30" s="23">
        <v>117.9</v>
      </c>
      <c r="K30" s="23">
        <v>117.2</v>
      </c>
      <c r="L30" s="23">
        <v>124.4</v>
      </c>
      <c r="M30" s="23">
        <v>120.8</v>
      </c>
      <c r="N30" s="23">
        <v>121.2</v>
      </c>
      <c r="O30" s="23">
        <v>123.7</v>
      </c>
      <c r="P30" s="23">
        <v>125.3</v>
      </c>
      <c r="Q30" s="23">
        <v>122.9</v>
      </c>
    </row>
    <row r="31" spans="2:17" x14ac:dyDescent="0.2">
      <c r="B31" s="4" t="s">
        <v>1551</v>
      </c>
      <c r="C31" s="4" t="s">
        <v>1552</v>
      </c>
      <c r="D31" s="23">
        <v>115.3</v>
      </c>
      <c r="E31" s="12">
        <v>106.6</v>
      </c>
      <c r="F31" s="12">
        <v>110.3</v>
      </c>
      <c r="G31" s="23">
        <v>113</v>
      </c>
      <c r="H31" s="23">
        <v>115.1</v>
      </c>
      <c r="I31" s="23">
        <v>114.9</v>
      </c>
      <c r="J31" s="23">
        <v>114.6</v>
      </c>
      <c r="K31" s="23">
        <v>128.6</v>
      </c>
      <c r="L31" s="23">
        <v>131.4</v>
      </c>
      <c r="M31" s="23">
        <v>133.30000000000001</v>
      </c>
      <c r="N31" s="23">
        <v>126.2</v>
      </c>
      <c r="O31" s="23">
        <v>131.69999999999999</v>
      </c>
      <c r="P31" s="23">
        <v>132</v>
      </c>
      <c r="Q31" s="23">
        <v>136.1</v>
      </c>
    </row>
    <row r="32" spans="2:17" x14ac:dyDescent="0.2">
      <c r="B32" s="4" t="s">
        <v>1553</v>
      </c>
      <c r="C32" s="4" t="s">
        <v>1554</v>
      </c>
      <c r="D32" s="23">
        <v>108.7</v>
      </c>
      <c r="E32" s="12">
        <v>107.5</v>
      </c>
      <c r="F32" s="12">
        <v>108.3</v>
      </c>
      <c r="G32" s="23">
        <v>108.2</v>
      </c>
      <c r="H32" s="23">
        <v>109.2</v>
      </c>
      <c r="I32" s="23">
        <v>109.8</v>
      </c>
      <c r="J32" s="23">
        <v>109.3</v>
      </c>
      <c r="K32" s="23">
        <v>111.2</v>
      </c>
      <c r="L32" s="23">
        <v>111.2</v>
      </c>
      <c r="M32" s="23">
        <v>113.8</v>
      </c>
      <c r="N32" s="23">
        <v>112.8</v>
      </c>
      <c r="O32" s="23">
        <v>115.3</v>
      </c>
      <c r="P32" s="23">
        <v>116.3</v>
      </c>
      <c r="Q32" s="23">
        <v>116.2</v>
      </c>
    </row>
    <row r="33" spans="2:17" x14ac:dyDescent="0.2">
      <c r="B33" s="50" t="s">
        <v>379</v>
      </c>
      <c r="C33" s="4" t="s">
        <v>1555</v>
      </c>
      <c r="D33" s="23">
        <v>110.6</v>
      </c>
      <c r="E33" s="12">
        <v>106.2</v>
      </c>
      <c r="F33" s="12">
        <v>107.5</v>
      </c>
      <c r="G33" s="23">
        <v>110.3</v>
      </c>
      <c r="H33" s="23">
        <v>112.1</v>
      </c>
      <c r="I33" s="23">
        <v>113.1</v>
      </c>
      <c r="J33" s="23">
        <v>114.7</v>
      </c>
      <c r="K33" s="23">
        <v>116.1</v>
      </c>
      <c r="L33" s="23">
        <v>117.3</v>
      </c>
      <c r="M33" s="23">
        <v>118.7</v>
      </c>
      <c r="N33" s="23">
        <v>118.6</v>
      </c>
      <c r="O33" s="23">
        <v>120.7</v>
      </c>
      <c r="P33" s="23">
        <v>122.4</v>
      </c>
      <c r="Q33" s="23">
        <v>124.5</v>
      </c>
    </row>
    <row r="34" spans="2:17" x14ac:dyDescent="0.2">
      <c r="B34" s="4" t="s">
        <v>1556</v>
      </c>
      <c r="C34" s="4" t="s">
        <v>1557</v>
      </c>
      <c r="D34" s="23">
        <v>106.4</v>
      </c>
      <c r="E34" s="12">
        <v>102.7</v>
      </c>
      <c r="F34" s="12">
        <v>104.2</v>
      </c>
      <c r="G34" s="23">
        <v>104.9</v>
      </c>
      <c r="H34" s="23">
        <v>106.7</v>
      </c>
      <c r="I34" s="23">
        <v>108.4</v>
      </c>
      <c r="J34" s="23">
        <v>109.6</v>
      </c>
      <c r="K34" s="23">
        <v>110.9</v>
      </c>
      <c r="L34" s="23">
        <v>112.3</v>
      </c>
      <c r="M34" s="23">
        <v>114.1</v>
      </c>
      <c r="N34" s="23">
        <v>114.2</v>
      </c>
      <c r="O34" s="23">
        <v>116</v>
      </c>
      <c r="P34" s="23">
        <v>117.2</v>
      </c>
      <c r="Q34" s="23">
        <v>118</v>
      </c>
    </row>
    <row r="35" spans="2:17" x14ac:dyDescent="0.2">
      <c r="B35" s="4" t="s">
        <v>1558</v>
      </c>
      <c r="C35" s="4" t="s">
        <v>1559</v>
      </c>
      <c r="D35" s="23">
        <v>111.9</v>
      </c>
      <c r="E35" s="12">
        <v>105</v>
      </c>
      <c r="F35" s="12">
        <v>107.1</v>
      </c>
      <c r="G35" s="23">
        <v>109.6</v>
      </c>
      <c r="H35" s="23">
        <v>113.7</v>
      </c>
      <c r="I35" s="23">
        <v>114.6</v>
      </c>
      <c r="J35" s="23">
        <v>118.1</v>
      </c>
      <c r="K35" s="23">
        <v>121.3</v>
      </c>
      <c r="L35" s="23">
        <v>120.2</v>
      </c>
      <c r="M35" s="23">
        <v>123.1</v>
      </c>
      <c r="N35" s="23">
        <v>121.7</v>
      </c>
      <c r="O35" s="23">
        <v>124.6</v>
      </c>
      <c r="P35" s="23">
        <v>130.19999999999999</v>
      </c>
      <c r="Q35" s="23">
        <v>133.5</v>
      </c>
    </row>
    <row r="36" spans="2:17" x14ac:dyDescent="0.2">
      <c r="B36" s="4" t="s">
        <v>1560</v>
      </c>
      <c r="C36" s="4" t="s">
        <v>1561</v>
      </c>
      <c r="D36" s="23">
        <v>131.6</v>
      </c>
      <c r="E36" s="12">
        <v>129.6</v>
      </c>
      <c r="F36" s="12">
        <v>129.4</v>
      </c>
      <c r="G36" s="23">
        <v>132.80000000000001</v>
      </c>
      <c r="H36" s="23">
        <v>133.4</v>
      </c>
      <c r="I36" s="23">
        <v>136</v>
      </c>
      <c r="J36" s="23">
        <v>134.69999999999999</v>
      </c>
      <c r="K36" s="23">
        <v>136.30000000000001</v>
      </c>
      <c r="L36" s="23">
        <v>133.19999999999999</v>
      </c>
      <c r="M36" s="23">
        <v>135.9</v>
      </c>
      <c r="N36" s="23">
        <v>136.6</v>
      </c>
      <c r="O36" s="23">
        <v>137.9</v>
      </c>
      <c r="P36" s="23">
        <v>136.30000000000001</v>
      </c>
      <c r="Q36" s="23">
        <v>137.80000000000001</v>
      </c>
    </row>
    <row r="37" spans="2:17" x14ac:dyDescent="0.2">
      <c r="B37" s="4" t="s">
        <v>1562</v>
      </c>
      <c r="C37" s="4" t="s">
        <v>1563</v>
      </c>
      <c r="D37" s="23">
        <v>102.3</v>
      </c>
      <c r="E37" s="12">
        <v>97.6</v>
      </c>
      <c r="F37" s="12">
        <v>100.5</v>
      </c>
      <c r="G37" s="23">
        <v>102.8</v>
      </c>
      <c r="H37" s="23">
        <v>104.3</v>
      </c>
      <c r="I37" s="23">
        <v>105.5</v>
      </c>
      <c r="J37" s="23">
        <v>105.9</v>
      </c>
      <c r="K37" s="23">
        <v>108</v>
      </c>
      <c r="L37" s="23">
        <v>109.2</v>
      </c>
      <c r="M37" s="23">
        <v>109.6</v>
      </c>
      <c r="N37" s="23">
        <v>110.9</v>
      </c>
      <c r="O37" s="23">
        <v>111.9</v>
      </c>
      <c r="P37" s="23">
        <v>112.5</v>
      </c>
      <c r="Q37" s="23">
        <v>113.8</v>
      </c>
    </row>
    <row r="38" spans="2:17" x14ac:dyDescent="0.2">
      <c r="B38" s="4" t="s">
        <v>1564</v>
      </c>
      <c r="C38" s="4" t="s">
        <v>1565</v>
      </c>
      <c r="D38" s="23">
        <v>123.3</v>
      </c>
      <c r="E38" s="12">
        <v>112.1</v>
      </c>
      <c r="F38" s="12">
        <v>115.1</v>
      </c>
      <c r="G38" s="23">
        <v>115.5</v>
      </c>
      <c r="H38" s="23">
        <v>120.6</v>
      </c>
      <c r="I38" s="23">
        <v>120.2</v>
      </c>
      <c r="J38" s="23">
        <v>134.4</v>
      </c>
      <c r="K38" s="23">
        <v>138.5</v>
      </c>
      <c r="L38" s="23">
        <v>144.5</v>
      </c>
      <c r="M38" s="23">
        <v>149.19999999999999</v>
      </c>
      <c r="N38" s="23">
        <v>142.4</v>
      </c>
      <c r="O38" s="23">
        <v>143.5</v>
      </c>
      <c r="P38" s="23">
        <v>144.1</v>
      </c>
      <c r="Q38" s="23">
        <v>143.9</v>
      </c>
    </row>
    <row r="39" spans="2:17" x14ac:dyDescent="0.2">
      <c r="B39" s="4" t="s">
        <v>1566</v>
      </c>
      <c r="C39" s="4" t="s">
        <v>1567</v>
      </c>
      <c r="D39" s="23">
        <v>108.5</v>
      </c>
      <c r="E39" s="12">
        <v>104.3</v>
      </c>
      <c r="F39" s="12">
        <v>105</v>
      </c>
      <c r="G39" s="23">
        <v>108.9</v>
      </c>
      <c r="H39" s="23">
        <v>110.2</v>
      </c>
      <c r="I39" s="23">
        <v>110.5</v>
      </c>
      <c r="J39" s="23">
        <v>112.3</v>
      </c>
      <c r="K39" s="23">
        <v>113</v>
      </c>
      <c r="L39" s="23">
        <v>114.5</v>
      </c>
      <c r="M39" s="23">
        <v>115.3</v>
      </c>
      <c r="N39" s="23">
        <v>114.8</v>
      </c>
      <c r="O39" s="23">
        <v>117.6</v>
      </c>
      <c r="P39" s="23">
        <v>120.1</v>
      </c>
      <c r="Q39" s="23">
        <v>122.9</v>
      </c>
    </row>
    <row r="40" spans="2:17" x14ac:dyDescent="0.2">
      <c r="B40" s="4" t="s">
        <v>1568</v>
      </c>
      <c r="C40" s="4" t="s">
        <v>1569</v>
      </c>
      <c r="D40" s="23">
        <v>115.7</v>
      </c>
      <c r="E40" s="12">
        <v>110.8</v>
      </c>
      <c r="F40" s="12">
        <v>112.2</v>
      </c>
      <c r="G40" s="23">
        <v>114.2</v>
      </c>
      <c r="H40" s="23">
        <v>117.2</v>
      </c>
      <c r="I40" s="23">
        <v>118.5</v>
      </c>
      <c r="J40" s="23">
        <v>121.2</v>
      </c>
      <c r="K40" s="23">
        <v>122.8</v>
      </c>
      <c r="L40" s="23">
        <v>126</v>
      </c>
      <c r="M40" s="23">
        <v>128.19999999999999</v>
      </c>
      <c r="N40" s="23">
        <v>127.6</v>
      </c>
      <c r="O40" s="23">
        <v>130</v>
      </c>
      <c r="P40" s="23">
        <v>131.19999999999999</v>
      </c>
      <c r="Q40" s="23">
        <v>133.30000000000001</v>
      </c>
    </row>
    <row r="41" spans="2:17" x14ac:dyDescent="0.2">
      <c r="B41" s="50" t="s">
        <v>384</v>
      </c>
      <c r="C41" s="4" t="s">
        <v>1570</v>
      </c>
      <c r="D41" s="23">
        <v>122.7</v>
      </c>
      <c r="E41" s="12">
        <v>118.5</v>
      </c>
      <c r="F41" s="12">
        <v>118.1</v>
      </c>
      <c r="G41" s="23">
        <v>121.2</v>
      </c>
      <c r="H41" s="23">
        <v>122.9</v>
      </c>
      <c r="I41" s="23">
        <v>126.8</v>
      </c>
      <c r="J41" s="23">
        <v>125.4</v>
      </c>
      <c r="K41" s="23">
        <v>129.69999999999999</v>
      </c>
      <c r="L41" s="23">
        <v>129.80000000000001</v>
      </c>
      <c r="M41" s="23">
        <v>133.69999999999999</v>
      </c>
      <c r="N41" s="23">
        <v>132.19999999999999</v>
      </c>
      <c r="O41" s="23">
        <v>133.9</v>
      </c>
      <c r="P41" s="23">
        <v>135.6</v>
      </c>
      <c r="Q41" s="23">
        <v>135.4</v>
      </c>
    </row>
    <row r="42" spans="2:17" x14ac:dyDescent="0.2">
      <c r="B42" s="4" t="s">
        <v>1571</v>
      </c>
      <c r="C42" s="4" t="s">
        <v>1572</v>
      </c>
      <c r="D42" s="23">
        <v>117.4</v>
      </c>
      <c r="E42" s="12">
        <v>112.4</v>
      </c>
      <c r="F42" s="12">
        <v>114</v>
      </c>
      <c r="G42" s="23">
        <v>117.5</v>
      </c>
      <c r="H42" s="23">
        <v>119.3</v>
      </c>
      <c r="I42" s="23">
        <v>122</v>
      </c>
      <c r="J42" s="23">
        <v>121.7</v>
      </c>
      <c r="K42" s="23">
        <v>122</v>
      </c>
      <c r="L42" s="23">
        <v>125</v>
      </c>
      <c r="M42" s="23">
        <v>126.4</v>
      </c>
      <c r="N42" s="23">
        <v>127.6</v>
      </c>
      <c r="O42" s="23">
        <v>131.1</v>
      </c>
      <c r="P42" s="23">
        <v>133.19999999999999</v>
      </c>
      <c r="Q42" s="23">
        <v>133.6</v>
      </c>
    </row>
    <row r="43" spans="2:17" x14ac:dyDescent="0.2">
      <c r="B43" s="4" t="s">
        <v>1573</v>
      </c>
      <c r="C43" s="4" t="s">
        <v>1574</v>
      </c>
      <c r="D43" s="23">
        <v>104.1</v>
      </c>
      <c r="E43" s="12">
        <v>101.6</v>
      </c>
      <c r="F43" s="12">
        <v>102.1</v>
      </c>
      <c r="G43" s="23">
        <v>101.6</v>
      </c>
      <c r="H43" s="23">
        <v>103.4</v>
      </c>
      <c r="I43" s="23">
        <v>107</v>
      </c>
      <c r="J43" s="23">
        <v>105.1</v>
      </c>
      <c r="K43" s="23">
        <v>109.8</v>
      </c>
      <c r="L43" s="23">
        <v>105.7</v>
      </c>
      <c r="M43" s="23">
        <v>111.7</v>
      </c>
      <c r="N43" s="23">
        <v>108.4</v>
      </c>
      <c r="O43" s="23">
        <v>111.3</v>
      </c>
      <c r="P43" s="23">
        <v>113.2</v>
      </c>
      <c r="Q43" s="23">
        <v>109.9</v>
      </c>
    </row>
    <row r="44" spans="2:17" x14ac:dyDescent="0.2">
      <c r="B44" s="4" t="s">
        <v>1575</v>
      </c>
      <c r="C44" s="4" t="s">
        <v>1576</v>
      </c>
      <c r="D44" s="23">
        <v>128.69999999999999</v>
      </c>
      <c r="E44" s="12">
        <v>124.3</v>
      </c>
      <c r="F44" s="12">
        <v>122.4</v>
      </c>
      <c r="G44" s="23">
        <v>127.1</v>
      </c>
      <c r="H44" s="23">
        <v>128.6</v>
      </c>
      <c r="I44" s="23">
        <v>133.1</v>
      </c>
      <c r="J44" s="23">
        <v>131.6</v>
      </c>
      <c r="K44" s="23">
        <v>137.30000000000001</v>
      </c>
      <c r="L44" s="23">
        <v>138.30000000000001</v>
      </c>
      <c r="M44" s="23">
        <v>142</v>
      </c>
      <c r="N44" s="23">
        <v>140.30000000000001</v>
      </c>
      <c r="O44" s="23">
        <v>140.19999999999999</v>
      </c>
      <c r="P44" s="23">
        <v>141.5</v>
      </c>
      <c r="Q44" s="23">
        <v>142.80000000000001</v>
      </c>
    </row>
    <row r="45" spans="2:17" x14ac:dyDescent="0.2">
      <c r="B45" s="50" t="s">
        <v>389</v>
      </c>
      <c r="C45" s="4" t="s">
        <v>1577</v>
      </c>
      <c r="D45" s="23">
        <v>119.1</v>
      </c>
      <c r="E45" s="12">
        <v>110.3</v>
      </c>
      <c r="F45" s="12">
        <v>112.5</v>
      </c>
      <c r="G45" s="23">
        <v>116.1</v>
      </c>
      <c r="H45" s="23">
        <v>119.8</v>
      </c>
      <c r="I45" s="23">
        <v>124.6</v>
      </c>
      <c r="J45" s="23">
        <v>125.9</v>
      </c>
      <c r="K45" s="23">
        <v>130.5</v>
      </c>
      <c r="L45" s="23">
        <v>131.6</v>
      </c>
      <c r="M45" s="23">
        <v>137.1</v>
      </c>
      <c r="N45" s="23">
        <v>137.4</v>
      </c>
      <c r="O45" s="23">
        <v>140.69999999999999</v>
      </c>
      <c r="P45" s="23">
        <v>140.6</v>
      </c>
      <c r="Q45" s="23">
        <v>142.6</v>
      </c>
    </row>
    <row r="46" spans="2:17" x14ac:dyDescent="0.2">
      <c r="B46" s="4" t="s">
        <v>1578</v>
      </c>
      <c r="C46" s="4" t="s">
        <v>1579</v>
      </c>
      <c r="D46" s="23">
        <v>137.6</v>
      </c>
      <c r="E46" s="12">
        <v>124.5</v>
      </c>
      <c r="F46" s="12">
        <v>128.30000000000001</v>
      </c>
      <c r="G46" s="23">
        <v>132.19999999999999</v>
      </c>
      <c r="H46" s="23">
        <v>141.9</v>
      </c>
      <c r="I46" s="23">
        <v>146.4</v>
      </c>
      <c r="J46" s="23">
        <v>146.5</v>
      </c>
      <c r="K46" s="23">
        <v>153.9</v>
      </c>
      <c r="L46" s="23">
        <v>156.80000000000001</v>
      </c>
      <c r="M46" s="23">
        <v>163.4</v>
      </c>
      <c r="N46" s="23">
        <v>162.1</v>
      </c>
      <c r="O46" s="23">
        <v>162.19999999999999</v>
      </c>
      <c r="P46" s="23">
        <v>164</v>
      </c>
      <c r="Q46" s="23">
        <v>157.19999999999999</v>
      </c>
    </row>
    <row r="47" spans="2:17" x14ac:dyDescent="0.2">
      <c r="B47" s="4" t="s">
        <v>1580</v>
      </c>
      <c r="C47" s="4" t="s">
        <v>1581</v>
      </c>
      <c r="D47" s="23">
        <v>134.4</v>
      </c>
      <c r="E47" s="12">
        <v>118.7</v>
      </c>
      <c r="F47" s="12">
        <v>122.3</v>
      </c>
      <c r="G47" s="23">
        <v>129.1</v>
      </c>
      <c r="H47" s="23">
        <v>137.1</v>
      </c>
      <c r="I47" s="23">
        <v>145</v>
      </c>
      <c r="J47" s="23">
        <v>146.30000000000001</v>
      </c>
      <c r="K47" s="23">
        <v>154.19999999999999</v>
      </c>
      <c r="L47" s="23">
        <v>156.4</v>
      </c>
      <c r="M47" s="23">
        <v>161.5</v>
      </c>
      <c r="N47" s="23">
        <v>161.6</v>
      </c>
      <c r="O47" s="23">
        <v>162.19999999999999</v>
      </c>
      <c r="P47" s="23">
        <v>162.1</v>
      </c>
      <c r="Q47" s="23">
        <v>158.5</v>
      </c>
    </row>
    <row r="48" spans="2:17" x14ac:dyDescent="0.2">
      <c r="B48" s="4" t="s">
        <v>1582</v>
      </c>
      <c r="C48" s="4" t="s">
        <v>1583</v>
      </c>
      <c r="D48" s="23">
        <v>119.7</v>
      </c>
      <c r="E48" s="12">
        <v>115.7</v>
      </c>
      <c r="F48" s="12">
        <v>116.9</v>
      </c>
      <c r="G48" s="23">
        <v>117.8</v>
      </c>
      <c r="H48" s="23">
        <v>119.9</v>
      </c>
      <c r="I48" s="23">
        <v>123.7</v>
      </c>
      <c r="J48" s="23">
        <v>120.3</v>
      </c>
      <c r="K48" s="23">
        <v>127.2</v>
      </c>
      <c r="L48" s="23">
        <v>125.6</v>
      </c>
      <c r="M48" s="23">
        <v>133.19999999999999</v>
      </c>
      <c r="N48" s="23">
        <v>129.9</v>
      </c>
      <c r="O48" s="23">
        <v>136.80000000000001</v>
      </c>
      <c r="P48" s="23">
        <v>136.30000000000001</v>
      </c>
      <c r="Q48" s="23">
        <v>143.5</v>
      </c>
    </row>
    <row r="49" spans="2:17" x14ac:dyDescent="0.2">
      <c r="B49" s="4" t="s">
        <v>1584</v>
      </c>
      <c r="C49" s="4" t="s">
        <v>1585</v>
      </c>
      <c r="D49" s="23">
        <v>109.2</v>
      </c>
      <c r="E49" s="12">
        <v>100.9</v>
      </c>
      <c r="F49" s="12">
        <v>101.4</v>
      </c>
      <c r="G49" s="23">
        <v>107</v>
      </c>
      <c r="H49" s="23">
        <v>109.4</v>
      </c>
      <c r="I49" s="23">
        <v>115.7</v>
      </c>
      <c r="J49" s="23">
        <v>116</v>
      </c>
      <c r="K49" s="23">
        <v>120.3</v>
      </c>
      <c r="L49" s="23">
        <v>122.2</v>
      </c>
      <c r="M49" s="23">
        <v>126.3</v>
      </c>
      <c r="N49" s="23">
        <v>128.69999999999999</v>
      </c>
      <c r="O49" s="23">
        <v>131.6</v>
      </c>
      <c r="P49" s="23">
        <v>131.5</v>
      </c>
      <c r="Q49" s="23">
        <v>131.80000000000001</v>
      </c>
    </row>
    <row r="50" spans="2:17" x14ac:dyDescent="0.2">
      <c r="B50" s="4" t="s">
        <v>1586</v>
      </c>
      <c r="C50" s="4" t="s">
        <v>1587</v>
      </c>
      <c r="D50" s="23">
        <v>118.8</v>
      </c>
      <c r="E50" s="12">
        <v>114.7</v>
      </c>
      <c r="F50" s="12">
        <v>116.4</v>
      </c>
      <c r="G50" s="23">
        <v>117.4</v>
      </c>
      <c r="H50" s="23">
        <v>118.4</v>
      </c>
      <c r="I50" s="23">
        <v>118.9</v>
      </c>
      <c r="J50" s="23">
        <v>124.2</v>
      </c>
      <c r="K50" s="23">
        <v>125.2</v>
      </c>
      <c r="L50" s="23">
        <v>124.5</v>
      </c>
      <c r="M50" s="23">
        <v>129.80000000000001</v>
      </c>
      <c r="N50" s="23">
        <v>129.6</v>
      </c>
      <c r="O50" s="23">
        <v>133.6</v>
      </c>
      <c r="P50" s="23">
        <v>133.6</v>
      </c>
      <c r="Q50" s="23">
        <v>141.5</v>
      </c>
    </row>
    <row r="51" spans="2:17" ht="17" x14ac:dyDescent="0.2">
      <c r="B51" s="4" t="s">
        <v>1588</v>
      </c>
      <c r="C51" s="4" t="s">
        <v>1589</v>
      </c>
      <c r="D51" s="23">
        <v>101.8</v>
      </c>
      <c r="E51" s="12">
        <v>92.4</v>
      </c>
      <c r="F51" s="12">
        <v>97.7</v>
      </c>
      <c r="G51" s="23">
        <v>98.4</v>
      </c>
      <c r="H51" s="23">
        <v>100.7</v>
      </c>
      <c r="I51" s="23">
        <v>104.5</v>
      </c>
      <c r="J51" s="23">
        <v>109.3</v>
      </c>
      <c r="K51" s="23">
        <v>109.7</v>
      </c>
      <c r="L51" s="23">
        <v>112.3</v>
      </c>
      <c r="M51" s="23">
        <v>118.1</v>
      </c>
      <c r="N51" s="23">
        <v>119.1</v>
      </c>
      <c r="O51" s="23">
        <v>123.1</v>
      </c>
      <c r="P51" s="23">
        <v>123.1</v>
      </c>
      <c r="Q51" s="23">
        <v>126.7</v>
      </c>
    </row>
    <row r="52" spans="2:17" x14ac:dyDescent="0.2">
      <c r="B52" s="50" t="s">
        <v>394</v>
      </c>
      <c r="C52" s="4" t="s">
        <v>1590</v>
      </c>
      <c r="D52" s="23">
        <v>142.1</v>
      </c>
      <c r="E52" s="12">
        <v>130.80000000000001</v>
      </c>
      <c r="F52" s="12">
        <v>135.6</v>
      </c>
      <c r="G52" s="23">
        <v>136.5</v>
      </c>
      <c r="H52" s="23">
        <v>145.80000000000001</v>
      </c>
      <c r="I52" s="23">
        <v>149</v>
      </c>
      <c r="J52" s="23">
        <v>152.19999999999999</v>
      </c>
      <c r="K52" s="23">
        <v>156.5</v>
      </c>
      <c r="L52" s="23">
        <v>156.19999999999999</v>
      </c>
      <c r="M52" s="23">
        <v>160.1</v>
      </c>
      <c r="N52" s="23">
        <v>160.5</v>
      </c>
      <c r="O52" s="23">
        <v>162.80000000000001</v>
      </c>
      <c r="P52" s="23">
        <v>165.9</v>
      </c>
      <c r="Q52" s="23">
        <v>164.9</v>
      </c>
    </row>
    <row r="53" spans="2:17" x14ac:dyDescent="0.2">
      <c r="B53" s="4" t="s">
        <v>1591</v>
      </c>
      <c r="C53" s="4" t="s">
        <v>1592</v>
      </c>
      <c r="D53" s="23">
        <v>142.5</v>
      </c>
      <c r="E53" s="12">
        <v>129.30000000000001</v>
      </c>
      <c r="F53" s="12">
        <v>134.6</v>
      </c>
      <c r="G53" s="23">
        <v>143.6</v>
      </c>
      <c r="H53" s="23">
        <v>149.6</v>
      </c>
      <c r="I53" s="23">
        <v>151.30000000000001</v>
      </c>
      <c r="J53" s="23">
        <v>152.19999999999999</v>
      </c>
      <c r="K53" s="23">
        <v>155.9</v>
      </c>
      <c r="L53" s="23">
        <v>155.69999999999999</v>
      </c>
      <c r="M53" s="23">
        <v>159.1</v>
      </c>
      <c r="N53" s="23">
        <v>156.4</v>
      </c>
      <c r="O53" s="23">
        <v>158.1</v>
      </c>
      <c r="P53" s="23">
        <v>160.69999999999999</v>
      </c>
      <c r="Q53" s="23">
        <v>155.19999999999999</v>
      </c>
    </row>
    <row r="54" spans="2:17" x14ac:dyDescent="0.2">
      <c r="B54" s="4" t="s">
        <v>1593</v>
      </c>
      <c r="C54" s="4" t="s">
        <v>1594</v>
      </c>
      <c r="D54" s="23">
        <v>148</v>
      </c>
      <c r="E54" s="12">
        <v>136.6</v>
      </c>
      <c r="F54" s="12">
        <v>141.9</v>
      </c>
      <c r="G54" s="23">
        <v>135.30000000000001</v>
      </c>
      <c r="H54" s="23">
        <v>148.80000000000001</v>
      </c>
      <c r="I54" s="23">
        <v>152.6</v>
      </c>
      <c r="J54" s="23">
        <v>159.69999999999999</v>
      </c>
      <c r="K54" s="23">
        <v>164.4</v>
      </c>
      <c r="L54" s="23">
        <v>165.4</v>
      </c>
      <c r="M54" s="23">
        <v>165.1</v>
      </c>
      <c r="N54" s="23">
        <v>162.1</v>
      </c>
      <c r="O54" s="23">
        <v>164</v>
      </c>
      <c r="P54" s="23">
        <v>164.3</v>
      </c>
      <c r="Q54" s="23">
        <v>162.6</v>
      </c>
    </row>
    <row r="55" spans="2:17" x14ac:dyDescent="0.2">
      <c r="B55" s="4" t="s">
        <v>1595</v>
      </c>
      <c r="C55" s="4" t="s">
        <v>1596</v>
      </c>
      <c r="D55" s="23">
        <v>133.4</v>
      </c>
      <c r="E55" s="12">
        <v>124.2</v>
      </c>
      <c r="F55" s="12">
        <v>128</v>
      </c>
      <c r="G55" s="23">
        <v>131.4</v>
      </c>
      <c r="H55" s="23">
        <v>137.80000000000001</v>
      </c>
      <c r="I55" s="23">
        <v>142.1</v>
      </c>
      <c r="J55" s="23">
        <v>141.6</v>
      </c>
      <c r="K55" s="23">
        <v>145.6</v>
      </c>
      <c r="L55" s="23">
        <v>143.19999999999999</v>
      </c>
      <c r="M55" s="23">
        <v>155</v>
      </c>
      <c r="N55" s="23">
        <v>164.6</v>
      </c>
      <c r="O55" s="23">
        <v>168.2</v>
      </c>
      <c r="P55" s="23">
        <v>176.5</v>
      </c>
      <c r="Q55" s="23">
        <v>181.8</v>
      </c>
    </row>
    <row r="56" spans="2:17" x14ac:dyDescent="0.2">
      <c r="B56" s="50" t="s">
        <v>399</v>
      </c>
      <c r="C56" s="4" t="s">
        <v>1597</v>
      </c>
      <c r="D56" s="23">
        <v>118.5</v>
      </c>
      <c r="E56" s="12">
        <v>115.9</v>
      </c>
      <c r="F56" s="12">
        <v>115.9</v>
      </c>
      <c r="G56" s="23">
        <v>116.5</v>
      </c>
      <c r="H56" s="23">
        <v>117.3</v>
      </c>
      <c r="I56" s="23">
        <v>117.4</v>
      </c>
      <c r="J56" s="23">
        <v>119.3</v>
      </c>
      <c r="K56" s="23">
        <v>122.7</v>
      </c>
      <c r="L56" s="23">
        <v>123.9</v>
      </c>
      <c r="M56" s="23">
        <v>123.4</v>
      </c>
      <c r="N56" s="23">
        <v>123.7</v>
      </c>
      <c r="O56" s="23">
        <v>126.3</v>
      </c>
      <c r="P56" s="23">
        <v>128</v>
      </c>
      <c r="Q56" s="23">
        <v>128.4</v>
      </c>
    </row>
    <row r="57" spans="2:17" x14ac:dyDescent="0.2">
      <c r="B57" s="4" t="s">
        <v>1598</v>
      </c>
      <c r="C57" s="4" t="s">
        <v>1599</v>
      </c>
      <c r="D57" s="23">
        <v>119.9</v>
      </c>
      <c r="E57" s="12">
        <v>116.7</v>
      </c>
      <c r="F57" s="12">
        <v>117</v>
      </c>
      <c r="G57" s="23">
        <v>117.6</v>
      </c>
      <c r="H57" s="23">
        <v>118.4</v>
      </c>
      <c r="I57" s="23">
        <v>118.2</v>
      </c>
      <c r="J57" s="23">
        <v>120.5</v>
      </c>
      <c r="K57" s="23">
        <v>124.6</v>
      </c>
      <c r="L57" s="23">
        <v>126</v>
      </c>
      <c r="M57" s="23">
        <v>125.6</v>
      </c>
      <c r="N57" s="23">
        <v>125.8</v>
      </c>
      <c r="O57" s="23">
        <v>128.19999999999999</v>
      </c>
      <c r="P57" s="23">
        <v>130.1</v>
      </c>
      <c r="Q57" s="23">
        <v>130.1</v>
      </c>
    </row>
    <row r="58" spans="2:17" x14ac:dyDescent="0.2">
      <c r="B58" s="4" t="s">
        <v>1600</v>
      </c>
      <c r="C58" s="4" t="s">
        <v>1601</v>
      </c>
      <c r="D58" s="23">
        <v>114.5</v>
      </c>
      <c r="E58" s="12">
        <v>114.6</v>
      </c>
      <c r="F58" s="12">
        <v>113.2</v>
      </c>
      <c r="G58" s="23">
        <v>113.8</v>
      </c>
      <c r="H58" s="23">
        <v>114.6</v>
      </c>
      <c r="I58" s="23">
        <v>115.5</v>
      </c>
      <c r="J58" s="23">
        <v>114.1</v>
      </c>
      <c r="K58" s="23">
        <v>115.4</v>
      </c>
      <c r="L58" s="23">
        <v>116.5</v>
      </c>
      <c r="M58" s="23">
        <v>115.4</v>
      </c>
      <c r="N58" s="23">
        <v>116.3</v>
      </c>
      <c r="O58" s="23">
        <v>120.4</v>
      </c>
      <c r="P58" s="23">
        <v>120.9</v>
      </c>
      <c r="Q58" s="23">
        <v>122.9</v>
      </c>
    </row>
    <row r="59" spans="2:17" x14ac:dyDescent="0.2">
      <c r="B59" s="4" t="s">
        <v>1602</v>
      </c>
      <c r="C59" s="4" t="s">
        <v>1603</v>
      </c>
      <c r="D59" s="23">
        <v>118.7</v>
      </c>
      <c r="E59" s="12">
        <v>115.7</v>
      </c>
      <c r="F59" s="12">
        <v>116</v>
      </c>
      <c r="G59" s="23">
        <v>116.3</v>
      </c>
      <c r="H59" s="23">
        <v>117.1</v>
      </c>
      <c r="I59" s="23">
        <v>120.4</v>
      </c>
      <c r="J59" s="23">
        <v>125.5</v>
      </c>
      <c r="K59" s="23">
        <v>125.2</v>
      </c>
      <c r="L59" s="23">
        <v>124.4</v>
      </c>
      <c r="M59" s="23">
        <v>125</v>
      </c>
      <c r="N59" s="23">
        <v>124.4</v>
      </c>
      <c r="O59" s="23">
        <v>124.4</v>
      </c>
      <c r="P59" s="23">
        <v>128</v>
      </c>
      <c r="Q59" s="23">
        <v>128.9</v>
      </c>
    </row>
    <row r="60" spans="2:17" x14ac:dyDescent="0.2">
      <c r="B60" s="50" t="s">
        <v>404</v>
      </c>
      <c r="C60" s="4" t="s">
        <v>1604</v>
      </c>
      <c r="D60" s="23">
        <v>112.2</v>
      </c>
      <c r="E60" s="12">
        <v>107.1</v>
      </c>
      <c r="F60" s="12">
        <v>109.4</v>
      </c>
      <c r="G60" s="23">
        <v>110.4</v>
      </c>
      <c r="H60" s="23">
        <v>112.8</v>
      </c>
      <c r="I60" s="23">
        <v>114.9</v>
      </c>
      <c r="J60" s="23">
        <v>115.5</v>
      </c>
      <c r="K60" s="23">
        <v>118.3</v>
      </c>
      <c r="L60" s="23">
        <v>119.2</v>
      </c>
      <c r="M60" s="23">
        <v>120.5</v>
      </c>
      <c r="N60" s="23">
        <v>121.7</v>
      </c>
      <c r="O60" s="23">
        <v>125.8</v>
      </c>
      <c r="P60" s="23">
        <v>126.1</v>
      </c>
      <c r="Q60" s="23">
        <v>128.4</v>
      </c>
    </row>
    <row r="61" spans="2:17" x14ac:dyDescent="0.2">
      <c r="B61" s="4" t="s">
        <v>1605</v>
      </c>
      <c r="C61" s="4" t="s">
        <v>1606</v>
      </c>
      <c r="D61" s="23">
        <v>108.2</v>
      </c>
      <c r="E61" s="12">
        <v>103.9</v>
      </c>
      <c r="F61" s="12">
        <v>105.9</v>
      </c>
      <c r="G61" s="23">
        <v>107.4</v>
      </c>
      <c r="H61" s="23">
        <v>108.5</v>
      </c>
      <c r="I61" s="23">
        <v>109.5</v>
      </c>
      <c r="J61" s="23">
        <v>111.4</v>
      </c>
      <c r="K61" s="23">
        <v>113.5</v>
      </c>
      <c r="L61" s="23">
        <v>114.7</v>
      </c>
      <c r="M61" s="23">
        <v>115.1</v>
      </c>
      <c r="N61" s="23">
        <v>117.2</v>
      </c>
      <c r="O61" s="23">
        <v>122</v>
      </c>
      <c r="P61" s="23">
        <v>123.7</v>
      </c>
      <c r="Q61" s="23">
        <v>127</v>
      </c>
    </row>
    <row r="62" spans="2:17" x14ac:dyDescent="0.2">
      <c r="B62" s="4" t="s">
        <v>1607</v>
      </c>
      <c r="C62" s="4" t="s">
        <v>1608</v>
      </c>
      <c r="D62" s="23">
        <v>91</v>
      </c>
      <c r="E62" s="12">
        <v>84.9</v>
      </c>
      <c r="F62" s="12">
        <v>85.7</v>
      </c>
      <c r="G62" s="23">
        <v>88.5</v>
      </c>
      <c r="H62" s="23">
        <v>91.8</v>
      </c>
      <c r="I62" s="23">
        <v>92.9</v>
      </c>
      <c r="J62" s="23">
        <v>95.1</v>
      </c>
      <c r="K62" s="23">
        <v>98.1</v>
      </c>
      <c r="L62" s="23">
        <v>102.7</v>
      </c>
      <c r="M62" s="23">
        <v>103.9</v>
      </c>
      <c r="N62" s="23">
        <v>106.7</v>
      </c>
      <c r="O62" s="23">
        <v>107.1</v>
      </c>
      <c r="P62" s="23">
        <v>108.3</v>
      </c>
      <c r="Q62" s="23">
        <v>111.1</v>
      </c>
    </row>
    <row r="63" spans="2:17" x14ac:dyDescent="0.2">
      <c r="B63" s="4" t="s">
        <v>1609</v>
      </c>
      <c r="C63" s="4" t="s">
        <v>1610</v>
      </c>
      <c r="D63" s="23">
        <v>123</v>
      </c>
      <c r="E63" s="12">
        <v>116</v>
      </c>
      <c r="F63" s="12">
        <v>119.3</v>
      </c>
      <c r="G63" s="23">
        <v>120.8</v>
      </c>
      <c r="H63" s="23">
        <v>123.3</v>
      </c>
      <c r="I63" s="23">
        <v>126.4</v>
      </c>
      <c r="J63" s="23">
        <v>126.9</v>
      </c>
      <c r="K63" s="23">
        <v>131.30000000000001</v>
      </c>
      <c r="L63" s="23">
        <v>132</v>
      </c>
      <c r="M63" s="23">
        <v>135.9</v>
      </c>
      <c r="N63" s="23">
        <v>130</v>
      </c>
      <c r="O63" s="23">
        <v>138.4</v>
      </c>
      <c r="P63" s="23">
        <v>138.30000000000001</v>
      </c>
      <c r="Q63" s="23">
        <v>138.6</v>
      </c>
    </row>
    <row r="64" spans="2:17" x14ac:dyDescent="0.2">
      <c r="B64" s="4" t="s">
        <v>1611</v>
      </c>
      <c r="C64" s="4" t="s">
        <v>1612</v>
      </c>
      <c r="D64" s="23">
        <v>103.4</v>
      </c>
      <c r="E64" s="12">
        <v>95.9</v>
      </c>
      <c r="F64" s="12">
        <v>98.6</v>
      </c>
      <c r="G64" s="23">
        <v>101.3</v>
      </c>
      <c r="H64" s="23">
        <v>106.2</v>
      </c>
      <c r="I64" s="23">
        <v>107.3</v>
      </c>
      <c r="J64" s="23">
        <v>110.5</v>
      </c>
      <c r="K64" s="23">
        <v>110.6</v>
      </c>
      <c r="L64" s="23">
        <v>109.7</v>
      </c>
      <c r="M64" s="23">
        <v>112.6</v>
      </c>
      <c r="N64" s="23">
        <v>115.1</v>
      </c>
      <c r="O64" s="23">
        <v>115.4</v>
      </c>
      <c r="P64" s="23">
        <v>115.8</v>
      </c>
      <c r="Q64" s="23">
        <v>119.7</v>
      </c>
    </row>
    <row r="65" spans="2:17" x14ac:dyDescent="0.2">
      <c r="B65" s="4" t="s">
        <v>1613</v>
      </c>
      <c r="C65" s="4" t="s">
        <v>1614</v>
      </c>
      <c r="D65" s="23">
        <v>128</v>
      </c>
      <c r="E65" s="12">
        <v>124.2</v>
      </c>
      <c r="F65" s="12">
        <v>126.4</v>
      </c>
      <c r="G65" s="23">
        <v>125.2</v>
      </c>
      <c r="H65" s="23">
        <v>128.30000000000001</v>
      </c>
      <c r="I65" s="23">
        <v>132.69999999999999</v>
      </c>
      <c r="J65" s="23">
        <v>129.1</v>
      </c>
      <c r="K65" s="23">
        <v>134.4</v>
      </c>
      <c r="L65" s="23">
        <v>135.80000000000001</v>
      </c>
      <c r="M65" s="23">
        <v>136.19999999999999</v>
      </c>
      <c r="N65" s="23">
        <v>138.80000000000001</v>
      </c>
      <c r="O65" s="23">
        <v>142.9</v>
      </c>
      <c r="P65" s="23">
        <v>141.30000000000001</v>
      </c>
      <c r="Q65" s="23">
        <v>142.19999999999999</v>
      </c>
    </row>
    <row r="66" spans="2:17" x14ac:dyDescent="0.2">
      <c r="B66" s="4" t="s">
        <v>1615</v>
      </c>
      <c r="C66" s="4" t="s">
        <v>1616</v>
      </c>
      <c r="D66" s="23">
        <v>87.1</v>
      </c>
      <c r="E66" s="12">
        <v>83.6</v>
      </c>
      <c r="F66" s="12">
        <v>86.6</v>
      </c>
      <c r="G66" s="23">
        <v>86.6</v>
      </c>
      <c r="H66" s="23">
        <v>87.2</v>
      </c>
      <c r="I66" s="23">
        <v>87.7</v>
      </c>
      <c r="J66" s="23">
        <v>88.5</v>
      </c>
      <c r="K66" s="23">
        <v>88.4</v>
      </c>
      <c r="L66" s="23">
        <v>88.3</v>
      </c>
      <c r="M66" s="23">
        <v>88.8</v>
      </c>
      <c r="N66" s="23">
        <v>89.6</v>
      </c>
      <c r="O66" s="23">
        <v>89.4</v>
      </c>
      <c r="P66" s="23">
        <v>88.2</v>
      </c>
      <c r="Q66" s="23">
        <v>88</v>
      </c>
    </row>
    <row r="67" spans="2:17" x14ac:dyDescent="0.2">
      <c r="B67" s="50" t="s">
        <v>409</v>
      </c>
      <c r="C67" s="4" t="s">
        <v>1617</v>
      </c>
      <c r="D67" s="23">
        <v>110.1</v>
      </c>
      <c r="E67" s="12">
        <v>107.2</v>
      </c>
      <c r="F67" s="12">
        <v>109.2</v>
      </c>
      <c r="G67" s="23">
        <v>107</v>
      </c>
      <c r="H67" s="23">
        <v>109.9</v>
      </c>
      <c r="I67" s="23">
        <v>111.9</v>
      </c>
      <c r="J67" s="23">
        <v>113.1</v>
      </c>
      <c r="K67" s="23">
        <v>113.3</v>
      </c>
      <c r="L67" s="23">
        <v>115</v>
      </c>
      <c r="M67" s="23">
        <v>117.3</v>
      </c>
      <c r="N67" s="23">
        <v>120.2</v>
      </c>
      <c r="O67" s="23">
        <v>121.1</v>
      </c>
      <c r="P67" s="23">
        <v>123.4</v>
      </c>
      <c r="Q67" s="23">
        <v>125</v>
      </c>
    </row>
    <row r="68" spans="2:17" x14ac:dyDescent="0.2">
      <c r="B68" s="4" t="s">
        <v>1618</v>
      </c>
      <c r="C68" s="4" t="s">
        <v>1619</v>
      </c>
      <c r="D68" s="23">
        <v>113.3</v>
      </c>
      <c r="E68" s="12">
        <v>108.8</v>
      </c>
      <c r="F68" s="12">
        <v>109.3</v>
      </c>
      <c r="G68" s="23">
        <v>108</v>
      </c>
      <c r="H68" s="23">
        <v>108.1</v>
      </c>
      <c r="I68" s="23">
        <v>108.9</v>
      </c>
      <c r="J68" s="23">
        <v>107.9</v>
      </c>
      <c r="K68" s="23">
        <v>115</v>
      </c>
      <c r="L68" s="23">
        <v>125.3</v>
      </c>
      <c r="M68" s="23">
        <v>145.19999999999999</v>
      </c>
      <c r="N68" s="23">
        <v>149.6</v>
      </c>
      <c r="O68" s="23">
        <v>150.1</v>
      </c>
      <c r="P68" s="23">
        <v>154.5</v>
      </c>
      <c r="Q68" s="23">
        <v>160.4</v>
      </c>
    </row>
    <row r="69" spans="2:17" x14ac:dyDescent="0.2">
      <c r="B69" s="4" t="s">
        <v>1620</v>
      </c>
      <c r="C69" s="4" t="s">
        <v>1621</v>
      </c>
      <c r="D69" s="23">
        <v>124.2</v>
      </c>
      <c r="E69" s="12">
        <v>119</v>
      </c>
      <c r="F69" s="12">
        <v>116.7</v>
      </c>
      <c r="G69" s="23">
        <v>119</v>
      </c>
      <c r="H69" s="23">
        <v>122.8</v>
      </c>
      <c r="I69" s="23">
        <v>133.30000000000001</v>
      </c>
      <c r="J69" s="23">
        <v>132</v>
      </c>
      <c r="K69" s="23">
        <v>131.4</v>
      </c>
      <c r="L69" s="23">
        <v>133.6</v>
      </c>
      <c r="M69" s="23">
        <v>137.69999999999999</v>
      </c>
      <c r="N69" s="23">
        <v>139.19999999999999</v>
      </c>
      <c r="O69" s="23">
        <v>139.1</v>
      </c>
      <c r="P69" s="23">
        <v>139.69999999999999</v>
      </c>
      <c r="Q69" s="23">
        <v>140.30000000000001</v>
      </c>
    </row>
    <row r="70" spans="2:17" x14ac:dyDescent="0.2">
      <c r="B70" s="4" t="s">
        <v>1622</v>
      </c>
      <c r="C70" s="4" t="s">
        <v>1623</v>
      </c>
      <c r="D70" s="23">
        <v>105.2</v>
      </c>
      <c r="E70" s="12">
        <v>102.1</v>
      </c>
      <c r="F70" s="12">
        <v>106.9</v>
      </c>
      <c r="G70" s="23">
        <v>101.6</v>
      </c>
      <c r="H70" s="23">
        <v>105.1</v>
      </c>
      <c r="I70" s="23">
        <v>107.2</v>
      </c>
      <c r="J70" s="23">
        <v>107.7</v>
      </c>
      <c r="K70" s="23">
        <v>107.9</v>
      </c>
      <c r="L70" s="23">
        <v>108.5</v>
      </c>
      <c r="M70" s="23">
        <v>109.9</v>
      </c>
      <c r="N70" s="23">
        <v>112.4</v>
      </c>
      <c r="O70" s="23">
        <v>113</v>
      </c>
      <c r="P70" s="23">
        <v>114.8</v>
      </c>
      <c r="Q70" s="23">
        <v>117.3</v>
      </c>
    </row>
    <row r="71" spans="2:17" x14ac:dyDescent="0.2">
      <c r="B71" s="4" t="s">
        <v>1624</v>
      </c>
      <c r="C71" s="4" t="s">
        <v>1625</v>
      </c>
      <c r="D71" s="23">
        <v>111.5</v>
      </c>
      <c r="E71" s="12">
        <v>110.5</v>
      </c>
      <c r="F71" s="12">
        <v>109.1</v>
      </c>
      <c r="G71" s="23">
        <v>110.6</v>
      </c>
      <c r="H71" s="23">
        <v>110.9</v>
      </c>
      <c r="I71" s="23">
        <v>111.3</v>
      </c>
      <c r="J71" s="23">
        <v>113.4</v>
      </c>
      <c r="K71" s="23">
        <v>113.7</v>
      </c>
      <c r="L71" s="23">
        <v>115.1</v>
      </c>
      <c r="M71" s="23">
        <v>115.8</v>
      </c>
      <c r="N71" s="23">
        <v>116.5</v>
      </c>
      <c r="O71" s="23">
        <v>120</v>
      </c>
      <c r="P71" s="23">
        <v>122.1</v>
      </c>
      <c r="Q71" s="23">
        <v>125.1</v>
      </c>
    </row>
    <row r="72" spans="2:17" x14ac:dyDescent="0.2">
      <c r="B72" s="4" t="s">
        <v>1626</v>
      </c>
      <c r="C72" s="4" t="s">
        <v>1627</v>
      </c>
      <c r="D72" s="23">
        <v>118.3</v>
      </c>
      <c r="E72" s="12">
        <v>115.1</v>
      </c>
      <c r="F72" s="12">
        <v>114.6</v>
      </c>
      <c r="G72" s="23">
        <v>115.7</v>
      </c>
      <c r="H72" s="23">
        <v>120.4</v>
      </c>
      <c r="I72" s="23">
        <v>120</v>
      </c>
      <c r="J72" s="23">
        <v>124</v>
      </c>
      <c r="K72" s="23">
        <v>122.7</v>
      </c>
      <c r="L72" s="23">
        <v>125.9</v>
      </c>
      <c r="M72" s="23">
        <v>128</v>
      </c>
      <c r="N72" s="23">
        <v>134.69999999999999</v>
      </c>
      <c r="O72" s="23">
        <v>134</v>
      </c>
      <c r="P72" s="23">
        <v>138.5</v>
      </c>
      <c r="Q72" s="23">
        <v>135.6</v>
      </c>
    </row>
    <row r="73" spans="2:17" x14ac:dyDescent="0.2">
      <c r="B73" s="50" t="s">
        <v>414</v>
      </c>
      <c r="C73" s="4" t="s">
        <v>1628</v>
      </c>
      <c r="D73" s="23">
        <v>120.4</v>
      </c>
      <c r="E73" s="12">
        <v>113.4</v>
      </c>
      <c r="F73" s="12">
        <v>114.1</v>
      </c>
      <c r="G73" s="23">
        <v>118.2</v>
      </c>
      <c r="H73" s="23">
        <v>122.2</v>
      </c>
      <c r="I73" s="23">
        <v>125</v>
      </c>
      <c r="J73" s="23">
        <v>125.4</v>
      </c>
      <c r="K73" s="23">
        <v>131.1</v>
      </c>
      <c r="L73" s="23">
        <v>132.4</v>
      </c>
      <c r="M73" s="23">
        <v>134.69999999999999</v>
      </c>
      <c r="N73" s="23">
        <v>137.80000000000001</v>
      </c>
      <c r="O73" s="23">
        <v>142.4</v>
      </c>
      <c r="P73" s="23">
        <v>142.6</v>
      </c>
      <c r="Q73" s="23">
        <v>147.4</v>
      </c>
    </row>
    <row r="74" spans="2:17" x14ac:dyDescent="0.2">
      <c r="B74" s="4" t="s">
        <v>1629</v>
      </c>
      <c r="C74" s="4" t="s">
        <v>1630</v>
      </c>
      <c r="D74" s="23">
        <v>119.4</v>
      </c>
      <c r="E74" s="12">
        <v>114.6</v>
      </c>
      <c r="F74" s="12">
        <v>113.2</v>
      </c>
      <c r="G74" s="23">
        <v>115.5</v>
      </c>
      <c r="H74" s="23">
        <v>121.5</v>
      </c>
      <c r="I74" s="23">
        <v>122.5</v>
      </c>
      <c r="J74" s="23">
        <v>121.4</v>
      </c>
      <c r="K74" s="23">
        <v>131.19999999999999</v>
      </c>
      <c r="L74" s="23">
        <v>132</v>
      </c>
      <c r="M74" s="23">
        <v>133.69999999999999</v>
      </c>
      <c r="N74" s="23">
        <v>138.30000000000001</v>
      </c>
      <c r="O74" s="23">
        <v>144.80000000000001</v>
      </c>
      <c r="P74" s="23">
        <v>145</v>
      </c>
      <c r="Q74" s="23">
        <v>153.4</v>
      </c>
    </row>
    <row r="75" spans="2:17" x14ac:dyDescent="0.2">
      <c r="B75" s="4" t="s">
        <v>1631</v>
      </c>
      <c r="C75" s="4" t="s">
        <v>1632</v>
      </c>
      <c r="D75" s="23">
        <v>125.6</v>
      </c>
      <c r="E75" s="12">
        <v>117.1</v>
      </c>
      <c r="F75" s="12">
        <v>121.5</v>
      </c>
      <c r="G75" s="23">
        <v>125.6</v>
      </c>
      <c r="H75" s="23">
        <v>126.9</v>
      </c>
      <c r="I75" s="23">
        <v>130.1</v>
      </c>
      <c r="J75" s="23">
        <v>132</v>
      </c>
      <c r="K75" s="23">
        <v>134.69999999999999</v>
      </c>
      <c r="L75" s="23">
        <v>135.69999999999999</v>
      </c>
      <c r="M75" s="23">
        <v>138.4</v>
      </c>
      <c r="N75" s="23">
        <v>139</v>
      </c>
      <c r="O75" s="23">
        <v>140.69999999999999</v>
      </c>
      <c r="P75" s="23">
        <v>140.30000000000001</v>
      </c>
      <c r="Q75" s="23">
        <v>141.4</v>
      </c>
    </row>
    <row r="76" spans="2:17" x14ac:dyDescent="0.2">
      <c r="B76" s="4" t="s">
        <v>1633</v>
      </c>
      <c r="C76" s="4" t="s">
        <v>1634</v>
      </c>
      <c r="D76" s="23">
        <v>109.4</v>
      </c>
      <c r="E76" s="12">
        <v>99.5</v>
      </c>
      <c r="F76" s="12">
        <v>99.3</v>
      </c>
      <c r="G76" s="23">
        <v>107.5</v>
      </c>
      <c r="H76" s="23">
        <v>111.1</v>
      </c>
      <c r="I76" s="23">
        <v>117.6</v>
      </c>
      <c r="J76" s="23">
        <v>119.2</v>
      </c>
      <c r="K76" s="23">
        <v>119.9</v>
      </c>
      <c r="L76" s="23">
        <v>123.1</v>
      </c>
      <c r="M76" s="23">
        <v>125.8</v>
      </c>
      <c r="N76" s="23">
        <v>129.1</v>
      </c>
      <c r="O76" s="23">
        <v>134.1</v>
      </c>
      <c r="P76" s="23">
        <v>135.5</v>
      </c>
      <c r="Q76" s="23">
        <v>137.19999999999999</v>
      </c>
    </row>
    <row r="77" spans="2:17" x14ac:dyDescent="0.2">
      <c r="B77" s="4"/>
      <c r="C77" s="4"/>
      <c r="D77" s="12"/>
      <c r="I77" s="12"/>
    </row>
    <row r="78" spans="2:17" x14ac:dyDescent="0.2">
      <c r="B78" s="50" t="s">
        <v>419</v>
      </c>
      <c r="C78" s="7" t="s">
        <v>422</v>
      </c>
      <c r="D78" s="23">
        <v>117.9</v>
      </c>
      <c r="E78" s="12">
        <v>114.2</v>
      </c>
      <c r="F78" s="12">
        <v>116.9</v>
      </c>
      <c r="G78" s="23">
        <v>115.4</v>
      </c>
      <c r="H78" s="23">
        <v>117.6</v>
      </c>
      <c r="I78" s="23">
        <v>118.6</v>
      </c>
      <c r="J78" s="23">
        <v>120.8</v>
      </c>
      <c r="K78" s="23">
        <v>122.6</v>
      </c>
      <c r="L78" s="23">
        <v>124.2</v>
      </c>
      <c r="M78" s="23">
        <v>126.5</v>
      </c>
      <c r="N78" s="23">
        <v>127.5</v>
      </c>
      <c r="O78" s="23">
        <v>130.30000000000001</v>
      </c>
      <c r="P78" s="23">
        <v>130.30000000000001</v>
      </c>
      <c r="Q78" s="23">
        <v>132.5</v>
      </c>
    </row>
    <row r="79" spans="2:17" x14ac:dyDescent="0.2">
      <c r="B79" s="50" t="s">
        <v>424</v>
      </c>
      <c r="C79" s="4" t="s">
        <v>427</v>
      </c>
      <c r="D79" s="23">
        <v>111.7</v>
      </c>
      <c r="E79" s="12">
        <v>108.6</v>
      </c>
      <c r="F79" s="12">
        <v>111.8</v>
      </c>
      <c r="G79" s="23">
        <v>111.6</v>
      </c>
      <c r="H79" s="23">
        <v>114.3</v>
      </c>
      <c r="I79" s="23">
        <v>113</v>
      </c>
      <c r="J79" s="23">
        <v>114.9</v>
      </c>
      <c r="K79" s="23">
        <v>114.8</v>
      </c>
      <c r="L79" s="23">
        <v>115.6</v>
      </c>
      <c r="M79" s="23">
        <v>115.3</v>
      </c>
      <c r="N79" s="23">
        <v>121.2</v>
      </c>
      <c r="O79" s="23">
        <v>125.7</v>
      </c>
      <c r="P79" s="23">
        <v>125.6</v>
      </c>
      <c r="Q79" s="23">
        <v>126.8</v>
      </c>
    </row>
    <row r="80" spans="2:17" x14ac:dyDescent="0.2">
      <c r="B80" s="4" t="s">
        <v>1635</v>
      </c>
      <c r="C80" s="4" t="s">
        <v>1636</v>
      </c>
      <c r="D80" s="23">
        <v>111.8</v>
      </c>
      <c r="E80" s="12">
        <v>108.8</v>
      </c>
      <c r="F80" s="12">
        <v>113.2</v>
      </c>
      <c r="G80" s="23">
        <v>112</v>
      </c>
      <c r="H80" s="23">
        <v>115.3</v>
      </c>
      <c r="I80" s="23">
        <v>112</v>
      </c>
      <c r="J80" s="23">
        <v>114.6</v>
      </c>
      <c r="K80" s="23">
        <v>115.5</v>
      </c>
      <c r="L80" s="23">
        <v>115.6</v>
      </c>
      <c r="M80" s="23">
        <v>113.6</v>
      </c>
      <c r="N80" s="23">
        <v>121.9</v>
      </c>
      <c r="O80" s="23">
        <v>124.9</v>
      </c>
      <c r="P80" s="23">
        <v>124.2</v>
      </c>
      <c r="Q80" s="23">
        <v>125.5</v>
      </c>
    </row>
    <row r="81" spans="2:17" x14ac:dyDescent="0.2">
      <c r="B81" s="4" t="s">
        <v>1637</v>
      </c>
      <c r="C81" s="4" t="s">
        <v>1638</v>
      </c>
      <c r="D81" s="23">
        <v>111.1</v>
      </c>
      <c r="E81" s="12">
        <v>107.1</v>
      </c>
      <c r="F81" s="12">
        <v>108.5</v>
      </c>
      <c r="G81" s="23">
        <v>110.4</v>
      </c>
      <c r="H81" s="23">
        <v>111.9</v>
      </c>
      <c r="I81" s="23">
        <v>114.2</v>
      </c>
      <c r="J81" s="23">
        <v>115.4</v>
      </c>
      <c r="K81" s="23">
        <v>112.7</v>
      </c>
      <c r="L81" s="23">
        <v>115.6</v>
      </c>
      <c r="M81" s="23">
        <v>118</v>
      </c>
      <c r="N81" s="23">
        <v>119.4</v>
      </c>
      <c r="O81" s="23">
        <v>127.1</v>
      </c>
      <c r="P81" s="23">
        <v>127.2</v>
      </c>
      <c r="Q81" s="23">
        <v>127.6</v>
      </c>
    </row>
    <row r="82" spans="2:17" x14ac:dyDescent="0.2">
      <c r="B82" s="4" t="s">
        <v>1639</v>
      </c>
      <c r="C82" s="4" t="s">
        <v>1640</v>
      </c>
      <c r="D82" s="23">
        <v>111.3</v>
      </c>
      <c r="E82" s="12">
        <v>109.6</v>
      </c>
      <c r="F82" s="12">
        <v>110.1</v>
      </c>
      <c r="G82" s="23">
        <v>110.3</v>
      </c>
      <c r="H82" s="23">
        <v>113.6</v>
      </c>
      <c r="I82" s="23">
        <v>115.4</v>
      </c>
      <c r="J82" s="23">
        <v>113</v>
      </c>
      <c r="K82" s="23">
        <v>115.6</v>
      </c>
      <c r="L82" s="23">
        <v>112.4</v>
      </c>
      <c r="M82" s="23">
        <v>116.3</v>
      </c>
      <c r="N82" s="23">
        <v>117.5</v>
      </c>
      <c r="O82" s="23">
        <v>124.2</v>
      </c>
      <c r="P82" s="23">
        <v>128.6</v>
      </c>
      <c r="Q82" s="23">
        <v>131.6</v>
      </c>
    </row>
    <row r="83" spans="2:17" x14ac:dyDescent="0.2">
      <c r="B83" s="50" t="s">
        <v>429</v>
      </c>
      <c r="C83" s="4" t="s">
        <v>432</v>
      </c>
      <c r="D83" s="23">
        <v>120.3</v>
      </c>
      <c r="E83" s="12">
        <v>116.4</v>
      </c>
      <c r="F83" s="12">
        <v>118.9</v>
      </c>
      <c r="G83" s="23">
        <v>117.1</v>
      </c>
      <c r="H83" s="23">
        <v>119.1</v>
      </c>
      <c r="I83" s="23">
        <v>120.9</v>
      </c>
      <c r="J83" s="23">
        <v>123.1</v>
      </c>
      <c r="K83" s="23">
        <v>125.5</v>
      </c>
      <c r="L83" s="23">
        <v>127.4</v>
      </c>
      <c r="M83" s="23">
        <v>130.4</v>
      </c>
      <c r="N83" s="23">
        <v>129.9</v>
      </c>
      <c r="O83" s="23">
        <v>132.19999999999999</v>
      </c>
      <c r="P83" s="23">
        <v>132.19999999999999</v>
      </c>
      <c r="Q83" s="23">
        <v>134.80000000000001</v>
      </c>
    </row>
    <row r="84" spans="2:17" x14ac:dyDescent="0.2">
      <c r="B84" s="4" t="s">
        <v>1641</v>
      </c>
      <c r="C84" s="4" t="s">
        <v>1642</v>
      </c>
      <c r="D84" s="23">
        <v>130.9</v>
      </c>
      <c r="E84" s="12">
        <v>125.6</v>
      </c>
      <c r="F84" s="12">
        <v>125.9</v>
      </c>
      <c r="G84" s="23">
        <v>129.5</v>
      </c>
      <c r="H84" s="23">
        <v>130.80000000000001</v>
      </c>
      <c r="I84" s="23">
        <v>134.6</v>
      </c>
      <c r="J84" s="23">
        <v>137</v>
      </c>
      <c r="K84" s="23">
        <v>140.19999999999999</v>
      </c>
      <c r="L84" s="23">
        <v>142.9</v>
      </c>
      <c r="M84" s="23">
        <v>140.9</v>
      </c>
      <c r="N84" s="23">
        <v>141.9</v>
      </c>
      <c r="O84" s="23">
        <v>147.1</v>
      </c>
      <c r="P84" s="23">
        <v>148.9</v>
      </c>
      <c r="Q84" s="23">
        <v>152.5</v>
      </c>
    </row>
    <row r="85" spans="2:17" x14ac:dyDescent="0.2">
      <c r="B85" s="4" t="s">
        <v>1643</v>
      </c>
      <c r="C85" s="4" t="s">
        <v>1644</v>
      </c>
      <c r="D85" s="23">
        <v>123.1</v>
      </c>
      <c r="E85" s="12">
        <v>119.9</v>
      </c>
      <c r="F85" s="12">
        <v>121.8</v>
      </c>
      <c r="G85" s="23">
        <v>119.9</v>
      </c>
      <c r="H85" s="23">
        <v>121.7</v>
      </c>
      <c r="I85" s="23">
        <v>122.7</v>
      </c>
      <c r="J85" s="23">
        <v>124.4</v>
      </c>
      <c r="K85" s="23">
        <v>127.9</v>
      </c>
      <c r="L85" s="23">
        <v>131.6</v>
      </c>
      <c r="M85" s="23">
        <v>133.5</v>
      </c>
      <c r="N85" s="23">
        <v>133.9</v>
      </c>
      <c r="O85" s="23">
        <v>134.9</v>
      </c>
      <c r="P85" s="23">
        <v>134.19999999999999</v>
      </c>
      <c r="Q85" s="23">
        <v>134.69999999999999</v>
      </c>
    </row>
    <row r="86" spans="2:17" x14ac:dyDescent="0.2">
      <c r="B86" s="4" t="s">
        <v>1645</v>
      </c>
      <c r="C86" s="4" t="s">
        <v>1646</v>
      </c>
      <c r="D86" s="23">
        <v>114.4</v>
      </c>
      <c r="E86" s="12">
        <v>109.5</v>
      </c>
      <c r="F86" s="12">
        <v>114</v>
      </c>
      <c r="G86" s="23">
        <v>110.4</v>
      </c>
      <c r="H86" s="23">
        <v>113.2</v>
      </c>
      <c r="I86" s="23">
        <v>115.8</v>
      </c>
      <c r="J86" s="23">
        <v>119</v>
      </c>
      <c r="K86" s="23">
        <v>119.2</v>
      </c>
      <c r="L86" s="23">
        <v>117.4</v>
      </c>
      <c r="M86" s="23">
        <v>124.2</v>
      </c>
      <c r="N86" s="23">
        <v>121.5</v>
      </c>
      <c r="O86" s="23">
        <v>125.4</v>
      </c>
      <c r="P86" s="23">
        <v>126.5</v>
      </c>
      <c r="Q86" s="23">
        <v>132.6</v>
      </c>
    </row>
    <row r="87" spans="2:17" x14ac:dyDescent="0.2">
      <c r="B87" s="4"/>
      <c r="C87" s="4"/>
      <c r="D87" s="12"/>
      <c r="I87" s="12"/>
    </row>
    <row r="88" spans="2:17" x14ac:dyDescent="0.2">
      <c r="B88" s="50" t="s">
        <v>434</v>
      </c>
      <c r="C88" s="7" t="s">
        <v>437</v>
      </c>
      <c r="D88" s="23">
        <v>105.9</v>
      </c>
      <c r="E88" s="12">
        <v>104.6</v>
      </c>
      <c r="F88" s="12">
        <v>105.3</v>
      </c>
      <c r="G88" s="23">
        <v>105.5</v>
      </c>
      <c r="H88" s="23">
        <v>105.8</v>
      </c>
      <c r="I88" s="23">
        <v>106.6</v>
      </c>
      <c r="J88" s="23">
        <v>107.3</v>
      </c>
      <c r="K88" s="23">
        <v>107.3</v>
      </c>
      <c r="L88" s="23">
        <v>108.5</v>
      </c>
      <c r="M88" s="23">
        <v>106</v>
      </c>
      <c r="N88" s="23">
        <v>110.8</v>
      </c>
      <c r="O88" s="23">
        <v>110.2</v>
      </c>
      <c r="P88" s="23">
        <v>111.5</v>
      </c>
      <c r="Q88" s="23">
        <v>112.1</v>
      </c>
    </row>
    <row r="89" spans="2:17" x14ac:dyDescent="0.2">
      <c r="B89" s="50" t="s">
        <v>439</v>
      </c>
      <c r="C89" s="4" t="s">
        <v>442</v>
      </c>
      <c r="D89" s="23">
        <v>102.8</v>
      </c>
      <c r="E89" s="12">
        <v>101.9</v>
      </c>
      <c r="F89" s="12">
        <v>102.9</v>
      </c>
      <c r="G89" s="23">
        <v>102</v>
      </c>
      <c r="H89" s="23">
        <v>103</v>
      </c>
      <c r="I89" s="23">
        <v>104</v>
      </c>
      <c r="J89" s="23">
        <v>104</v>
      </c>
      <c r="K89" s="23">
        <v>104.6</v>
      </c>
      <c r="L89" s="23">
        <v>105.1</v>
      </c>
      <c r="M89" s="23">
        <v>102.1</v>
      </c>
      <c r="N89" s="23">
        <v>108.1</v>
      </c>
      <c r="O89" s="23">
        <v>107.3</v>
      </c>
      <c r="P89" s="23">
        <v>107.9</v>
      </c>
      <c r="Q89" s="23">
        <v>108.2</v>
      </c>
    </row>
    <row r="90" spans="2:17" x14ac:dyDescent="0.2">
      <c r="B90" s="50" t="s">
        <v>444</v>
      </c>
      <c r="C90" s="4" t="s">
        <v>447</v>
      </c>
      <c r="D90" s="23">
        <v>105.6</v>
      </c>
      <c r="E90" s="12">
        <v>104.3</v>
      </c>
      <c r="F90" s="12">
        <v>104.8</v>
      </c>
      <c r="G90" s="23">
        <v>105.5</v>
      </c>
      <c r="H90" s="23">
        <v>105.6</v>
      </c>
      <c r="I90" s="23">
        <v>106</v>
      </c>
      <c r="J90" s="23">
        <v>107.1</v>
      </c>
      <c r="K90" s="23">
        <v>106.2</v>
      </c>
      <c r="L90" s="23">
        <v>108</v>
      </c>
      <c r="M90" s="23">
        <v>105.4</v>
      </c>
      <c r="N90" s="23">
        <v>108.6</v>
      </c>
      <c r="O90" s="23">
        <v>108.4</v>
      </c>
      <c r="P90" s="23">
        <v>110.1</v>
      </c>
      <c r="Q90" s="23">
        <v>110.2</v>
      </c>
    </row>
    <row r="91" spans="2:17" x14ac:dyDescent="0.2">
      <c r="B91" s="4" t="s">
        <v>1647</v>
      </c>
      <c r="C91" s="4" t="s">
        <v>1648</v>
      </c>
      <c r="D91" s="23">
        <v>106</v>
      </c>
      <c r="E91" s="12">
        <v>104.8</v>
      </c>
      <c r="F91" s="12">
        <v>105.4</v>
      </c>
      <c r="G91" s="23">
        <v>106.1</v>
      </c>
      <c r="H91" s="23">
        <v>106.1</v>
      </c>
      <c r="I91" s="23">
        <v>106.5</v>
      </c>
      <c r="J91" s="23">
        <v>107.3</v>
      </c>
      <c r="K91" s="23">
        <v>106.1</v>
      </c>
      <c r="L91" s="23">
        <v>108.3</v>
      </c>
      <c r="M91" s="23">
        <v>105.3</v>
      </c>
      <c r="N91" s="23">
        <v>108.5</v>
      </c>
      <c r="O91" s="23">
        <v>108.1</v>
      </c>
      <c r="P91" s="23">
        <v>110.1</v>
      </c>
      <c r="Q91" s="23">
        <v>109.8</v>
      </c>
    </row>
    <row r="92" spans="2:17" x14ac:dyDescent="0.2">
      <c r="B92" s="4" t="s">
        <v>1649</v>
      </c>
      <c r="C92" s="4" t="s">
        <v>1650</v>
      </c>
      <c r="D92" s="23">
        <v>101.4</v>
      </c>
      <c r="E92" s="12">
        <v>99.8</v>
      </c>
      <c r="F92" s="12">
        <v>99.8</v>
      </c>
      <c r="G92" s="23">
        <v>99.7</v>
      </c>
      <c r="H92" s="23">
        <v>101.2</v>
      </c>
      <c r="I92" s="23">
        <v>101.5</v>
      </c>
      <c r="J92" s="23">
        <v>103</v>
      </c>
      <c r="K92" s="23">
        <v>104.1</v>
      </c>
      <c r="L92" s="23">
        <v>105.2</v>
      </c>
      <c r="M92" s="23">
        <v>105.8</v>
      </c>
      <c r="N92" s="23">
        <v>107.4</v>
      </c>
      <c r="O92" s="23">
        <v>108.6</v>
      </c>
      <c r="P92" s="23">
        <v>109.7</v>
      </c>
      <c r="Q92" s="23">
        <v>112</v>
      </c>
    </row>
    <row r="93" spans="2:17" x14ac:dyDescent="0.2">
      <c r="B93" s="4" t="s">
        <v>1651</v>
      </c>
      <c r="C93" s="4" t="s">
        <v>1652</v>
      </c>
      <c r="D93" s="23">
        <v>113.2</v>
      </c>
      <c r="E93" s="12">
        <v>109.1</v>
      </c>
      <c r="F93" s="12">
        <v>112.1</v>
      </c>
      <c r="G93" s="23">
        <v>114.8</v>
      </c>
      <c r="H93" s="23">
        <v>112.4</v>
      </c>
      <c r="I93" s="23">
        <v>112.9</v>
      </c>
      <c r="J93" s="23">
        <v>117.4</v>
      </c>
      <c r="K93" s="23">
        <v>117.6</v>
      </c>
      <c r="L93" s="23">
        <v>112.9</v>
      </c>
      <c r="M93" s="23">
        <v>110.6</v>
      </c>
      <c r="N93" s="23">
        <v>119</v>
      </c>
      <c r="O93" s="23">
        <v>117.4</v>
      </c>
      <c r="P93" s="23">
        <v>116.5</v>
      </c>
      <c r="Q93" s="23">
        <v>116.9</v>
      </c>
    </row>
    <row r="94" spans="2:17" x14ac:dyDescent="0.2">
      <c r="B94" s="50" t="s">
        <v>449</v>
      </c>
      <c r="C94" s="4" t="s">
        <v>452</v>
      </c>
      <c r="D94" s="23">
        <v>110.5</v>
      </c>
      <c r="E94" s="12">
        <v>108.9</v>
      </c>
      <c r="F94" s="12">
        <v>109.5</v>
      </c>
      <c r="G94" s="23">
        <v>109.9</v>
      </c>
      <c r="H94" s="23">
        <v>109.9</v>
      </c>
      <c r="I94" s="23">
        <v>111</v>
      </c>
      <c r="J94" s="23">
        <v>112</v>
      </c>
      <c r="K94" s="23">
        <v>112.7</v>
      </c>
      <c r="L94" s="23">
        <v>113.8</v>
      </c>
      <c r="M94" s="23">
        <v>111.9</v>
      </c>
      <c r="N94" s="23">
        <v>117.9</v>
      </c>
      <c r="O94" s="23">
        <v>116.8</v>
      </c>
      <c r="P94" s="23">
        <v>117.9</v>
      </c>
      <c r="Q94" s="23">
        <v>119.8</v>
      </c>
    </row>
    <row r="95" spans="2:17" x14ac:dyDescent="0.2">
      <c r="B95" s="4" t="s">
        <v>1653</v>
      </c>
      <c r="C95" s="4" t="s">
        <v>1654</v>
      </c>
      <c r="D95" s="23">
        <v>111.4</v>
      </c>
      <c r="E95" s="12">
        <v>109.5</v>
      </c>
      <c r="F95" s="12">
        <v>109.7</v>
      </c>
      <c r="G95" s="23">
        <v>111.1</v>
      </c>
      <c r="H95" s="23">
        <v>110.4</v>
      </c>
      <c r="I95" s="23">
        <v>111.8</v>
      </c>
      <c r="J95" s="23">
        <v>113.1</v>
      </c>
      <c r="K95" s="23">
        <v>113.3</v>
      </c>
      <c r="L95" s="23">
        <v>114.7</v>
      </c>
      <c r="M95" s="23">
        <v>112</v>
      </c>
      <c r="N95" s="23">
        <v>120.6</v>
      </c>
      <c r="O95" s="23">
        <v>118</v>
      </c>
      <c r="P95" s="23">
        <v>118.9</v>
      </c>
      <c r="Q95" s="23">
        <v>120.1</v>
      </c>
    </row>
    <row r="96" spans="2:17" x14ac:dyDescent="0.2">
      <c r="B96" s="4" t="s">
        <v>1655</v>
      </c>
      <c r="C96" s="4" t="s">
        <v>1656</v>
      </c>
      <c r="D96" s="23">
        <v>105.1</v>
      </c>
      <c r="E96" s="12">
        <v>104.1</v>
      </c>
      <c r="F96" s="12">
        <v>105.3</v>
      </c>
      <c r="G96" s="23">
        <v>103.8</v>
      </c>
      <c r="H96" s="23">
        <v>105.2</v>
      </c>
      <c r="I96" s="23">
        <v>105.8</v>
      </c>
      <c r="J96" s="23">
        <v>106.2</v>
      </c>
      <c r="K96" s="23">
        <v>107.9</v>
      </c>
      <c r="L96" s="23">
        <v>108.2</v>
      </c>
      <c r="M96" s="23">
        <v>108</v>
      </c>
      <c r="N96" s="23">
        <v>110.2</v>
      </c>
      <c r="O96" s="23">
        <v>111.2</v>
      </c>
      <c r="P96" s="23">
        <v>112.7</v>
      </c>
      <c r="Q96" s="23">
        <v>115.3</v>
      </c>
    </row>
    <row r="97" spans="2:17" x14ac:dyDescent="0.2">
      <c r="B97" s="4"/>
      <c r="C97" s="4"/>
      <c r="D97" s="12"/>
      <c r="I97" s="12"/>
    </row>
    <row r="98" spans="2:17" x14ac:dyDescent="0.2">
      <c r="B98" s="50" t="s">
        <v>454</v>
      </c>
      <c r="C98" s="7" t="s">
        <v>457</v>
      </c>
      <c r="D98" s="23">
        <v>143.80000000000001</v>
      </c>
      <c r="E98" s="12">
        <v>144</v>
      </c>
      <c r="F98" s="12">
        <v>144.19999999999999</v>
      </c>
      <c r="G98" s="23">
        <v>144.30000000000001</v>
      </c>
      <c r="H98" s="23">
        <v>144.6</v>
      </c>
      <c r="I98" s="23">
        <v>144.6</v>
      </c>
      <c r="J98" s="23">
        <v>144.69999999999999</v>
      </c>
      <c r="K98" s="23">
        <v>144.69999999999999</v>
      </c>
      <c r="L98" s="23">
        <v>144.80000000000001</v>
      </c>
      <c r="M98" s="23">
        <v>145.19999999999999</v>
      </c>
      <c r="N98" s="23">
        <v>146.4</v>
      </c>
      <c r="O98" s="23">
        <v>149</v>
      </c>
      <c r="P98" s="23">
        <v>149.6</v>
      </c>
      <c r="Q98" s="23">
        <v>159.80000000000001</v>
      </c>
    </row>
    <row r="99" spans="2:17" x14ac:dyDescent="0.2">
      <c r="B99" s="4" t="s">
        <v>1657</v>
      </c>
      <c r="C99" s="4" t="s">
        <v>1658</v>
      </c>
      <c r="D99" s="23">
        <v>144.1</v>
      </c>
      <c r="E99" s="12">
        <v>144.19999999999999</v>
      </c>
      <c r="F99" s="12">
        <v>144.4</v>
      </c>
      <c r="G99" s="23">
        <v>144.6</v>
      </c>
      <c r="H99" s="23">
        <v>144.9</v>
      </c>
      <c r="I99" s="23">
        <v>145</v>
      </c>
      <c r="J99" s="23">
        <v>145</v>
      </c>
      <c r="K99" s="23">
        <v>145.1</v>
      </c>
      <c r="L99" s="23">
        <v>145.1</v>
      </c>
      <c r="M99" s="23">
        <v>145.5</v>
      </c>
      <c r="N99" s="23">
        <v>146.80000000000001</v>
      </c>
      <c r="O99" s="23">
        <v>149.19999999999999</v>
      </c>
      <c r="P99" s="23">
        <v>149.69999999999999</v>
      </c>
      <c r="Q99" s="23">
        <v>160.1</v>
      </c>
    </row>
    <row r="100" spans="2:17" x14ac:dyDescent="0.2">
      <c r="B100" s="4" t="s">
        <v>1659</v>
      </c>
      <c r="C100" s="4" t="s">
        <v>1660</v>
      </c>
      <c r="D100" s="23">
        <v>144.6</v>
      </c>
      <c r="E100" s="12">
        <v>144.6</v>
      </c>
      <c r="F100" s="12">
        <v>144.80000000000001</v>
      </c>
      <c r="G100" s="23">
        <v>145.1</v>
      </c>
      <c r="H100" s="23">
        <v>144.5</v>
      </c>
      <c r="I100" s="23">
        <v>144.5</v>
      </c>
      <c r="J100" s="23">
        <v>145.5</v>
      </c>
      <c r="K100" s="23">
        <v>144.9</v>
      </c>
      <c r="L100" s="23">
        <v>144.9</v>
      </c>
      <c r="M100" s="23">
        <v>145.9</v>
      </c>
      <c r="N100" s="23">
        <v>148</v>
      </c>
      <c r="O100" s="23">
        <v>149.5</v>
      </c>
      <c r="P100" s="23">
        <v>150.1</v>
      </c>
      <c r="Q100" s="23">
        <v>157</v>
      </c>
    </row>
    <row r="101" spans="2:17" x14ac:dyDescent="0.2">
      <c r="B101" s="4" t="s">
        <v>1661</v>
      </c>
      <c r="C101" s="4" t="s">
        <v>1662</v>
      </c>
      <c r="D101" s="23">
        <v>141.5</v>
      </c>
      <c r="E101" s="12">
        <v>142.19999999999999</v>
      </c>
      <c r="F101" s="12">
        <v>142.80000000000001</v>
      </c>
      <c r="G101" s="23">
        <v>142.6</v>
      </c>
      <c r="H101" s="23">
        <v>142.6</v>
      </c>
      <c r="I101" s="23">
        <v>142.6</v>
      </c>
      <c r="J101" s="23">
        <v>142.6</v>
      </c>
      <c r="K101" s="23">
        <v>142.69999999999999</v>
      </c>
      <c r="L101" s="23">
        <v>142.9</v>
      </c>
      <c r="M101" s="23">
        <v>143.69999999999999</v>
      </c>
      <c r="N101" s="23">
        <v>144.30000000000001</v>
      </c>
      <c r="O101" s="23">
        <v>147.80000000000001</v>
      </c>
      <c r="P101" s="23">
        <v>148.80000000000001</v>
      </c>
      <c r="Q101" s="23">
        <v>158.30000000000001</v>
      </c>
    </row>
    <row r="102" spans="2:17" x14ac:dyDescent="0.2">
      <c r="B102" s="4"/>
      <c r="C102" s="4"/>
      <c r="D102" s="12"/>
      <c r="I102" s="12"/>
    </row>
    <row r="103" spans="2:17" x14ac:dyDescent="0.2">
      <c r="B103" s="50" t="s">
        <v>459</v>
      </c>
      <c r="C103" s="7" t="s">
        <v>462</v>
      </c>
      <c r="D103" s="23">
        <v>110.9</v>
      </c>
      <c r="E103" s="12">
        <v>109.5</v>
      </c>
      <c r="F103" s="12">
        <v>110.9</v>
      </c>
      <c r="G103" s="23">
        <v>111</v>
      </c>
      <c r="H103" s="23">
        <v>109.1</v>
      </c>
      <c r="I103" s="23">
        <v>110.2</v>
      </c>
      <c r="J103" s="23">
        <v>113.6</v>
      </c>
      <c r="K103" s="23">
        <v>115.6</v>
      </c>
      <c r="L103" s="23">
        <v>116</v>
      </c>
      <c r="M103" s="23">
        <v>115.9</v>
      </c>
      <c r="N103" s="23">
        <v>111.6</v>
      </c>
      <c r="O103" s="23">
        <v>114.8</v>
      </c>
      <c r="P103" s="23">
        <v>116.6</v>
      </c>
      <c r="Q103" s="23">
        <v>117.5</v>
      </c>
    </row>
    <row r="104" spans="2:17" x14ac:dyDescent="0.2">
      <c r="B104" s="50" t="s">
        <v>464</v>
      </c>
      <c r="C104" s="4" t="s">
        <v>467</v>
      </c>
      <c r="D104" s="23">
        <v>110.7</v>
      </c>
      <c r="E104" s="12">
        <v>109.4</v>
      </c>
      <c r="F104" s="12">
        <v>110.7</v>
      </c>
      <c r="G104" s="23">
        <v>110.8</v>
      </c>
      <c r="H104" s="23">
        <v>108.8</v>
      </c>
      <c r="I104" s="23">
        <v>109.9</v>
      </c>
      <c r="J104" s="23">
        <v>113.3</v>
      </c>
      <c r="K104" s="23">
        <v>115.3</v>
      </c>
      <c r="L104" s="23">
        <v>115.7</v>
      </c>
      <c r="M104" s="23">
        <v>115.4</v>
      </c>
      <c r="N104" s="23">
        <v>111.1</v>
      </c>
      <c r="O104" s="23">
        <v>114.8</v>
      </c>
      <c r="P104" s="23">
        <v>116.7</v>
      </c>
      <c r="Q104" s="23">
        <v>117.6</v>
      </c>
    </row>
    <row r="105" spans="2:17" x14ac:dyDescent="0.2">
      <c r="B105" s="4" t="s">
        <v>1663</v>
      </c>
      <c r="C105" s="4" t="s">
        <v>1664</v>
      </c>
      <c r="D105" s="23">
        <v>113.1</v>
      </c>
      <c r="E105" s="12">
        <v>111.8</v>
      </c>
      <c r="F105" s="12">
        <v>113</v>
      </c>
      <c r="G105" s="23">
        <v>113</v>
      </c>
      <c r="H105" s="23">
        <v>111.9</v>
      </c>
      <c r="I105" s="23">
        <v>112.9</v>
      </c>
      <c r="J105" s="23">
        <v>115.7</v>
      </c>
      <c r="K105" s="23">
        <v>118.1</v>
      </c>
      <c r="L105" s="23">
        <v>118.4</v>
      </c>
      <c r="M105" s="23">
        <v>118.8</v>
      </c>
      <c r="N105" s="23">
        <v>116.5</v>
      </c>
      <c r="O105" s="23">
        <v>118.3</v>
      </c>
      <c r="P105" s="23">
        <v>119.6</v>
      </c>
      <c r="Q105" s="23">
        <v>119.4</v>
      </c>
    </row>
    <row r="106" spans="2:17" x14ac:dyDescent="0.2">
      <c r="B106" s="4" t="s">
        <v>1665</v>
      </c>
      <c r="C106" s="4" t="s">
        <v>1666</v>
      </c>
      <c r="D106" s="23">
        <v>108.3</v>
      </c>
      <c r="E106" s="12">
        <v>108.2</v>
      </c>
      <c r="F106" s="12">
        <v>109.4</v>
      </c>
      <c r="G106" s="23">
        <v>108.7</v>
      </c>
      <c r="H106" s="23">
        <v>106.3</v>
      </c>
      <c r="I106" s="23">
        <v>107.2</v>
      </c>
      <c r="J106" s="23">
        <v>111</v>
      </c>
      <c r="K106" s="23">
        <v>112.3</v>
      </c>
      <c r="L106" s="23">
        <v>112.6</v>
      </c>
      <c r="M106" s="23">
        <v>112.2</v>
      </c>
      <c r="N106" s="23">
        <v>106.5</v>
      </c>
      <c r="O106" s="23">
        <v>111.7</v>
      </c>
      <c r="P106" s="23">
        <v>114</v>
      </c>
      <c r="Q106" s="23">
        <v>115.6</v>
      </c>
    </row>
    <row r="107" spans="2:17" x14ac:dyDescent="0.2">
      <c r="B107" s="4" t="s">
        <v>1667</v>
      </c>
      <c r="C107" s="4" t="s">
        <v>1668</v>
      </c>
      <c r="D107" s="23">
        <v>115.3</v>
      </c>
      <c r="E107" s="12">
        <v>111.3</v>
      </c>
      <c r="F107" s="12">
        <v>113.1</v>
      </c>
      <c r="G107" s="23">
        <v>115.3</v>
      </c>
      <c r="H107" s="23">
        <v>113.2</v>
      </c>
      <c r="I107" s="23">
        <v>114.6</v>
      </c>
      <c r="J107" s="23">
        <v>118.1</v>
      </c>
      <c r="K107" s="23">
        <v>121.1</v>
      </c>
      <c r="L107" s="23">
        <v>121.9</v>
      </c>
      <c r="M107" s="23">
        <v>121.3</v>
      </c>
      <c r="N107" s="23">
        <v>117.2</v>
      </c>
      <c r="O107" s="23">
        <v>120</v>
      </c>
      <c r="P107" s="23">
        <v>121.6</v>
      </c>
      <c r="Q107" s="23">
        <v>122.6</v>
      </c>
    </row>
    <row r="108" spans="2:17" x14ac:dyDescent="0.2">
      <c r="B108" s="50" t="s">
        <v>469</v>
      </c>
      <c r="C108" s="4" t="s">
        <v>472</v>
      </c>
      <c r="D108" s="23">
        <v>108.2</v>
      </c>
      <c r="E108" s="12">
        <v>105.6</v>
      </c>
      <c r="F108" s="12">
        <v>107.6</v>
      </c>
      <c r="G108" s="23">
        <v>107.7</v>
      </c>
      <c r="H108" s="23">
        <v>105.7</v>
      </c>
      <c r="I108" s="23">
        <v>107.5</v>
      </c>
      <c r="J108" s="23">
        <v>111.5</v>
      </c>
      <c r="K108" s="23">
        <v>113.3</v>
      </c>
      <c r="L108" s="23">
        <v>113.8</v>
      </c>
      <c r="M108" s="23">
        <v>114.5</v>
      </c>
      <c r="N108" s="23">
        <v>110.1</v>
      </c>
      <c r="O108" s="23">
        <v>109.3</v>
      </c>
      <c r="P108" s="23">
        <v>110.9</v>
      </c>
      <c r="Q108" s="23">
        <v>111.4</v>
      </c>
    </row>
    <row r="109" spans="2:17" x14ac:dyDescent="0.2">
      <c r="B109" s="4" t="s">
        <v>1669</v>
      </c>
      <c r="C109" s="4" t="s">
        <v>1670</v>
      </c>
      <c r="D109" s="23">
        <v>101.8</v>
      </c>
      <c r="E109" s="12">
        <v>98.3</v>
      </c>
      <c r="F109" s="12">
        <v>100.4</v>
      </c>
      <c r="G109" s="23">
        <v>101.6</v>
      </c>
      <c r="H109" s="23">
        <v>98.6</v>
      </c>
      <c r="I109" s="23">
        <v>100.6</v>
      </c>
      <c r="J109" s="23">
        <v>106.6</v>
      </c>
      <c r="K109" s="23">
        <v>108</v>
      </c>
      <c r="L109" s="23">
        <v>108.5</v>
      </c>
      <c r="M109" s="23">
        <v>108.4</v>
      </c>
      <c r="N109" s="23">
        <v>103.7</v>
      </c>
      <c r="O109" s="23">
        <v>102</v>
      </c>
      <c r="P109" s="23">
        <v>103.8</v>
      </c>
      <c r="Q109" s="23">
        <v>104.6</v>
      </c>
    </row>
    <row r="110" spans="2:17" x14ac:dyDescent="0.2">
      <c r="B110" s="4" t="s">
        <v>1671</v>
      </c>
      <c r="C110" s="4" t="s">
        <v>1672</v>
      </c>
      <c r="D110" s="23">
        <v>117.9</v>
      </c>
      <c r="E110" s="12">
        <v>117.4</v>
      </c>
      <c r="F110" s="12">
        <v>119</v>
      </c>
      <c r="G110" s="23">
        <v>116.8</v>
      </c>
      <c r="H110" s="23">
        <v>117.1</v>
      </c>
      <c r="I110" s="23">
        <v>118.4</v>
      </c>
      <c r="J110" s="23">
        <v>117.9</v>
      </c>
      <c r="K110" s="23">
        <v>120.4</v>
      </c>
      <c r="L110" s="23">
        <v>120.8</v>
      </c>
      <c r="M110" s="23">
        <v>123.2</v>
      </c>
      <c r="N110" s="23">
        <v>119.6</v>
      </c>
      <c r="O110" s="23">
        <v>120.7</v>
      </c>
      <c r="P110" s="23">
        <v>121.9</v>
      </c>
      <c r="Q110" s="23">
        <v>121.7</v>
      </c>
    </row>
    <row r="111" spans="2:17" x14ac:dyDescent="0.2">
      <c r="B111" s="50" t="s">
        <v>474</v>
      </c>
      <c r="C111" s="4" t="s">
        <v>477</v>
      </c>
      <c r="D111" s="23">
        <v>126.4</v>
      </c>
      <c r="E111" s="12">
        <v>124.6</v>
      </c>
      <c r="F111" s="12">
        <v>125.8</v>
      </c>
      <c r="G111" s="23">
        <v>126.7</v>
      </c>
      <c r="H111" s="23">
        <v>127.1</v>
      </c>
      <c r="I111" s="23">
        <v>127.4</v>
      </c>
      <c r="J111" s="23">
        <v>128.4</v>
      </c>
      <c r="K111" s="23">
        <v>129.4</v>
      </c>
      <c r="L111" s="23">
        <v>130.69999999999999</v>
      </c>
      <c r="M111" s="23">
        <v>131.6</v>
      </c>
      <c r="N111" s="23">
        <v>132.69999999999999</v>
      </c>
      <c r="O111" s="23">
        <v>134.1</v>
      </c>
      <c r="P111" s="23">
        <v>136</v>
      </c>
      <c r="Q111" s="23">
        <v>137.1</v>
      </c>
    </row>
    <row r="112" spans="2:17" x14ac:dyDescent="0.2">
      <c r="B112" s="4" t="s">
        <v>1673</v>
      </c>
      <c r="C112" s="4" t="s">
        <v>1674</v>
      </c>
      <c r="D112" s="23">
        <v>124.5</v>
      </c>
      <c r="E112" s="12">
        <v>122.7</v>
      </c>
      <c r="F112" s="12">
        <v>123.8</v>
      </c>
      <c r="G112" s="23">
        <v>124.8</v>
      </c>
      <c r="H112" s="23">
        <v>125.3</v>
      </c>
      <c r="I112" s="23">
        <v>125.5</v>
      </c>
      <c r="J112" s="23">
        <v>126.5</v>
      </c>
      <c r="K112" s="23">
        <v>127.5</v>
      </c>
      <c r="L112" s="23">
        <v>128.69999999999999</v>
      </c>
      <c r="M112" s="23">
        <v>129.6</v>
      </c>
      <c r="N112" s="23">
        <v>130.19999999999999</v>
      </c>
      <c r="O112" s="23">
        <v>131.5</v>
      </c>
      <c r="P112" s="23">
        <v>133.4</v>
      </c>
      <c r="Q112" s="23">
        <v>134.4</v>
      </c>
    </row>
    <row r="113" spans="2:17" x14ac:dyDescent="0.2">
      <c r="B113" s="4" t="s">
        <v>1675</v>
      </c>
      <c r="C113" s="4" t="s">
        <v>1676</v>
      </c>
      <c r="D113" s="23">
        <v>135.80000000000001</v>
      </c>
      <c r="E113" s="12">
        <v>134.19999999999999</v>
      </c>
      <c r="F113" s="12">
        <v>135.80000000000001</v>
      </c>
      <c r="G113" s="23">
        <v>135.69999999999999</v>
      </c>
      <c r="H113" s="23">
        <v>135.5</v>
      </c>
      <c r="I113" s="23">
        <v>137</v>
      </c>
      <c r="J113" s="23">
        <v>138.1</v>
      </c>
      <c r="K113" s="23">
        <v>138.80000000000001</v>
      </c>
      <c r="L113" s="23">
        <v>140.5</v>
      </c>
      <c r="M113" s="23">
        <v>141</v>
      </c>
      <c r="N113" s="23">
        <v>144.80000000000001</v>
      </c>
      <c r="O113" s="23">
        <v>146.69999999999999</v>
      </c>
      <c r="P113" s="23">
        <v>148.9</v>
      </c>
      <c r="Q113" s="23">
        <v>150</v>
      </c>
    </row>
    <row r="114" spans="2:17" x14ac:dyDescent="0.2">
      <c r="B114" s="4"/>
      <c r="C114" s="4"/>
      <c r="D114" s="12"/>
      <c r="I114" s="12"/>
    </row>
    <row r="115" spans="2:17" x14ac:dyDescent="0.2">
      <c r="B115" s="50" t="s">
        <v>479</v>
      </c>
      <c r="C115" s="7" t="s">
        <v>482</v>
      </c>
      <c r="D115" s="23">
        <v>100.1</v>
      </c>
      <c r="E115" s="12">
        <v>100.2</v>
      </c>
      <c r="F115" s="12">
        <v>100.3</v>
      </c>
      <c r="G115" s="23">
        <v>99.9</v>
      </c>
      <c r="H115" s="23">
        <v>99.3</v>
      </c>
      <c r="I115" s="23">
        <v>100.4</v>
      </c>
      <c r="J115" s="23">
        <v>102.5</v>
      </c>
      <c r="K115" s="23">
        <v>103.3</v>
      </c>
      <c r="L115" s="23">
        <v>102.1</v>
      </c>
      <c r="M115" s="23">
        <v>100.9</v>
      </c>
      <c r="N115" s="23">
        <v>100.9</v>
      </c>
      <c r="O115" s="23">
        <v>102.2</v>
      </c>
      <c r="P115" s="23">
        <v>103.9</v>
      </c>
      <c r="Q115" s="23">
        <v>104.1</v>
      </c>
    </row>
    <row r="116" spans="2:17" x14ac:dyDescent="0.2">
      <c r="B116" s="4" t="s">
        <v>1677</v>
      </c>
      <c r="C116" s="4" t="s">
        <v>1678</v>
      </c>
      <c r="D116" s="23">
        <v>105</v>
      </c>
      <c r="E116" s="12">
        <v>106.2</v>
      </c>
      <c r="F116" s="12">
        <v>105.2</v>
      </c>
      <c r="G116" s="23">
        <v>106</v>
      </c>
      <c r="H116" s="23">
        <v>105.4</v>
      </c>
      <c r="I116" s="23">
        <v>105.8</v>
      </c>
      <c r="J116" s="23">
        <v>105.9</v>
      </c>
      <c r="K116" s="23">
        <v>107.2</v>
      </c>
      <c r="L116" s="23">
        <v>106.2</v>
      </c>
      <c r="M116" s="23">
        <v>105.9</v>
      </c>
      <c r="N116" s="23">
        <v>105.2</v>
      </c>
      <c r="O116" s="23">
        <v>107.5</v>
      </c>
      <c r="P116" s="23">
        <v>108.7</v>
      </c>
      <c r="Q116" s="23">
        <v>108.9</v>
      </c>
    </row>
    <row r="117" spans="2:17" x14ac:dyDescent="0.2">
      <c r="B117" s="4" t="s">
        <v>1679</v>
      </c>
      <c r="C117" s="4" t="s">
        <v>1680</v>
      </c>
      <c r="D117" s="23">
        <v>93.8</v>
      </c>
      <c r="E117" s="12">
        <v>93.4</v>
      </c>
      <c r="F117" s="12">
        <v>94.1</v>
      </c>
      <c r="G117" s="23">
        <v>92.9</v>
      </c>
      <c r="H117" s="23">
        <v>92.3</v>
      </c>
      <c r="I117" s="23">
        <v>93.8</v>
      </c>
      <c r="J117" s="23">
        <v>96.1</v>
      </c>
      <c r="K117" s="23">
        <v>96.9</v>
      </c>
      <c r="L117" s="23">
        <v>97</v>
      </c>
      <c r="M117" s="23">
        <v>93.7</v>
      </c>
      <c r="N117" s="23">
        <v>92.6</v>
      </c>
      <c r="O117" s="23">
        <v>93.5</v>
      </c>
      <c r="P117" s="23">
        <v>95.8</v>
      </c>
      <c r="Q117" s="23">
        <v>95.9</v>
      </c>
    </row>
    <row r="118" spans="2:17" x14ac:dyDescent="0.2">
      <c r="B118" s="4" t="s">
        <v>1681</v>
      </c>
      <c r="C118" s="4" t="s">
        <v>1682</v>
      </c>
      <c r="D118" s="23">
        <v>109.7</v>
      </c>
      <c r="E118" s="12">
        <v>110.1</v>
      </c>
      <c r="F118" s="12">
        <v>110.4</v>
      </c>
      <c r="G118" s="23">
        <v>110.1</v>
      </c>
      <c r="H118" s="23">
        <v>109.5</v>
      </c>
      <c r="I118" s="23">
        <v>110.7</v>
      </c>
      <c r="J118" s="23">
        <v>115.5</v>
      </c>
      <c r="K118" s="23">
        <v>115.7</v>
      </c>
      <c r="L118" s="23">
        <v>109.4</v>
      </c>
      <c r="M118" s="23">
        <v>114.3</v>
      </c>
      <c r="N118" s="23">
        <v>121.3</v>
      </c>
      <c r="O118" s="23">
        <v>121.8</v>
      </c>
      <c r="P118" s="23">
        <v>122</v>
      </c>
      <c r="Q118" s="23">
        <v>122.3</v>
      </c>
    </row>
    <row r="119" spans="2:17" x14ac:dyDescent="0.2">
      <c r="B119" s="4"/>
      <c r="C119" s="4"/>
      <c r="D119" s="12"/>
      <c r="I119" s="12"/>
    </row>
    <row r="120" spans="2:17" x14ac:dyDescent="0.2">
      <c r="B120" s="50" t="s">
        <v>484</v>
      </c>
      <c r="C120" s="7" t="s">
        <v>487</v>
      </c>
      <c r="D120" s="23">
        <v>110.9</v>
      </c>
      <c r="E120" s="12">
        <v>109.7</v>
      </c>
      <c r="F120" s="12">
        <v>110</v>
      </c>
      <c r="G120" s="23">
        <v>110.4</v>
      </c>
      <c r="H120" s="23">
        <v>111.3</v>
      </c>
      <c r="I120" s="23">
        <v>111.7</v>
      </c>
      <c r="J120" s="23">
        <v>112.1</v>
      </c>
      <c r="K120" s="23">
        <v>112.6</v>
      </c>
      <c r="L120" s="23">
        <v>113</v>
      </c>
      <c r="M120" s="23">
        <v>113.4</v>
      </c>
      <c r="N120" s="23">
        <v>113.8</v>
      </c>
      <c r="O120" s="23">
        <v>114</v>
      </c>
      <c r="P120" s="23">
        <v>114.3</v>
      </c>
      <c r="Q120" s="23">
        <v>115.8</v>
      </c>
    </row>
    <row r="121" spans="2:17" x14ac:dyDescent="0.2">
      <c r="B121" s="4"/>
      <c r="C121" s="147"/>
      <c r="D121" s="12"/>
      <c r="I121" s="12"/>
    </row>
    <row r="122" spans="2:17" x14ac:dyDescent="0.2">
      <c r="B122" s="51" t="s">
        <v>489</v>
      </c>
      <c r="C122" s="7" t="s">
        <v>492</v>
      </c>
      <c r="D122" s="23">
        <v>113.3</v>
      </c>
      <c r="E122" s="12">
        <v>112.4</v>
      </c>
      <c r="F122" s="12">
        <v>112.8</v>
      </c>
      <c r="G122" s="23">
        <v>113.1</v>
      </c>
      <c r="H122" s="23">
        <v>113.5</v>
      </c>
      <c r="I122" s="23">
        <v>113.8</v>
      </c>
      <c r="J122" s="23">
        <v>114.2</v>
      </c>
      <c r="K122" s="23">
        <v>114.5</v>
      </c>
      <c r="L122" s="23">
        <v>115</v>
      </c>
      <c r="M122" s="23">
        <v>115.5</v>
      </c>
      <c r="N122" s="23">
        <v>115.9</v>
      </c>
      <c r="O122" s="23">
        <v>116.2</v>
      </c>
      <c r="P122" s="23">
        <v>116.6</v>
      </c>
      <c r="Q122" s="23">
        <v>116.9</v>
      </c>
    </row>
    <row r="123" spans="2:17" x14ac:dyDescent="0.2">
      <c r="B123" s="4"/>
      <c r="C123" s="4"/>
      <c r="D123" s="12"/>
      <c r="I123" s="12"/>
    </row>
    <row r="124" spans="2:17" x14ac:dyDescent="0.2">
      <c r="B124" s="50" t="s">
        <v>494</v>
      </c>
      <c r="C124" s="7" t="s">
        <v>497</v>
      </c>
      <c r="D124" s="23">
        <v>116</v>
      </c>
      <c r="E124" s="12">
        <v>114.3</v>
      </c>
      <c r="F124" s="12">
        <v>115.1</v>
      </c>
      <c r="G124" s="23">
        <v>115.3</v>
      </c>
      <c r="H124" s="23">
        <v>116.1</v>
      </c>
      <c r="I124" s="23">
        <v>116.8</v>
      </c>
      <c r="J124" s="23">
        <v>118.6</v>
      </c>
      <c r="K124" s="23">
        <v>118.6</v>
      </c>
      <c r="L124" s="23">
        <v>119.2</v>
      </c>
      <c r="M124" s="23">
        <v>120.3</v>
      </c>
      <c r="N124" s="23">
        <v>119.4</v>
      </c>
      <c r="O124" s="23">
        <v>119.2</v>
      </c>
      <c r="P124" s="23">
        <v>120.1</v>
      </c>
      <c r="Q124" s="23">
        <v>120.3</v>
      </c>
    </row>
    <row r="125" spans="2:17" x14ac:dyDescent="0.2">
      <c r="B125" s="50" t="s">
        <v>499</v>
      </c>
      <c r="C125" s="4" t="s">
        <v>502</v>
      </c>
      <c r="D125" s="23">
        <v>125.2</v>
      </c>
      <c r="E125" s="12">
        <v>121.9</v>
      </c>
      <c r="F125" s="12">
        <v>123.4</v>
      </c>
      <c r="G125" s="23">
        <v>123.8</v>
      </c>
      <c r="H125" s="23">
        <v>125.3</v>
      </c>
      <c r="I125" s="23">
        <v>126.8</v>
      </c>
      <c r="J125" s="23">
        <v>129.9</v>
      </c>
      <c r="K125" s="23">
        <v>130</v>
      </c>
      <c r="L125" s="23">
        <v>130.9</v>
      </c>
      <c r="M125" s="23">
        <v>133.30000000000001</v>
      </c>
      <c r="N125" s="23">
        <v>131.4</v>
      </c>
      <c r="O125" s="23">
        <v>131</v>
      </c>
      <c r="P125" s="23">
        <v>132.9</v>
      </c>
      <c r="Q125" s="23">
        <v>133.30000000000001</v>
      </c>
    </row>
    <row r="126" spans="2:17" x14ac:dyDescent="0.2">
      <c r="B126" s="50" t="s">
        <v>504</v>
      </c>
      <c r="C126" s="4" t="s">
        <v>507</v>
      </c>
      <c r="D126" s="23">
        <v>107</v>
      </c>
      <c r="E126" s="12">
        <v>106.8</v>
      </c>
      <c r="F126" s="12">
        <v>106.8</v>
      </c>
      <c r="G126" s="23">
        <v>107</v>
      </c>
      <c r="H126" s="23">
        <v>107.1</v>
      </c>
      <c r="I126" s="23">
        <v>107.1</v>
      </c>
      <c r="J126" s="23">
        <v>107.6</v>
      </c>
      <c r="K126" s="23">
        <v>107.7</v>
      </c>
      <c r="L126" s="23">
        <v>107.8</v>
      </c>
      <c r="M126" s="23">
        <v>107.8</v>
      </c>
      <c r="N126" s="23">
        <v>107.9</v>
      </c>
      <c r="O126" s="23">
        <v>107.8</v>
      </c>
      <c r="P126" s="23">
        <v>107.9</v>
      </c>
      <c r="Q126" s="23">
        <v>107.9</v>
      </c>
    </row>
    <row r="127" spans="2:17" x14ac:dyDescent="0.2">
      <c r="B127" s="4" t="s">
        <v>1683</v>
      </c>
      <c r="C127" s="4" t="s">
        <v>1684</v>
      </c>
      <c r="D127" s="23">
        <v>105.8</v>
      </c>
      <c r="E127" s="12">
        <v>105.4</v>
      </c>
      <c r="F127" s="12">
        <v>105.5</v>
      </c>
      <c r="G127" s="23">
        <v>105.5</v>
      </c>
      <c r="H127" s="23">
        <v>105.6</v>
      </c>
      <c r="I127" s="23">
        <v>105.6</v>
      </c>
      <c r="J127" s="23">
        <v>106.2</v>
      </c>
      <c r="K127" s="23">
        <v>106.4</v>
      </c>
      <c r="L127" s="23">
        <v>106.5</v>
      </c>
      <c r="M127" s="23">
        <v>106.5</v>
      </c>
      <c r="N127" s="23">
        <v>106.6</v>
      </c>
      <c r="O127" s="23">
        <v>106.4</v>
      </c>
      <c r="P127" s="23">
        <v>106.5</v>
      </c>
      <c r="Q127" s="23">
        <v>106.5</v>
      </c>
    </row>
    <row r="128" spans="2:17" x14ac:dyDescent="0.2">
      <c r="B128" s="4" t="s">
        <v>1685</v>
      </c>
      <c r="C128" s="4" t="s">
        <v>1686</v>
      </c>
      <c r="D128" s="23">
        <v>103.1</v>
      </c>
      <c r="E128" s="12">
        <v>103.2</v>
      </c>
      <c r="F128" s="12">
        <v>103.2</v>
      </c>
      <c r="G128" s="23">
        <v>103.2</v>
      </c>
      <c r="H128" s="23">
        <v>103.2</v>
      </c>
      <c r="I128" s="23">
        <v>103.3</v>
      </c>
      <c r="J128" s="23">
        <v>103.5</v>
      </c>
      <c r="K128" s="23">
        <v>103.5</v>
      </c>
      <c r="L128" s="23">
        <v>103.6</v>
      </c>
      <c r="M128" s="23">
        <v>103.6</v>
      </c>
      <c r="N128" s="23">
        <v>103.6</v>
      </c>
      <c r="O128" s="23">
        <v>103.6</v>
      </c>
      <c r="P128" s="23">
        <v>103.7</v>
      </c>
      <c r="Q128" s="23">
        <v>103.7</v>
      </c>
    </row>
    <row r="129" spans="1:17" x14ac:dyDescent="0.2">
      <c r="B129" s="4" t="s">
        <v>1687</v>
      </c>
      <c r="C129" s="4" t="s">
        <v>1688</v>
      </c>
      <c r="D129" s="23">
        <v>108.3</v>
      </c>
      <c r="E129" s="12">
        <v>107.7</v>
      </c>
      <c r="F129" s="12">
        <v>107.8</v>
      </c>
      <c r="G129" s="23">
        <v>108.6</v>
      </c>
      <c r="H129" s="23">
        <v>108.7</v>
      </c>
      <c r="I129" s="23">
        <v>108.7</v>
      </c>
      <c r="J129" s="23">
        <v>108.9</v>
      </c>
      <c r="K129" s="23">
        <v>109</v>
      </c>
      <c r="L129" s="23">
        <v>109.1</v>
      </c>
      <c r="M129" s="23">
        <v>109.1</v>
      </c>
      <c r="N129" s="23">
        <v>109.1</v>
      </c>
      <c r="O129" s="23">
        <v>109.2</v>
      </c>
      <c r="P129" s="23">
        <v>109.2</v>
      </c>
      <c r="Q129" s="23">
        <v>109.2</v>
      </c>
    </row>
    <row r="130" spans="1:17" x14ac:dyDescent="0.2">
      <c r="B130" s="4" t="s">
        <v>1689</v>
      </c>
      <c r="C130" s="4" t="s">
        <v>1690</v>
      </c>
      <c r="D130" s="23">
        <v>112</v>
      </c>
      <c r="E130" s="12">
        <v>111.9</v>
      </c>
      <c r="F130" s="12">
        <v>112.1</v>
      </c>
      <c r="G130" s="23">
        <v>112.1</v>
      </c>
      <c r="H130" s="23">
        <v>112.2</v>
      </c>
      <c r="I130" s="23">
        <v>112.3</v>
      </c>
      <c r="J130" s="23">
        <v>112.9</v>
      </c>
      <c r="K130" s="23">
        <v>113.2</v>
      </c>
      <c r="L130" s="23">
        <v>113.3</v>
      </c>
      <c r="M130" s="23">
        <v>113.3</v>
      </c>
      <c r="N130" s="23">
        <v>113.3</v>
      </c>
      <c r="O130" s="23">
        <v>113.4</v>
      </c>
      <c r="P130" s="23">
        <v>113.4</v>
      </c>
      <c r="Q130" s="23">
        <v>113.4</v>
      </c>
    </row>
    <row r="131" spans="1:17" x14ac:dyDescent="0.2">
      <c r="B131" s="4"/>
      <c r="C131" s="4"/>
      <c r="D131" s="12"/>
      <c r="I131" s="12"/>
    </row>
    <row r="132" spans="1:17" x14ac:dyDescent="0.2">
      <c r="B132" s="50" t="s">
        <v>509</v>
      </c>
      <c r="C132" s="7" t="s">
        <v>512</v>
      </c>
      <c r="D132" s="23">
        <v>110.2</v>
      </c>
      <c r="E132" s="12">
        <v>111.2</v>
      </c>
      <c r="F132" s="12">
        <v>111.2</v>
      </c>
      <c r="G132" s="23">
        <v>111.2</v>
      </c>
      <c r="H132" s="23">
        <v>111.2</v>
      </c>
      <c r="I132" s="23">
        <v>111.2</v>
      </c>
      <c r="J132" s="23">
        <v>111.2</v>
      </c>
      <c r="K132" s="23">
        <v>111.2</v>
      </c>
      <c r="L132" s="23">
        <v>111.2</v>
      </c>
      <c r="M132" s="23">
        <v>111.2</v>
      </c>
      <c r="N132" s="23">
        <v>111.2</v>
      </c>
      <c r="O132" s="23">
        <v>111.2</v>
      </c>
      <c r="P132" s="23">
        <v>111.2</v>
      </c>
      <c r="Q132" s="23">
        <v>120.6</v>
      </c>
    </row>
    <row r="133" spans="1:17" x14ac:dyDescent="0.2">
      <c r="B133" s="50" t="s">
        <v>514</v>
      </c>
      <c r="C133" s="4" t="s">
        <v>517</v>
      </c>
      <c r="D133" s="23">
        <v>111.3</v>
      </c>
      <c r="E133" s="12">
        <v>112.4</v>
      </c>
      <c r="F133" s="12">
        <v>112.4</v>
      </c>
      <c r="G133" s="23">
        <v>112.4</v>
      </c>
      <c r="H133" s="23">
        <v>112.4</v>
      </c>
      <c r="I133" s="23">
        <v>112.4</v>
      </c>
      <c r="J133" s="23">
        <v>112.4</v>
      </c>
      <c r="K133" s="23">
        <v>112.4</v>
      </c>
      <c r="L133" s="23">
        <v>112.4</v>
      </c>
      <c r="M133" s="23">
        <v>112.4</v>
      </c>
      <c r="N133" s="23">
        <v>112.4</v>
      </c>
      <c r="O133" s="23">
        <v>112.4</v>
      </c>
      <c r="P133" s="23">
        <v>112.4</v>
      </c>
      <c r="Q133" s="23">
        <v>122.4</v>
      </c>
    </row>
    <row r="134" spans="1:17" x14ac:dyDescent="0.2">
      <c r="B134" s="50" t="s">
        <v>519</v>
      </c>
      <c r="C134" s="4" t="s">
        <v>522</v>
      </c>
      <c r="D134" s="23">
        <v>109.6</v>
      </c>
      <c r="E134" s="12">
        <v>110.5</v>
      </c>
      <c r="F134" s="12">
        <v>110.5</v>
      </c>
      <c r="G134" s="23">
        <v>110.5</v>
      </c>
      <c r="H134" s="23">
        <v>110.5</v>
      </c>
      <c r="I134" s="23">
        <v>110.5</v>
      </c>
      <c r="J134" s="23">
        <v>110.5</v>
      </c>
      <c r="K134" s="23">
        <v>110.5</v>
      </c>
      <c r="L134" s="23">
        <v>110.5</v>
      </c>
      <c r="M134" s="23">
        <v>110.5</v>
      </c>
      <c r="N134" s="23">
        <v>110.5</v>
      </c>
      <c r="O134" s="23">
        <v>110.5</v>
      </c>
      <c r="P134" s="23">
        <v>110.5</v>
      </c>
      <c r="Q134" s="23">
        <v>119.3</v>
      </c>
    </row>
    <row r="135" spans="1:17" x14ac:dyDescent="0.2">
      <c r="B135" s="4"/>
      <c r="C135" s="4"/>
      <c r="D135" s="12"/>
      <c r="I135" s="12"/>
    </row>
    <row r="136" spans="1:17" x14ac:dyDescent="0.2">
      <c r="B136" s="50" t="s">
        <v>524</v>
      </c>
      <c r="C136" s="7" t="s">
        <v>527</v>
      </c>
      <c r="D136" s="23">
        <v>183.9</v>
      </c>
      <c r="E136" s="12">
        <v>186.9</v>
      </c>
      <c r="F136" s="12">
        <v>187.6</v>
      </c>
      <c r="G136" s="23">
        <v>188.3</v>
      </c>
      <c r="H136" s="23">
        <v>188.5</v>
      </c>
      <c r="I136" s="23">
        <v>187.6</v>
      </c>
      <c r="J136" s="23">
        <v>188.6</v>
      </c>
      <c r="K136" s="23">
        <v>234.4</v>
      </c>
      <c r="L136" s="23">
        <v>233.9</v>
      </c>
      <c r="M136" s="23">
        <v>233.3</v>
      </c>
      <c r="N136" s="23">
        <v>235.1</v>
      </c>
      <c r="O136" s="23">
        <v>234.9</v>
      </c>
      <c r="P136" s="23">
        <v>234.4</v>
      </c>
      <c r="Q136" s="23">
        <v>231.5</v>
      </c>
    </row>
    <row r="137" spans="1:17" x14ac:dyDescent="0.2">
      <c r="B137" s="50" t="s">
        <v>529</v>
      </c>
      <c r="C137" s="4" t="s">
        <v>532</v>
      </c>
      <c r="D137" s="23">
        <v>197.5</v>
      </c>
      <c r="E137" s="12">
        <v>203.2</v>
      </c>
      <c r="F137" s="12">
        <v>203.2</v>
      </c>
      <c r="G137" s="23">
        <v>203.2</v>
      </c>
      <c r="H137" s="23">
        <v>204.1</v>
      </c>
      <c r="I137" s="23">
        <v>204.1</v>
      </c>
      <c r="J137" s="23">
        <v>204.1</v>
      </c>
      <c r="K137" s="23">
        <v>238.6</v>
      </c>
      <c r="L137" s="23">
        <v>238.1</v>
      </c>
      <c r="M137" s="23">
        <v>238.1</v>
      </c>
      <c r="N137" s="23">
        <v>240.9</v>
      </c>
      <c r="O137" s="23">
        <v>240.9</v>
      </c>
      <c r="P137" s="23">
        <v>240.9</v>
      </c>
      <c r="Q137" s="23">
        <v>238.3</v>
      </c>
    </row>
    <row r="138" spans="1:17" x14ac:dyDescent="0.2">
      <c r="B138" s="50" t="s">
        <v>534</v>
      </c>
      <c r="C138" s="4" t="s">
        <v>537</v>
      </c>
      <c r="D138" s="23">
        <v>164.7</v>
      </c>
      <c r="E138" s="12">
        <v>165.9</v>
      </c>
      <c r="F138" s="12">
        <v>165.9</v>
      </c>
      <c r="G138" s="23">
        <v>165.9</v>
      </c>
      <c r="H138" s="23">
        <v>166.1</v>
      </c>
      <c r="I138" s="23">
        <v>166.1</v>
      </c>
      <c r="J138" s="23">
        <v>166.1</v>
      </c>
      <c r="K138" s="23">
        <v>227.4</v>
      </c>
      <c r="L138" s="23">
        <v>227.4</v>
      </c>
      <c r="M138" s="23">
        <v>227.4</v>
      </c>
      <c r="N138" s="23">
        <v>228.2</v>
      </c>
      <c r="O138" s="23">
        <v>228.2</v>
      </c>
      <c r="P138" s="23">
        <v>228.2</v>
      </c>
      <c r="Q138" s="23">
        <v>225.9</v>
      </c>
    </row>
    <row r="139" spans="1:17" x14ac:dyDescent="0.2">
      <c r="B139" s="4" t="s">
        <v>1691</v>
      </c>
      <c r="C139" s="4" t="s">
        <v>1692</v>
      </c>
      <c r="D139" s="23">
        <v>165.6</v>
      </c>
      <c r="E139" s="12">
        <v>166.9</v>
      </c>
      <c r="F139" s="12">
        <v>166.9</v>
      </c>
      <c r="G139" s="23">
        <v>166.9</v>
      </c>
      <c r="H139" s="23">
        <v>166.9</v>
      </c>
      <c r="I139" s="23">
        <v>166.9</v>
      </c>
      <c r="J139" s="23">
        <v>166.9</v>
      </c>
      <c r="K139" s="23">
        <v>229.6</v>
      </c>
      <c r="L139" s="23">
        <v>229.6</v>
      </c>
      <c r="M139" s="23">
        <v>229.6</v>
      </c>
      <c r="N139" s="23">
        <v>230.3</v>
      </c>
      <c r="O139" s="23">
        <v>230.3</v>
      </c>
      <c r="P139" s="23">
        <v>230.3</v>
      </c>
      <c r="Q139" s="23">
        <v>228</v>
      </c>
    </row>
    <row r="140" spans="1:17" x14ac:dyDescent="0.2">
      <c r="B140" s="4" t="s">
        <v>1693</v>
      </c>
      <c r="C140" s="4" t="s">
        <v>1694</v>
      </c>
      <c r="D140" s="23">
        <v>143.1</v>
      </c>
      <c r="E140" s="12">
        <v>137.6</v>
      </c>
      <c r="F140" s="12">
        <v>137.6</v>
      </c>
      <c r="G140" s="23">
        <v>137.6</v>
      </c>
      <c r="H140" s="23">
        <v>145.6</v>
      </c>
      <c r="I140" s="23">
        <v>145.6</v>
      </c>
      <c r="J140" s="23">
        <v>145.6</v>
      </c>
      <c r="K140" s="23">
        <v>153.5</v>
      </c>
      <c r="L140" s="23">
        <v>153.5</v>
      </c>
      <c r="M140" s="23">
        <v>153.5</v>
      </c>
      <c r="N140" s="23">
        <v>155</v>
      </c>
      <c r="O140" s="23">
        <v>155</v>
      </c>
      <c r="P140" s="23">
        <v>155</v>
      </c>
      <c r="Q140" s="23">
        <v>155.1</v>
      </c>
    </row>
    <row r="141" spans="1:17" x14ac:dyDescent="0.2">
      <c r="B141" s="50" t="s">
        <v>539</v>
      </c>
      <c r="C141" s="4" t="s">
        <v>542</v>
      </c>
      <c r="D141" s="23">
        <v>231.7</v>
      </c>
      <c r="E141" s="12">
        <v>237</v>
      </c>
      <c r="F141" s="12">
        <v>258.2</v>
      </c>
      <c r="G141" s="23">
        <v>273.7</v>
      </c>
      <c r="H141" s="23">
        <v>257.3</v>
      </c>
      <c r="I141" s="23">
        <v>221.1</v>
      </c>
      <c r="J141" s="23">
        <v>251.1</v>
      </c>
      <c r="K141" s="23">
        <v>250.7</v>
      </c>
      <c r="L141" s="23">
        <v>239.5</v>
      </c>
      <c r="M141" s="23">
        <v>218</v>
      </c>
      <c r="N141" s="23">
        <v>215.9</v>
      </c>
      <c r="O141" s="23">
        <v>205.8</v>
      </c>
      <c r="P141" s="23">
        <v>192.1</v>
      </c>
      <c r="Q141" s="23">
        <v>172.7</v>
      </c>
    </row>
    <row r="142" spans="1:17" x14ac:dyDescent="0.2">
      <c r="B142" s="50" t="s">
        <v>544</v>
      </c>
      <c r="C142" s="4" t="s">
        <v>547</v>
      </c>
      <c r="D142" s="23">
        <v>141.80000000000001</v>
      </c>
      <c r="E142" s="12">
        <v>130.19999999999999</v>
      </c>
      <c r="F142" s="12">
        <v>133.9</v>
      </c>
      <c r="G142" s="23">
        <v>140.80000000000001</v>
      </c>
      <c r="H142" s="23">
        <v>146.1</v>
      </c>
      <c r="I142" s="23">
        <v>149.30000000000001</v>
      </c>
      <c r="J142" s="23">
        <v>152.19999999999999</v>
      </c>
      <c r="K142" s="23">
        <v>159.30000000000001</v>
      </c>
      <c r="L142" s="23">
        <v>159.19999999999999</v>
      </c>
      <c r="M142" s="23">
        <v>158.80000000000001</v>
      </c>
      <c r="N142" s="23">
        <v>160.9</v>
      </c>
      <c r="O142" s="23">
        <v>162.30000000000001</v>
      </c>
      <c r="P142" s="23">
        <v>159.69999999999999</v>
      </c>
      <c r="Q142" s="23">
        <v>159.6</v>
      </c>
    </row>
    <row r="143" spans="1:17" x14ac:dyDescent="0.2">
      <c r="B143" s="4"/>
      <c r="C143" s="4"/>
      <c r="D143" s="12"/>
      <c r="I143" s="12"/>
    </row>
    <row r="144" spans="1:17" x14ac:dyDescent="0.2">
      <c r="A144" s="4"/>
      <c r="B144" s="4" t="s">
        <v>549</v>
      </c>
      <c r="C144" s="152" t="s">
        <v>1695</v>
      </c>
      <c r="D144" s="23">
        <v>130.30000000000001</v>
      </c>
      <c r="E144" s="12">
        <v>131.4</v>
      </c>
      <c r="F144" s="12">
        <v>131.4</v>
      </c>
      <c r="G144" s="23">
        <v>131.4</v>
      </c>
      <c r="H144" s="23">
        <v>131.4</v>
      </c>
      <c r="I144" s="23">
        <v>131.4</v>
      </c>
      <c r="J144" s="23">
        <v>131.4</v>
      </c>
      <c r="K144" s="23">
        <v>131.4</v>
      </c>
      <c r="L144" s="23">
        <v>131.4</v>
      </c>
      <c r="M144" s="23">
        <v>131.4</v>
      </c>
      <c r="N144" s="23">
        <v>131.4</v>
      </c>
      <c r="O144" s="23">
        <v>131.4</v>
      </c>
      <c r="P144" s="23">
        <v>131.4</v>
      </c>
      <c r="Q144" s="23">
        <v>138.1</v>
      </c>
    </row>
    <row r="145" spans="2:17" x14ac:dyDescent="0.2">
      <c r="B145" s="4"/>
      <c r="C145" s="135"/>
      <c r="D145" s="12"/>
      <c r="I145" s="12"/>
    </row>
    <row r="146" spans="2:17" x14ac:dyDescent="0.2">
      <c r="B146" s="50" t="s">
        <v>554</v>
      </c>
      <c r="C146" s="7" t="s">
        <v>557</v>
      </c>
      <c r="D146" s="23">
        <v>130.9</v>
      </c>
      <c r="E146" s="12">
        <v>128.19999999999999</v>
      </c>
      <c r="F146" s="12">
        <v>129.80000000000001</v>
      </c>
      <c r="G146" s="23">
        <v>133</v>
      </c>
      <c r="H146" s="23">
        <v>129.19999999999999</v>
      </c>
      <c r="I146" s="23">
        <v>131.69999999999999</v>
      </c>
      <c r="J146" s="23">
        <v>134.6</v>
      </c>
      <c r="K146" s="23">
        <v>133.69999999999999</v>
      </c>
      <c r="L146" s="23">
        <v>135</v>
      </c>
      <c r="M146" s="23">
        <v>138.9</v>
      </c>
      <c r="N146" s="23">
        <v>136.19999999999999</v>
      </c>
      <c r="O146" s="23">
        <v>138.30000000000001</v>
      </c>
      <c r="P146" s="23">
        <v>140.9</v>
      </c>
      <c r="Q146" s="23">
        <v>139</v>
      </c>
    </row>
    <row r="147" spans="2:17" x14ac:dyDescent="0.2">
      <c r="B147" s="50" t="s">
        <v>559</v>
      </c>
      <c r="C147" s="4" t="s">
        <v>562</v>
      </c>
      <c r="D147" s="23">
        <v>132</v>
      </c>
      <c r="E147" s="12">
        <v>129.4</v>
      </c>
      <c r="F147" s="12">
        <v>131</v>
      </c>
      <c r="G147" s="23">
        <v>134.30000000000001</v>
      </c>
      <c r="H147" s="23">
        <v>130.30000000000001</v>
      </c>
      <c r="I147" s="23">
        <v>132.80000000000001</v>
      </c>
      <c r="J147" s="23">
        <v>136</v>
      </c>
      <c r="K147" s="23">
        <v>134.9</v>
      </c>
      <c r="L147" s="23">
        <v>136.1</v>
      </c>
      <c r="M147" s="23">
        <v>140.1</v>
      </c>
      <c r="N147" s="23">
        <v>136.4</v>
      </c>
      <c r="O147" s="23">
        <v>138.6</v>
      </c>
      <c r="P147" s="23">
        <v>141.9</v>
      </c>
      <c r="Q147" s="23">
        <v>140.1</v>
      </c>
    </row>
    <row r="148" spans="2:17" x14ac:dyDescent="0.2">
      <c r="B148" s="4" t="s">
        <v>1696</v>
      </c>
      <c r="C148" s="4" t="s">
        <v>1697</v>
      </c>
      <c r="D148" s="23">
        <v>134.30000000000001</v>
      </c>
      <c r="E148" s="12">
        <v>131.30000000000001</v>
      </c>
      <c r="F148" s="12">
        <v>133</v>
      </c>
      <c r="G148" s="23">
        <v>136.6</v>
      </c>
      <c r="H148" s="23">
        <v>132.5</v>
      </c>
      <c r="I148" s="23">
        <v>135.19999999999999</v>
      </c>
      <c r="J148" s="23">
        <v>138.6</v>
      </c>
      <c r="K148" s="23">
        <v>137.5</v>
      </c>
      <c r="L148" s="23">
        <v>138.80000000000001</v>
      </c>
      <c r="M148" s="23">
        <v>142.80000000000001</v>
      </c>
      <c r="N148" s="23">
        <v>139.1</v>
      </c>
      <c r="O148" s="23">
        <v>141.30000000000001</v>
      </c>
      <c r="P148" s="23">
        <v>144.80000000000001</v>
      </c>
      <c r="Q148" s="23">
        <v>142.6</v>
      </c>
    </row>
    <row r="149" spans="2:17" x14ac:dyDescent="0.2">
      <c r="B149" s="4" t="s">
        <v>1698</v>
      </c>
      <c r="C149" s="4" t="s">
        <v>1699</v>
      </c>
      <c r="D149" s="23">
        <v>103</v>
      </c>
      <c r="E149" s="12">
        <v>116.1</v>
      </c>
      <c r="F149" s="12">
        <v>113.8</v>
      </c>
      <c r="G149" s="23">
        <v>110.3</v>
      </c>
      <c r="H149" s="23">
        <v>102.3</v>
      </c>
      <c r="I149" s="23">
        <v>99.4</v>
      </c>
      <c r="J149" s="23">
        <v>102</v>
      </c>
      <c r="K149" s="23">
        <v>101.1</v>
      </c>
      <c r="L149" s="23">
        <v>102.1</v>
      </c>
      <c r="M149" s="23">
        <v>105.3</v>
      </c>
      <c r="N149" s="23">
        <v>102.3</v>
      </c>
      <c r="O149" s="23">
        <v>104.6</v>
      </c>
      <c r="P149" s="23">
        <v>107.3</v>
      </c>
      <c r="Q149" s="23">
        <v>121.4</v>
      </c>
    </row>
    <row r="150" spans="2:17" x14ac:dyDescent="0.2">
      <c r="B150" s="4" t="s">
        <v>1700</v>
      </c>
      <c r="C150" s="4" t="s">
        <v>1701</v>
      </c>
      <c r="D150" s="23">
        <v>108.9</v>
      </c>
      <c r="E150" s="12">
        <v>109.8</v>
      </c>
      <c r="F150" s="12">
        <v>109.7</v>
      </c>
      <c r="G150" s="23">
        <v>110.1</v>
      </c>
      <c r="H150" s="23">
        <v>107.5</v>
      </c>
      <c r="I150" s="23">
        <v>108.1</v>
      </c>
      <c r="J150" s="23">
        <v>108.9</v>
      </c>
      <c r="K150" s="23">
        <v>109.1</v>
      </c>
      <c r="L150" s="23">
        <v>107.9</v>
      </c>
      <c r="M150" s="23">
        <v>113.6</v>
      </c>
      <c r="N150" s="23">
        <v>110.1</v>
      </c>
      <c r="O150" s="23">
        <v>111.5</v>
      </c>
      <c r="P150" s="23">
        <v>111.9</v>
      </c>
      <c r="Q150" s="23">
        <v>113.5</v>
      </c>
    </row>
    <row r="151" spans="2:17" x14ac:dyDescent="0.2">
      <c r="B151" s="4" t="s">
        <v>1702</v>
      </c>
      <c r="C151" s="4" t="s">
        <v>1703</v>
      </c>
      <c r="D151" s="23">
        <v>125.2</v>
      </c>
      <c r="E151" s="12">
        <v>123.8</v>
      </c>
      <c r="F151" s="12">
        <v>126.4</v>
      </c>
      <c r="G151" s="23">
        <v>126</v>
      </c>
      <c r="H151" s="23">
        <v>124.8</v>
      </c>
      <c r="I151" s="23">
        <v>127</v>
      </c>
      <c r="J151" s="23">
        <v>128</v>
      </c>
      <c r="K151" s="23">
        <v>126.1</v>
      </c>
      <c r="L151" s="23">
        <v>125.8</v>
      </c>
      <c r="M151" s="23">
        <v>128.30000000000001</v>
      </c>
      <c r="N151" s="23">
        <v>125.7</v>
      </c>
      <c r="O151" s="23">
        <v>127.8</v>
      </c>
      <c r="P151" s="23">
        <v>129.5</v>
      </c>
      <c r="Q151" s="23">
        <v>128</v>
      </c>
    </row>
    <row r="152" spans="2:17" x14ac:dyDescent="0.2">
      <c r="B152" s="50" t="s">
        <v>564</v>
      </c>
      <c r="C152" s="4" t="s">
        <v>567</v>
      </c>
      <c r="D152" s="23">
        <v>126.6</v>
      </c>
      <c r="E152" s="12">
        <v>123.6</v>
      </c>
      <c r="F152" s="12">
        <v>124.7</v>
      </c>
      <c r="G152" s="23">
        <v>127.3</v>
      </c>
      <c r="H152" s="23">
        <v>125.3</v>
      </c>
      <c r="I152" s="23">
        <v>127.6</v>
      </c>
      <c r="J152" s="23">
        <v>128.5</v>
      </c>
      <c r="K152" s="23">
        <v>128.5</v>
      </c>
      <c r="L152" s="23">
        <v>130.80000000000001</v>
      </c>
      <c r="M152" s="23">
        <v>133.9</v>
      </c>
      <c r="N152" s="23">
        <v>135.80000000000001</v>
      </c>
      <c r="O152" s="23">
        <v>137.1</v>
      </c>
      <c r="P152" s="23">
        <v>136.80000000000001</v>
      </c>
      <c r="Q152" s="23">
        <v>134.69999999999999</v>
      </c>
    </row>
    <row r="153" spans="2:17" x14ac:dyDescent="0.2">
      <c r="B153" s="4" t="s">
        <v>1704</v>
      </c>
      <c r="C153" s="4" t="s">
        <v>1705</v>
      </c>
      <c r="D153" s="23">
        <v>122.6</v>
      </c>
      <c r="E153" s="12">
        <v>120.2</v>
      </c>
      <c r="F153" s="12">
        <v>120.4</v>
      </c>
      <c r="G153" s="23">
        <v>123.6</v>
      </c>
      <c r="H153" s="23">
        <v>120.9</v>
      </c>
      <c r="I153" s="23">
        <v>123.6</v>
      </c>
      <c r="J153" s="23">
        <v>124.7</v>
      </c>
      <c r="K153" s="23">
        <v>124.1</v>
      </c>
      <c r="L153" s="23">
        <v>126.8</v>
      </c>
      <c r="M153" s="23">
        <v>129.1</v>
      </c>
      <c r="N153" s="23">
        <v>132.19999999999999</v>
      </c>
      <c r="O153" s="23">
        <v>134.1</v>
      </c>
      <c r="P153" s="23">
        <v>132.69999999999999</v>
      </c>
      <c r="Q153" s="23">
        <v>130.19999999999999</v>
      </c>
    </row>
    <row r="154" spans="2:17" x14ac:dyDescent="0.2">
      <c r="B154" s="4" t="s">
        <v>1706</v>
      </c>
      <c r="C154" s="4" t="s">
        <v>1707</v>
      </c>
      <c r="D154" s="23">
        <v>146.80000000000001</v>
      </c>
      <c r="E154" s="12">
        <v>138.5</v>
      </c>
      <c r="F154" s="12">
        <v>148.5</v>
      </c>
      <c r="G154" s="23">
        <v>145.1</v>
      </c>
      <c r="H154" s="23">
        <v>149.6</v>
      </c>
      <c r="I154" s="23">
        <v>147.5</v>
      </c>
      <c r="J154" s="23">
        <v>146.5</v>
      </c>
      <c r="K154" s="23">
        <v>152</v>
      </c>
      <c r="L154" s="23">
        <v>150.80000000000001</v>
      </c>
      <c r="M154" s="23">
        <v>160.19999999999999</v>
      </c>
      <c r="N154" s="23">
        <v>156.19999999999999</v>
      </c>
      <c r="O154" s="23">
        <v>154.9</v>
      </c>
      <c r="P154" s="23">
        <v>159.5</v>
      </c>
      <c r="Q154" s="23">
        <v>159.6</v>
      </c>
    </row>
    <row r="155" spans="2:17" x14ac:dyDescent="0.2">
      <c r="B155" s="4"/>
      <c r="C155" s="4"/>
      <c r="D155" s="12"/>
      <c r="I155" s="12"/>
    </row>
    <row r="156" spans="2:17" x14ac:dyDescent="0.2">
      <c r="B156" s="50" t="s">
        <v>569</v>
      </c>
      <c r="C156" s="7" t="s">
        <v>572</v>
      </c>
      <c r="D156" s="23">
        <v>108</v>
      </c>
      <c r="E156" s="12">
        <v>105.9</v>
      </c>
      <c r="F156" s="12">
        <v>107.7</v>
      </c>
      <c r="G156" s="23">
        <v>107.4</v>
      </c>
      <c r="H156" s="23">
        <v>106.4</v>
      </c>
      <c r="I156" s="23">
        <v>108.2</v>
      </c>
      <c r="J156" s="23">
        <v>107.2</v>
      </c>
      <c r="K156" s="23">
        <v>110.3</v>
      </c>
      <c r="L156" s="23">
        <v>112.1</v>
      </c>
      <c r="M156" s="23">
        <v>112</v>
      </c>
      <c r="N156" s="23">
        <v>107.7</v>
      </c>
      <c r="O156" s="23">
        <v>111.7</v>
      </c>
      <c r="P156" s="23">
        <v>111.8</v>
      </c>
      <c r="Q156" s="23">
        <v>112.6</v>
      </c>
    </row>
    <row r="157" spans="2:17" x14ac:dyDescent="0.2">
      <c r="B157" s="4" t="s">
        <v>1708</v>
      </c>
      <c r="C157" s="4" t="s">
        <v>1709</v>
      </c>
      <c r="D157" s="23">
        <v>106.3</v>
      </c>
      <c r="E157" s="12">
        <v>104.3</v>
      </c>
      <c r="F157" s="12">
        <v>107</v>
      </c>
      <c r="G157" s="23">
        <v>105.9</v>
      </c>
      <c r="H157" s="23">
        <v>102.2</v>
      </c>
      <c r="I157" s="23">
        <v>104.7</v>
      </c>
      <c r="J157" s="23">
        <v>102</v>
      </c>
      <c r="K157" s="23">
        <v>108</v>
      </c>
      <c r="L157" s="23">
        <v>109.2</v>
      </c>
      <c r="M157" s="23">
        <v>107.9</v>
      </c>
      <c r="N157" s="23">
        <v>103.8</v>
      </c>
      <c r="O157" s="23">
        <v>108.3</v>
      </c>
      <c r="P157" s="23">
        <v>109.4</v>
      </c>
      <c r="Q157" s="23">
        <v>110.4</v>
      </c>
    </row>
    <row r="158" spans="2:17" x14ac:dyDescent="0.2">
      <c r="B158" s="4" t="s">
        <v>1710</v>
      </c>
      <c r="C158" s="4" t="s">
        <v>1711</v>
      </c>
      <c r="D158" s="23">
        <v>108.4</v>
      </c>
      <c r="E158" s="12">
        <v>106.4</v>
      </c>
      <c r="F158" s="12">
        <v>108.1</v>
      </c>
      <c r="G158" s="23">
        <v>108.2</v>
      </c>
      <c r="H158" s="23">
        <v>108.2</v>
      </c>
      <c r="I158" s="23">
        <v>109.1</v>
      </c>
      <c r="J158" s="23">
        <v>108.9</v>
      </c>
      <c r="K158" s="23">
        <v>110.6</v>
      </c>
      <c r="L158" s="23">
        <v>112.8</v>
      </c>
      <c r="M158" s="23">
        <v>113.3</v>
      </c>
      <c r="N158" s="23">
        <v>108.9</v>
      </c>
      <c r="O158" s="23">
        <v>112.4</v>
      </c>
      <c r="P158" s="23">
        <v>111.5</v>
      </c>
      <c r="Q158" s="23">
        <v>112.2</v>
      </c>
    </row>
    <row r="159" spans="2:17" x14ac:dyDescent="0.2">
      <c r="B159" s="4" t="s">
        <v>1712</v>
      </c>
      <c r="C159" s="4" t="s">
        <v>1713</v>
      </c>
      <c r="D159" s="23">
        <v>110.8</v>
      </c>
      <c r="E159" s="12">
        <v>108.4</v>
      </c>
      <c r="F159" s="12">
        <v>108.5</v>
      </c>
      <c r="G159" s="23">
        <v>108.5</v>
      </c>
      <c r="H159" s="23">
        <v>110.6</v>
      </c>
      <c r="I159" s="23">
        <v>114</v>
      </c>
      <c r="J159" s="23">
        <v>114.1</v>
      </c>
      <c r="K159" s="23">
        <v>114.9</v>
      </c>
      <c r="L159" s="23">
        <v>117.1</v>
      </c>
      <c r="M159" s="23">
        <v>117.9</v>
      </c>
      <c r="N159" s="23">
        <v>113.4</v>
      </c>
      <c r="O159" s="23">
        <v>117.6</v>
      </c>
      <c r="P159" s="23">
        <v>118.4</v>
      </c>
      <c r="Q159" s="23">
        <v>119.4</v>
      </c>
    </row>
    <row r="160" spans="2:17" x14ac:dyDescent="0.2">
      <c r="B160" s="4"/>
      <c r="C160" s="4"/>
      <c r="D160" s="12"/>
      <c r="I160" s="12"/>
    </row>
    <row r="161" spans="2:17" x14ac:dyDescent="0.2">
      <c r="B161" s="50" t="s">
        <v>574</v>
      </c>
      <c r="C161" s="7" t="s">
        <v>577</v>
      </c>
      <c r="D161" s="23">
        <v>122.3</v>
      </c>
      <c r="E161" s="12">
        <v>120.3</v>
      </c>
      <c r="F161" s="12">
        <v>121.8</v>
      </c>
      <c r="G161" s="23">
        <v>121.7</v>
      </c>
      <c r="H161" s="23">
        <v>121.4</v>
      </c>
      <c r="I161" s="23">
        <v>123.3</v>
      </c>
      <c r="J161" s="23">
        <v>125.5</v>
      </c>
      <c r="K161" s="23">
        <v>125.8</v>
      </c>
      <c r="L161" s="23">
        <v>124.1</v>
      </c>
      <c r="M161" s="23">
        <v>124.1</v>
      </c>
      <c r="N161" s="23">
        <v>124.6</v>
      </c>
      <c r="O161" s="23">
        <v>128</v>
      </c>
      <c r="P161" s="23">
        <v>128.30000000000001</v>
      </c>
      <c r="Q161" s="23">
        <v>126.7</v>
      </c>
    </row>
    <row r="162" spans="2:17" x14ac:dyDescent="0.2">
      <c r="B162" s="50" t="s">
        <v>579</v>
      </c>
      <c r="C162" s="4" t="s">
        <v>582</v>
      </c>
      <c r="D162" s="23">
        <v>123</v>
      </c>
      <c r="E162" s="12">
        <v>120.9</v>
      </c>
      <c r="F162" s="12">
        <v>122.5</v>
      </c>
      <c r="G162" s="23">
        <v>122.4</v>
      </c>
      <c r="H162" s="23">
        <v>122</v>
      </c>
      <c r="I162" s="23">
        <v>124.1</v>
      </c>
      <c r="J162" s="23">
        <v>126.4</v>
      </c>
      <c r="K162" s="23">
        <v>126.8</v>
      </c>
      <c r="L162" s="23">
        <v>124.9</v>
      </c>
      <c r="M162" s="23">
        <v>124.9</v>
      </c>
      <c r="N162" s="23">
        <v>125.4</v>
      </c>
      <c r="O162" s="23">
        <v>129.30000000000001</v>
      </c>
      <c r="P162" s="23">
        <v>129.6</v>
      </c>
      <c r="Q162" s="23">
        <v>127.8</v>
      </c>
    </row>
    <row r="163" spans="2:17" x14ac:dyDescent="0.2">
      <c r="B163" s="4" t="s">
        <v>1714</v>
      </c>
      <c r="C163" s="4" t="s">
        <v>1715</v>
      </c>
      <c r="D163" s="23">
        <v>142.4</v>
      </c>
      <c r="E163" s="12">
        <v>137.9</v>
      </c>
      <c r="F163" s="12">
        <v>139</v>
      </c>
      <c r="G163" s="23">
        <v>141.30000000000001</v>
      </c>
      <c r="H163" s="23">
        <v>141.30000000000001</v>
      </c>
      <c r="I163" s="23">
        <v>146.30000000000001</v>
      </c>
      <c r="J163" s="23">
        <v>149.6</v>
      </c>
      <c r="K163" s="23">
        <v>151.5</v>
      </c>
      <c r="L163" s="23">
        <v>145.80000000000001</v>
      </c>
      <c r="M163" s="23">
        <v>149.1</v>
      </c>
      <c r="N163" s="23">
        <v>152.69999999999999</v>
      </c>
      <c r="O163" s="23">
        <v>159.9</v>
      </c>
      <c r="P163" s="23">
        <v>161.1</v>
      </c>
      <c r="Q163" s="23">
        <v>151</v>
      </c>
    </row>
    <row r="164" spans="2:17" x14ac:dyDescent="0.2">
      <c r="B164" s="4" t="s">
        <v>1716</v>
      </c>
      <c r="C164" s="4" t="s">
        <v>1717</v>
      </c>
      <c r="D164" s="23">
        <v>123</v>
      </c>
      <c r="E164" s="12">
        <v>120.9</v>
      </c>
      <c r="F164" s="12">
        <v>123.7</v>
      </c>
      <c r="G164" s="23">
        <v>124.1</v>
      </c>
      <c r="H164" s="23">
        <v>123.7</v>
      </c>
      <c r="I164" s="23">
        <v>121.4</v>
      </c>
      <c r="J164" s="23">
        <v>126.1</v>
      </c>
      <c r="K164" s="23">
        <v>126</v>
      </c>
      <c r="L164" s="23">
        <v>125.5</v>
      </c>
      <c r="M164" s="23">
        <v>126.2</v>
      </c>
      <c r="N164" s="23">
        <v>124.1</v>
      </c>
      <c r="O164" s="23">
        <v>128.69999999999999</v>
      </c>
      <c r="P164" s="23">
        <v>129.4</v>
      </c>
      <c r="Q164" s="23">
        <v>128.4</v>
      </c>
    </row>
    <row r="165" spans="2:17" x14ac:dyDescent="0.2">
      <c r="B165" s="4" t="s">
        <v>1718</v>
      </c>
      <c r="C165" s="4" t="s">
        <v>1719</v>
      </c>
      <c r="D165" s="23">
        <v>113.3</v>
      </c>
      <c r="E165" s="12">
        <v>108.9</v>
      </c>
      <c r="F165" s="12">
        <v>113.4</v>
      </c>
      <c r="G165" s="23">
        <v>112.1</v>
      </c>
      <c r="H165" s="23">
        <v>112</v>
      </c>
      <c r="I165" s="23">
        <v>116.8</v>
      </c>
      <c r="J165" s="23">
        <v>115.1</v>
      </c>
      <c r="K165" s="23">
        <v>118.2</v>
      </c>
      <c r="L165" s="23">
        <v>116.1</v>
      </c>
      <c r="M165" s="23">
        <v>118.5</v>
      </c>
      <c r="N165" s="23">
        <v>115.1</v>
      </c>
      <c r="O165" s="23">
        <v>121.7</v>
      </c>
      <c r="P165" s="23">
        <v>124.2</v>
      </c>
      <c r="Q165" s="23">
        <v>120.9</v>
      </c>
    </row>
    <row r="166" spans="2:17" x14ac:dyDescent="0.2">
      <c r="B166" s="4" t="s">
        <v>1720</v>
      </c>
      <c r="C166" s="4" t="s">
        <v>1721</v>
      </c>
      <c r="D166" s="23">
        <v>132.4</v>
      </c>
      <c r="E166" s="12">
        <v>131.19999999999999</v>
      </c>
      <c r="F166" s="12">
        <v>132.1</v>
      </c>
      <c r="G166" s="23">
        <v>132.6</v>
      </c>
      <c r="H166" s="23">
        <v>134</v>
      </c>
      <c r="I166" s="23">
        <v>135.30000000000001</v>
      </c>
      <c r="J166" s="23">
        <v>138</v>
      </c>
      <c r="K166" s="23">
        <v>137.1</v>
      </c>
      <c r="L166" s="23">
        <v>132.5</v>
      </c>
      <c r="M166" s="23">
        <v>136.4</v>
      </c>
      <c r="N166" s="23">
        <v>135.4</v>
      </c>
      <c r="O166" s="23">
        <v>137.69999999999999</v>
      </c>
      <c r="P166" s="23">
        <v>137.6</v>
      </c>
      <c r="Q166" s="23">
        <v>137.9</v>
      </c>
    </row>
    <row r="167" spans="2:17" x14ac:dyDescent="0.2">
      <c r="B167" s="4" t="s">
        <v>1722</v>
      </c>
      <c r="C167" s="4" t="s">
        <v>1723</v>
      </c>
      <c r="D167" s="23">
        <v>101.6</v>
      </c>
      <c r="E167" s="12">
        <v>102.3</v>
      </c>
      <c r="F167" s="12">
        <v>98.6</v>
      </c>
      <c r="G167" s="23">
        <v>100</v>
      </c>
      <c r="H167" s="23">
        <v>99.3</v>
      </c>
      <c r="I167" s="23">
        <v>101.8</v>
      </c>
      <c r="J167" s="23">
        <v>102.5</v>
      </c>
      <c r="K167" s="23">
        <v>102.6</v>
      </c>
      <c r="L167" s="23">
        <v>102</v>
      </c>
      <c r="M167" s="23">
        <v>99.5</v>
      </c>
      <c r="N167" s="23">
        <v>102.3</v>
      </c>
      <c r="O167" s="23">
        <v>103.2</v>
      </c>
      <c r="P167" s="23">
        <v>101.7</v>
      </c>
      <c r="Q167" s="23">
        <v>100.5</v>
      </c>
    </row>
    <row r="168" spans="2:17" x14ac:dyDescent="0.2">
      <c r="B168" s="4" t="s">
        <v>1724</v>
      </c>
      <c r="C168" s="4" t="s">
        <v>1725</v>
      </c>
      <c r="D168" s="23">
        <v>120.6</v>
      </c>
      <c r="E168" s="12">
        <v>118</v>
      </c>
      <c r="F168" s="12">
        <v>127</v>
      </c>
      <c r="G168" s="23">
        <v>121.2</v>
      </c>
      <c r="H168" s="23">
        <v>116.1</v>
      </c>
      <c r="I168" s="23">
        <v>121</v>
      </c>
      <c r="J168" s="23">
        <v>121.2</v>
      </c>
      <c r="K168" s="23">
        <v>120.3</v>
      </c>
      <c r="L168" s="23">
        <v>120</v>
      </c>
      <c r="M168" s="23">
        <v>114.3</v>
      </c>
      <c r="N168" s="23">
        <v>116.2</v>
      </c>
      <c r="O168" s="23">
        <v>123.5</v>
      </c>
      <c r="P168" s="23">
        <v>126.4</v>
      </c>
      <c r="Q168" s="23">
        <v>126.1</v>
      </c>
    </row>
    <row r="169" spans="2:17" x14ac:dyDescent="0.2">
      <c r="B169" s="4" t="s">
        <v>1726</v>
      </c>
      <c r="C169" s="4" t="s">
        <v>1727</v>
      </c>
      <c r="D169" s="23">
        <v>125.2</v>
      </c>
      <c r="E169" s="12">
        <v>124.3</v>
      </c>
      <c r="F169" s="12">
        <v>122.1</v>
      </c>
      <c r="G169" s="23">
        <v>124.4</v>
      </c>
      <c r="H169" s="23">
        <v>124.9</v>
      </c>
      <c r="I169" s="23">
        <v>128</v>
      </c>
      <c r="J169" s="23">
        <v>125.8</v>
      </c>
      <c r="K169" s="23">
        <v>125.3</v>
      </c>
      <c r="L169" s="23">
        <v>127.4</v>
      </c>
      <c r="M169" s="23">
        <v>127.6</v>
      </c>
      <c r="N169" s="23">
        <v>125.5</v>
      </c>
      <c r="O169" s="23">
        <v>130.9</v>
      </c>
      <c r="P169" s="23">
        <v>131.69999999999999</v>
      </c>
      <c r="Q169" s="23">
        <v>137.6</v>
      </c>
    </row>
    <row r="170" spans="2:17" x14ac:dyDescent="0.2">
      <c r="B170" s="4" t="s">
        <v>1728</v>
      </c>
      <c r="C170" s="4" t="s">
        <v>1729</v>
      </c>
      <c r="D170" s="23">
        <v>93.4</v>
      </c>
      <c r="E170" s="12">
        <v>85.9</v>
      </c>
      <c r="F170" s="12">
        <v>90.5</v>
      </c>
      <c r="G170" s="23">
        <v>88.6</v>
      </c>
      <c r="H170" s="23">
        <v>92.4</v>
      </c>
      <c r="I170" s="23">
        <v>93.5</v>
      </c>
      <c r="J170" s="23">
        <v>104.3</v>
      </c>
      <c r="K170" s="23">
        <v>106.1</v>
      </c>
      <c r="L170" s="23">
        <v>104.3</v>
      </c>
      <c r="M170" s="23">
        <v>103</v>
      </c>
      <c r="N170" s="23">
        <v>104.4</v>
      </c>
      <c r="O170" s="23">
        <v>108.7</v>
      </c>
      <c r="P170" s="23">
        <v>109.2</v>
      </c>
      <c r="Q170" s="23">
        <v>113.4</v>
      </c>
    </row>
    <row r="171" spans="2:17" x14ac:dyDescent="0.2">
      <c r="B171" s="50" t="s">
        <v>584</v>
      </c>
      <c r="C171" s="4" t="s">
        <v>587</v>
      </c>
      <c r="D171" s="23">
        <v>118.8</v>
      </c>
      <c r="E171" s="12">
        <v>118.3</v>
      </c>
      <c r="F171" s="12">
        <v>118.5</v>
      </c>
      <c r="G171" s="23">
        <v>118.6</v>
      </c>
      <c r="H171" s="23">
        <v>119.1</v>
      </c>
      <c r="I171" s="23">
        <v>119.3</v>
      </c>
      <c r="J171" s="23">
        <v>119.4</v>
      </c>
      <c r="K171" s="23">
        <v>119.5</v>
      </c>
      <c r="L171" s="23">
        <v>119.5</v>
      </c>
      <c r="M171" s="23">
        <v>119.6</v>
      </c>
      <c r="N171" s="23">
        <v>119.7</v>
      </c>
      <c r="O171" s="23">
        <v>119.8</v>
      </c>
      <c r="P171" s="23">
        <v>119.9</v>
      </c>
      <c r="Q171" s="23">
        <v>119.9</v>
      </c>
    </row>
    <row r="172" spans="2:17" x14ac:dyDescent="0.2">
      <c r="B172" s="4"/>
      <c r="C172" s="4"/>
      <c r="D172" s="12"/>
      <c r="I172" s="12"/>
    </row>
    <row r="173" spans="2:17" x14ac:dyDescent="0.2">
      <c r="B173" s="50" t="s">
        <v>589</v>
      </c>
      <c r="C173" s="7" t="s">
        <v>592</v>
      </c>
      <c r="D173" s="23">
        <v>110</v>
      </c>
      <c r="E173" s="12">
        <v>108.9</v>
      </c>
      <c r="F173" s="12">
        <v>110.2</v>
      </c>
      <c r="G173" s="23">
        <v>109.9</v>
      </c>
      <c r="H173" s="23">
        <v>110.4</v>
      </c>
      <c r="I173" s="23">
        <v>110.8</v>
      </c>
      <c r="J173" s="23">
        <v>110.9</v>
      </c>
      <c r="K173" s="23">
        <v>112.2</v>
      </c>
      <c r="L173" s="23">
        <v>113</v>
      </c>
      <c r="M173" s="23">
        <v>111.9</v>
      </c>
      <c r="N173" s="23">
        <v>110.1</v>
      </c>
      <c r="O173" s="23">
        <v>111.4</v>
      </c>
      <c r="P173" s="23">
        <v>111.7</v>
      </c>
      <c r="Q173" s="23">
        <v>111.9</v>
      </c>
    </row>
    <row r="174" spans="2:17" x14ac:dyDescent="0.2">
      <c r="B174" s="4" t="s">
        <v>1730</v>
      </c>
      <c r="C174" s="4" t="s">
        <v>1731</v>
      </c>
      <c r="D174" s="23">
        <v>101.3</v>
      </c>
      <c r="E174" s="12">
        <v>99.9</v>
      </c>
      <c r="F174" s="12">
        <v>101.6</v>
      </c>
      <c r="G174" s="23">
        <v>101.5</v>
      </c>
      <c r="H174" s="23">
        <v>101.7</v>
      </c>
      <c r="I174" s="23">
        <v>102.1</v>
      </c>
      <c r="J174" s="23">
        <v>102.9</v>
      </c>
      <c r="K174" s="23">
        <v>104.1</v>
      </c>
      <c r="L174" s="23">
        <v>104.3</v>
      </c>
      <c r="M174" s="23">
        <v>101</v>
      </c>
      <c r="N174" s="23">
        <v>97.9</v>
      </c>
      <c r="O174" s="23">
        <v>100</v>
      </c>
      <c r="P174" s="23">
        <v>99.3</v>
      </c>
      <c r="Q174" s="23">
        <v>100.5</v>
      </c>
    </row>
    <row r="175" spans="2:17" x14ac:dyDescent="0.2">
      <c r="B175" s="4" t="s">
        <v>1732</v>
      </c>
      <c r="C175" s="4" t="s">
        <v>1733</v>
      </c>
      <c r="D175" s="23">
        <v>118.4</v>
      </c>
      <c r="E175" s="12">
        <v>117.7</v>
      </c>
      <c r="F175" s="12">
        <v>117.6</v>
      </c>
      <c r="G175" s="23">
        <v>117.2</v>
      </c>
      <c r="H175" s="23">
        <v>119.7</v>
      </c>
      <c r="I175" s="23">
        <v>121.4</v>
      </c>
      <c r="J175" s="23">
        <v>118.5</v>
      </c>
      <c r="K175" s="23">
        <v>122.1</v>
      </c>
      <c r="L175" s="23">
        <v>122.8</v>
      </c>
      <c r="M175" s="23">
        <v>121.5</v>
      </c>
      <c r="N175" s="23">
        <v>122.2</v>
      </c>
      <c r="O175" s="23">
        <v>122.6</v>
      </c>
      <c r="P175" s="23">
        <v>121.8</v>
      </c>
      <c r="Q175" s="23">
        <v>120.3</v>
      </c>
    </row>
    <row r="176" spans="2:17" x14ac:dyDescent="0.2">
      <c r="B176" s="4" t="s">
        <v>1734</v>
      </c>
      <c r="C176" s="4" t="s">
        <v>1735</v>
      </c>
      <c r="D176" s="23">
        <v>114.5</v>
      </c>
      <c r="E176" s="12">
        <v>113.5</v>
      </c>
      <c r="F176" s="12">
        <v>114.6</v>
      </c>
      <c r="G176" s="23">
        <v>114.3</v>
      </c>
      <c r="H176" s="23">
        <v>114.7</v>
      </c>
      <c r="I176" s="23">
        <v>115.1</v>
      </c>
      <c r="J176" s="23">
        <v>114.9</v>
      </c>
      <c r="K176" s="23">
        <v>116.1</v>
      </c>
      <c r="L176" s="23">
        <v>117.4</v>
      </c>
      <c r="M176" s="23">
        <v>117.6</v>
      </c>
      <c r="N176" s="23">
        <v>116.4</v>
      </c>
      <c r="O176" s="23">
        <v>117.4</v>
      </c>
      <c r="P176" s="23">
        <v>118.3</v>
      </c>
      <c r="Q176" s="23">
        <v>118.1</v>
      </c>
    </row>
    <row r="177" spans="2:17" x14ac:dyDescent="0.2">
      <c r="B177" s="4"/>
      <c r="C177" s="4"/>
      <c r="D177" s="12"/>
      <c r="I177" s="12"/>
    </row>
    <row r="178" spans="2:17" x14ac:dyDescent="0.2">
      <c r="B178" s="50" t="s">
        <v>594</v>
      </c>
      <c r="C178" s="7" t="s">
        <v>597</v>
      </c>
      <c r="D178" s="23">
        <v>110.9</v>
      </c>
      <c r="E178" s="12">
        <v>110.1</v>
      </c>
      <c r="F178" s="12">
        <v>111</v>
      </c>
      <c r="G178" s="23">
        <v>110.1</v>
      </c>
      <c r="H178" s="23">
        <v>109.9</v>
      </c>
      <c r="I178" s="23">
        <v>109</v>
      </c>
      <c r="J178" s="23">
        <v>110.8</v>
      </c>
      <c r="K178" s="23">
        <v>113.7</v>
      </c>
      <c r="L178" s="23">
        <v>115.3</v>
      </c>
      <c r="M178" s="23">
        <v>115.6</v>
      </c>
      <c r="N178" s="23">
        <v>116.3</v>
      </c>
      <c r="O178" s="23">
        <v>116</v>
      </c>
      <c r="P178" s="23">
        <v>117.8</v>
      </c>
      <c r="Q178" s="23">
        <v>115.7</v>
      </c>
    </row>
    <row r="179" spans="2:17" x14ac:dyDescent="0.2">
      <c r="B179" s="4" t="s">
        <v>1736</v>
      </c>
      <c r="C179" s="4" t="s">
        <v>1737</v>
      </c>
      <c r="D179" s="23">
        <v>133.4</v>
      </c>
      <c r="E179" s="12">
        <v>131.5</v>
      </c>
      <c r="F179" s="12">
        <v>133.30000000000001</v>
      </c>
      <c r="G179" s="23">
        <v>131.6</v>
      </c>
      <c r="H179" s="23">
        <v>134.19999999999999</v>
      </c>
      <c r="I179" s="23">
        <v>131.30000000000001</v>
      </c>
      <c r="J179" s="23">
        <v>137.4</v>
      </c>
      <c r="K179" s="23">
        <v>138.6</v>
      </c>
      <c r="L179" s="23">
        <v>139.5</v>
      </c>
      <c r="M179" s="23">
        <v>140.19999999999999</v>
      </c>
      <c r="N179" s="23">
        <v>140.1</v>
      </c>
      <c r="O179" s="23">
        <v>143</v>
      </c>
      <c r="P179" s="23">
        <v>144.80000000000001</v>
      </c>
      <c r="Q179" s="23">
        <v>144.9</v>
      </c>
    </row>
    <row r="180" spans="2:17" x14ac:dyDescent="0.2">
      <c r="B180" s="4" t="s">
        <v>1738</v>
      </c>
      <c r="C180" s="4" t="s">
        <v>1739</v>
      </c>
      <c r="D180" s="23">
        <v>104.3</v>
      </c>
      <c r="E180" s="12">
        <v>106</v>
      </c>
      <c r="F180" s="12">
        <v>106.5</v>
      </c>
      <c r="G180" s="23">
        <v>104.5</v>
      </c>
      <c r="H180" s="23">
        <v>103.1</v>
      </c>
      <c r="I180" s="23">
        <v>102.8</v>
      </c>
      <c r="J180" s="23">
        <v>102.7</v>
      </c>
      <c r="K180" s="23">
        <v>103.1</v>
      </c>
      <c r="L180" s="23">
        <v>102.3</v>
      </c>
      <c r="M180" s="23">
        <v>102.8</v>
      </c>
      <c r="N180" s="23">
        <v>102.2</v>
      </c>
      <c r="O180" s="23">
        <v>102.6</v>
      </c>
      <c r="P180" s="23">
        <v>102.4</v>
      </c>
      <c r="Q180" s="23">
        <v>102.8</v>
      </c>
    </row>
    <row r="181" spans="2:17" x14ac:dyDescent="0.2">
      <c r="B181" s="4" t="s">
        <v>1740</v>
      </c>
      <c r="C181" s="4" t="s">
        <v>1741</v>
      </c>
      <c r="D181" s="23">
        <v>121.9</v>
      </c>
      <c r="E181" s="12">
        <v>119.2</v>
      </c>
      <c r="F181" s="12">
        <v>121.8</v>
      </c>
      <c r="G181" s="23">
        <v>122.9</v>
      </c>
      <c r="H181" s="23">
        <v>122.5</v>
      </c>
      <c r="I181" s="23">
        <v>122.7</v>
      </c>
      <c r="J181" s="23">
        <v>122.8</v>
      </c>
      <c r="K181" s="23">
        <v>125.8</v>
      </c>
      <c r="L181" s="23">
        <v>127.1</v>
      </c>
      <c r="M181" s="23">
        <v>126.7</v>
      </c>
      <c r="N181" s="23">
        <v>126</v>
      </c>
      <c r="O181" s="23">
        <v>126.6</v>
      </c>
      <c r="P181" s="23">
        <v>127.3</v>
      </c>
      <c r="Q181" s="23">
        <v>121.5</v>
      </c>
    </row>
    <row r="182" spans="2:17" x14ac:dyDescent="0.2">
      <c r="B182" s="4" t="s">
        <v>1742</v>
      </c>
      <c r="C182" s="4" t="s">
        <v>1743</v>
      </c>
      <c r="D182" s="23">
        <v>103.4</v>
      </c>
      <c r="E182" s="12">
        <v>103.1</v>
      </c>
      <c r="F182" s="12">
        <v>103.4</v>
      </c>
      <c r="G182" s="23">
        <v>102.2</v>
      </c>
      <c r="H182" s="23">
        <v>101.6</v>
      </c>
      <c r="I182" s="23">
        <v>100.8</v>
      </c>
      <c r="J182" s="23">
        <v>102.4</v>
      </c>
      <c r="K182" s="23">
        <v>105.6</v>
      </c>
      <c r="L182" s="23">
        <v>107.7</v>
      </c>
      <c r="M182" s="23">
        <v>108</v>
      </c>
      <c r="N182" s="23">
        <v>109.4</v>
      </c>
      <c r="O182" s="23">
        <v>108.1</v>
      </c>
      <c r="P182" s="23">
        <v>110.4</v>
      </c>
      <c r="Q182" s="23">
        <v>108.8</v>
      </c>
    </row>
    <row r="183" spans="2:17" x14ac:dyDescent="0.2">
      <c r="B183" s="4"/>
      <c r="C183" s="4"/>
      <c r="D183" s="12"/>
      <c r="I183" s="12"/>
    </row>
    <row r="184" spans="2:17" x14ac:dyDescent="0.2">
      <c r="B184" s="50" t="s">
        <v>599</v>
      </c>
      <c r="C184" s="7" t="s">
        <v>602</v>
      </c>
      <c r="D184" s="23">
        <v>114.9</v>
      </c>
      <c r="E184" s="12">
        <v>112.8</v>
      </c>
      <c r="F184" s="12">
        <v>113.1</v>
      </c>
      <c r="G184" s="23">
        <v>113.2</v>
      </c>
      <c r="H184" s="23">
        <v>115.1</v>
      </c>
      <c r="I184" s="23">
        <v>116.2</v>
      </c>
      <c r="J184" s="23">
        <v>117.6</v>
      </c>
      <c r="K184" s="23">
        <v>120.1</v>
      </c>
      <c r="L184" s="23">
        <v>121</v>
      </c>
      <c r="M184" s="23">
        <v>122.2</v>
      </c>
      <c r="N184" s="23">
        <v>122.4</v>
      </c>
      <c r="O184" s="23">
        <v>124.3</v>
      </c>
      <c r="P184" s="23">
        <v>126.7</v>
      </c>
      <c r="Q184" s="23">
        <v>127.5</v>
      </c>
    </row>
    <row r="185" spans="2:17" x14ac:dyDescent="0.2">
      <c r="B185" s="50" t="s">
        <v>604</v>
      </c>
      <c r="C185" s="4" t="s">
        <v>607</v>
      </c>
      <c r="D185" s="23">
        <v>102.3</v>
      </c>
      <c r="E185" s="12">
        <v>100.1</v>
      </c>
      <c r="F185" s="12">
        <v>100.5</v>
      </c>
      <c r="G185" s="23">
        <v>100.5</v>
      </c>
      <c r="H185" s="23">
        <v>102.7</v>
      </c>
      <c r="I185" s="23">
        <v>104.1</v>
      </c>
      <c r="J185" s="23">
        <v>105.7</v>
      </c>
      <c r="K185" s="23">
        <v>108</v>
      </c>
      <c r="L185" s="23">
        <v>109.1</v>
      </c>
      <c r="M185" s="23">
        <v>110.6</v>
      </c>
      <c r="N185" s="23">
        <v>110.8</v>
      </c>
      <c r="O185" s="23">
        <v>112.7</v>
      </c>
      <c r="P185" s="23">
        <v>115.9</v>
      </c>
      <c r="Q185" s="23">
        <v>116.5</v>
      </c>
    </row>
    <row r="186" spans="2:17" x14ac:dyDescent="0.2">
      <c r="B186" s="4" t="s">
        <v>1744</v>
      </c>
      <c r="C186" s="4" t="s">
        <v>1745</v>
      </c>
      <c r="D186" s="23">
        <v>94.4</v>
      </c>
      <c r="E186" s="12">
        <v>93.9</v>
      </c>
      <c r="F186" s="12">
        <v>92.7</v>
      </c>
      <c r="G186" s="23">
        <v>92.2</v>
      </c>
      <c r="H186" s="23">
        <v>94.4</v>
      </c>
      <c r="I186" s="23">
        <v>96.1</v>
      </c>
      <c r="J186" s="23">
        <v>97</v>
      </c>
      <c r="K186" s="23">
        <v>99.3</v>
      </c>
      <c r="L186" s="23">
        <v>99.6</v>
      </c>
      <c r="M186" s="23">
        <v>101.2</v>
      </c>
      <c r="N186" s="23">
        <v>101.5</v>
      </c>
      <c r="O186" s="23">
        <v>103.7</v>
      </c>
      <c r="P186" s="23">
        <v>107.7</v>
      </c>
      <c r="Q186" s="23">
        <v>108.7</v>
      </c>
    </row>
    <row r="187" spans="2:17" x14ac:dyDescent="0.2">
      <c r="B187" s="4" t="s">
        <v>1746</v>
      </c>
      <c r="C187" s="4" t="s">
        <v>1747</v>
      </c>
      <c r="D187" s="23">
        <v>128.19999999999999</v>
      </c>
      <c r="E187" s="12">
        <v>120.7</v>
      </c>
      <c r="F187" s="12">
        <v>126</v>
      </c>
      <c r="G187" s="23">
        <v>127.7</v>
      </c>
      <c r="H187" s="23">
        <v>129.9</v>
      </c>
      <c r="I187" s="23">
        <v>130.6</v>
      </c>
      <c r="J187" s="23">
        <v>133.9</v>
      </c>
      <c r="K187" s="23">
        <v>136.30000000000001</v>
      </c>
      <c r="L187" s="23">
        <v>139.6</v>
      </c>
      <c r="M187" s="23">
        <v>141</v>
      </c>
      <c r="N187" s="23">
        <v>141</v>
      </c>
      <c r="O187" s="23">
        <v>142.19999999999999</v>
      </c>
      <c r="P187" s="23">
        <v>142.6</v>
      </c>
      <c r="Q187" s="23">
        <v>142.1</v>
      </c>
    </row>
    <row r="188" spans="2:17" x14ac:dyDescent="0.2">
      <c r="B188" s="50" t="s">
        <v>609</v>
      </c>
      <c r="C188" s="4" t="s">
        <v>612</v>
      </c>
      <c r="D188" s="23">
        <v>118.7</v>
      </c>
      <c r="E188" s="12">
        <v>117.6</v>
      </c>
      <c r="F188" s="12">
        <v>117.7</v>
      </c>
      <c r="G188" s="23">
        <v>117.8</v>
      </c>
      <c r="H188" s="23">
        <v>118.6</v>
      </c>
      <c r="I188" s="23">
        <v>118.7</v>
      </c>
      <c r="J188" s="23">
        <v>119.5</v>
      </c>
      <c r="K188" s="23">
        <v>121.6</v>
      </c>
      <c r="L188" s="23">
        <v>121.9</v>
      </c>
      <c r="M188" s="23">
        <v>122</v>
      </c>
      <c r="N188" s="23">
        <v>122.2</v>
      </c>
      <c r="O188" s="23">
        <v>123.6</v>
      </c>
      <c r="P188" s="23">
        <v>123.8</v>
      </c>
      <c r="Q188" s="23">
        <v>124.9</v>
      </c>
    </row>
    <row r="189" spans="2:17" x14ac:dyDescent="0.2">
      <c r="B189" s="4" t="s">
        <v>1748</v>
      </c>
      <c r="C189" s="4" t="s">
        <v>1749</v>
      </c>
      <c r="D189" s="23">
        <v>117.2</v>
      </c>
      <c r="E189" s="12">
        <v>116.1</v>
      </c>
      <c r="F189" s="12">
        <v>116.1</v>
      </c>
      <c r="G189" s="23">
        <v>116.1</v>
      </c>
      <c r="H189" s="23">
        <v>116.9</v>
      </c>
      <c r="I189" s="23">
        <v>116.9</v>
      </c>
      <c r="J189" s="23">
        <v>117.7</v>
      </c>
      <c r="K189" s="23">
        <v>120.5</v>
      </c>
      <c r="L189" s="23">
        <v>120.8</v>
      </c>
      <c r="M189" s="23">
        <v>120.8</v>
      </c>
      <c r="N189" s="23">
        <v>120.9</v>
      </c>
      <c r="O189" s="23">
        <v>122.6</v>
      </c>
      <c r="P189" s="23">
        <v>122.9</v>
      </c>
      <c r="Q189" s="23">
        <v>123.9</v>
      </c>
    </row>
    <row r="190" spans="2:17" x14ac:dyDescent="0.2">
      <c r="B190" s="4" t="s">
        <v>1750</v>
      </c>
      <c r="C190" s="4" t="s">
        <v>1751</v>
      </c>
      <c r="D190" s="23">
        <v>125.1</v>
      </c>
      <c r="E190" s="12">
        <v>123.9</v>
      </c>
      <c r="F190" s="12">
        <v>124.4</v>
      </c>
      <c r="G190" s="23">
        <v>124.9</v>
      </c>
      <c r="H190" s="23">
        <v>125.6</v>
      </c>
      <c r="I190" s="23">
        <v>126.1</v>
      </c>
      <c r="J190" s="23">
        <v>126.9</v>
      </c>
      <c r="K190" s="23">
        <v>127.1</v>
      </c>
      <c r="L190" s="23">
        <v>127.3</v>
      </c>
      <c r="M190" s="23">
        <v>127.8</v>
      </c>
      <c r="N190" s="23">
        <v>128.1</v>
      </c>
      <c r="O190" s="23">
        <v>128.30000000000001</v>
      </c>
      <c r="P190" s="23">
        <v>128.19999999999999</v>
      </c>
      <c r="Q190" s="23">
        <v>129.19999999999999</v>
      </c>
    </row>
    <row r="191" spans="2:17" x14ac:dyDescent="0.2">
      <c r="B191" s="4"/>
      <c r="C191" s="4"/>
      <c r="D191" s="12"/>
      <c r="I191" s="12"/>
    </row>
    <row r="192" spans="2:17" x14ac:dyDescent="0.2">
      <c r="B192" s="50" t="s">
        <v>614</v>
      </c>
      <c r="C192" s="7" t="s">
        <v>617</v>
      </c>
      <c r="D192" s="23">
        <v>109.7</v>
      </c>
      <c r="E192" s="12">
        <v>109</v>
      </c>
      <c r="F192" s="12">
        <v>108</v>
      </c>
      <c r="G192" s="23">
        <v>108.5</v>
      </c>
      <c r="H192" s="23">
        <v>108.4</v>
      </c>
      <c r="I192" s="23">
        <v>110</v>
      </c>
      <c r="J192" s="23">
        <v>111</v>
      </c>
      <c r="K192" s="23">
        <v>111.6</v>
      </c>
      <c r="L192" s="23">
        <v>112.4</v>
      </c>
      <c r="M192" s="23">
        <v>113.3</v>
      </c>
      <c r="N192" s="23">
        <v>115.6</v>
      </c>
      <c r="O192" s="23">
        <v>116.5</v>
      </c>
      <c r="P192" s="23">
        <v>117.2</v>
      </c>
      <c r="Q192" s="23">
        <v>118.1</v>
      </c>
    </row>
    <row r="193" spans="2:17" x14ac:dyDescent="0.2">
      <c r="B193" s="50" t="s">
        <v>619</v>
      </c>
      <c r="C193" s="4" t="s">
        <v>622</v>
      </c>
      <c r="D193" s="23">
        <v>114</v>
      </c>
      <c r="E193" s="12">
        <v>113.6</v>
      </c>
      <c r="F193" s="12">
        <v>112.1</v>
      </c>
      <c r="G193" s="23">
        <v>112.8</v>
      </c>
      <c r="H193" s="23">
        <v>112.6</v>
      </c>
      <c r="I193" s="23">
        <v>114.3</v>
      </c>
      <c r="J193" s="23">
        <v>115.4</v>
      </c>
      <c r="K193" s="23">
        <v>115.8</v>
      </c>
      <c r="L193" s="23">
        <v>116.9</v>
      </c>
      <c r="M193" s="23">
        <v>117.8</v>
      </c>
      <c r="N193" s="23">
        <v>121</v>
      </c>
      <c r="O193" s="23">
        <v>122.4</v>
      </c>
      <c r="P193" s="23">
        <v>123.1</v>
      </c>
      <c r="Q193" s="23">
        <v>124.7</v>
      </c>
    </row>
    <row r="194" spans="2:17" x14ac:dyDescent="0.2">
      <c r="B194" s="50" t="s">
        <v>624</v>
      </c>
      <c r="C194" s="4" t="s">
        <v>627</v>
      </c>
      <c r="D194" s="23">
        <v>103</v>
      </c>
      <c r="E194" s="12">
        <v>101.3</v>
      </c>
      <c r="F194" s="12">
        <v>101.7</v>
      </c>
      <c r="G194" s="23">
        <v>101.7</v>
      </c>
      <c r="H194" s="23">
        <v>101.8</v>
      </c>
      <c r="I194" s="23">
        <v>103.1</v>
      </c>
      <c r="J194" s="23">
        <v>104</v>
      </c>
      <c r="K194" s="23">
        <v>105.2</v>
      </c>
      <c r="L194" s="23">
        <v>105.3</v>
      </c>
      <c r="M194" s="23">
        <v>106</v>
      </c>
      <c r="N194" s="23">
        <v>106.7</v>
      </c>
      <c r="O194" s="23">
        <v>106.7</v>
      </c>
      <c r="P194" s="23">
        <v>107.5</v>
      </c>
      <c r="Q194" s="23">
        <v>106.9</v>
      </c>
    </row>
    <row r="195" spans="2:17" x14ac:dyDescent="0.2">
      <c r="B195" s="4" t="s">
        <v>1752</v>
      </c>
      <c r="C195" s="4" t="s">
        <v>1753</v>
      </c>
      <c r="D195" s="23">
        <v>103.8</v>
      </c>
      <c r="E195" s="12">
        <v>100.7</v>
      </c>
      <c r="F195" s="12">
        <v>101.1</v>
      </c>
      <c r="G195" s="23">
        <v>102.6</v>
      </c>
      <c r="H195" s="23">
        <v>103.4</v>
      </c>
      <c r="I195" s="23">
        <v>105.3</v>
      </c>
      <c r="J195" s="23">
        <v>105.5</v>
      </c>
      <c r="K195" s="23">
        <v>107.3</v>
      </c>
      <c r="L195" s="23">
        <v>106</v>
      </c>
      <c r="M195" s="23">
        <v>106.5</v>
      </c>
      <c r="N195" s="23">
        <v>109.3</v>
      </c>
      <c r="O195" s="23">
        <v>109</v>
      </c>
      <c r="P195" s="23">
        <v>108.4</v>
      </c>
      <c r="Q195" s="23">
        <v>109.7</v>
      </c>
    </row>
    <row r="196" spans="2:17" x14ac:dyDescent="0.2">
      <c r="B196" s="4" t="s">
        <v>1754</v>
      </c>
      <c r="C196" s="4" t="s">
        <v>1755</v>
      </c>
      <c r="D196" s="23">
        <v>106.7</v>
      </c>
      <c r="E196" s="12">
        <v>101.8</v>
      </c>
      <c r="F196" s="12">
        <v>103.4</v>
      </c>
      <c r="G196" s="23">
        <v>103.5</v>
      </c>
      <c r="H196" s="23">
        <v>101.9</v>
      </c>
      <c r="I196" s="23">
        <v>104.2</v>
      </c>
      <c r="J196" s="23">
        <v>108.8</v>
      </c>
      <c r="K196" s="23">
        <v>112.8</v>
      </c>
      <c r="L196" s="23">
        <v>113.8</v>
      </c>
      <c r="M196" s="23">
        <v>114.9</v>
      </c>
      <c r="N196" s="23">
        <v>115.6</v>
      </c>
      <c r="O196" s="23">
        <v>115.9</v>
      </c>
      <c r="P196" s="23">
        <v>116.1</v>
      </c>
      <c r="Q196" s="23">
        <v>114</v>
      </c>
    </row>
    <row r="197" spans="2:17" x14ac:dyDescent="0.2">
      <c r="B197" s="4" t="s">
        <v>1756</v>
      </c>
      <c r="C197" s="4" t="s">
        <v>1757</v>
      </c>
      <c r="D197" s="23">
        <v>102.3</v>
      </c>
      <c r="E197" s="12">
        <v>101.8</v>
      </c>
      <c r="F197" s="12">
        <v>101.9</v>
      </c>
      <c r="G197" s="23">
        <v>101.5</v>
      </c>
      <c r="H197" s="23">
        <v>101.9</v>
      </c>
      <c r="I197" s="23">
        <v>102.8</v>
      </c>
      <c r="J197" s="23">
        <v>102.8</v>
      </c>
      <c r="K197" s="23">
        <v>103.2</v>
      </c>
      <c r="L197" s="23">
        <v>103.3</v>
      </c>
      <c r="M197" s="23">
        <v>103.9</v>
      </c>
      <c r="N197" s="23">
        <v>104.2</v>
      </c>
      <c r="O197" s="23">
        <v>104.2</v>
      </c>
      <c r="P197" s="23">
        <v>105.4</v>
      </c>
      <c r="Q197" s="23">
        <v>104.9</v>
      </c>
    </row>
    <row r="198" spans="2:17" x14ac:dyDescent="0.2">
      <c r="B198" s="4"/>
      <c r="C198" s="4"/>
      <c r="D198" s="12"/>
      <c r="I198" s="12"/>
    </row>
    <row r="199" spans="2:17" x14ac:dyDescent="0.2">
      <c r="B199" s="50" t="s">
        <v>629</v>
      </c>
      <c r="C199" s="7" t="s">
        <v>632</v>
      </c>
      <c r="D199" s="23">
        <v>120.5</v>
      </c>
      <c r="E199" s="12">
        <v>119.5</v>
      </c>
      <c r="F199" s="12">
        <v>119.8</v>
      </c>
      <c r="G199" s="23">
        <v>120.2</v>
      </c>
      <c r="H199" s="23">
        <v>120.6</v>
      </c>
      <c r="I199" s="23">
        <v>121.4</v>
      </c>
      <c r="J199" s="23">
        <v>122</v>
      </c>
      <c r="K199" s="23">
        <v>122.2</v>
      </c>
      <c r="L199" s="23">
        <v>122.6</v>
      </c>
      <c r="M199" s="23">
        <v>122.8</v>
      </c>
      <c r="N199" s="23">
        <v>123</v>
      </c>
      <c r="O199" s="23">
        <v>123.6</v>
      </c>
      <c r="P199" s="23">
        <v>124</v>
      </c>
      <c r="Q199" s="23">
        <v>124.5</v>
      </c>
    </row>
    <row r="200" spans="2:17" x14ac:dyDescent="0.2">
      <c r="B200" s="50" t="s">
        <v>634</v>
      </c>
      <c r="C200" s="4" t="s">
        <v>637</v>
      </c>
      <c r="D200" s="23">
        <v>115.7</v>
      </c>
      <c r="E200" s="12">
        <v>114.8</v>
      </c>
      <c r="F200" s="12">
        <v>115.1</v>
      </c>
      <c r="G200" s="23">
        <v>115.8</v>
      </c>
      <c r="H200" s="23">
        <v>116</v>
      </c>
      <c r="I200" s="23">
        <v>116.4</v>
      </c>
      <c r="J200" s="23">
        <v>116.7</v>
      </c>
      <c r="K200" s="23">
        <v>117</v>
      </c>
      <c r="L200" s="23">
        <v>117.5</v>
      </c>
      <c r="M200" s="23">
        <v>117.7</v>
      </c>
      <c r="N200" s="23">
        <v>117.9</v>
      </c>
      <c r="O200" s="23">
        <v>118.3</v>
      </c>
      <c r="P200" s="23">
        <v>118.8</v>
      </c>
      <c r="Q200" s="23">
        <v>119.4</v>
      </c>
    </row>
    <row r="201" spans="2:17" x14ac:dyDescent="0.2">
      <c r="B201" s="50" t="s">
        <v>639</v>
      </c>
      <c r="C201" s="4" t="s">
        <v>642</v>
      </c>
      <c r="D201" s="23">
        <v>127.6</v>
      </c>
      <c r="E201" s="12">
        <v>126.4</v>
      </c>
      <c r="F201" s="12">
        <v>126.7</v>
      </c>
      <c r="G201" s="23">
        <v>127</v>
      </c>
      <c r="H201" s="23">
        <v>127.4</v>
      </c>
      <c r="I201" s="23">
        <v>128.69999999999999</v>
      </c>
      <c r="J201" s="23">
        <v>129.5</v>
      </c>
      <c r="K201" s="23">
        <v>129.80000000000001</v>
      </c>
      <c r="L201" s="23">
        <v>129.9</v>
      </c>
      <c r="M201" s="23">
        <v>130.30000000000001</v>
      </c>
      <c r="N201" s="23">
        <v>130.4</v>
      </c>
      <c r="O201" s="23">
        <v>131.19999999999999</v>
      </c>
      <c r="P201" s="23">
        <v>131.6</v>
      </c>
      <c r="Q201" s="23">
        <v>131.80000000000001</v>
      </c>
    </row>
    <row r="202" spans="2:17" x14ac:dyDescent="0.2">
      <c r="B202" s="4"/>
      <c r="C202" s="4"/>
      <c r="D202" s="12"/>
      <c r="I202" s="12"/>
    </row>
    <row r="203" spans="2:17" x14ac:dyDescent="0.2">
      <c r="B203" s="50" t="s">
        <v>644</v>
      </c>
      <c r="C203" s="7" t="s">
        <v>647</v>
      </c>
      <c r="D203" s="23">
        <v>135.30000000000001</v>
      </c>
      <c r="E203" s="12">
        <v>134.9</v>
      </c>
      <c r="F203" s="12">
        <v>135.1</v>
      </c>
      <c r="G203" s="23">
        <v>135.4</v>
      </c>
      <c r="H203" s="23">
        <v>136.1</v>
      </c>
      <c r="I203" s="23">
        <v>136.4</v>
      </c>
      <c r="J203" s="23">
        <v>137</v>
      </c>
      <c r="K203" s="23">
        <v>136.9</v>
      </c>
      <c r="L203" s="23">
        <v>137.30000000000001</v>
      </c>
      <c r="M203" s="23">
        <v>137.80000000000001</v>
      </c>
      <c r="N203" s="23">
        <v>142.4</v>
      </c>
      <c r="O203" s="23">
        <v>142.6</v>
      </c>
      <c r="P203" s="23">
        <v>142.69999999999999</v>
      </c>
      <c r="Q203" s="23">
        <v>145.1</v>
      </c>
    </row>
    <row r="204" spans="2:17" x14ac:dyDescent="0.2">
      <c r="B204" s="4"/>
      <c r="C204" s="4"/>
      <c r="D204" s="12"/>
      <c r="I204" s="12"/>
    </row>
    <row r="205" spans="2:17" x14ac:dyDescent="0.2">
      <c r="B205" s="50" t="s">
        <v>649</v>
      </c>
      <c r="C205" s="7" t="s">
        <v>652</v>
      </c>
      <c r="D205" s="23">
        <v>124.6</v>
      </c>
      <c r="E205" s="12">
        <v>124.4</v>
      </c>
      <c r="F205" s="12">
        <v>124</v>
      </c>
      <c r="G205" s="23">
        <v>122.8</v>
      </c>
      <c r="H205" s="23">
        <v>123.5</v>
      </c>
      <c r="I205" s="23">
        <v>124.1</v>
      </c>
      <c r="J205" s="23">
        <v>124.7</v>
      </c>
      <c r="K205" s="23">
        <v>124.7</v>
      </c>
      <c r="L205" s="23">
        <v>125</v>
      </c>
      <c r="M205" s="23">
        <v>125.2</v>
      </c>
      <c r="N205" s="23">
        <v>124.5</v>
      </c>
      <c r="O205" s="23">
        <v>125.4</v>
      </c>
      <c r="P205" s="23">
        <v>126</v>
      </c>
      <c r="Q205" s="23">
        <v>128.6</v>
      </c>
    </row>
    <row r="206" spans="2:17" x14ac:dyDescent="0.2">
      <c r="B206" s="50" t="s">
        <v>654</v>
      </c>
      <c r="C206" s="4" t="s">
        <v>657</v>
      </c>
      <c r="D206" s="23">
        <v>126.5</v>
      </c>
      <c r="E206" s="12">
        <v>125</v>
      </c>
      <c r="F206" s="12">
        <v>126.6</v>
      </c>
      <c r="G206" s="23">
        <v>126.9</v>
      </c>
      <c r="H206" s="23">
        <v>127.6</v>
      </c>
      <c r="I206" s="23">
        <v>127.7</v>
      </c>
      <c r="J206" s="23">
        <v>128.19999999999999</v>
      </c>
      <c r="K206" s="23">
        <v>128.80000000000001</v>
      </c>
      <c r="L206" s="23">
        <v>129.80000000000001</v>
      </c>
      <c r="M206" s="23">
        <v>130.1</v>
      </c>
      <c r="N206" s="23">
        <v>130.5</v>
      </c>
      <c r="O206" s="23">
        <v>130.69999999999999</v>
      </c>
      <c r="P206" s="23">
        <v>130.80000000000001</v>
      </c>
      <c r="Q206" s="23">
        <v>132.4</v>
      </c>
    </row>
    <row r="207" spans="2:17" x14ac:dyDescent="0.2">
      <c r="B207" s="50" t="s">
        <v>659</v>
      </c>
      <c r="C207" s="4" t="s">
        <v>662</v>
      </c>
      <c r="D207" s="23">
        <v>121.5</v>
      </c>
      <c r="E207" s="12">
        <v>122.6</v>
      </c>
      <c r="F207" s="12">
        <v>120.4</v>
      </c>
      <c r="G207" s="23">
        <v>117.4</v>
      </c>
      <c r="H207" s="23">
        <v>118.4</v>
      </c>
      <c r="I207" s="23">
        <v>119.5</v>
      </c>
      <c r="J207" s="23">
        <v>120.3</v>
      </c>
      <c r="K207" s="23">
        <v>119.6</v>
      </c>
      <c r="L207" s="23">
        <v>119.4</v>
      </c>
      <c r="M207" s="23">
        <v>119.8</v>
      </c>
      <c r="N207" s="23">
        <v>118.3</v>
      </c>
      <c r="O207" s="23">
        <v>119.6</v>
      </c>
      <c r="P207" s="23">
        <v>120.8</v>
      </c>
      <c r="Q207" s="23">
        <v>124.1</v>
      </c>
    </row>
    <row r="208" spans="2:17" x14ac:dyDescent="0.2">
      <c r="B208" s="50" t="s">
        <v>664</v>
      </c>
      <c r="C208" s="4" t="s">
        <v>667</v>
      </c>
      <c r="D208" s="23">
        <v>126.6</v>
      </c>
      <c r="E208" s="12">
        <v>126.7</v>
      </c>
      <c r="F208" s="12">
        <v>126.5</v>
      </c>
      <c r="G208" s="23">
        <v>127.3</v>
      </c>
      <c r="H208" s="23">
        <v>126.8</v>
      </c>
      <c r="I208" s="23">
        <v>127.6</v>
      </c>
      <c r="J208" s="23">
        <v>127.7</v>
      </c>
      <c r="K208" s="23">
        <v>127.4</v>
      </c>
      <c r="L208" s="23">
        <v>127</v>
      </c>
      <c r="M208" s="23">
        <v>126</v>
      </c>
      <c r="N208" s="23">
        <v>125.9</v>
      </c>
      <c r="O208" s="23">
        <v>127.3</v>
      </c>
      <c r="P208" s="23">
        <v>125.2</v>
      </c>
      <c r="Q208" s="23">
        <v>127.3</v>
      </c>
    </row>
    <row r="209" spans="2:17" x14ac:dyDescent="0.2">
      <c r="B209" s="4" t="s">
        <v>1758</v>
      </c>
      <c r="C209" s="147" t="s">
        <v>1759</v>
      </c>
      <c r="D209" s="23">
        <v>111.6</v>
      </c>
      <c r="E209" s="12">
        <v>111.2</v>
      </c>
      <c r="F209" s="12">
        <v>111.9</v>
      </c>
      <c r="G209" s="23">
        <v>112</v>
      </c>
      <c r="H209" s="23">
        <v>112.1</v>
      </c>
      <c r="I209" s="23">
        <v>112.3</v>
      </c>
      <c r="J209" s="23">
        <v>112.4</v>
      </c>
      <c r="K209" s="23">
        <v>112.2</v>
      </c>
      <c r="L209" s="23">
        <v>112</v>
      </c>
      <c r="M209" s="23">
        <v>111.8</v>
      </c>
      <c r="N209" s="23">
        <v>111.9</v>
      </c>
      <c r="O209" s="23">
        <v>111.7</v>
      </c>
      <c r="P209" s="23">
        <v>110.4</v>
      </c>
      <c r="Q209" s="23">
        <v>111.1</v>
      </c>
    </row>
    <row r="210" spans="2:17" x14ac:dyDescent="0.2">
      <c r="B210" s="4" t="s">
        <v>1760</v>
      </c>
      <c r="C210" s="147" t="s">
        <v>1761</v>
      </c>
      <c r="D210" s="23">
        <v>136.5</v>
      </c>
      <c r="E210" s="12">
        <v>136.80000000000001</v>
      </c>
      <c r="F210" s="12">
        <v>136.19999999999999</v>
      </c>
      <c r="G210" s="23">
        <v>137.4</v>
      </c>
      <c r="H210" s="23">
        <v>136.5</v>
      </c>
      <c r="I210" s="23">
        <v>137.69999999999999</v>
      </c>
      <c r="J210" s="23">
        <v>137.69999999999999</v>
      </c>
      <c r="K210" s="23">
        <v>137.4</v>
      </c>
      <c r="L210" s="23">
        <v>136.9</v>
      </c>
      <c r="M210" s="23">
        <v>135.30000000000001</v>
      </c>
      <c r="N210" s="23">
        <v>135</v>
      </c>
      <c r="O210" s="23">
        <v>138.19999999999999</v>
      </c>
      <c r="P210" s="23">
        <v>135.30000000000001</v>
      </c>
      <c r="Q210" s="23">
        <v>139.1</v>
      </c>
    </row>
    <row r="211" spans="2:17" x14ac:dyDescent="0.2">
      <c r="B211" s="4"/>
      <c r="C211" s="4"/>
      <c r="D211" s="12"/>
      <c r="I211" s="12"/>
    </row>
    <row r="212" spans="2:17" x14ac:dyDescent="0.2">
      <c r="B212" s="50" t="s">
        <v>669</v>
      </c>
      <c r="C212" s="7" t="s">
        <v>672</v>
      </c>
      <c r="D212" s="23">
        <v>136.4</v>
      </c>
      <c r="E212" s="12">
        <v>134.69999999999999</v>
      </c>
      <c r="F212" s="12">
        <v>136.9</v>
      </c>
      <c r="G212" s="23">
        <v>143</v>
      </c>
      <c r="H212" s="23">
        <v>145.30000000000001</v>
      </c>
      <c r="I212" s="23">
        <v>140.5</v>
      </c>
      <c r="J212" s="23">
        <v>138.19999999999999</v>
      </c>
      <c r="K212" s="23">
        <v>138.30000000000001</v>
      </c>
      <c r="L212" s="23">
        <v>139.19999999999999</v>
      </c>
      <c r="M212" s="23">
        <v>136.1</v>
      </c>
      <c r="N212" s="23">
        <v>133.80000000000001</v>
      </c>
      <c r="O212" s="23">
        <v>133.69999999999999</v>
      </c>
      <c r="P212" s="23">
        <v>132.69999999999999</v>
      </c>
      <c r="Q212" s="23">
        <v>135.1</v>
      </c>
    </row>
    <row r="213" spans="2:17" x14ac:dyDescent="0.2">
      <c r="B213" s="50" t="s">
        <v>674</v>
      </c>
      <c r="C213" s="4" t="s">
        <v>677</v>
      </c>
      <c r="D213" s="23">
        <v>121.5</v>
      </c>
      <c r="E213" s="12">
        <v>121.9</v>
      </c>
      <c r="F213" s="12">
        <v>120.6</v>
      </c>
      <c r="G213" s="23">
        <v>122.9</v>
      </c>
      <c r="H213" s="23">
        <v>124</v>
      </c>
      <c r="I213" s="23">
        <v>120.8</v>
      </c>
      <c r="J213" s="23">
        <v>120.8</v>
      </c>
      <c r="K213" s="23">
        <v>122.3</v>
      </c>
      <c r="L213" s="23">
        <v>121.7</v>
      </c>
      <c r="M213" s="23">
        <v>122.2</v>
      </c>
      <c r="N213" s="23">
        <v>124.7</v>
      </c>
      <c r="O213" s="23">
        <v>125.9</v>
      </c>
      <c r="P213" s="23">
        <v>125.6</v>
      </c>
      <c r="Q213" s="23">
        <v>126.3</v>
      </c>
    </row>
    <row r="214" spans="2:17" x14ac:dyDescent="0.2">
      <c r="B214" s="4" t="s">
        <v>1762</v>
      </c>
      <c r="C214" s="4" t="s">
        <v>1763</v>
      </c>
      <c r="D214" s="23">
        <v>127.1</v>
      </c>
      <c r="E214" s="12">
        <v>125.2</v>
      </c>
      <c r="F214" s="12">
        <v>126.2</v>
      </c>
      <c r="G214" s="23">
        <v>127</v>
      </c>
      <c r="H214" s="23">
        <v>127.7</v>
      </c>
      <c r="I214" s="23">
        <v>129.1</v>
      </c>
      <c r="J214" s="23">
        <v>129.1</v>
      </c>
      <c r="K214" s="23">
        <v>128.9</v>
      </c>
      <c r="L214" s="23">
        <v>129.6</v>
      </c>
      <c r="M214" s="23">
        <v>130.4</v>
      </c>
      <c r="N214" s="23">
        <v>135.4</v>
      </c>
      <c r="O214" s="23">
        <v>136.6</v>
      </c>
      <c r="P214" s="23">
        <v>136.9</v>
      </c>
      <c r="Q214" s="23">
        <v>136.19999999999999</v>
      </c>
    </row>
    <row r="215" spans="2:17" x14ac:dyDescent="0.2">
      <c r="B215" s="4" t="s">
        <v>1764</v>
      </c>
      <c r="C215" s="4" t="s">
        <v>1765</v>
      </c>
      <c r="D215" s="23">
        <v>120.3</v>
      </c>
      <c r="E215" s="12">
        <v>121.2</v>
      </c>
      <c r="F215" s="12">
        <v>119.4</v>
      </c>
      <c r="G215" s="23">
        <v>122</v>
      </c>
      <c r="H215" s="23">
        <v>123.2</v>
      </c>
      <c r="I215" s="23">
        <v>118.9</v>
      </c>
      <c r="J215" s="23">
        <v>119</v>
      </c>
      <c r="K215" s="23">
        <v>120.9</v>
      </c>
      <c r="L215" s="23">
        <v>119.9</v>
      </c>
      <c r="M215" s="23">
        <v>120.4</v>
      </c>
      <c r="N215" s="23">
        <v>122.4</v>
      </c>
      <c r="O215" s="23">
        <v>123.6</v>
      </c>
      <c r="P215" s="23">
        <v>123.2</v>
      </c>
      <c r="Q215" s="23">
        <v>124.1</v>
      </c>
    </row>
    <row r="216" spans="2:17" x14ac:dyDescent="0.2">
      <c r="B216" s="50" t="s">
        <v>679</v>
      </c>
      <c r="C216" s="4" t="s">
        <v>682</v>
      </c>
      <c r="D216" s="23">
        <v>150.9</v>
      </c>
      <c r="E216" s="12">
        <v>148.6</v>
      </c>
      <c r="F216" s="12">
        <v>152</v>
      </c>
      <c r="G216" s="23">
        <v>166.2</v>
      </c>
      <c r="H216" s="23">
        <v>171.1</v>
      </c>
      <c r="I216" s="23">
        <v>159.4</v>
      </c>
      <c r="J216" s="23">
        <v>153</v>
      </c>
      <c r="K216" s="23">
        <v>152.19999999999999</v>
      </c>
      <c r="L216" s="23">
        <v>153.5</v>
      </c>
      <c r="M216" s="23">
        <v>146</v>
      </c>
      <c r="N216" s="23">
        <v>140.5</v>
      </c>
      <c r="O216" s="23">
        <v>138.80000000000001</v>
      </c>
      <c r="P216" s="23">
        <v>137.19999999999999</v>
      </c>
      <c r="Q216" s="23">
        <v>135.4</v>
      </c>
    </row>
    <row r="217" spans="2:17" x14ac:dyDescent="0.2">
      <c r="B217" s="4" t="s">
        <v>1766</v>
      </c>
      <c r="C217" s="4" t="s">
        <v>1767</v>
      </c>
      <c r="D217" s="23">
        <v>154.9</v>
      </c>
      <c r="E217" s="12">
        <v>153.19999999999999</v>
      </c>
      <c r="F217" s="12">
        <v>156.30000000000001</v>
      </c>
      <c r="G217" s="23">
        <v>167.4</v>
      </c>
      <c r="H217" s="23">
        <v>172.2</v>
      </c>
      <c r="I217" s="23">
        <v>162.30000000000001</v>
      </c>
      <c r="J217" s="23">
        <v>158</v>
      </c>
      <c r="K217" s="23">
        <v>160</v>
      </c>
      <c r="L217" s="23">
        <v>163.5</v>
      </c>
      <c r="M217" s="23">
        <v>155.80000000000001</v>
      </c>
      <c r="N217" s="23">
        <v>149.69999999999999</v>
      </c>
      <c r="O217" s="23">
        <v>147.4</v>
      </c>
      <c r="P217" s="23">
        <v>144.80000000000001</v>
      </c>
      <c r="Q217" s="23">
        <v>141.30000000000001</v>
      </c>
    </row>
    <row r="218" spans="2:17" x14ac:dyDescent="0.2">
      <c r="B218" s="4" t="s">
        <v>1768</v>
      </c>
      <c r="C218" s="4" t="s">
        <v>1769</v>
      </c>
      <c r="D218" s="23">
        <v>148.6</v>
      </c>
      <c r="E218" s="12">
        <v>145.80000000000001</v>
      </c>
      <c r="F218" s="12">
        <v>149.5</v>
      </c>
      <c r="G218" s="23">
        <v>165.8</v>
      </c>
      <c r="H218" s="23">
        <v>170.8</v>
      </c>
      <c r="I218" s="23">
        <v>157.9</v>
      </c>
      <c r="J218" s="23">
        <v>150</v>
      </c>
      <c r="K218" s="23">
        <v>147.5</v>
      </c>
      <c r="L218" s="23">
        <v>147.5</v>
      </c>
      <c r="M218" s="23">
        <v>140</v>
      </c>
      <c r="N218" s="23">
        <v>134.6</v>
      </c>
      <c r="O218" s="23">
        <v>133.4</v>
      </c>
      <c r="P218" s="23">
        <v>132.30000000000001</v>
      </c>
      <c r="Q218" s="23">
        <v>131.5</v>
      </c>
    </row>
    <row r="219" spans="2:17" x14ac:dyDescent="0.2">
      <c r="B219" s="4" t="s">
        <v>1770</v>
      </c>
      <c r="C219" s="4" t="s">
        <v>1771</v>
      </c>
      <c r="D219" s="23">
        <v>132</v>
      </c>
      <c r="E219" s="12">
        <v>129</v>
      </c>
      <c r="F219" s="12">
        <v>131.9</v>
      </c>
      <c r="G219" s="23">
        <v>131.9</v>
      </c>
      <c r="H219" s="23">
        <v>132.30000000000001</v>
      </c>
      <c r="I219" s="23">
        <v>131.80000000000001</v>
      </c>
      <c r="J219" s="23">
        <v>134.4</v>
      </c>
      <c r="K219" s="23">
        <v>138.1</v>
      </c>
      <c r="L219" s="23">
        <v>137.69999999999999</v>
      </c>
      <c r="M219" s="23">
        <v>138.4</v>
      </c>
      <c r="N219" s="23">
        <v>142.1</v>
      </c>
      <c r="O219" s="23">
        <v>141.30000000000001</v>
      </c>
      <c r="P219" s="23">
        <v>139.19999999999999</v>
      </c>
      <c r="Q219" s="23">
        <v>140.1</v>
      </c>
    </row>
    <row r="220" spans="2:17" x14ac:dyDescent="0.2">
      <c r="B220" s="50" t="s">
        <v>684</v>
      </c>
      <c r="C220" s="4" t="s">
        <v>687</v>
      </c>
      <c r="D220" s="23">
        <v>122.9</v>
      </c>
      <c r="E220" s="12">
        <v>120.1</v>
      </c>
      <c r="F220" s="12">
        <v>122.2</v>
      </c>
      <c r="G220" s="23">
        <v>122.3</v>
      </c>
      <c r="H220" s="23">
        <v>122.5</v>
      </c>
      <c r="I220" s="23">
        <v>123.3</v>
      </c>
      <c r="J220" s="23">
        <v>124.5</v>
      </c>
      <c r="K220" s="23">
        <v>125.6</v>
      </c>
      <c r="L220" s="23">
        <v>127</v>
      </c>
      <c r="M220" s="23">
        <v>127.1</v>
      </c>
      <c r="N220" s="23">
        <v>127.4</v>
      </c>
      <c r="O220" s="23">
        <v>129.19999999999999</v>
      </c>
      <c r="P220" s="23">
        <v>128.4</v>
      </c>
      <c r="Q220" s="23">
        <v>131.6</v>
      </c>
    </row>
    <row r="221" spans="2:17" x14ac:dyDescent="0.2">
      <c r="B221" s="50" t="s">
        <v>689</v>
      </c>
      <c r="C221" s="4" t="s">
        <v>692</v>
      </c>
      <c r="D221" s="23">
        <v>137.19999999999999</v>
      </c>
      <c r="E221" s="12">
        <v>137.69999999999999</v>
      </c>
      <c r="F221" s="12">
        <v>138.30000000000001</v>
      </c>
      <c r="G221" s="23">
        <v>138.80000000000001</v>
      </c>
      <c r="H221" s="23">
        <v>139.4</v>
      </c>
      <c r="I221" s="23">
        <v>139.5</v>
      </c>
      <c r="J221" s="23">
        <v>139.5</v>
      </c>
      <c r="K221" s="23">
        <v>139.4</v>
      </c>
      <c r="L221" s="23">
        <v>139.1</v>
      </c>
      <c r="M221" s="23">
        <v>138.80000000000001</v>
      </c>
      <c r="N221" s="23">
        <v>138.6</v>
      </c>
      <c r="O221" s="23">
        <v>138.6</v>
      </c>
      <c r="P221" s="23">
        <v>138.6</v>
      </c>
      <c r="Q221" s="23">
        <v>149.19999999999999</v>
      </c>
    </row>
    <row r="222" spans="2:17" x14ac:dyDescent="0.2">
      <c r="B222" s="4" t="s">
        <v>1772</v>
      </c>
      <c r="C222" s="4" t="s">
        <v>1773</v>
      </c>
      <c r="D222" s="23">
        <v>187.7</v>
      </c>
      <c r="E222" s="12">
        <v>184.1</v>
      </c>
      <c r="F222" s="12">
        <v>186.8</v>
      </c>
      <c r="G222" s="23">
        <v>190.7</v>
      </c>
      <c r="H222" s="23">
        <v>195.9</v>
      </c>
      <c r="I222" s="23">
        <v>194.8</v>
      </c>
      <c r="J222" s="23">
        <v>192.6</v>
      </c>
      <c r="K222" s="23">
        <v>191.3</v>
      </c>
      <c r="L222" s="23">
        <v>187.8</v>
      </c>
      <c r="M222" s="23">
        <v>182.5</v>
      </c>
      <c r="N222" s="23">
        <v>178.8</v>
      </c>
      <c r="O222" s="23">
        <v>177.2</v>
      </c>
      <c r="P222" s="23">
        <v>175.8</v>
      </c>
      <c r="Q222" s="23">
        <v>179.9</v>
      </c>
    </row>
    <row r="223" spans="2:17" x14ac:dyDescent="0.2">
      <c r="B223" s="4" t="s">
        <v>1774</v>
      </c>
      <c r="C223" s="4" t="s">
        <v>1775</v>
      </c>
      <c r="D223" s="23">
        <v>124.8</v>
      </c>
      <c r="E223" s="12">
        <v>114.7</v>
      </c>
      <c r="F223" s="12">
        <v>123.6</v>
      </c>
      <c r="G223" s="23">
        <v>128.4</v>
      </c>
      <c r="H223" s="23">
        <v>132.4</v>
      </c>
      <c r="I223" s="23">
        <v>136.30000000000001</v>
      </c>
      <c r="J223" s="23">
        <v>136.5</v>
      </c>
      <c r="K223" s="23">
        <v>134.69999999999999</v>
      </c>
      <c r="L223" s="23">
        <v>131.1</v>
      </c>
      <c r="M223" s="23">
        <v>128</v>
      </c>
      <c r="N223" s="23">
        <v>124.4</v>
      </c>
      <c r="O223" s="23">
        <v>125.1</v>
      </c>
      <c r="P223" s="23">
        <v>126.5</v>
      </c>
      <c r="Q223" s="23">
        <v>129.4</v>
      </c>
    </row>
    <row r="224" spans="2:17" x14ac:dyDescent="0.2">
      <c r="B224" s="4" t="s">
        <v>1776</v>
      </c>
      <c r="C224" s="4" t="s">
        <v>1777</v>
      </c>
      <c r="D224" s="23">
        <v>132.1</v>
      </c>
      <c r="E224" s="12">
        <v>133.19999999999999</v>
      </c>
      <c r="F224" s="12">
        <v>133.4</v>
      </c>
      <c r="G224" s="23">
        <v>133.6</v>
      </c>
      <c r="H224" s="23">
        <v>133.69999999999999</v>
      </c>
      <c r="I224" s="23">
        <v>133.69999999999999</v>
      </c>
      <c r="J224" s="23">
        <v>133.80000000000001</v>
      </c>
      <c r="K224" s="23">
        <v>133.9</v>
      </c>
      <c r="L224" s="23">
        <v>134</v>
      </c>
      <c r="M224" s="23">
        <v>134</v>
      </c>
      <c r="N224" s="23">
        <v>134.1</v>
      </c>
      <c r="O224" s="23">
        <v>134.19999999999999</v>
      </c>
      <c r="P224" s="23">
        <v>134.19999999999999</v>
      </c>
      <c r="Q224" s="23">
        <v>145.19999999999999</v>
      </c>
    </row>
    <row r="225" spans="1:17" x14ac:dyDescent="0.2">
      <c r="B225" s="4"/>
      <c r="C225" s="4"/>
      <c r="D225" s="12"/>
      <c r="I225" s="12"/>
    </row>
    <row r="226" spans="1:17" x14ac:dyDescent="0.2">
      <c r="B226" s="53" t="s">
        <v>694</v>
      </c>
      <c r="C226" s="7" t="s">
        <v>697</v>
      </c>
      <c r="D226" s="23">
        <v>141</v>
      </c>
      <c r="E226" s="12">
        <v>138.30000000000001</v>
      </c>
      <c r="F226" s="12">
        <v>136.9</v>
      </c>
      <c r="G226" s="23">
        <v>140.19999999999999</v>
      </c>
      <c r="H226" s="23">
        <v>148.4</v>
      </c>
      <c r="I226" s="23">
        <v>153.80000000000001</v>
      </c>
      <c r="J226" s="23">
        <v>142.69999999999999</v>
      </c>
      <c r="K226" s="23">
        <v>143</v>
      </c>
      <c r="L226" s="23">
        <v>139.6</v>
      </c>
      <c r="M226" s="23">
        <v>159.19999999999999</v>
      </c>
      <c r="N226" s="23">
        <v>137.1</v>
      </c>
      <c r="O226" s="23">
        <v>140.9</v>
      </c>
      <c r="P226" s="23">
        <v>144.9</v>
      </c>
      <c r="Q226" s="23">
        <v>146.6</v>
      </c>
    </row>
    <row r="227" spans="1:17" x14ac:dyDescent="0.2">
      <c r="B227" s="50" t="s">
        <v>699</v>
      </c>
      <c r="C227" s="4" t="s">
        <v>702</v>
      </c>
      <c r="D227" s="23">
        <v>122.7</v>
      </c>
      <c r="E227" s="12">
        <v>124.5</v>
      </c>
      <c r="F227" s="12">
        <v>121.2</v>
      </c>
      <c r="G227" s="23">
        <v>122.9</v>
      </c>
      <c r="H227" s="23">
        <v>125.7</v>
      </c>
      <c r="I227" s="23">
        <v>125.8</v>
      </c>
      <c r="J227" s="23">
        <v>124</v>
      </c>
      <c r="K227" s="23">
        <v>124</v>
      </c>
      <c r="L227" s="23">
        <v>123</v>
      </c>
      <c r="M227" s="23">
        <v>124.7</v>
      </c>
      <c r="N227" s="23">
        <v>122.8</v>
      </c>
      <c r="O227" s="23">
        <v>124.8</v>
      </c>
      <c r="P227" s="23">
        <v>129.30000000000001</v>
      </c>
      <c r="Q227" s="23">
        <v>130.80000000000001</v>
      </c>
    </row>
    <row r="228" spans="1:17" x14ac:dyDescent="0.2">
      <c r="B228" s="4" t="s">
        <v>1778</v>
      </c>
      <c r="C228" s="4" t="s">
        <v>1779</v>
      </c>
      <c r="D228" s="23">
        <v>126.4</v>
      </c>
      <c r="E228" s="12">
        <v>128.69999999999999</v>
      </c>
      <c r="F228" s="12">
        <v>124.3</v>
      </c>
      <c r="G228" s="23">
        <v>126.6</v>
      </c>
      <c r="H228" s="23">
        <v>130</v>
      </c>
      <c r="I228" s="23">
        <v>130</v>
      </c>
      <c r="J228" s="23">
        <v>127.6</v>
      </c>
      <c r="K228" s="23">
        <v>127.6</v>
      </c>
      <c r="L228" s="23">
        <v>126.3</v>
      </c>
      <c r="M228" s="23">
        <v>128.6</v>
      </c>
      <c r="N228" s="23">
        <v>125.9</v>
      </c>
      <c r="O228" s="23">
        <v>128.5</v>
      </c>
      <c r="P228" s="23">
        <v>132.6</v>
      </c>
      <c r="Q228" s="23">
        <v>134.6</v>
      </c>
    </row>
    <row r="229" spans="1:17" x14ac:dyDescent="0.2">
      <c r="B229" s="4" t="s">
        <v>1780</v>
      </c>
      <c r="C229" s="4" t="s">
        <v>1781</v>
      </c>
      <c r="D229" s="23">
        <v>113.7</v>
      </c>
      <c r="E229" s="12">
        <v>113.8</v>
      </c>
      <c r="F229" s="12">
        <v>113.8</v>
      </c>
      <c r="G229" s="23">
        <v>113.8</v>
      </c>
      <c r="H229" s="23">
        <v>115</v>
      </c>
      <c r="I229" s="23">
        <v>115</v>
      </c>
      <c r="J229" s="23">
        <v>115</v>
      </c>
      <c r="K229" s="23">
        <v>115</v>
      </c>
      <c r="L229" s="23">
        <v>115</v>
      </c>
      <c r="M229" s="23">
        <v>115</v>
      </c>
      <c r="N229" s="23">
        <v>115.4</v>
      </c>
      <c r="O229" s="23">
        <v>115.4</v>
      </c>
      <c r="P229" s="23">
        <v>121.3</v>
      </c>
      <c r="Q229" s="23">
        <v>121.3</v>
      </c>
    </row>
    <row r="230" spans="1:17" x14ac:dyDescent="0.2">
      <c r="B230" s="50" t="s">
        <v>704</v>
      </c>
      <c r="C230" s="4" t="s">
        <v>1782</v>
      </c>
      <c r="D230" s="23">
        <v>141.19999999999999</v>
      </c>
      <c r="E230" s="12">
        <v>139.4</v>
      </c>
      <c r="F230" s="12">
        <v>138.30000000000001</v>
      </c>
      <c r="G230" s="23">
        <v>140</v>
      </c>
      <c r="H230" s="23">
        <v>142.1</v>
      </c>
      <c r="I230" s="23">
        <v>143.5</v>
      </c>
      <c r="J230" s="23">
        <v>143.9</v>
      </c>
      <c r="K230" s="23">
        <v>144.4</v>
      </c>
      <c r="L230" s="23">
        <v>144.6</v>
      </c>
      <c r="M230" s="23">
        <v>152.4</v>
      </c>
      <c r="N230" s="23">
        <v>142</v>
      </c>
      <c r="O230" s="23">
        <v>145</v>
      </c>
      <c r="P230" s="23">
        <v>144.9</v>
      </c>
      <c r="Q230" s="23">
        <v>145</v>
      </c>
    </row>
    <row r="231" spans="1:17" x14ac:dyDescent="0.2">
      <c r="B231" s="4" t="s">
        <v>1783</v>
      </c>
      <c r="C231" s="4" t="s">
        <v>1784</v>
      </c>
      <c r="D231" s="23">
        <v>154.69999999999999</v>
      </c>
      <c r="E231" s="12">
        <v>156</v>
      </c>
      <c r="F231" s="12">
        <v>150.5</v>
      </c>
      <c r="G231" s="23">
        <v>153.80000000000001</v>
      </c>
      <c r="H231" s="23">
        <v>155.4</v>
      </c>
      <c r="I231" s="23">
        <v>157.5</v>
      </c>
      <c r="J231" s="23">
        <v>156.30000000000001</v>
      </c>
      <c r="K231" s="23">
        <v>154.6</v>
      </c>
      <c r="L231" s="23">
        <v>155.4</v>
      </c>
      <c r="M231" s="23">
        <v>179.1</v>
      </c>
      <c r="N231" s="23">
        <v>153</v>
      </c>
      <c r="O231" s="23">
        <v>159.5</v>
      </c>
      <c r="P231" s="23">
        <v>159</v>
      </c>
      <c r="Q231" s="23">
        <v>157.6</v>
      </c>
    </row>
    <row r="232" spans="1:17" x14ac:dyDescent="0.2">
      <c r="B232" s="4" t="s">
        <v>1785</v>
      </c>
      <c r="C232" s="4" t="s">
        <v>1786</v>
      </c>
      <c r="D232" s="23">
        <v>123.1</v>
      </c>
      <c r="E232" s="12">
        <v>119.7</v>
      </c>
      <c r="F232" s="12">
        <v>120.5</v>
      </c>
      <c r="G232" s="23">
        <v>121.2</v>
      </c>
      <c r="H232" s="23">
        <v>124.9</v>
      </c>
      <c r="I232" s="23">
        <v>125.7</v>
      </c>
      <c r="J232" s="23">
        <v>126.4</v>
      </c>
      <c r="K232" s="23">
        <v>127.9</v>
      </c>
      <c r="L232" s="23">
        <v>127.8</v>
      </c>
      <c r="M232" s="23">
        <v>127.7</v>
      </c>
      <c r="N232" s="23">
        <v>128.80000000000001</v>
      </c>
      <c r="O232" s="23">
        <v>129.1</v>
      </c>
      <c r="P232" s="23">
        <v>129.6</v>
      </c>
      <c r="Q232" s="23">
        <v>131.1</v>
      </c>
    </row>
    <row r="233" spans="1:17" x14ac:dyDescent="0.2">
      <c r="A233" s="4"/>
      <c r="B233" s="4" t="s">
        <v>1787</v>
      </c>
      <c r="C233" s="157" t="s">
        <v>1788</v>
      </c>
      <c r="D233" s="23">
        <v>129.6</v>
      </c>
      <c r="E233" s="12">
        <v>126.7</v>
      </c>
      <c r="F233" s="12">
        <v>127.9</v>
      </c>
      <c r="G233" s="23">
        <v>128.9</v>
      </c>
      <c r="H233" s="23">
        <v>129.5</v>
      </c>
      <c r="I233" s="23">
        <v>130.80000000000001</v>
      </c>
      <c r="J233" s="23">
        <v>132.30000000000001</v>
      </c>
      <c r="K233" s="23">
        <v>133.80000000000001</v>
      </c>
      <c r="L233" s="23">
        <v>133.69999999999999</v>
      </c>
      <c r="M233" s="23">
        <v>133.9</v>
      </c>
      <c r="N233" s="23">
        <v>134.5</v>
      </c>
      <c r="O233" s="23">
        <v>134.5</v>
      </c>
      <c r="P233" s="23">
        <v>134.30000000000001</v>
      </c>
      <c r="Q233" s="23">
        <v>134.6</v>
      </c>
    </row>
    <row r="234" spans="1:17" x14ac:dyDescent="0.2">
      <c r="B234" s="50" t="s">
        <v>709</v>
      </c>
      <c r="C234" s="4" t="s">
        <v>712</v>
      </c>
      <c r="D234" s="23">
        <v>143.6</v>
      </c>
      <c r="E234" s="12">
        <v>128.1</v>
      </c>
      <c r="F234" s="12">
        <v>131.80000000000001</v>
      </c>
      <c r="G234" s="23">
        <v>139.30000000000001</v>
      </c>
      <c r="H234" s="23">
        <v>170.4</v>
      </c>
      <c r="I234" s="23">
        <v>193.3</v>
      </c>
      <c r="J234" s="23">
        <v>144.69999999999999</v>
      </c>
      <c r="K234" s="23">
        <v>145.80000000000001</v>
      </c>
      <c r="L234" s="23">
        <v>131</v>
      </c>
      <c r="M234" s="23">
        <v>211.1</v>
      </c>
      <c r="N234" s="23">
        <v>123</v>
      </c>
      <c r="O234" s="23">
        <v>130</v>
      </c>
      <c r="P234" s="23">
        <v>140.1</v>
      </c>
      <c r="Q234" s="23">
        <v>144.30000000000001</v>
      </c>
    </row>
    <row r="235" spans="1:17" x14ac:dyDescent="0.2">
      <c r="B235" s="50" t="s">
        <v>714</v>
      </c>
      <c r="C235" s="4" t="s">
        <v>717</v>
      </c>
      <c r="D235" s="23">
        <v>138</v>
      </c>
      <c r="E235" s="12">
        <v>143.4</v>
      </c>
      <c r="F235" s="12">
        <v>136.9</v>
      </c>
      <c r="G235" s="23">
        <v>144.4</v>
      </c>
      <c r="H235" s="23">
        <v>149.9</v>
      </c>
      <c r="I235" s="23">
        <v>155.80000000000001</v>
      </c>
      <c r="J235" s="23">
        <v>136.5</v>
      </c>
      <c r="K235" s="23">
        <v>134.6</v>
      </c>
      <c r="L235" s="23">
        <v>130</v>
      </c>
      <c r="M235" s="23">
        <v>135.80000000000001</v>
      </c>
      <c r="N235" s="23">
        <v>136.5</v>
      </c>
      <c r="O235" s="23">
        <v>147.19999999999999</v>
      </c>
      <c r="P235" s="23">
        <v>145.4</v>
      </c>
      <c r="Q235" s="23">
        <v>148.5</v>
      </c>
    </row>
    <row r="236" spans="1:17" x14ac:dyDescent="0.2">
      <c r="B236" s="4"/>
      <c r="C236" s="4"/>
      <c r="D236" s="12"/>
      <c r="I236" s="12"/>
    </row>
    <row r="237" spans="1:17" x14ac:dyDescent="0.2">
      <c r="B237" s="50" t="s">
        <v>719</v>
      </c>
      <c r="C237" s="7" t="s">
        <v>722</v>
      </c>
      <c r="D237" s="23">
        <v>128.6</v>
      </c>
      <c r="E237" s="12">
        <v>130.30000000000001</v>
      </c>
      <c r="F237" s="12">
        <v>130.30000000000001</v>
      </c>
      <c r="G237" s="23">
        <v>130.30000000000001</v>
      </c>
      <c r="H237" s="23">
        <v>130.30000000000001</v>
      </c>
      <c r="I237" s="23">
        <v>130.30000000000001</v>
      </c>
      <c r="J237" s="23">
        <v>130.30000000000001</v>
      </c>
      <c r="K237" s="23">
        <v>130.30000000000001</v>
      </c>
      <c r="L237" s="23">
        <v>130.30000000000001</v>
      </c>
      <c r="M237" s="23">
        <v>130.30000000000001</v>
      </c>
      <c r="N237" s="23">
        <v>130.30000000000001</v>
      </c>
      <c r="O237" s="23">
        <v>130</v>
      </c>
      <c r="P237" s="23">
        <v>130</v>
      </c>
      <c r="Q237" s="23">
        <v>137.69999999999999</v>
      </c>
    </row>
    <row r="238" spans="1:17" x14ac:dyDescent="0.2">
      <c r="B238" s="4"/>
      <c r="C238" s="4"/>
      <c r="D238" s="12"/>
      <c r="I238" s="12"/>
    </row>
    <row r="239" spans="1:17" x14ac:dyDescent="0.2">
      <c r="B239" s="50" t="s">
        <v>724</v>
      </c>
      <c r="C239" s="7" t="s">
        <v>727</v>
      </c>
      <c r="D239" s="23">
        <v>118.2</v>
      </c>
      <c r="E239" s="12">
        <v>119.7</v>
      </c>
      <c r="F239" s="12">
        <v>119.4</v>
      </c>
      <c r="G239" s="23">
        <v>120</v>
      </c>
      <c r="H239" s="23">
        <v>119.5</v>
      </c>
      <c r="I239" s="23">
        <v>118.6</v>
      </c>
      <c r="J239" s="23">
        <v>118.7</v>
      </c>
      <c r="K239" s="23">
        <v>119.7</v>
      </c>
      <c r="L239" s="23">
        <v>118.6</v>
      </c>
      <c r="M239" s="23">
        <v>117.3</v>
      </c>
      <c r="N239" s="23">
        <v>117.9</v>
      </c>
      <c r="O239" s="23">
        <v>119.5</v>
      </c>
      <c r="P239" s="23">
        <v>119.4</v>
      </c>
      <c r="Q239" s="23">
        <v>129.1</v>
      </c>
    </row>
    <row r="240" spans="1:17" x14ac:dyDescent="0.2">
      <c r="B240" s="4" t="s">
        <v>1789</v>
      </c>
      <c r="C240" s="4" t="s">
        <v>1790</v>
      </c>
      <c r="D240" s="23">
        <v>112.9</v>
      </c>
      <c r="E240" s="12">
        <v>113.2</v>
      </c>
      <c r="F240" s="12">
        <v>108.8</v>
      </c>
      <c r="G240" s="23">
        <v>108.7</v>
      </c>
      <c r="H240" s="23">
        <v>110.3</v>
      </c>
      <c r="I240" s="23">
        <v>112.6</v>
      </c>
      <c r="J240" s="23">
        <v>113.5</v>
      </c>
      <c r="K240" s="23">
        <v>111.9</v>
      </c>
      <c r="L240" s="23">
        <v>111.9</v>
      </c>
      <c r="M240" s="23">
        <v>117.4</v>
      </c>
      <c r="N240" s="23">
        <v>115</v>
      </c>
      <c r="O240" s="23">
        <v>117.2</v>
      </c>
      <c r="P240" s="23">
        <v>110.2</v>
      </c>
      <c r="Q240" s="23">
        <v>120</v>
      </c>
    </row>
    <row r="241" spans="2:17" x14ac:dyDescent="0.2">
      <c r="B241" s="4" t="s">
        <v>1791</v>
      </c>
      <c r="C241" s="4" t="s">
        <v>1792</v>
      </c>
      <c r="D241" s="23">
        <v>87.3</v>
      </c>
      <c r="E241" s="12">
        <v>87.4</v>
      </c>
      <c r="F241" s="12">
        <v>86.5</v>
      </c>
      <c r="G241" s="23">
        <v>91.4</v>
      </c>
      <c r="H241" s="23">
        <v>89.4</v>
      </c>
      <c r="I241" s="23">
        <v>85</v>
      </c>
      <c r="J241" s="23">
        <v>86.4</v>
      </c>
      <c r="K241" s="23">
        <v>94.3</v>
      </c>
      <c r="L241" s="23">
        <v>87</v>
      </c>
      <c r="M241" s="23">
        <v>78.5</v>
      </c>
      <c r="N241" s="23">
        <v>80.599999999999994</v>
      </c>
      <c r="O241" s="23">
        <v>85.2</v>
      </c>
      <c r="P241" s="23">
        <v>85.5</v>
      </c>
      <c r="Q241" s="23">
        <v>85.8</v>
      </c>
    </row>
    <row r="242" spans="2:17" x14ac:dyDescent="0.2">
      <c r="B242" s="4" t="s">
        <v>1793</v>
      </c>
      <c r="C242" s="4" t="s">
        <v>1794</v>
      </c>
      <c r="D242" s="23">
        <v>131.9</v>
      </c>
      <c r="E242" s="12">
        <v>133.6</v>
      </c>
      <c r="F242" s="12">
        <v>133.80000000000001</v>
      </c>
      <c r="G242" s="23">
        <v>133.80000000000001</v>
      </c>
      <c r="H242" s="23">
        <v>133.80000000000001</v>
      </c>
      <c r="I242" s="23">
        <v>133.80000000000001</v>
      </c>
      <c r="J242" s="23">
        <v>133.80000000000001</v>
      </c>
      <c r="K242" s="23">
        <v>133.80000000000001</v>
      </c>
      <c r="L242" s="23">
        <v>133.80000000000001</v>
      </c>
      <c r="M242" s="23">
        <v>133.80000000000001</v>
      </c>
      <c r="N242" s="23">
        <v>133.80000000000001</v>
      </c>
      <c r="O242" s="23">
        <v>133.80000000000001</v>
      </c>
      <c r="P242" s="23">
        <v>133.80000000000001</v>
      </c>
      <c r="Q242" s="23">
        <v>152.5</v>
      </c>
    </row>
    <row r="243" spans="2:17" x14ac:dyDescent="0.2">
      <c r="B243" s="4" t="s">
        <v>1795</v>
      </c>
      <c r="C243" s="4" t="s">
        <v>1796</v>
      </c>
      <c r="D243" s="23">
        <v>109.9</v>
      </c>
      <c r="E243" s="12">
        <v>113.1</v>
      </c>
      <c r="F243" s="12">
        <v>112.9</v>
      </c>
      <c r="G243" s="23">
        <v>112.4</v>
      </c>
      <c r="H243" s="23">
        <v>112</v>
      </c>
      <c r="I243" s="23">
        <v>111.2</v>
      </c>
      <c r="J243" s="23">
        <v>110.9</v>
      </c>
      <c r="K243" s="23">
        <v>110.4</v>
      </c>
      <c r="L243" s="23">
        <v>110.2</v>
      </c>
      <c r="M243" s="23">
        <v>109.9</v>
      </c>
      <c r="N243" s="23">
        <v>109.7</v>
      </c>
      <c r="O243" s="23">
        <v>110.3</v>
      </c>
      <c r="P243" s="23">
        <v>110.1</v>
      </c>
      <c r="Q243" s="23">
        <v>123.1</v>
      </c>
    </row>
    <row r="244" spans="2:17" x14ac:dyDescent="0.2">
      <c r="B244" s="4" t="s">
        <v>1797</v>
      </c>
      <c r="C244" s="4" t="s">
        <v>1798</v>
      </c>
      <c r="D244" s="23">
        <v>135.1</v>
      </c>
      <c r="E244" s="12">
        <v>136</v>
      </c>
      <c r="F244" s="12">
        <v>136</v>
      </c>
      <c r="G244" s="23">
        <v>136</v>
      </c>
      <c r="H244" s="23">
        <v>136</v>
      </c>
      <c r="I244" s="23">
        <v>136</v>
      </c>
      <c r="J244" s="23">
        <v>136</v>
      </c>
      <c r="K244" s="23">
        <v>136</v>
      </c>
      <c r="L244" s="23">
        <v>136</v>
      </c>
      <c r="M244" s="23">
        <v>136</v>
      </c>
      <c r="N244" s="23">
        <v>136.4</v>
      </c>
      <c r="O244" s="23">
        <v>136.4</v>
      </c>
      <c r="P244" s="23">
        <v>136.4</v>
      </c>
      <c r="Q244" s="23">
        <v>140.6</v>
      </c>
    </row>
    <row r="245" spans="2:17" x14ac:dyDescent="0.2">
      <c r="B245" s="4" t="s">
        <v>1799</v>
      </c>
      <c r="C245" s="4" t="s">
        <v>1800</v>
      </c>
      <c r="D245" s="23">
        <v>125</v>
      </c>
      <c r="E245" s="12">
        <v>125.4</v>
      </c>
      <c r="F245" s="12">
        <v>125.4</v>
      </c>
      <c r="G245" s="23">
        <v>125.4</v>
      </c>
      <c r="H245" s="23">
        <v>125.4</v>
      </c>
      <c r="I245" s="23">
        <v>125.4</v>
      </c>
      <c r="J245" s="23">
        <v>125.4</v>
      </c>
      <c r="K245" s="23">
        <v>125.4</v>
      </c>
      <c r="L245" s="23">
        <v>125.5</v>
      </c>
      <c r="M245" s="23">
        <v>125.5</v>
      </c>
      <c r="N245" s="23">
        <v>125.5</v>
      </c>
      <c r="O245" s="23">
        <v>125.5</v>
      </c>
      <c r="P245" s="23">
        <v>125.5</v>
      </c>
      <c r="Q245" s="23">
        <v>136.9</v>
      </c>
    </row>
    <row r="246" spans="2:17" x14ac:dyDescent="0.2">
      <c r="B246" s="4"/>
      <c r="C246" s="4"/>
      <c r="D246" s="12"/>
      <c r="I246" s="12"/>
    </row>
    <row r="247" spans="2:17" x14ac:dyDescent="0.2">
      <c r="B247" s="50" t="s">
        <v>729</v>
      </c>
      <c r="C247" s="7" t="s">
        <v>732</v>
      </c>
      <c r="D247" s="23">
        <v>94.6</v>
      </c>
      <c r="E247" s="12">
        <v>94.2</v>
      </c>
      <c r="F247" s="12">
        <v>95.3</v>
      </c>
      <c r="G247" s="23">
        <v>93.7</v>
      </c>
      <c r="H247" s="23">
        <v>92.1</v>
      </c>
      <c r="I247" s="23">
        <v>94.8</v>
      </c>
      <c r="J247" s="23">
        <v>93.4</v>
      </c>
      <c r="K247" s="23">
        <v>94.6</v>
      </c>
      <c r="L247" s="23">
        <v>95.2</v>
      </c>
      <c r="M247" s="23">
        <v>94.8</v>
      </c>
      <c r="N247" s="23">
        <v>92.9</v>
      </c>
      <c r="O247" s="23">
        <v>94.6</v>
      </c>
      <c r="P247" s="23">
        <v>95.5</v>
      </c>
      <c r="Q247" s="23">
        <v>97</v>
      </c>
    </row>
    <row r="248" spans="2:17" x14ac:dyDescent="0.2">
      <c r="B248" s="50" t="s">
        <v>734</v>
      </c>
      <c r="C248" s="4" t="s">
        <v>737</v>
      </c>
      <c r="D248" s="23">
        <v>85.3</v>
      </c>
      <c r="E248" s="12">
        <v>84.1</v>
      </c>
      <c r="F248" s="12">
        <v>83.3</v>
      </c>
      <c r="G248" s="23">
        <v>83.7</v>
      </c>
      <c r="H248" s="23">
        <v>83.2</v>
      </c>
      <c r="I248" s="23">
        <v>84.8</v>
      </c>
      <c r="J248" s="23">
        <v>85</v>
      </c>
      <c r="K248" s="23">
        <v>84.6</v>
      </c>
      <c r="L248" s="23">
        <v>85.1</v>
      </c>
      <c r="M248" s="23">
        <v>87.7</v>
      </c>
      <c r="N248" s="23">
        <v>85.9</v>
      </c>
      <c r="O248" s="23">
        <v>86.5</v>
      </c>
      <c r="P248" s="23">
        <v>86.3</v>
      </c>
      <c r="Q248" s="23">
        <v>86.9</v>
      </c>
    </row>
    <row r="249" spans="2:17" x14ac:dyDescent="0.2">
      <c r="B249" s="4" t="s">
        <v>1801</v>
      </c>
      <c r="C249" s="4" t="s">
        <v>1802</v>
      </c>
      <c r="D249" s="23">
        <v>102.6</v>
      </c>
      <c r="E249" s="12">
        <v>102</v>
      </c>
      <c r="F249" s="12">
        <v>102.5</v>
      </c>
      <c r="G249" s="23">
        <v>104.3</v>
      </c>
      <c r="H249" s="23">
        <v>101.2</v>
      </c>
      <c r="I249" s="23">
        <v>104.6</v>
      </c>
      <c r="J249" s="23">
        <v>102.9</v>
      </c>
      <c r="K249" s="23">
        <v>105.5</v>
      </c>
      <c r="L249" s="23">
        <v>106</v>
      </c>
      <c r="M249" s="23">
        <v>104.3</v>
      </c>
      <c r="N249" s="23">
        <v>104.8</v>
      </c>
      <c r="O249" s="23">
        <v>107</v>
      </c>
      <c r="P249" s="23">
        <v>104.2</v>
      </c>
      <c r="Q249" s="23">
        <v>105.4</v>
      </c>
    </row>
    <row r="250" spans="2:17" x14ac:dyDescent="0.2">
      <c r="B250" s="4" t="s">
        <v>1803</v>
      </c>
      <c r="C250" s="4" t="s">
        <v>1804</v>
      </c>
      <c r="D250" s="23">
        <v>74.900000000000006</v>
      </c>
      <c r="E250" s="12">
        <v>73.599999999999994</v>
      </c>
      <c r="F250" s="12">
        <v>71.599999999999994</v>
      </c>
      <c r="G250" s="23">
        <v>71.5</v>
      </c>
      <c r="H250" s="23">
        <v>71.900000000000006</v>
      </c>
      <c r="I250" s="23">
        <v>73.3</v>
      </c>
      <c r="J250" s="23">
        <v>74.599999999999994</v>
      </c>
      <c r="K250" s="23">
        <v>72.5</v>
      </c>
      <c r="L250" s="23">
        <v>72.8</v>
      </c>
      <c r="M250" s="23">
        <v>77.3</v>
      </c>
      <c r="N250" s="23">
        <v>74.2</v>
      </c>
      <c r="O250" s="23">
        <v>74.2</v>
      </c>
      <c r="P250" s="23">
        <v>75</v>
      </c>
      <c r="Q250" s="23">
        <v>75.3</v>
      </c>
    </row>
    <row r="251" spans="2:17" x14ac:dyDescent="0.2">
      <c r="B251" s="4" t="s">
        <v>1805</v>
      </c>
      <c r="C251" s="4" t="s">
        <v>1806</v>
      </c>
      <c r="D251" s="23">
        <v>104.1</v>
      </c>
      <c r="E251" s="12">
        <v>103</v>
      </c>
      <c r="F251" s="12">
        <v>102.4</v>
      </c>
      <c r="G251" s="23">
        <v>102.8</v>
      </c>
      <c r="H251" s="23">
        <v>104</v>
      </c>
      <c r="I251" s="23">
        <v>104.4</v>
      </c>
      <c r="J251" s="23">
        <v>101.5</v>
      </c>
      <c r="K251" s="23">
        <v>103.1</v>
      </c>
      <c r="L251" s="23">
        <v>103.9</v>
      </c>
      <c r="M251" s="23">
        <v>113.8</v>
      </c>
      <c r="N251" s="23">
        <v>112.1</v>
      </c>
      <c r="O251" s="23">
        <v>113.2</v>
      </c>
      <c r="P251" s="23">
        <v>110.1</v>
      </c>
      <c r="Q251" s="23">
        <v>109.8</v>
      </c>
    </row>
    <row r="252" spans="2:17" x14ac:dyDescent="0.2">
      <c r="B252" s="4" t="s">
        <v>1807</v>
      </c>
      <c r="C252" s="4" t="s">
        <v>1808</v>
      </c>
      <c r="D252" s="23">
        <v>98.2</v>
      </c>
      <c r="E252" s="12">
        <v>96.5</v>
      </c>
      <c r="F252" s="12">
        <v>100.8</v>
      </c>
      <c r="G252" s="23">
        <v>100</v>
      </c>
      <c r="H252" s="23">
        <v>99.3</v>
      </c>
      <c r="I252" s="23">
        <v>98.2</v>
      </c>
      <c r="J252" s="23">
        <v>97.7</v>
      </c>
      <c r="K252" s="23">
        <v>99.3</v>
      </c>
      <c r="L252" s="23">
        <v>101.6</v>
      </c>
      <c r="M252" s="23">
        <v>94</v>
      </c>
      <c r="N252" s="23">
        <v>96.2</v>
      </c>
      <c r="O252" s="23">
        <v>94.1</v>
      </c>
      <c r="P252" s="23">
        <v>99.6</v>
      </c>
      <c r="Q252" s="23">
        <v>100.6</v>
      </c>
    </row>
    <row r="253" spans="2:17" x14ac:dyDescent="0.2">
      <c r="B253" s="50" t="s">
        <v>739</v>
      </c>
      <c r="C253" s="4" t="s">
        <v>742</v>
      </c>
      <c r="D253" s="23">
        <v>85.2</v>
      </c>
      <c r="E253" s="12">
        <v>84.5</v>
      </c>
      <c r="F253" s="12">
        <v>84.2</v>
      </c>
      <c r="G253" s="23">
        <v>84</v>
      </c>
      <c r="H253" s="23">
        <v>85.1</v>
      </c>
      <c r="I253" s="23">
        <v>85.8</v>
      </c>
      <c r="J253" s="23">
        <v>86.1</v>
      </c>
      <c r="K253" s="23">
        <v>85.8</v>
      </c>
      <c r="L253" s="23">
        <v>84.7</v>
      </c>
      <c r="M253" s="23">
        <v>83.7</v>
      </c>
      <c r="N253" s="23">
        <v>84.8</v>
      </c>
      <c r="O253" s="23">
        <v>86.1</v>
      </c>
      <c r="P253" s="23">
        <v>87.3</v>
      </c>
      <c r="Q253" s="23">
        <v>87.7</v>
      </c>
    </row>
    <row r="254" spans="2:17" x14ac:dyDescent="0.2">
      <c r="B254" s="50" t="s">
        <v>744</v>
      </c>
      <c r="C254" s="4" t="s">
        <v>747</v>
      </c>
      <c r="D254" s="23">
        <v>80.5</v>
      </c>
      <c r="E254" s="12">
        <v>78.8</v>
      </c>
      <c r="F254" s="12">
        <v>80.3</v>
      </c>
      <c r="G254" s="23">
        <v>80.900000000000006</v>
      </c>
      <c r="H254" s="23">
        <v>78.5</v>
      </c>
      <c r="I254" s="23">
        <v>80.7</v>
      </c>
      <c r="J254" s="23">
        <v>80.8</v>
      </c>
      <c r="K254" s="23">
        <v>79.8</v>
      </c>
      <c r="L254" s="23">
        <v>80</v>
      </c>
      <c r="M254" s="23">
        <v>77.3</v>
      </c>
      <c r="N254" s="23">
        <v>79.400000000000006</v>
      </c>
      <c r="O254" s="23">
        <v>78.5</v>
      </c>
      <c r="P254" s="23">
        <v>82.1</v>
      </c>
      <c r="Q254" s="23">
        <v>82.3</v>
      </c>
    </row>
    <row r="255" spans="2:17" x14ac:dyDescent="0.2">
      <c r="B255" s="4" t="s">
        <v>1809</v>
      </c>
      <c r="C255" s="4" t="s">
        <v>1810</v>
      </c>
      <c r="D255" s="23">
        <v>69</v>
      </c>
      <c r="E255" s="12">
        <v>68.099999999999994</v>
      </c>
      <c r="F255" s="12">
        <v>67.5</v>
      </c>
      <c r="G255" s="23">
        <v>70.3</v>
      </c>
      <c r="H255" s="23">
        <v>68.5</v>
      </c>
      <c r="I255" s="23">
        <v>68.3</v>
      </c>
      <c r="J255" s="23">
        <v>68.7</v>
      </c>
      <c r="K255" s="23">
        <v>67</v>
      </c>
      <c r="L255" s="23">
        <v>67.7</v>
      </c>
      <c r="M255" s="23">
        <v>67.7</v>
      </c>
      <c r="N255" s="23">
        <v>67.099999999999994</v>
      </c>
      <c r="O255" s="23">
        <v>64.7</v>
      </c>
      <c r="P255" s="23">
        <v>67.900000000000006</v>
      </c>
      <c r="Q255" s="23">
        <v>67.7</v>
      </c>
    </row>
    <row r="256" spans="2:17" x14ac:dyDescent="0.2">
      <c r="B256" s="4" t="s">
        <v>1811</v>
      </c>
      <c r="C256" s="4" t="s">
        <v>1812</v>
      </c>
      <c r="D256" s="23">
        <v>97.3</v>
      </c>
      <c r="E256" s="12">
        <v>95.4</v>
      </c>
      <c r="F256" s="12">
        <v>99.8</v>
      </c>
      <c r="G256" s="23">
        <v>94.6</v>
      </c>
      <c r="H256" s="23">
        <v>91.4</v>
      </c>
      <c r="I256" s="23">
        <v>97.9</v>
      </c>
      <c r="J256" s="23">
        <v>98.6</v>
      </c>
      <c r="K256" s="23">
        <v>100.8</v>
      </c>
      <c r="L256" s="23">
        <v>97.7</v>
      </c>
      <c r="M256" s="23">
        <v>93.1</v>
      </c>
      <c r="N256" s="23">
        <v>96.2</v>
      </c>
      <c r="O256" s="23">
        <v>96.7</v>
      </c>
      <c r="P256" s="23">
        <v>102.9</v>
      </c>
      <c r="Q256" s="23">
        <v>101</v>
      </c>
    </row>
    <row r="257" spans="2:17" x14ac:dyDescent="0.2">
      <c r="B257" s="4" t="s">
        <v>1813</v>
      </c>
      <c r="C257" s="4" t="s">
        <v>1814</v>
      </c>
      <c r="D257" s="23">
        <v>75</v>
      </c>
      <c r="E257" s="12">
        <v>72.400000000000006</v>
      </c>
      <c r="F257" s="12">
        <v>74.3</v>
      </c>
      <c r="G257" s="23">
        <v>76.7</v>
      </c>
      <c r="H257" s="23">
        <v>74.5</v>
      </c>
      <c r="I257" s="23">
        <v>76.3</v>
      </c>
      <c r="J257" s="23">
        <v>75.099999999999994</v>
      </c>
      <c r="K257" s="23">
        <v>72.2</v>
      </c>
      <c r="L257" s="23">
        <v>75</v>
      </c>
      <c r="M257" s="23">
        <v>69.8</v>
      </c>
      <c r="N257" s="23">
        <v>75.5</v>
      </c>
      <c r="O257" s="23">
        <v>75.900000000000006</v>
      </c>
      <c r="P257" s="23">
        <v>77.599999999999994</v>
      </c>
      <c r="Q257" s="23">
        <v>80.3</v>
      </c>
    </row>
    <row r="258" spans="2:17" x14ac:dyDescent="0.2">
      <c r="B258" s="50" t="s">
        <v>749</v>
      </c>
      <c r="C258" s="4" t="s">
        <v>752</v>
      </c>
      <c r="D258" s="23">
        <v>128.6</v>
      </c>
      <c r="E258" s="12">
        <v>130</v>
      </c>
      <c r="F258" s="12">
        <v>133.30000000000001</v>
      </c>
      <c r="G258" s="23">
        <v>127.3</v>
      </c>
      <c r="H258" s="23">
        <v>123.9</v>
      </c>
      <c r="I258" s="23">
        <v>129.30000000000001</v>
      </c>
      <c r="J258" s="23">
        <v>124.4</v>
      </c>
      <c r="K258" s="23">
        <v>129.69999999999999</v>
      </c>
      <c r="L258" s="23">
        <v>131.19999999999999</v>
      </c>
      <c r="M258" s="23">
        <v>129.80000000000001</v>
      </c>
      <c r="N258" s="23">
        <v>118.5</v>
      </c>
      <c r="O258" s="23">
        <v>127</v>
      </c>
      <c r="P258" s="23">
        <v>125.7</v>
      </c>
      <c r="Q258" s="23">
        <v>131.69999999999999</v>
      </c>
    </row>
    <row r="259" spans="2:17" x14ac:dyDescent="0.2">
      <c r="B259" s="4" t="s">
        <v>1815</v>
      </c>
      <c r="C259" s="4" t="s">
        <v>1816</v>
      </c>
      <c r="D259" s="23">
        <v>137.9</v>
      </c>
      <c r="E259" s="12">
        <v>139.6</v>
      </c>
      <c r="F259" s="12">
        <v>143.19999999999999</v>
      </c>
      <c r="G259" s="23">
        <v>136.4</v>
      </c>
      <c r="H259" s="23">
        <v>132.4</v>
      </c>
      <c r="I259" s="23">
        <v>139.19999999999999</v>
      </c>
      <c r="J259" s="23">
        <v>133.19999999999999</v>
      </c>
      <c r="K259" s="23">
        <v>139.4</v>
      </c>
      <c r="L259" s="23">
        <v>140.80000000000001</v>
      </c>
      <c r="M259" s="23">
        <v>138.80000000000001</v>
      </c>
      <c r="N259" s="23">
        <v>125.9</v>
      </c>
      <c r="O259" s="23">
        <v>135.69999999999999</v>
      </c>
      <c r="P259" s="23">
        <v>134.4</v>
      </c>
      <c r="Q259" s="23">
        <v>141.5</v>
      </c>
    </row>
    <row r="260" spans="2:17" x14ac:dyDescent="0.2">
      <c r="B260" s="4" t="s">
        <v>1817</v>
      </c>
      <c r="C260" s="4" t="s">
        <v>1818</v>
      </c>
      <c r="D260" s="23">
        <v>106.5</v>
      </c>
      <c r="E260" s="12">
        <v>106.1</v>
      </c>
      <c r="F260" s="12">
        <v>107.1</v>
      </c>
      <c r="G260" s="23">
        <v>107</v>
      </c>
      <c r="H260" s="23">
        <v>107.4</v>
      </c>
      <c r="I260" s="23">
        <v>103.9</v>
      </c>
      <c r="J260" s="23">
        <v>107.6</v>
      </c>
      <c r="K260" s="23">
        <v>104.9</v>
      </c>
      <c r="L260" s="23">
        <v>107.1</v>
      </c>
      <c r="M260" s="23">
        <v>112.4</v>
      </c>
      <c r="N260" s="23">
        <v>111.9</v>
      </c>
      <c r="O260" s="23">
        <v>116</v>
      </c>
      <c r="P260" s="23">
        <v>110.7</v>
      </c>
      <c r="Q260" s="23">
        <v>110.8</v>
      </c>
    </row>
    <row r="261" spans="2:17" x14ac:dyDescent="0.2">
      <c r="B261" s="4" t="s">
        <v>1819</v>
      </c>
      <c r="C261" s="4" t="s">
        <v>1820</v>
      </c>
      <c r="D261" s="23">
        <v>82.3</v>
      </c>
      <c r="E261" s="12">
        <v>82.3</v>
      </c>
      <c r="F261" s="12">
        <v>83.4</v>
      </c>
      <c r="G261" s="23">
        <v>81.8</v>
      </c>
      <c r="H261" s="23">
        <v>81.2</v>
      </c>
      <c r="I261" s="23">
        <v>78.5</v>
      </c>
      <c r="J261" s="23">
        <v>79.400000000000006</v>
      </c>
      <c r="K261" s="23">
        <v>80.099999999999994</v>
      </c>
      <c r="L261" s="23">
        <v>83.8</v>
      </c>
      <c r="M261" s="23">
        <v>83.7</v>
      </c>
      <c r="N261" s="23">
        <v>80.400000000000006</v>
      </c>
      <c r="O261" s="23">
        <v>79.599999999999994</v>
      </c>
      <c r="P261" s="23">
        <v>79.8</v>
      </c>
      <c r="Q261" s="23">
        <v>79.900000000000006</v>
      </c>
    </row>
    <row r="262" spans="2:17" x14ac:dyDescent="0.2">
      <c r="B262" s="50" t="s">
        <v>754</v>
      </c>
      <c r="C262" s="4" t="s">
        <v>757</v>
      </c>
      <c r="D262" s="23">
        <v>108</v>
      </c>
      <c r="E262" s="12">
        <v>107.8</v>
      </c>
      <c r="F262" s="12">
        <v>107.6</v>
      </c>
      <c r="G262" s="23">
        <v>107.9</v>
      </c>
      <c r="H262" s="23">
        <v>108</v>
      </c>
      <c r="I262" s="23">
        <v>108</v>
      </c>
      <c r="J262" s="23">
        <v>108.3</v>
      </c>
      <c r="K262" s="23">
        <v>108.6</v>
      </c>
      <c r="L262" s="23">
        <v>108.8</v>
      </c>
      <c r="M262" s="23">
        <v>108.8</v>
      </c>
      <c r="N262" s="23">
        <v>109</v>
      </c>
      <c r="O262" s="23">
        <v>109</v>
      </c>
      <c r="P262" s="23">
        <v>109.3</v>
      </c>
      <c r="Q262" s="23">
        <v>109.3</v>
      </c>
    </row>
    <row r="263" spans="2:17" x14ac:dyDescent="0.2">
      <c r="B263" s="4"/>
      <c r="C263" s="4"/>
      <c r="D263" s="12"/>
      <c r="I263" s="12"/>
    </row>
    <row r="264" spans="2:17" x14ac:dyDescent="0.2">
      <c r="B264" s="50" t="s">
        <v>759</v>
      </c>
      <c r="C264" s="7" t="s">
        <v>762</v>
      </c>
      <c r="D264" s="23">
        <v>121.3</v>
      </c>
      <c r="E264" s="12">
        <v>120.2</v>
      </c>
      <c r="F264" s="12">
        <v>120.2</v>
      </c>
      <c r="G264" s="23">
        <v>120.4</v>
      </c>
      <c r="H264" s="23">
        <v>122.2</v>
      </c>
      <c r="I264" s="23">
        <v>122.3</v>
      </c>
      <c r="J264" s="23">
        <v>122.4</v>
      </c>
      <c r="K264" s="23">
        <v>122</v>
      </c>
      <c r="L264" s="23">
        <v>122.3</v>
      </c>
      <c r="M264" s="23">
        <v>122.3</v>
      </c>
      <c r="N264" s="23">
        <v>123.1</v>
      </c>
      <c r="O264" s="23">
        <v>123.2</v>
      </c>
      <c r="P264" s="23">
        <v>123.3</v>
      </c>
      <c r="Q264" s="23">
        <v>126.9</v>
      </c>
    </row>
    <row r="265" spans="2:17" x14ac:dyDescent="0.2">
      <c r="B265" s="50" t="s">
        <v>764</v>
      </c>
      <c r="C265" s="4" t="s">
        <v>1821</v>
      </c>
      <c r="D265" s="23">
        <v>121.3</v>
      </c>
      <c r="E265" s="12">
        <v>120.2</v>
      </c>
      <c r="F265" s="12">
        <v>120.2</v>
      </c>
      <c r="G265" s="23">
        <v>120.4</v>
      </c>
      <c r="H265" s="23">
        <v>122.2</v>
      </c>
      <c r="I265" s="23">
        <v>122.3</v>
      </c>
      <c r="J265" s="23">
        <v>122.4</v>
      </c>
      <c r="K265" s="23">
        <v>122</v>
      </c>
      <c r="L265" s="23">
        <v>122.3</v>
      </c>
      <c r="M265" s="23">
        <v>122.3</v>
      </c>
      <c r="N265" s="23">
        <v>123.1</v>
      </c>
      <c r="O265" s="23">
        <v>123.2</v>
      </c>
      <c r="P265" s="23">
        <v>123.3</v>
      </c>
      <c r="Q265" s="23">
        <v>126.9</v>
      </c>
    </row>
    <row r="266" spans="2:17" x14ac:dyDescent="0.2">
      <c r="B266" s="4" t="s">
        <v>1822</v>
      </c>
      <c r="C266" s="4" t="s">
        <v>1823</v>
      </c>
      <c r="D266" s="23">
        <v>112.9</v>
      </c>
      <c r="E266" s="12">
        <v>112.9</v>
      </c>
      <c r="F266" s="12">
        <v>112.9</v>
      </c>
      <c r="G266" s="23">
        <v>112.9</v>
      </c>
      <c r="H266" s="23">
        <v>112.9</v>
      </c>
      <c r="I266" s="23">
        <v>112.9</v>
      </c>
      <c r="J266" s="23">
        <v>112.9</v>
      </c>
      <c r="K266" s="23">
        <v>112.9</v>
      </c>
      <c r="L266" s="23">
        <v>112.9</v>
      </c>
      <c r="M266" s="23">
        <v>112.9</v>
      </c>
      <c r="N266" s="23">
        <v>113</v>
      </c>
      <c r="O266" s="23">
        <v>113</v>
      </c>
      <c r="P266" s="23">
        <v>113</v>
      </c>
      <c r="Q266" s="23">
        <v>114</v>
      </c>
    </row>
    <row r="267" spans="2:17" x14ac:dyDescent="0.2">
      <c r="B267" s="4" t="s">
        <v>1824</v>
      </c>
      <c r="C267" s="4" t="s">
        <v>1825</v>
      </c>
      <c r="D267" s="23">
        <v>160.9</v>
      </c>
      <c r="E267" s="12">
        <v>156.4</v>
      </c>
      <c r="F267" s="12">
        <v>156.4</v>
      </c>
      <c r="G267" s="23">
        <v>156.4</v>
      </c>
      <c r="H267" s="23">
        <v>165.1</v>
      </c>
      <c r="I267" s="23">
        <v>165.1</v>
      </c>
      <c r="J267" s="23">
        <v>165.1</v>
      </c>
      <c r="K267" s="23">
        <v>166</v>
      </c>
      <c r="L267" s="23">
        <v>166</v>
      </c>
      <c r="M267" s="23">
        <v>166</v>
      </c>
      <c r="N267" s="23">
        <v>180.3</v>
      </c>
      <c r="O267" s="23">
        <v>180.3</v>
      </c>
      <c r="P267" s="23">
        <v>180.3</v>
      </c>
      <c r="Q267" s="23">
        <v>180.4</v>
      </c>
    </row>
    <row r="268" spans="2:17" x14ac:dyDescent="0.2">
      <c r="B268" s="4" t="s">
        <v>1826</v>
      </c>
      <c r="C268" s="4" t="s">
        <v>1827</v>
      </c>
      <c r="D268" s="23">
        <v>103.4</v>
      </c>
      <c r="E268" s="12">
        <v>101.6</v>
      </c>
      <c r="F268" s="12">
        <v>101.6</v>
      </c>
      <c r="G268" s="23">
        <v>101.6</v>
      </c>
      <c r="H268" s="23">
        <v>105.1</v>
      </c>
      <c r="I268" s="23">
        <v>105.1</v>
      </c>
      <c r="J268" s="23">
        <v>105.1</v>
      </c>
      <c r="K268" s="23">
        <v>100.5</v>
      </c>
      <c r="L268" s="23">
        <v>100.5</v>
      </c>
      <c r="M268" s="23">
        <v>100.5</v>
      </c>
      <c r="N268" s="23">
        <v>99.6</v>
      </c>
      <c r="O268" s="23">
        <v>99.6</v>
      </c>
      <c r="P268" s="23">
        <v>99.6</v>
      </c>
      <c r="Q268" s="23">
        <v>108.8</v>
      </c>
    </row>
    <row r="269" spans="2:17" x14ac:dyDescent="0.2">
      <c r="B269" s="4" t="s">
        <v>1828</v>
      </c>
      <c r="C269" s="4" t="s">
        <v>1829</v>
      </c>
      <c r="D269" s="23">
        <v>119.6</v>
      </c>
      <c r="E269" s="12">
        <v>118.3</v>
      </c>
      <c r="F269" s="12">
        <v>118.2</v>
      </c>
      <c r="G269" s="23">
        <v>119.7</v>
      </c>
      <c r="H269" s="23">
        <v>119.2</v>
      </c>
      <c r="I269" s="23">
        <v>120.4</v>
      </c>
      <c r="J269" s="23">
        <v>121.3</v>
      </c>
      <c r="K269" s="23">
        <v>122</v>
      </c>
      <c r="L269" s="23">
        <v>124.1</v>
      </c>
      <c r="M269" s="23">
        <v>123.9</v>
      </c>
      <c r="N269" s="23">
        <v>123.5</v>
      </c>
      <c r="O269" s="23">
        <v>123.7</v>
      </c>
      <c r="P269" s="23">
        <v>123.3</v>
      </c>
      <c r="Q269" s="23">
        <v>125</v>
      </c>
    </row>
    <row r="270" spans="2:17" x14ac:dyDescent="0.2">
      <c r="B270" s="4" t="s">
        <v>1830</v>
      </c>
      <c r="C270" s="4" t="s">
        <v>1831</v>
      </c>
      <c r="D270" s="23">
        <v>114.9</v>
      </c>
      <c r="E270" s="12">
        <v>114.6</v>
      </c>
      <c r="F270" s="12">
        <v>114.8</v>
      </c>
      <c r="G270" s="23">
        <v>115.2</v>
      </c>
      <c r="H270" s="23">
        <v>115.3</v>
      </c>
      <c r="I270" s="23">
        <v>115.2</v>
      </c>
      <c r="J270" s="23">
        <v>115.3</v>
      </c>
      <c r="K270" s="23">
        <v>115.7</v>
      </c>
      <c r="L270" s="23">
        <v>116.2</v>
      </c>
      <c r="M270" s="23">
        <v>116.7</v>
      </c>
      <c r="N270" s="23">
        <v>116.9</v>
      </c>
      <c r="O270" s="23">
        <v>117.3</v>
      </c>
      <c r="P270" s="23">
        <v>117.7</v>
      </c>
      <c r="Q270" s="23">
        <v>118.1</v>
      </c>
    </row>
    <row r="271" spans="2:17" x14ac:dyDescent="0.2">
      <c r="B271" s="4"/>
      <c r="C271" s="4"/>
      <c r="D271" s="12"/>
      <c r="I271" s="12"/>
    </row>
    <row r="272" spans="2:17" x14ac:dyDescent="0.2">
      <c r="B272" s="50" t="s">
        <v>769</v>
      </c>
      <c r="C272" s="7" t="s">
        <v>772</v>
      </c>
      <c r="D272" s="23">
        <v>115.7</v>
      </c>
      <c r="E272" s="12">
        <v>115</v>
      </c>
      <c r="F272" s="12">
        <v>114.7</v>
      </c>
      <c r="G272" s="23">
        <v>114.7</v>
      </c>
      <c r="H272" s="23">
        <v>115.7</v>
      </c>
      <c r="I272" s="23">
        <v>116.3</v>
      </c>
      <c r="J272" s="23">
        <v>117.4</v>
      </c>
      <c r="K272" s="23">
        <v>117.1</v>
      </c>
      <c r="L272" s="23">
        <v>118.7</v>
      </c>
      <c r="M272" s="23">
        <v>117.4</v>
      </c>
      <c r="N272" s="23">
        <v>119.1</v>
      </c>
      <c r="O272" s="23">
        <v>120.3</v>
      </c>
      <c r="P272" s="23">
        <v>122.4</v>
      </c>
      <c r="Q272" s="23">
        <v>123</v>
      </c>
    </row>
    <row r="273" spans="2:17" x14ac:dyDescent="0.2">
      <c r="B273" s="50" t="s">
        <v>774</v>
      </c>
      <c r="C273" s="4" t="s">
        <v>777</v>
      </c>
      <c r="D273" s="23">
        <v>108.9</v>
      </c>
      <c r="E273" s="12">
        <v>111.5</v>
      </c>
      <c r="F273" s="12">
        <v>108.9</v>
      </c>
      <c r="G273" s="23">
        <v>106.2</v>
      </c>
      <c r="H273" s="23">
        <v>108.4</v>
      </c>
      <c r="I273" s="23">
        <v>107.6</v>
      </c>
      <c r="J273" s="23">
        <v>108.2</v>
      </c>
      <c r="K273" s="23">
        <v>107.9</v>
      </c>
      <c r="L273" s="23">
        <v>110.4</v>
      </c>
      <c r="M273" s="23">
        <v>106.3</v>
      </c>
      <c r="N273" s="23">
        <v>111</v>
      </c>
      <c r="O273" s="23">
        <v>111</v>
      </c>
      <c r="P273" s="23">
        <v>114</v>
      </c>
      <c r="Q273" s="23">
        <v>113.7</v>
      </c>
    </row>
    <row r="274" spans="2:17" x14ac:dyDescent="0.2">
      <c r="B274" s="4" t="s">
        <v>1832</v>
      </c>
      <c r="C274" s="4" t="s">
        <v>1833</v>
      </c>
      <c r="D274" s="23">
        <v>102</v>
      </c>
      <c r="E274" s="12">
        <v>109.1</v>
      </c>
      <c r="F274" s="12">
        <v>102.5</v>
      </c>
      <c r="G274" s="23">
        <v>97.1</v>
      </c>
      <c r="H274" s="23">
        <v>100.3</v>
      </c>
      <c r="I274" s="23">
        <v>98.6</v>
      </c>
      <c r="J274" s="23">
        <v>99.8</v>
      </c>
      <c r="K274" s="23">
        <v>99.4</v>
      </c>
      <c r="L274" s="23">
        <v>103</v>
      </c>
      <c r="M274" s="23">
        <v>98.3</v>
      </c>
      <c r="N274" s="23">
        <v>103.9</v>
      </c>
      <c r="O274" s="23">
        <v>103.7</v>
      </c>
      <c r="P274" s="23">
        <v>109.6</v>
      </c>
      <c r="Q274" s="23">
        <v>108.9</v>
      </c>
    </row>
    <row r="275" spans="2:17" x14ac:dyDescent="0.2">
      <c r="B275" s="4" t="s">
        <v>1834</v>
      </c>
      <c r="C275" s="4" t="s">
        <v>1835</v>
      </c>
      <c r="D275" s="23">
        <v>115</v>
      </c>
      <c r="E275" s="12">
        <v>113</v>
      </c>
      <c r="F275" s="12">
        <v>114.4</v>
      </c>
      <c r="G275" s="23">
        <v>114.6</v>
      </c>
      <c r="H275" s="23">
        <v>115.8</v>
      </c>
      <c r="I275" s="23">
        <v>115.8</v>
      </c>
      <c r="J275" s="23">
        <v>115.8</v>
      </c>
      <c r="K275" s="23">
        <v>115.7</v>
      </c>
      <c r="L275" s="23">
        <v>117.1</v>
      </c>
      <c r="M275" s="23">
        <v>113.5</v>
      </c>
      <c r="N275" s="23">
        <v>117.4</v>
      </c>
      <c r="O275" s="23">
        <v>117.6</v>
      </c>
      <c r="P275" s="23">
        <v>117.7</v>
      </c>
      <c r="Q275" s="23">
        <v>117.7</v>
      </c>
    </row>
    <row r="276" spans="2:17" x14ac:dyDescent="0.2">
      <c r="B276" s="50" t="s">
        <v>779</v>
      </c>
      <c r="C276" s="4" t="s">
        <v>782</v>
      </c>
      <c r="D276" s="23">
        <v>116.9</v>
      </c>
      <c r="E276" s="12">
        <v>117.7</v>
      </c>
      <c r="F276" s="12">
        <v>117.9</v>
      </c>
      <c r="G276" s="23">
        <v>118.8</v>
      </c>
      <c r="H276" s="23">
        <v>117.9</v>
      </c>
      <c r="I276" s="23">
        <v>118.5</v>
      </c>
      <c r="J276" s="23">
        <v>118.5</v>
      </c>
      <c r="K276" s="23">
        <v>115.4</v>
      </c>
      <c r="L276" s="23">
        <v>116.8</v>
      </c>
      <c r="M276" s="23">
        <v>115.2</v>
      </c>
      <c r="N276" s="23">
        <v>115.3</v>
      </c>
      <c r="O276" s="23">
        <v>116.3</v>
      </c>
      <c r="P276" s="23">
        <v>118.5</v>
      </c>
      <c r="Q276" s="23">
        <v>120.2</v>
      </c>
    </row>
    <row r="277" spans="2:17" x14ac:dyDescent="0.2">
      <c r="B277" s="4" t="s">
        <v>1836</v>
      </c>
      <c r="C277" s="4" t="s">
        <v>1837</v>
      </c>
      <c r="D277" s="23">
        <v>119.9</v>
      </c>
      <c r="E277" s="12">
        <v>119.9</v>
      </c>
      <c r="F277" s="12">
        <v>120.1</v>
      </c>
      <c r="G277" s="23">
        <v>122.1</v>
      </c>
      <c r="H277" s="23">
        <v>121.8</v>
      </c>
      <c r="I277" s="23">
        <v>124.1</v>
      </c>
      <c r="J277" s="23">
        <v>123.1</v>
      </c>
      <c r="K277" s="23">
        <v>119</v>
      </c>
      <c r="L277" s="23">
        <v>120</v>
      </c>
      <c r="M277" s="23">
        <v>118.5</v>
      </c>
      <c r="N277" s="23">
        <v>118.1</v>
      </c>
      <c r="O277" s="23">
        <v>118.7</v>
      </c>
      <c r="P277" s="23">
        <v>119.6</v>
      </c>
      <c r="Q277" s="23">
        <v>121.3</v>
      </c>
    </row>
    <row r="278" spans="2:17" x14ac:dyDescent="0.2">
      <c r="B278" s="4" t="s">
        <v>1838</v>
      </c>
      <c r="C278" s="4" t="s">
        <v>1839</v>
      </c>
      <c r="D278" s="23">
        <v>105.2</v>
      </c>
      <c r="E278" s="12">
        <v>109.3</v>
      </c>
      <c r="F278" s="12">
        <v>109.5</v>
      </c>
      <c r="G278" s="23">
        <v>106.2</v>
      </c>
      <c r="H278" s="23">
        <v>102.8</v>
      </c>
      <c r="I278" s="23">
        <v>97.3</v>
      </c>
      <c r="J278" s="23">
        <v>101.1</v>
      </c>
      <c r="K278" s="23">
        <v>101.8</v>
      </c>
      <c r="L278" s="23">
        <v>104.3</v>
      </c>
      <c r="M278" s="23">
        <v>102.8</v>
      </c>
      <c r="N278" s="23">
        <v>104.9</v>
      </c>
      <c r="O278" s="23">
        <v>107.1</v>
      </c>
      <c r="P278" s="23">
        <v>114.5</v>
      </c>
      <c r="Q278" s="23">
        <v>116.3</v>
      </c>
    </row>
    <row r="279" spans="2:17" x14ac:dyDescent="0.2">
      <c r="B279" s="50" t="s">
        <v>784</v>
      </c>
      <c r="C279" s="4" t="s">
        <v>787</v>
      </c>
      <c r="D279" s="23">
        <v>120.2</v>
      </c>
      <c r="E279" s="12">
        <v>118.2</v>
      </c>
      <c r="F279" s="12">
        <v>119.1</v>
      </c>
      <c r="G279" s="23">
        <v>120.3</v>
      </c>
      <c r="H279" s="23">
        <v>118.4</v>
      </c>
      <c r="I279" s="23">
        <v>118.9</v>
      </c>
      <c r="J279" s="23">
        <v>121.6</v>
      </c>
      <c r="K279" s="23">
        <v>122.7</v>
      </c>
      <c r="L279" s="23">
        <v>123.8</v>
      </c>
      <c r="M279" s="23">
        <v>124.8</v>
      </c>
      <c r="N279" s="23">
        <v>124.9</v>
      </c>
      <c r="O279" s="23">
        <v>126.7</v>
      </c>
      <c r="P279" s="23">
        <v>126.9</v>
      </c>
      <c r="Q279" s="23">
        <v>126.5</v>
      </c>
    </row>
    <row r="280" spans="2:17" x14ac:dyDescent="0.2">
      <c r="B280" s="4" t="s">
        <v>1840</v>
      </c>
      <c r="C280" s="4" t="s">
        <v>1841</v>
      </c>
      <c r="D280" s="23">
        <v>128</v>
      </c>
      <c r="E280" s="12">
        <v>124.5</v>
      </c>
      <c r="F280" s="12">
        <v>125.2</v>
      </c>
      <c r="G280" s="23">
        <v>127.5</v>
      </c>
      <c r="H280" s="23">
        <v>126.8</v>
      </c>
      <c r="I280" s="23">
        <v>128.80000000000001</v>
      </c>
      <c r="J280" s="23">
        <v>130.30000000000001</v>
      </c>
      <c r="K280" s="23">
        <v>132.4</v>
      </c>
      <c r="L280" s="23">
        <v>133.9</v>
      </c>
      <c r="M280" s="23">
        <v>136.4</v>
      </c>
      <c r="N280" s="23">
        <v>141.1</v>
      </c>
      <c r="O280" s="23">
        <v>142.69999999999999</v>
      </c>
      <c r="P280" s="23">
        <v>142.6</v>
      </c>
      <c r="Q280" s="23">
        <v>142.4</v>
      </c>
    </row>
    <row r="281" spans="2:17" x14ac:dyDescent="0.2">
      <c r="B281" s="4" t="s">
        <v>1842</v>
      </c>
      <c r="C281" s="4" t="s">
        <v>1843</v>
      </c>
      <c r="D281" s="23">
        <v>119</v>
      </c>
      <c r="E281" s="12">
        <v>117.2</v>
      </c>
      <c r="F281" s="12">
        <v>118.1</v>
      </c>
      <c r="G281" s="23">
        <v>119.1</v>
      </c>
      <c r="H281" s="23">
        <v>117.1</v>
      </c>
      <c r="I281" s="23">
        <v>117.4</v>
      </c>
      <c r="J281" s="23">
        <v>120.2</v>
      </c>
      <c r="K281" s="23">
        <v>121.2</v>
      </c>
      <c r="L281" s="23">
        <v>122.2</v>
      </c>
      <c r="M281" s="23">
        <v>123</v>
      </c>
      <c r="N281" s="23">
        <v>122.4</v>
      </c>
      <c r="O281" s="23">
        <v>124.3</v>
      </c>
      <c r="P281" s="23">
        <v>124.5</v>
      </c>
      <c r="Q281" s="23">
        <v>124.1</v>
      </c>
    </row>
    <row r="282" spans="2:17" x14ac:dyDescent="0.2">
      <c r="B282" s="50" t="s">
        <v>789</v>
      </c>
      <c r="C282" s="4" t="s">
        <v>792</v>
      </c>
      <c r="D282" s="23">
        <v>122.7</v>
      </c>
      <c r="E282" s="12">
        <v>117.9</v>
      </c>
      <c r="F282" s="12">
        <v>119.2</v>
      </c>
      <c r="G282" s="23">
        <v>120.5</v>
      </c>
      <c r="H282" s="23">
        <v>123.8</v>
      </c>
      <c r="I282" s="23">
        <v>126.4</v>
      </c>
      <c r="J282" s="23">
        <v>127.7</v>
      </c>
      <c r="K282" s="23">
        <v>128.5</v>
      </c>
      <c r="L282" s="23">
        <v>129.80000000000001</v>
      </c>
      <c r="M282" s="23">
        <v>130.19999999999999</v>
      </c>
      <c r="N282" s="23">
        <v>131.1</v>
      </c>
      <c r="O282" s="23">
        <v>133.6</v>
      </c>
      <c r="P282" s="23">
        <v>135.6</v>
      </c>
      <c r="Q282" s="23">
        <v>136.80000000000001</v>
      </c>
    </row>
    <row r="283" spans="2:17" x14ac:dyDescent="0.2">
      <c r="B283" s="4" t="s">
        <v>1844</v>
      </c>
      <c r="C283" s="147" t="s">
        <v>1845</v>
      </c>
      <c r="D283" s="23">
        <v>108.4</v>
      </c>
      <c r="E283" s="12">
        <v>108.3</v>
      </c>
      <c r="F283" s="12">
        <v>108.5</v>
      </c>
      <c r="G283" s="23">
        <v>108.5</v>
      </c>
      <c r="H283" s="23">
        <v>108.5</v>
      </c>
      <c r="I283" s="23">
        <v>108.5</v>
      </c>
      <c r="J283" s="23">
        <v>108.5</v>
      </c>
      <c r="K283" s="23">
        <v>108.5</v>
      </c>
      <c r="L283" s="23">
        <v>108.6</v>
      </c>
      <c r="M283" s="23">
        <v>108.7</v>
      </c>
      <c r="N283" s="23">
        <v>108.8</v>
      </c>
      <c r="O283" s="23">
        <v>108.3</v>
      </c>
      <c r="P283" s="23">
        <v>108.3</v>
      </c>
      <c r="Q283" s="23">
        <v>116.8</v>
      </c>
    </row>
    <row r="284" spans="2:17" x14ac:dyDescent="0.2">
      <c r="B284" s="4" t="s">
        <v>1846</v>
      </c>
      <c r="C284" s="4" t="s">
        <v>1847</v>
      </c>
      <c r="D284" s="23">
        <v>115.8</v>
      </c>
      <c r="E284" s="12">
        <v>110.2</v>
      </c>
      <c r="F284" s="12">
        <v>111.4</v>
      </c>
      <c r="G284" s="23">
        <v>112.9</v>
      </c>
      <c r="H284" s="23">
        <v>117</v>
      </c>
      <c r="I284" s="23">
        <v>120.4</v>
      </c>
      <c r="J284" s="23">
        <v>121.7</v>
      </c>
      <c r="K284" s="23">
        <v>122.3</v>
      </c>
      <c r="L284" s="23">
        <v>123.7</v>
      </c>
      <c r="M284" s="23">
        <v>123.7</v>
      </c>
      <c r="N284" s="23">
        <v>124.8</v>
      </c>
      <c r="O284" s="23">
        <v>127.7</v>
      </c>
      <c r="P284" s="23">
        <v>130.1</v>
      </c>
      <c r="Q284" s="23">
        <v>130.69999999999999</v>
      </c>
    </row>
    <row r="285" spans="2:17" x14ac:dyDescent="0.2">
      <c r="B285" s="4" t="s">
        <v>1848</v>
      </c>
      <c r="C285" s="4" t="s">
        <v>1849</v>
      </c>
      <c r="D285" s="23">
        <v>131.80000000000001</v>
      </c>
      <c r="E285" s="12">
        <v>128.5</v>
      </c>
      <c r="F285" s="12">
        <v>129.9</v>
      </c>
      <c r="G285" s="23">
        <v>130.9</v>
      </c>
      <c r="H285" s="23">
        <v>132.9</v>
      </c>
      <c r="I285" s="23">
        <v>133.69999999999999</v>
      </c>
      <c r="J285" s="23">
        <v>135.30000000000001</v>
      </c>
      <c r="K285" s="23">
        <v>136.69999999999999</v>
      </c>
      <c r="L285" s="23">
        <v>137.9</v>
      </c>
      <c r="M285" s="23">
        <v>139.1</v>
      </c>
      <c r="N285" s="23">
        <v>139.6</v>
      </c>
      <c r="O285" s="23">
        <v>141.30000000000001</v>
      </c>
      <c r="P285" s="23">
        <v>142.69999999999999</v>
      </c>
      <c r="Q285" s="23">
        <v>144</v>
      </c>
    </row>
    <row r="286" spans="2:17" x14ac:dyDescent="0.2">
      <c r="B286" s="4"/>
      <c r="C286" s="4"/>
      <c r="D286" s="12"/>
      <c r="F286" s="12"/>
      <c r="I286" s="12"/>
    </row>
    <row r="287" spans="2:17" x14ac:dyDescent="0.2">
      <c r="B287" s="50" t="s">
        <v>794</v>
      </c>
      <c r="C287" s="7" t="s">
        <v>797</v>
      </c>
      <c r="D287" s="23">
        <v>123.2</v>
      </c>
      <c r="E287" s="12">
        <v>123.2</v>
      </c>
      <c r="F287" s="12">
        <v>123</v>
      </c>
      <c r="G287" s="23">
        <v>124</v>
      </c>
      <c r="H287" s="23">
        <v>124.3</v>
      </c>
      <c r="I287" s="23">
        <v>123.8</v>
      </c>
      <c r="J287" s="23">
        <v>124.8</v>
      </c>
      <c r="K287" s="23">
        <v>125.2</v>
      </c>
      <c r="L287" s="23">
        <v>124.9</v>
      </c>
      <c r="M287" s="23">
        <v>125.1</v>
      </c>
      <c r="N287" s="23">
        <v>123.3</v>
      </c>
      <c r="O287" s="23">
        <v>123.7</v>
      </c>
      <c r="P287" s="23">
        <v>125</v>
      </c>
      <c r="Q287" s="23">
        <v>127.1</v>
      </c>
    </row>
    <row r="288" spans="2:17" x14ac:dyDescent="0.2">
      <c r="B288" s="50" t="s">
        <v>799</v>
      </c>
      <c r="C288" s="4" t="s">
        <v>802</v>
      </c>
      <c r="D288" s="23">
        <v>126.1</v>
      </c>
      <c r="E288" s="12">
        <v>125.3</v>
      </c>
      <c r="F288" s="12">
        <v>125.4</v>
      </c>
      <c r="G288" s="23">
        <v>125.7</v>
      </c>
      <c r="H288" s="23">
        <v>126.4</v>
      </c>
      <c r="I288" s="23">
        <v>127.3</v>
      </c>
      <c r="J288" s="23">
        <v>128.80000000000001</v>
      </c>
      <c r="K288" s="23">
        <v>128.6</v>
      </c>
      <c r="L288" s="23">
        <v>128.9</v>
      </c>
      <c r="M288" s="23">
        <v>129</v>
      </c>
      <c r="N288" s="23">
        <v>127.8</v>
      </c>
      <c r="O288" s="23">
        <v>128</v>
      </c>
      <c r="P288" s="23">
        <v>128</v>
      </c>
      <c r="Q288" s="23">
        <v>130.4</v>
      </c>
    </row>
    <row r="289" spans="2:17" x14ac:dyDescent="0.2">
      <c r="B289" s="4" t="s">
        <v>1850</v>
      </c>
      <c r="C289" s="4" t="s">
        <v>1851</v>
      </c>
      <c r="D289" s="23">
        <v>127.7</v>
      </c>
      <c r="E289" s="12">
        <v>128.5</v>
      </c>
      <c r="F289" s="12">
        <v>128.69999999999999</v>
      </c>
      <c r="G289" s="23">
        <v>129.1</v>
      </c>
      <c r="H289" s="23">
        <v>128.4</v>
      </c>
      <c r="I289" s="23">
        <v>132.9</v>
      </c>
      <c r="J289" s="23">
        <v>132.80000000000001</v>
      </c>
      <c r="K289" s="23">
        <v>129.1</v>
      </c>
      <c r="L289" s="23">
        <v>129</v>
      </c>
      <c r="M289" s="23">
        <v>129</v>
      </c>
      <c r="N289" s="23">
        <v>129.5</v>
      </c>
      <c r="O289" s="23">
        <v>129.5</v>
      </c>
      <c r="P289" s="23">
        <v>130.30000000000001</v>
      </c>
      <c r="Q289" s="23">
        <v>135.19999999999999</v>
      </c>
    </row>
    <row r="290" spans="2:17" x14ac:dyDescent="0.2">
      <c r="B290" s="4" t="s">
        <v>1852</v>
      </c>
      <c r="C290" s="4" t="s">
        <v>1853</v>
      </c>
      <c r="D290" s="23">
        <v>127</v>
      </c>
      <c r="E290" s="12">
        <v>125.8</v>
      </c>
      <c r="F290" s="12">
        <v>126</v>
      </c>
      <c r="G290" s="23">
        <v>126.2</v>
      </c>
      <c r="H290" s="23">
        <v>127.2</v>
      </c>
      <c r="I290" s="23">
        <v>127.4</v>
      </c>
      <c r="J290" s="23">
        <v>129.19999999999999</v>
      </c>
      <c r="K290" s="23">
        <v>129.69999999999999</v>
      </c>
      <c r="L290" s="23">
        <v>130</v>
      </c>
      <c r="M290" s="23">
        <v>130.19999999999999</v>
      </c>
      <c r="N290" s="23">
        <v>128.69999999999999</v>
      </c>
      <c r="O290" s="23">
        <v>128.9</v>
      </c>
      <c r="P290" s="23">
        <v>128.80000000000001</v>
      </c>
      <c r="Q290" s="23">
        <v>130.69999999999999</v>
      </c>
    </row>
    <row r="291" spans="2:17" x14ac:dyDescent="0.2">
      <c r="B291" s="50" t="s">
        <v>804</v>
      </c>
      <c r="C291" s="4" t="s">
        <v>807</v>
      </c>
      <c r="D291" s="23">
        <v>122.1</v>
      </c>
      <c r="E291" s="12">
        <v>122.4</v>
      </c>
      <c r="F291" s="12">
        <v>122.1</v>
      </c>
      <c r="G291" s="23">
        <v>123.4</v>
      </c>
      <c r="H291" s="23">
        <v>123.5</v>
      </c>
      <c r="I291" s="23">
        <v>122.4</v>
      </c>
      <c r="J291" s="23">
        <v>123.2</v>
      </c>
      <c r="K291" s="23">
        <v>123.8</v>
      </c>
      <c r="L291" s="23">
        <v>123.3</v>
      </c>
      <c r="M291" s="23">
        <v>123.6</v>
      </c>
      <c r="N291" s="23">
        <v>121.5</v>
      </c>
      <c r="O291" s="23">
        <v>122.1</v>
      </c>
      <c r="P291" s="23">
        <v>123.9</v>
      </c>
      <c r="Q291" s="23">
        <v>125.8</v>
      </c>
    </row>
    <row r="292" spans="2:17" s="16" customFormat="1" x14ac:dyDescent="0.2">
      <c r="B292" s="4" t="s">
        <v>1854</v>
      </c>
      <c r="C292" s="4" t="s">
        <v>1855</v>
      </c>
      <c r="D292" s="23">
        <v>121.8</v>
      </c>
      <c r="E292" s="12">
        <v>121.5</v>
      </c>
      <c r="F292" s="12">
        <v>120.3</v>
      </c>
      <c r="G292" s="23">
        <v>124.1</v>
      </c>
      <c r="H292" s="23">
        <v>123.7</v>
      </c>
      <c r="I292" s="23">
        <v>120.6</v>
      </c>
      <c r="J292" s="23">
        <v>122.6</v>
      </c>
      <c r="K292" s="23">
        <v>124.7</v>
      </c>
      <c r="L292" s="23">
        <v>123.2</v>
      </c>
      <c r="M292" s="23">
        <v>123.8</v>
      </c>
      <c r="N292" s="23">
        <v>119.6</v>
      </c>
      <c r="O292" s="23">
        <v>121.2</v>
      </c>
      <c r="P292" s="23">
        <v>123.8</v>
      </c>
      <c r="Q292" s="23">
        <v>121.6</v>
      </c>
    </row>
    <row r="293" spans="2:17" x14ac:dyDescent="0.2">
      <c r="B293" s="4" t="s">
        <v>1856</v>
      </c>
      <c r="C293" s="4" t="s">
        <v>1857</v>
      </c>
      <c r="D293" s="23">
        <v>129.69999999999999</v>
      </c>
      <c r="E293" s="12">
        <v>131.69999999999999</v>
      </c>
      <c r="F293" s="12">
        <v>131.69999999999999</v>
      </c>
      <c r="G293" s="23">
        <v>131.69999999999999</v>
      </c>
      <c r="H293" s="23">
        <v>133.19999999999999</v>
      </c>
      <c r="I293" s="23">
        <v>133.19999999999999</v>
      </c>
      <c r="J293" s="23">
        <v>133.19999999999999</v>
      </c>
      <c r="K293" s="23">
        <v>131.9</v>
      </c>
      <c r="L293" s="23">
        <v>131.9</v>
      </c>
      <c r="M293" s="23">
        <v>131.9</v>
      </c>
      <c r="N293" s="23">
        <v>127.6</v>
      </c>
      <c r="O293" s="23">
        <v>127.6</v>
      </c>
      <c r="P293" s="23">
        <v>132.80000000000001</v>
      </c>
      <c r="Q293" s="23">
        <v>142.4</v>
      </c>
    </row>
    <row r="294" spans="2:17" x14ac:dyDescent="0.2">
      <c r="B294" s="4" t="s">
        <v>1858</v>
      </c>
      <c r="C294" s="4" t="s">
        <v>1859</v>
      </c>
      <c r="D294" s="23">
        <v>118</v>
      </c>
      <c r="E294" s="12">
        <v>118.2</v>
      </c>
      <c r="F294" s="12">
        <v>118.2</v>
      </c>
      <c r="G294" s="23">
        <v>118.2</v>
      </c>
      <c r="H294" s="23">
        <v>118.2</v>
      </c>
      <c r="I294" s="23">
        <v>118.2</v>
      </c>
      <c r="J294" s="23">
        <v>118.2</v>
      </c>
      <c r="K294" s="23">
        <v>118.2</v>
      </c>
      <c r="L294" s="23">
        <v>118.2</v>
      </c>
      <c r="M294" s="23">
        <v>118.2</v>
      </c>
      <c r="N294" s="23">
        <v>118.2</v>
      </c>
      <c r="O294" s="23">
        <v>118.2</v>
      </c>
      <c r="P294" s="23">
        <v>118.2</v>
      </c>
      <c r="Q294" s="23">
        <v>121</v>
      </c>
    </row>
    <row r="295" spans="2:17" x14ac:dyDescent="0.2">
      <c r="B295" s="4" t="s">
        <v>1860</v>
      </c>
      <c r="C295" s="4" t="s">
        <v>1861</v>
      </c>
      <c r="D295" s="23">
        <v>122.8</v>
      </c>
      <c r="E295" s="12">
        <v>124.3</v>
      </c>
      <c r="F295" s="12">
        <v>124.3</v>
      </c>
      <c r="G295" s="23">
        <v>124.3</v>
      </c>
      <c r="H295" s="23">
        <v>123.4</v>
      </c>
      <c r="I295" s="23">
        <v>123.4</v>
      </c>
      <c r="J295" s="23">
        <v>123.4</v>
      </c>
      <c r="K295" s="23">
        <v>123.4</v>
      </c>
      <c r="L295" s="23">
        <v>123.4</v>
      </c>
      <c r="M295" s="23">
        <v>123.4</v>
      </c>
      <c r="N295" s="23">
        <v>124.5</v>
      </c>
      <c r="O295" s="23">
        <v>124.5</v>
      </c>
      <c r="P295" s="23">
        <v>124.5</v>
      </c>
      <c r="Q295" s="23">
        <v>124.5</v>
      </c>
    </row>
    <row r="296" spans="2:17" x14ac:dyDescent="0.2">
      <c r="B296" s="4" t="s">
        <v>1862</v>
      </c>
      <c r="C296" s="4" t="s">
        <v>1863</v>
      </c>
      <c r="D296" s="23">
        <v>132.4</v>
      </c>
      <c r="E296" s="12">
        <v>129.5</v>
      </c>
      <c r="F296" s="12">
        <v>131.19999999999999</v>
      </c>
      <c r="G296" s="23">
        <v>131.1</v>
      </c>
      <c r="H296" s="23">
        <v>131.69999999999999</v>
      </c>
      <c r="I296" s="23">
        <v>131.9</v>
      </c>
      <c r="J296" s="23">
        <v>132.5</v>
      </c>
      <c r="K296" s="23">
        <v>135.19999999999999</v>
      </c>
      <c r="L296" s="23">
        <v>137.69999999999999</v>
      </c>
      <c r="M296" s="23">
        <v>139.19999999999999</v>
      </c>
      <c r="N296" s="23">
        <v>140.30000000000001</v>
      </c>
      <c r="O296" s="23">
        <v>140.4</v>
      </c>
      <c r="P296" s="23">
        <v>140.4</v>
      </c>
      <c r="Q296" s="23">
        <v>140.80000000000001</v>
      </c>
    </row>
    <row r="297" spans="2:17" x14ac:dyDescent="0.2">
      <c r="B297" s="4"/>
      <c r="C297" s="4"/>
      <c r="D297" s="12"/>
      <c r="E297" s="12"/>
      <c r="I297" s="12"/>
    </row>
    <row r="298" spans="2:17" x14ac:dyDescent="0.2">
      <c r="B298" s="50" t="s">
        <v>809</v>
      </c>
      <c r="C298" s="7" t="s">
        <v>812</v>
      </c>
      <c r="D298" s="23">
        <v>130.4</v>
      </c>
      <c r="E298" s="12">
        <v>126.7</v>
      </c>
      <c r="F298" s="12">
        <v>128.4</v>
      </c>
      <c r="G298" s="23">
        <v>130.69999999999999</v>
      </c>
      <c r="H298" s="23">
        <v>131.19999999999999</v>
      </c>
      <c r="I298" s="23">
        <v>130.5</v>
      </c>
      <c r="J298" s="23">
        <v>132.6</v>
      </c>
      <c r="K298" s="23">
        <v>134.1</v>
      </c>
      <c r="L298" s="23">
        <v>135</v>
      </c>
      <c r="M298" s="23">
        <v>136.19999999999999</v>
      </c>
      <c r="N298" s="23">
        <v>135.6</v>
      </c>
      <c r="O298" s="23">
        <v>137.1</v>
      </c>
      <c r="P298" s="23">
        <v>137.69999999999999</v>
      </c>
      <c r="Q298" s="23">
        <v>141.4</v>
      </c>
    </row>
    <row r="299" spans="2:17" x14ac:dyDescent="0.2">
      <c r="B299" s="50" t="s">
        <v>814</v>
      </c>
      <c r="C299" s="4" t="s">
        <v>817</v>
      </c>
      <c r="D299" s="23">
        <v>120.7</v>
      </c>
      <c r="E299" s="12">
        <v>115.6</v>
      </c>
      <c r="F299" s="12">
        <v>118.6</v>
      </c>
      <c r="G299" s="23">
        <v>120.4</v>
      </c>
      <c r="H299" s="23">
        <v>121.1</v>
      </c>
      <c r="I299" s="23">
        <v>115.7</v>
      </c>
      <c r="J299" s="23">
        <v>120.7</v>
      </c>
      <c r="K299" s="23">
        <v>123.1</v>
      </c>
      <c r="L299" s="23">
        <v>124.1</v>
      </c>
      <c r="M299" s="23">
        <v>126.8</v>
      </c>
      <c r="N299" s="23">
        <v>124.3</v>
      </c>
      <c r="O299" s="23">
        <v>125.3</v>
      </c>
      <c r="P299" s="23">
        <v>126</v>
      </c>
      <c r="Q299" s="23">
        <v>136.4</v>
      </c>
    </row>
    <row r="300" spans="2:17" x14ac:dyDescent="0.2">
      <c r="B300" s="4" t="s">
        <v>1864</v>
      </c>
      <c r="C300" s="4" t="s">
        <v>1865</v>
      </c>
      <c r="D300" s="23">
        <v>121.7</v>
      </c>
      <c r="E300" s="12">
        <v>119.1</v>
      </c>
      <c r="F300" s="12">
        <v>121.7</v>
      </c>
      <c r="G300" s="23">
        <v>120.7</v>
      </c>
      <c r="H300" s="23">
        <v>121</v>
      </c>
      <c r="I300" s="23">
        <v>120.8</v>
      </c>
      <c r="J300" s="23">
        <v>123.4</v>
      </c>
      <c r="K300" s="23">
        <v>123.6</v>
      </c>
      <c r="L300" s="23">
        <v>125</v>
      </c>
      <c r="M300" s="23">
        <v>124.5</v>
      </c>
      <c r="N300" s="23">
        <v>123.5</v>
      </c>
      <c r="O300" s="23">
        <v>123.3</v>
      </c>
      <c r="P300" s="23">
        <v>122.5</v>
      </c>
      <c r="Q300" s="23">
        <v>124.9</v>
      </c>
    </row>
    <row r="301" spans="2:17" x14ac:dyDescent="0.2">
      <c r="B301" s="4" t="s">
        <v>1866</v>
      </c>
      <c r="C301" s="4" t="s">
        <v>1867</v>
      </c>
      <c r="D301" s="23">
        <v>113.7</v>
      </c>
      <c r="E301" s="12">
        <v>107.3</v>
      </c>
      <c r="F301" s="12">
        <v>110.9</v>
      </c>
      <c r="G301" s="23">
        <v>113.8</v>
      </c>
      <c r="H301" s="23">
        <v>115.1</v>
      </c>
      <c r="I301" s="23">
        <v>106.6</v>
      </c>
      <c r="J301" s="23">
        <v>112.6</v>
      </c>
      <c r="K301" s="23">
        <v>115.7</v>
      </c>
      <c r="L301" s="23">
        <v>116.5</v>
      </c>
      <c r="M301" s="23">
        <v>122</v>
      </c>
      <c r="N301" s="23">
        <v>117.8</v>
      </c>
      <c r="O301" s="23">
        <v>119.3</v>
      </c>
      <c r="P301" s="23">
        <v>121.2</v>
      </c>
      <c r="Q301" s="23">
        <v>135.9</v>
      </c>
    </row>
    <row r="302" spans="2:17" x14ac:dyDescent="0.2">
      <c r="B302" s="4" t="s">
        <v>1868</v>
      </c>
      <c r="C302" s="4" t="s">
        <v>1869</v>
      </c>
      <c r="D302" s="23">
        <v>170.8</v>
      </c>
      <c r="E302" s="12">
        <v>157.6</v>
      </c>
      <c r="F302" s="12">
        <v>136.19999999999999</v>
      </c>
      <c r="G302" s="23">
        <v>172.3</v>
      </c>
      <c r="H302" s="23">
        <v>148.30000000000001</v>
      </c>
      <c r="I302" s="23">
        <v>147.5</v>
      </c>
      <c r="J302" s="23">
        <v>171.1</v>
      </c>
      <c r="K302" s="23">
        <v>225.6</v>
      </c>
      <c r="L302" s="23">
        <v>216.8</v>
      </c>
      <c r="M302" s="23">
        <v>144.80000000000001</v>
      </c>
      <c r="N302" s="23">
        <v>208.6</v>
      </c>
      <c r="O302" s="23">
        <v>217.3</v>
      </c>
      <c r="P302" s="23">
        <v>193.6</v>
      </c>
      <c r="Q302" s="23">
        <v>166.2</v>
      </c>
    </row>
    <row r="303" spans="2:17" x14ac:dyDescent="0.2">
      <c r="B303" s="50" t="s">
        <v>819</v>
      </c>
      <c r="C303" s="4" t="s">
        <v>822</v>
      </c>
      <c r="D303" s="23">
        <v>152.6</v>
      </c>
      <c r="E303" s="12">
        <v>148.4</v>
      </c>
      <c r="F303" s="12">
        <v>148.9</v>
      </c>
      <c r="G303" s="23">
        <v>153.1</v>
      </c>
      <c r="H303" s="23">
        <v>154.80000000000001</v>
      </c>
      <c r="I303" s="23">
        <v>157.6</v>
      </c>
      <c r="J303" s="23">
        <v>158.5</v>
      </c>
      <c r="K303" s="23">
        <v>159.1</v>
      </c>
      <c r="L303" s="23">
        <v>158.5</v>
      </c>
      <c r="M303" s="23">
        <v>159.30000000000001</v>
      </c>
      <c r="N303" s="23">
        <v>163</v>
      </c>
      <c r="O303" s="23">
        <v>165.4</v>
      </c>
      <c r="P303" s="23">
        <v>164.5</v>
      </c>
      <c r="Q303" s="23">
        <v>167.1</v>
      </c>
    </row>
    <row r="304" spans="2:17" x14ac:dyDescent="0.2">
      <c r="B304" s="4" t="s">
        <v>1870</v>
      </c>
      <c r="C304" s="4" t="s">
        <v>1871</v>
      </c>
      <c r="D304" s="23">
        <v>160.69999999999999</v>
      </c>
      <c r="E304" s="12">
        <v>153.69999999999999</v>
      </c>
      <c r="F304" s="12">
        <v>154.5</v>
      </c>
      <c r="G304" s="23">
        <v>161</v>
      </c>
      <c r="H304" s="23">
        <v>164</v>
      </c>
      <c r="I304" s="23">
        <v>167.9</v>
      </c>
      <c r="J304" s="23">
        <v>168.4</v>
      </c>
      <c r="K304" s="23">
        <v>169.6</v>
      </c>
      <c r="L304" s="23">
        <v>169.2</v>
      </c>
      <c r="M304" s="23">
        <v>169.2</v>
      </c>
      <c r="N304" s="23">
        <v>173.3</v>
      </c>
      <c r="O304" s="23">
        <v>175.8</v>
      </c>
      <c r="P304" s="23">
        <v>176.1</v>
      </c>
      <c r="Q304" s="23">
        <v>178.6</v>
      </c>
    </row>
    <row r="305" spans="2:17" x14ac:dyDescent="0.2">
      <c r="B305" s="4" t="s">
        <v>1872</v>
      </c>
      <c r="C305" s="4" t="s">
        <v>1873</v>
      </c>
      <c r="D305" s="23">
        <v>136.9</v>
      </c>
      <c r="E305" s="12">
        <v>137.19999999999999</v>
      </c>
      <c r="F305" s="12">
        <v>137.1</v>
      </c>
      <c r="G305" s="23">
        <v>137.5</v>
      </c>
      <c r="H305" s="23">
        <v>137.30000000000001</v>
      </c>
      <c r="I305" s="23">
        <v>138.1</v>
      </c>
      <c r="J305" s="23">
        <v>139.69999999999999</v>
      </c>
      <c r="K305" s="23">
        <v>139.30000000000001</v>
      </c>
      <c r="L305" s="23">
        <v>138.5</v>
      </c>
      <c r="M305" s="23">
        <v>140.69999999999999</v>
      </c>
      <c r="N305" s="23">
        <v>143.6</v>
      </c>
      <c r="O305" s="23">
        <v>145.69999999999999</v>
      </c>
      <c r="P305" s="23">
        <v>142.9</v>
      </c>
      <c r="Q305" s="23">
        <v>145.6</v>
      </c>
    </row>
    <row r="306" spans="2:17" x14ac:dyDescent="0.2">
      <c r="B306" s="4" t="s">
        <v>1874</v>
      </c>
      <c r="C306" s="4" t="s">
        <v>1875</v>
      </c>
      <c r="D306" s="23">
        <v>110.6</v>
      </c>
      <c r="E306" s="12">
        <v>109.2</v>
      </c>
      <c r="F306" s="12">
        <v>109.9</v>
      </c>
      <c r="G306" s="23">
        <v>110.9</v>
      </c>
      <c r="H306" s="23">
        <v>110.9</v>
      </c>
      <c r="I306" s="23">
        <v>110.8</v>
      </c>
      <c r="J306" s="23">
        <v>111.4</v>
      </c>
      <c r="K306" s="23">
        <v>111.9</v>
      </c>
      <c r="L306" s="23">
        <v>112.6</v>
      </c>
      <c r="M306" s="23">
        <v>112</v>
      </c>
      <c r="N306" s="23">
        <v>112</v>
      </c>
      <c r="O306" s="23">
        <v>112.3</v>
      </c>
      <c r="P306" s="23">
        <v>113.1</v>
      </c>
      <c r="Q306" s="23">
        <v>112.6</v>
      </c>
    </row>
    <row r="307" spans="2:17" x14ac:dyDescent="0.2">
      <c r="B307" s="50" t="s">
        <v>824</v>
      </c>
      <c r="C307" s="4" t="s">
        <v>827</v>
      </c>
      <c r="D307" s="23">
        <v>122.7</v>
      </c>
      <c r="E307" s="12">
        <v>120.4</v>
      </c>
      <c r="F307" s="12">
        <v>122</v>
      </c>
      <c r="G307" s="23">
        <v>123.4</v>
      </c>
      <c r="H307" s="23">
        <v>123</v>
      </c>
      <c r="I307" s="23">
        <v>123.5</v>
      </c>
      <c r="J307" s="23">
        <v>124.4</v>
      </c>
      <c r="K307" s="23">
        <v>125.6</v>
      </c>
      <c r="L307" s="23">
        <v>127.3</v>
      </c>
      <c r="M307" s="23">
        <v>127.6</v>
      </c>
      <c r="N307" s="23">
        <v>126.9</v>
      </c>
      <c r="O307" s="23">
        <v>128.30000000000001</v>
      </c>
      <c r="P307" s="23">
        <v>129.6</v>
      </c>
      <c r="Q307" s="23">
        <v>128.9</v>
      </c>
    </row>
    <row r="308" spans="2:17" x14ac:dyDescent="0.2">
      <c r="B308" s="4" t="s">
        <v>1876</v>
      </c>
      <c r="C308" s="4" t="s">
        <v>1877</v>
      </c>
      <c r="D308" s="23">
        <v>123.3</v>
      </c>
      <c r="E308" s="12">
        <v>117.4</v>
      </c>
      <c r="F308" s="12">
        <v>121.3</v>
      </c>
      <c r="G308" s="23">
        <v>123.9</v>
      </c>
      <c r="H308" s="23">
        <v>124.5</v>
      </c>
      <c r="I308" s="23">
        <v>128.4</v>
      </c>
      <c r="J308" s="23">
        <v>129.80000000000001</v>
      </c>
      <c r="K308" s="23">
        <v>131.69999999999999</v>
      </c>
      <c r="L308" s="23">
        <v>133.1</v>
      </c>
      <c r="M308" s="23">
        <v>133.1</v>
      </c>
      <c r="N308" s="23">
        <v>132.80000000000001</v>
      </c>
      <c r="O308" s="23">
        <v>134.19999999999999</v>
      </c>
      <c r="P308" s="23">
        <v>133.69999999999999</v>
      </c>
      <c r="Q308" s="23">
        <v>134.19999999999999</v>
      </c>
    </row>
    <row r="309" spans="2:17" x14ac:dyDescent="0.2">
      <c r="B309" s="4" t="s">
        <v>1878</v>
      </c>
      <c r="C309" s="4" t="s">
        <v>1879</v>
      </c>
      <c r="D309" s="23">
        <v>134.4</v>
      </c>
      <c r="E309" s="12">
        <v>134.69999999999999</v>
      </c>
      <c r="F309" s="12">
        <v>135.4</v>
      </c>
      <c r="G309" s="23">
        <v>136</v>
      </c>
      <c r="H309" s="23">
        <v>133.69999999999999</v>
      </c>
      <c r="I309" s="23">
        <v>131.30000000000001</v>
      </c>
      <c r="J309" s="23">
        <v>131.80000000000001</v>
      </c>
      <c r="K309" s="23">
        <v>133.9</v>
      </c>
      <c r="L309" s="23">
        <v>138.30000000000001</v>
      </c>
      <c r="M309" s="23">
        <v>141.19999999999999</v>
      </c>
      <c r="N309" s="23">
        <v>137.9</v>
      </c>
      <c r="O309" s="23">
        <v>142.1</v>
      </c>
      <c r="P309" s="23">
        <v>146.69999999999999</v>
      </c>
      <c r="Q309" s="23">
        <v>144.1</v>
      </c>
    </row>
    <row r="310" spans="2:17" x14ac:dyDescent="0.2">
      <c r="B310" s="4"/>
      <c r="C310" s="4"/>
      <c r="D310" s="12"/>
      <c r="I310" s="12"/>
    </row>
    <row r="311" spans="2:17" x14ac:dyDescent="0.2">
      <c r="B311" s="50" t="s">
        <v>829</v>
      </c>
      <c r="C311" s="7" t="s">
        <v>832</v>
      </c>
      <c r="D311" s="23">
        <v>124.5</v>
      </c>
      <c r="E311" s="12">
        <v>120.2</v>
      </c>
      <c r="F311" s="12">
        <v>120.9</v>
      </c>
      <c r="G311" s="45">
        <v>122.3</v>
      </c>
      <c r="H311" s="23">
        <v>124.1</v>
      </c>
      <c r="I311" s="23">
        <v>128</v>
      </c>
      <c r="J311" s="23">
        <v>129.30000000000001</v>
      </c>
      <c r="K311" s="23">
        <v>130.1</v>
      </c>
      <c r="L311" s="23">
        <v>130.4</v>
      </c>
      <c r="M311" s="23">
        <v>131.30000000000001</v>
      </c>
      <c r="N311" s="23">
        <v>131.9</v>
      </c>
      <c r="O311" s="23">
        <v>132.80000000000001</v>
      </c>
      <c r="P311" s="23">
        <v>133.5</v>
      </c>
      <c r="Q311" s="23">
        <v>135.4</v>
      </c>
    </row>
    <row r="312" spans="2:17" x14ac:dyDescent="0.2">
      <c r="B312" s="4"/>
      <c r="C312" s="4"/>
      <c r="D312" s="12"/>
      <c r="I312" s="12"/>
    </row>
    <row r="313" spans="2:17" x14ac:dyDescent="0.2">
      <c r="B313" s="53" t="s">
        <v>338</v>
      </c>
      <c r="C313" s="7" t="s">
        <v>833</v>
      </c>
      <c r="D313" s="23">
        <v>126.5</v>
      </c>
      <c r="E313" s="12">
        <v>125.4</v>
      </c>
      <c r="F313" s="12">
        <v>125.4</v>
      </c>
      <c r="G313" s="45">
        <v>125.4</v>
      </c>
      <c r="H313" s="23">
        <v>125.4</v>
      </c>
      <c r="I313" s="23">
        <v>125.4</v>
      </c>
      <c r="J313" s="23">
        <v>126.5</v>
      </c>
      <c r="K313" s="23">
        <v>129.4</v>
      </c>
      <c r="L313" s="23">
        <v>129.4</v>
      </c>
      <c r="M313" s="23">
        <v>129.4</v>
      </c>
      <c r="N313" s="23">
        <v>129.4</v>
      </c>
      <c r="O313" s="23">
        <v>129.4</v>
      </c>
      <c r="P313" s="23">
        <v>129.4</v>
      </c>
      <c r="Q313" s="23">
        <v>129.4</v>
      </c>
    </row>
    <row r="314" spans="2:17" x14ac:dyDescent="0.2">
      <c r="B314" s="4" t="s">
        <v>1880</v>
      </c>
      <c r="C314" s="147" t="s">
        <v>1881</v>
      </c>
      <c r="D314" s="23">
        <v>125.7</v>
      </c>
      <c r="E314" s="12">
        <v>124.2</v>
      </c>
      <c r="F314" s="12">
        <v>124.2</v>
      </c>
      <c r="G314" s="45">
        <v>124.2</v>
      </c>
      <c r="H314" s="23">
        <v>124.2</v>
      </c>
      <c r="I314" s="23">
        <v>124.2</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2">
      <c r="B315" s="4" t="s">
        <v>1882</v>
      </c>
      <c r="C315" s="4" t="s">
        <v>1883</v>
      </c>
      <c r="D315" s="23">
        <v>127.1</v>
      </c>
      <c r="E315" s="12">
        <v>126.1</v>
      </c>
      <c r="F315" s="12">
        <v>126.1</v>
      </c>
      <c r="G315" s="45">
        <v>126.1</v>
      </c>
      <c r="H315" s="23">
        <v>126.1</v>
      </c>
      <c r="I315" s="23">
        <v>126.1</v>
      </c>
      <c r="J315" s="23">
        <v>126.1</v>
      </c>
      <c r="K315" s="23">
        <v>129.9</v>
      </c>
      <c r="L315" s="23">
        <v>129.9</v>
      </c>
      <c r="M315" s="23">
        <v>129.9</v>
      </c>
      <c r="N315" s="23">
        <v>129.9</v>
      </c>
      <c r="O315" s="23">
        <v>129.9</v>
      </c>
      <c r="P315" s="23">
        <v>129.9</v>
      </c>
      <c r="Q315" s="23">
        <v>129.9</v>
      </c>
    </row>
    <row r="316" spans="2:17" x14ac:dyDescent="0.2">
      <c r="B316" s="4"/>
      <c r="C316" s="4"/>
      <c r="D316" s="12"/>
      <c r="I316" s="12"/>
    </row>
    <row r="317" spans="2:17" x14ac:dyDescent="0.2">
      <c r="B317" s="50" t="s">
        <v>835</v>
      </c>
      <c r="C317" s="7" t="s">
        <v>838</v>
      </c>
      <c r="D317" s="23">
        <v>124.5</v>
      </c>
      <c r="E317" s="12">
        <v>122.9</v>
      </c>
      <c r="F317" s="12">
        <v>123.7</v>
      </c>
      <c r="G317" s="45">
        <v>124.5</v>
      </c>
      <c r="H317" s="23">
        <v>125.2</v>
      </c>
      <c r="I317" s="23">
        <v>126.4</v>
      </c>
      <c r="J317" s="23">
        <v>126.6</v>
      </c>
      <c r="K317" s="23">
        <v>127.7</v>
      </c>
      <c r="L317" s="23">
        <v>129.1</v>
      </c>
      <c r="M317" s="23">
        <v>130.1</v>
      </c>
      <c r="N317" s="23">
        <v>129.5</v>
      </c>
      <c r="O317" s="23">
        <v>132.1</v>
      </c>
      <c r="P317" s="23">
        <v>133.1</v>
      </c>
      <c r="Q317" s="23">
        <v>134.30000000000001</v>
      </c>
    </row>
    <row r="318" spans="2:17" x14ac:dyDescent="0.2">
      <c r="B318" s="50" t="s">
        <v>840</v>
      </c>
      <c r="C318" s="4" t="s">
        <v>843</v>
      </c>
      <c r="D318" s="23">
        <v>125.1</v>
      </c>
      <c r="E318" s="12">
        <v>123.5</v>
      </c>
      <c r="F318" s="12">
        <v>124.3</v>
      </c>
      <c r="G318" s="45">
        <v>125.1</v>
      </c>
      <c r="H318" s="23">
        <v>125.8</v>
      </c>
      <c r="I318" s="23">
        <v>127</v>
      </c>
      <c r="J318" s="23">
        <v>127.2</v>
      </c>
      <c r="K318" s="23">
        <v>128.30000000000001</v>
      </c>
      <c r="L318" s="23">
        <v>129.80000000000001</v>
      </c>
      <c r="M318" s="23">
        <v>130.69999999999999</v>
      </c>
      <c r="N318" s="23">
        <v>130.1</v>
      </c>
      <c r="O318" s="23">
        <v>132.80000000000001</v>
      </c>
      <c r="P318" s="23">
        <v>133.80000000000001</v>
      </c>
      <c r="Q318" s="23">
        <v>135</v>
      </c>
    </row>
    <row r="319" spans="2:17" x14ac:dyDescent="0.2">
      <c r="B319" s="4" t="s">
        <v>1884</v>
      </c>
      <c r="C319" s="4" t="s">
        <v>1885</v>
      </c>
      <c r="D319" s="23">
        <v>123</v>
      </c>
      <c r="E319" s="12">
        <v>122</v>
      </c>
      <c r="F319" s="12">
        <v>122.6</v>
      </c>
      <c r="G319" s="45">
        <v>123.1</v>
      </c>
      <c r="H319" s="23">
        <v>123.6</v>
      </c>
      <c r="I319" s="23">
        <v>124.8</v>
      </c>
      <c r="J319" s="23">
        <v>124.7</v>
      </c>
      <c r="K319" s="23">
        <v>125.7</v>
      </c>
      <c r="L319" s="23">
        <v>127.3</v>
      </c>
      <c r="M319" s="23">
        <v>128.19999999999999</v>
      </c>
      <c r="N319" s="23">
        <v>127</v>
      </c>
      <c r="O319" s="23">
        <v>130.4</v>
      </c>
      <c r="P319" s="23">
        <v>131.30000000000001</v>
      </c>
      <c r="Q319" s="23">
        <v>132.5</v>
      </c>
    </row>
    <row r="320" spans="2:17" x14ac:dyDescent="0.2">
      <c r="B320" s="4" t="s">
        <v>1886</v>
      </c>
      <c r="C320" s="4" t="s">
        <v>1887</v>
      </c>
      <c r="D320" s="23">
        <v>131.5</v>
      </c>
      <c r="E320" s="12">
        <v>128</v>
      </c>
      <c r="F320" s="12">
        <v>129.69999999999999</v>
      </c>
      <c r="G320" s="45">
        <v>131.5</v>
      </c>
      <c r="H320" s="23">
        <v>132.6</v>
      </c>
      <c r="I320" s="23">
        <v>133.80000000000001</v>
      </c>
      <c r="J320" s="23">
        <v>134.69999999999999</v>
      </c>
      <c r="K320" s="23">
        <v>136.6</v>
      </c>
      <c r="L320" s="23">
        <v>137.5</v>
      </c>
      <c r="M320" s="23">
        <v>138.5</v>
      </c>
      <c r="N320" s="23">
        <v>139.6</v>
      </c>
      <c r="O320" s="23">
        <v>140.6</v>
      </c>
      <c r="P320" s="23">
        <v>141.69999999999999</v>
      </c>
      <c r="Q320" s="23">
        <v>143.1</v>
      </c>
    </row>
    <row r="321" spans="2:17" x14ac:dyDescent="0.2">
      <c r="B321" s="50" t="s">
        <v>845</v>
      </c>
      <c r="C321" s="4" t="s">
        <v>848</v>
      </c>
      <c r="D321" s="23">
        <v>116.1</v>
      </c>
      <c r="E321" s="12">
        <v>115.5</v>
      </c>
      <c r="F321" s="12">
        <v>116.2</v>
      </c>
      <c r="G321" s="45">
        <v>115.9</v>
      </c>
      <c r="H321" s="23">
        <v>115.6</v>
      </c>
      <c r="I321" s="23">
        <v>116</v>
      </c>
      <c r="J321" s="23">
        <v>118.5</v>
      </c>
      <c r="K321" s="23">
        <v>118.1</v>
      </c>
      <c r="L321" s="23">
        <v>117.9</v>
      </c>
      <c r="M321" s="23">
        <v>119.1</v>
      </c>
      <c r="N321" s="23">
        <v>120.1</v>
      </c>
      <c r="O321" s="23">
        <v>120.1</v>
      </c>
      <c r="P321" s="23">
        <v>120.2</v>
      </c>
      <c r="Q321" s="23">
        <v>120.3</v>
      </c>
    </row>
    <row r="322" spans="2:17" x14ac:dyDescent="0.2">
      <c r="B322" s="4"/>
      <c r="C322" s="4"/>
      <c r="D322" s="12"/>
      <c r="I322" s="12"/>
    </row>
    <row r="323" spans="2:17" x14ac:dyDescent="0.2">
      <c r="B323" s="50" t="s">
        <v>850</v>
      </c>
      <c r="C323" s="7" t="s">
        <v>853</v>
      </c>
      <c r="D323" s="23">
        <v>132.1</v>
      </c>
      <c r="E323" s="12">
        <v>126.2</v>
      </c>
      <c r="F323" s="12">
        <v>128.19999999999999</v>
      </c>
      <c r="G323" s="45">
        <v>132.6</v>
      </c>
      <c r="H323" s="23">
        <v>135.5</v>
      </c>
      <c r="I323" s="23">
        <v>137.1</v>
      </c>
      <c r="J323" s="23">
        <v>140.1</v>
      </c>
      <c r="K323" s="23">
        <v>141.80000000000001</v>
      </c>
      <c r="L323" s="23">
        <v>138.69999999999999</v>
      </c>
      <c r="M323" s="23">
        <v>140.9</v>
      </c>
      <c r="N323" s="23">
        <v>137.30000000000001</v>
      </c>
      <c r="O323" s="23">
        <v>139.30000000000001</v>
      </c>
      <c r="P323" s="23">
        <v>143.6</v>
      </c>
      <c r="Q323" s="23">
        <v>143.5</v>
      </c>
    </row>
    <row r="324" spans="2:17" x14ac:dyDescent="0.2">
      <c r="B324" s="4" t="s">
        <v>1888</v>
      </c>
      <c r="C324" s="4" t="s">
        <v>1889</v>
      </c>
      <c r="D324" s="23">
        <v>132.80000000000001</v>
      </c>
      <c r="E324" s="12">
        <v>126.3</v>
      </c>
      <c r="F324" s="12">
        <v>128.5</v>
      </c>
      <c r="G324" s="45">
        <v>133.6</v>
      </c>
      <c r="H324" s="23">
        <v>136.9</v>
      </c>
      <c r="I324" s="23">
        <v>138.69999999999999</v>
      </c>
      <c r="J324" s="23">
        <v>142.1</v>
      </c>
      <c r="K324" s="23">
        <v>143.5</v>
      </c>
      <c r="L324" s="23">
        <v>139.80000000000001</v>
      </c>
      <c r="M324" s="23">
        <v>142.4</v>
      </c>
      <c r="N324" s="23">
        <v>138.1</v>
      </c>
      <c r="O324" s="23">
        <v>140.4</v>
      </c>
      <c r="P324" s="23">
        <v>145.4</v>
      </c>
      <c r="Q324" s="23">
        <v>145.1</v>
      </c>
    </row>
    <row r="325" spans="2:17" x14ac:dyDescent="0.2">
      <c r="B325" s="4" t="s">
        <v>1890</v>
      </c>
      <c r="C325" s="4" t="s">
        <v>1891</v>
      </c>
      <c r="D325" s="23">
        <v>155.30000000000001</v>
      </c>
      <c r="E325" s="12">
        <v>150.80000000000001</v>
      </c>
      <c r="F325" s="12">
        <v>152.9</v>
      </c>
      <c r="G325" s="45">
        <v>153.80000000000001</v>
      </c>
      <c r="H325" s="23">
        <v>155.6</v>
      </c>
      <c r="I325" s="23">
        <v>159.1</v>
      </c>
      <c r="J325" s="23">
        <v>160.1</v>
      </c>
      <c r="K325" s="23">
        <v>160.80000000000001</v>
      </c>
      <c r="L325" s="23">
        <v>160.9</v>
      </c>
      <c r="M325" s="23">
        <v>161.1</v>
      </c>
      <c r="N325" s="23">
        <v>161.1</v>
      </c>
      <c r="O325" s="23">
        <v>164</v>
      </c>
      <c r="P325" s="23">
        <v>166.7</v>
      </c>
      <c r="Q325" s="23">
        <v>169.6</v>
      </c>
    </row>
    <row r="326" spans="2:17" x14ac:dyDescent="0.2">
      <c r="B326" s="4" t="s">
        <v>1892</v>
      </c>
      <c r="C326" s="4" t="s">
        <v>1893</v>
      </c>
      <c r="D326" s="23">
        <v>119</v>
      </c>
      <c r="E326" s="12">
        <v>117.9</v>
      </c>
      <c r="F326" s="12">
        <v>117.9</v>
      </c>
      <c r="G326" s="45">
        <v>117.9</v>
      </c>
      <c r="H326" s="23">
        <v>117.9</v>
      </c>
      <c r="I326" s="23">
        <v>117.9</v>
      </c>
      <c r="J326" s="23">
        <v>117.9</v>
      </c>
      <c r="K326" s="23">
        <v>122.4</v>
      </c>
      <c r="L326" s="23">
        <v>122.4</v>
      </c>
      <c r="M326" s="23">
        <v>122.4</v>
      </c>
      <c r="N326" s="23">
        <v>122.4</v>
      </c>
      <c r="O326" s="23">
        <v>122.4</v>
      </c>
      <c r="P326" s="23">
        <v>122.4</v>
      </c>
      <c r="Q326" s="23">
        <v>122.4</v>
      </c>
    </row>
    <row r="327" spans="2:17" x14ac:dyDescent="0.2">
      <c r="B327" s="4"/>
      <c r="C327" s="4"/>
      <c r="D327" s="12"/>
      <c r="I327" s="12"/>
    </row>
    <row r="328" spans="2:17" x14ac:dyDescent="0.2">
      <c r="B328" s="50" t="s">
        <v>855</v>
      </c>
      <c r="C328" s="7" t="s">
        <v>858</v>
      </c>
      <c r="D328" s="23">
        <v>110.3</v>
      </c>
      <c r="E328" s="12">
        <v>107.9</v>
      </c>
      <c r="F328" s="12">
        <v>108.4</v>
      </c>
      <c r="G328" s="45">
        <v>109.7</v>
      </c>
      <c r="H328" s="23">
        <v>110.5</v>
      </c>
      <c r="I328" s="23">
        <v>111.7</v>
      </c>
      <c r="J328" s="23">
        <v>112.6</v>
      </c>
      <c r="K328" s="23">
        <v>114.7</v>
      </c>
      <c r="L328" s="23">
        <v>114.2</v>
      </c>
      <c r="M328" s="23">
        <v>114.8</v>
      </c>
      <c r="N328" s="23">
        <v>116.6</v>
      </c>
      <c r="O328" s="23">
        <v>117.6</v>
      </c>
      <c r="P328" s="23">
        <v>117.9</v>
      </c>
      <c r="Q328" s="23">
        <v>118.6</v>
      </c>
    </row>
    <row r="329" spans="2:17" x14ac:dyDescent="0.2">
      <c r="B329" s="50" t="s">
        <v>860</v>
      </c>
      <c r="C329" s="4" t="s">
        <v>863</v>
      </c>
      <c r="D329" s="23">
        <v>125.6</v>
      </c>
      <c r="E329" s="12">
        <v>124.7</v>
      </c>
      <c r="F329" s="12">
        <v>125.5</v>
      </c>
      <c r="G329" s="45">
        <v>125.8</v>
      </c>
      <c r="H329" s="23">
        <v>125.5</v>
      </c>
      <c r="I329" s="23">
        <v>126</v>
      </c>
      <c r="J329" s="23">
        <v>126.4</v>
      </c>
      <c r="K329" s="23">
        <v>127.6</v>
      </c>
      <c r="L329" s="23">
        <v>128.80000000000001</v>
      </c>
      <c r="M329" s="23">
        <v>129.4</v>
      </c>
      <c r="N329" s="23">
        <v>130</v>
      </c>
      <c r="O329" s="23">
        <v>130.69999999999999</v>
      </c>
      <c r="P329" s="23">
        <v>130.9</v>
      </c>
      <c r="Q329" s="23">
        <v>131.9</v>
      </c>
    </row>
    <row r="330" spans="2:17" x14ac:dyDescent="0.2">
      <c r="B330" s="4" t="s">
        <v>1894</v>
      </c>
      <c r="C330" s="4" t="s">
        <v>1895</v>
      </c>
      <c r="D330" s="23">
        <v>132</v>
      </c>
      <c r="E330" s="12">
        <v>130.5</v>
      </c>
      <c r="F330" s="12">
        <v>131.6</v>
      </c>
      <c r="G330" s="45">
        <v>132.5</v>
      </c>
      <c r="H330" s="23">
        <v>132.30000000000001</v>
      </c>
      <c r="I330" s="23">
        <v>133</v>
      </c>
      <c r="J330" s="23">
        <v>133.69999999999999</v>
      </c>
      <c r="K330" s="23">
        <v>133.9</v>
      </c>
      <c r="L330" s="23">
        <v>135.30000000000001</v>
      </c>
      <c r="M330" s="23">
        <v>135.69999999999999</v>
      </c>
      <c r="N330" s="23">
        <v>137</v>
      </c>
      <c r="O330" s="23">
        <v>137.80000000000001</v>
      </c>
      <c r="P330" s="23">
        <v>138</v>
      </c>
      <c r="Q330" s="23">
        <v>139.5</v>
      </c>
    </row>
    <row r="331" spans="2:17" x14ac:dyDescent="0.2">
      <c r="B331" s="4" t="s">
        <v>1896</v>
      </c>
      <c r="C331" s="4" t="s">
        <v>1897</v>
      </c>
      <c r="D331" s="23">
        <v>126.8</v>
      </c>
      <c r="E331" s="12">
        <v>125.3</v>
      </c>
      <c r="F331" s="12">
        <v>126.4</v>
      </c>
      <c r="G331" s="45">
        <v>126.7</v>
      </c>
      <c r="H331" s="23">
        <v>127.2</v>
      </c>
      <c r="I331" s="23">
        <v>127.9</v>
      </c>
      <c r="J331" s="23">
        <v>128.4</v>
      </c>
      <c r="K331" s="23">
        <v>128.5</v>
      </c>
      <c r="L331" s="23">
        <v>129.9</v>
      </c>
      <c r="M331" s="23">
        <v>130.30000000000001</v>
      </c>
      <c r="N331" s="23">
        <v>130.9</v>
      </c>
      <c r="O331" s="23">
        <v>131.69999999999999</v>
      </c>
      <c r="P331" s="23">
        <v>132.19999999999999</v>
      </c>
      <c r="Q331" s="23">
        <v>133.30000000000001</v>
      </c>
    </row>
    <row r="332" spans="2:17" x14ac:dyDescent="0.2">
      <c r="B332" s="4" t="s">
        <v>1898</v>
      </c>
      <c r="C332" s="4" t="s">
        <v>1899</v>
      </c>
      <c r="D332" s="23">
        <v>119.9</v>
      </c>
      <c r="E332" s="12">
        <v>119.8</v>
      </c>
      <c r="F332" s="12">
        <v>120.1</v>
      </c>
      <c r="G332" s="45">
        <v>120.1</v>
      </c>
      <c r="H332" s="23">
        <v>118.6</v>
      </c>
      <c r="I332" s="23">
        <v>118.7</v>
      </c>
      <c r="J332" s="23">
        <v>119</v>
      </c>
      <c r="K332" s="23">
        <v>122.3</v>
      </c>
      <c r="L332" s="23">
        <v>123</v>
      </c>
      <c r="M332" s="23">
        <v>123.9</v>
      </c>
      <c r="N332" s="23">
        <v>124.1</v>
      </c>
      <c r="O332" s="23">
        <v>124.8</v>
      </c>
      <c r="P332" s="23">
        <v>124.6</v>
      </c>
      <c r="Q332" s="23">
        <v>124.9</v>
      </c>
    </row>
    <row r="333" spans="2:17" x14ac:dyDescent="0.2">
      <c r="B333" s="4" t="s">
        <v>1900</v>
      </c>
      <c r="C333" s="4" t="s">
        <v>1901</v>
      </c>
      <c r="D333" s="23">
        <v>127.8</v>
      </c>
      <c r="E333" s="12">
        <v>127.2</v>
      </c>
      <c r="F333" s="12">
        <v>123.9</v>
      </c>
      <c r="G333" s="45">
        <v>126.6</v>
      </c>
      <c r="H333" s="23">
        <v>128.69999999999999</v>
      </c>
      <c r="I333" s="23">
        <v>131.6</v>
      </c>
      <c r="J333" s="23">
        <v>127.3</v>
      </c>
      <c r="K333" s="23">
        <v>139.19999999999999</v>
      </c>
      <c r="L333" s="23">
        <v>139</v>
      </c>
      <c r="M333" s="23">
        <v>122.7</v>
      </c>
      <c r="N333" s="23">
        <v>137.80000000000001</v>
      </c>
      <c r="O333" s="23">
        <v>142.6</v>
      </c>
      <c r="P333" s="23">
        <v>136.69999999999999</v>
      </c>
      <c r="Q333" s="23">
        <v>144.19999999999999</v>
      </c>
    </row>
    <row r="334" spans="2:17" x14ac:dyDescent="0.2">
      <c r="B334" s="50" t="s">
        <v>865</v>
      </c>
      <c r="C334" s="4" t="s">
        <v>868</v>
      </c>
      <c r="D334" s="23">
        <v>105.6</v>
      </c>
      <c r="E334" s="12">
        <v>103</v>
      </c>
      <c r="F334" s="12">
        <v>103.5</v>
      </c>
      <c r="G334" s="45">
        <v>104.9</v>
      </c>
      <c r="H334" s="23">
        <v>105.8</v>
      </c>
      <c r="I334" s="23">
        <v>107.2</v>
      </c>
      <c r="J334" s="23">
        <v>108.1</v>
      </c>
      <c r="K334" s="23">
        <v>110.3</v>
      </c>
      <c r="L334" s="23">
        <v>109.6</v>
      </c>
      <c r="M334" s="23">
        <v>110.1</v>
      </c>
      <c r="N334" s="23">
        <v>112.3</v>
      </c>
      <c r="O334" s="23">
        <v>113.3</v>
      </c>
      <c r="P334" s="23">
        <v>113.6</v>
      </c>
      <c r="Q334" s="23">
        <v>114.3</v>
      </c>
    </row>
    <row r="335" spans="2:17" x14ac:dyDescent="0.2">
      <c r="B335" s="4" t="s">
        <v>1902</v>
      </c>
      <c r="C335" s="4" t="s">
        <v>1903</v>
      </c>
      <c r="D335" s="23">
        <v>94.2</v>
      </c>
      <c r="E335" s="12">
        <v>92.1</v>
      </c>
      <c r="F335" s="12">
        <v>94.1</v>
      </c>
      <c r="G335" s="45">
        <v>92.6</v>
      </c>
      <c r="H335" s="23">
        <v>94.1</v>
      </c>
      <c r="I335" s="23">
        <v>94.7</v>
      </c>
      <c r="J335" s="23">
        <v>93.2</v>
      </c>
      <c r="K335" s="23">
        <v>95.5</v>
      </c>
      <c r="L335" s="23">
        <v>93.3</v>
      </c>
      <c r="M335" s="23">
        <v>96.9</v>
      </c>
      <c r="N335" s="23">
        <v>95.8</v>
      </c>
      <c r="O335" s="23">
        <v>97.9</v>
      </c>
      <c r="P335" s="23">
        <v>100.1</v>
      </c>
      <c r="Q335" s="23">
        <v>101</v>
      </c>
    </row>
    <row r="336" spans="2:17" x14ac:dyDescent="0.2">
      <c r="B336" s="4" t="s">
        <v>1904</v>
      </c>
      <c r="C336" s="4" t="s">
        <v>1905</v>
      </c>
      <c r="D336" s="23">
        <v>104.4</v>
      </c>
      <c r="E336" s="12">
        <v>101.7</v>
      </c>
      <c r="F336" s="12">
        <v>102.3</v>
      </c>
      <c r="G336" s="45">
        <v>103.9</v>
      </c>
      <c r="H336" s="23">
        <v>104.7</v>
      </c>
      <c r="I336" s="23">
        <v>106</v>
      </c>
      <c r="J336" s="23">
        <v>107.3</v>
      </c>
      <c r="K336" s="23">
        <v>109</v>
      </c>
      <c r="L336" s="23">
        <v>108.4</v>
      </c>
      <c r="M336" s="23">
        <v>109.5</v>
      </c>
      <c r="N336" s="23">
        <v>111.1</v>
      </c>
      <c r="O336" s="23">
        <v>111.9</v>
      </c>
      <c r="P336" s="23">
        <v>112.3</v>
      </c>
      <c r="Q336" s="23">
        <v>112.6</v>
      </c>
    </row>
    <row r="337" spans="2:17" x14ac:dyDescent="0.2">
      <c r="B337" s="4"/>
      <c r="C337" s="4"/>
      <c r="D337" s="12"/>
      <c r="I337" s="12"/>
    </row>
    <row r="338" spans="2:17" x14ac:dyDescent="0.2">
      <c r="B338" s="50" t="s">
        <v>870</v>
      </c>
      <c r="C338" s="7" t="s">
        <v>873</v>
      </c>
      <c r="D338" s="23">
        <v>111.4</v>
      </c>
      <c r="E338" s="12">
        <v>110.1</v>
      </c>
      <c r="F338" s="12">
        <v>112</v>
      </c>
      <c r="G338" s="45">
        <v>111</v>
      </c>
      <c r="H338" s="23">
        <v>110.6</v>
      </c>
      <c r="I338" s="23">
        <v>113.7</v>
      </c>
      <c r="J338" s="23">
        <v>113.9</v>
      </c>
      <c r="K338" s="23">
        <v>112.9</v>
      </c>
      <c r="L338" s="23">
        <v>114.3</v>
      </c>
      <c r="M338" s="23">
        <v>114.1</v>
      </c>
      <c r="N338" s="23">
        <v>111.1</v>
      </c>
      <c r="O338" s="23">
        <v>114</v>
      </c>
      <c r="P338" s="23">
        <v>114.8</v>
      </c>
      <c r="Q338" s="23">
        <v>114.5</v>
      </c>
    </row>
    <row r="339" spans="2:17" x14ac:dyDescent="0.2">
      <c r="B339" s="50" t="s">
        <v>875</v>
      </c>
      <c r="C339" s="4" t="s">
        <v>878</v>
      </c>
      <c r="D339" s="23">
        <v>114.8</v>
      </c>
      <c r="E339" s="12">
        <v>112.5</v>
      </c>
      <c r="F339" s="12">
        <v>115</v>
      </c>
      <c r="G339" s="45">
        <v>113.2</v>
      </c>
      <c r="H339" s="23">
        <v>113.5</v>
      </c>
      <c r="I339" s="23">
        <v>118.2</v>
      </c>
      <c r="J339" s="23">
        <v>117.8</v>
      </c>
      <c r="K339" s="23">
        <v>116.3</v>
      </c>
      <c r="L339" s="23">
        <v>117.8</v>
      </c>
      <c r="M339" s="23">
        <v>118.2</v>
      </c>
      <c r="N339" s="23">
        <v>115.1</v>
      </c>
      <c r="O339" s="23">
        <v>118.6</v>
      </c>
      <c r="P339" s="23">
        <v>119.3</v>
      </c>
      <c r="Q339" s="23">
        <v>118.8</v>
      </c>
    </row>
    <row r="340" spans="2:17" x14ac:dyDescent="0.2">
      <c r="B340" s="4" t="s">
        <v>1906</v>
      </c>
      <c r="C340" s="4" t="s">
        <v>1907</v>
      </c>
      <c r="D340" s="23">
        <v>116</v>
      </c>
      <c r="E340" s="12">
        <v>113.4</v>
      </c>
      <c r="F340" s="12">
        <v>116</v>
      </c>
      <c r="G340" s="45">
        <v>114.3</v>
      </c>
      <c r="H340" s="23">
        <v>114.2</v>
      </c>
      <c r="I340" s="23">
        <v>120</v>
      </c>
      <c r="J340" s="23">
        <v>119.4</v>
      </c>
      <c r="K340" s="23">
        <v>117.9</v>
      </c>
      <c r="L340" s="23">
        <v>119.7</v>
      </c>
      <c r="M340" s="23">
        <v>120.4</v>
      </c>
      <c r="N340" s="23">
        <v>116.7</v>
      </c>
      <c r="O340" s="23">
        <v>120.4</v>
      </c>
      <c r="P340" s="23">
        <v>121</v>
      </c>
      <c r="Q340" s="23">
        <v>120.5</v>
      </c>
    </row>
    <row r="341" spans="2:17" x14ac:dyDescent="0.2">
      <c r="B341" s="4" t="s">
        <v>1908</v>
      </c>
      <c r="C341" s="4" t="s">
        <v>1909</v>
      </c>
      <c r="D341" s="23">
        <v>106.3</v>
      </c>
      <c r="E341" s="12">
        <v>104.4</v>
      </c>
      <c r="F341" s="12">
        <v>107.1</v>
      </c>
      <c r="G341" s="45">
        <v>104.6</v>
      </c>
      <c r="H341" s="23">
        <v>106.2</v>
      </c>
      <c r="I341" s="23">
        <v>108.6</v>
      </c>
      <c r="J341" s="23">
        <v>108.3</v>
      </c>
      <c r="K341" s="23">
        <v>106.6</v>
      </c>
      <c r="L341" s="23">
        <v>107.4</v>
      </c>
      <c r="M341" s="23">
        <v>107.2</v>
      </c>
      <c r="N341" s="23">
        <v>105.1</v>
      </c>
      <c r="O341" s="23">
        <v>109</v>
      </c>
      <c r="P341" s="23">
        <v>110.3</v>
      </c>
      <c r="Q341" s="23">
        <v>109.6</v>
      </c>
    </row>
    <row r="342" spans="2:17" x14ac:dyDescent="0.2">
      <c r="B342" s="4" t="s">
        <v>1910</v>
      </c>
      <c r="C342" s="4" t="s">
        <v>1911</v>
      </c>
      <c r="D342" s="23">
        <v>127.4</v>
      </c>
      <c r="E342" s="12">
        <v>126.9</v>
      </c>
      <c r="F342" s="12">
        <v>127.3</v>
      </c>
      <c r="G342" s="45">
        <v>127.7</v>
      </c>
      <c r="H342" s="23">
        <v>128</v>
      </c>
      <c r="I342" s="23">
        <v>127.7</v>
      </c>
      <c r="J342" s="23">
        <v>127.9</v>
      </c>
      <c r="K342" s="23">
        <v>127.9</v>
      </c>
      <c r="L342" s="23">
        <v>127.9</v>
      </c>
      <c r="M342" s="23">
        <v>128</v>
      </c>
      <c r="N342" s="23">
        <v>128.1</v>
      </c>
      <c r="O342" s="23">
        <v>128.4</v>
      </c>
      <c r="P342" s="23">
        <v>128.5</v>
      </c>
      <c r="Q342" s="23">
        <v>128.30000000000001</v>
      </c>
    </row>
    <row r="343" spans="2:17" x14ac:dyDescent="0.2">
      <c r="B343" s="50" t="s">
        <v>880</v>
      </c>
      <c r="C343" s="4" t="s">
        <v>883</v>
      </c>
      <c r="D343" s="23">
        <v>106.9</v>
      </c>
      <c r="E343" s="12">
        <v>108.1</v>
      </c>
      <c r="F343" s="12">
        <v>108.8</v>
      </c>
      <c r="G343" s="45">
        <v>109.6</v>
      </c>
      <c r="H343" s="23">
        <v>107.3</v>
      </c>
      <c r="I343" s="23">
        <v>106.1</v>
      </c>
      <c r="J343" s="23">
        <v>108.1</v>
      </c>
      <c r="K343" s="23">
        <v>108.4</v>
      </c>
      <c r="L343" s="23">
        <v>109.6</v>
      </c>
      <c r="M343" s="23">
        <v>107.6</v>
      </c>
      <c r="N343" s="23">
        <v>105</v>
      </c>
      <c r="O343" s="23">
        <v>105.9</v>
      </c>
      <c r="P343" s="23">
        <v>107.2</v>
      </c>
      <c r="Q343" s="23">
        <v>107.7</v>
      </c>
    </row>
    <row r="344" spans="2:17" x14ac:dyDescent="0.2">
      <c r="B344" s="4" t="s">
        <v>1912</v>
      </c>
      <c r="C344" s="4" t="s">
        <v>1913</v>
      </c>
      <c r="D344" s="23">
        <v>99.1</v>
      </c>
      <c r="E344" s="12">
        <v>100.5</v>
      </c>
      <c r="F344" s="12">
        <v>101.7</v>
      </c>
      <c r="G344" s="45">
        <v>102.1</v>
      </c>
      <c r="H344" s="23">
        <v>99.5</v>
      </c>
      <c r="I344" s="23">
        <v>97.5</v>
      </c>
      <c r="J344" s="23">
        <v>100.7</v>
      </c>
      <c r="K344" s="23">
        <v>100.5</v>
      </c>
      <c r="L344" s="23">
        <v>102.8</v>
      </c>
      <c r="M344" s="23">
        <v>100.6</v>
      </c>
      <c r="N344" s="23">
        <v>97.4</v>
      </c>
      <c r="O344" s="23">
        <v>97.3</v>
      </c>
      <c r="P344" s="23">
        <v>99.2</v>
      </c>
      <c r="Q344" s="23">
        <v>99.7</v>
      </c>
    </row>
    <row r="345" spans="2:17" x14ac:dyDescent="0.2">
      <c r="B345" s="4" t="s">
        <v>1914</v>
      </c>
      <c r="C345" s="4" t="s">
        <v>1915</v>
      </c>
      <c r="D345" s="23">
        <v>127</v>
      </c>
      <c r="E345" s="12">
        <v>126.9</v>
      </c>
      <c r="F345" s="12">
        <v>126.9</v>
      </c>
      <c r="G345" s="45">
        <v>127.5</v>
      </c>
      <c r="H345" s="23">
        <v>128</v>
      </c>
      <c r="I345" s="23">
        <v>128.4</v>
      </c>
      <c r="J345" s="23">
        <v>127.6</v>
      </c>
      <c r="K345" s="23">
        <v>129.69999999999999</v>
      </c>
      <c r="L345" s="23">
        <v>128.80000000000001</v>
      </c>
      <c r="M345" s="23">
        <v>128.30000000000001</v>
      </c>
      <c r="N345" s="23">
        <v>123.8</v>
      </c>
      <c r="O345" s="23">
        <v>127.6</v>
      </c>
      <c r="P345" s="23">
        <v>128.5</v>
      </c>
      <c r="Q345" s="23">
        <v>129.6</v>
      </c>
    </row>
    <row r="346" spans="2:17" x14ac:dyDescent="0.2">
      <c r="B346" s="4" t="s">
        <v>1916</v>
      </c>
      <c r="C346" s="4" t="s">
        <v>1917</v>
      </c>
      <c r="D346" s="23">
        <v>104.8</v>
      </c>
      <c r="E346" s="12">
        <v>106.3</v>
      </c>
      <c r="F346" s="12">
        <v>105.3</v>
      </c>
      <c r="G346" s="45">
        <v>107.3</v>
      </c>
      <c r="H346" s="23">
        <v>104.9</v>
      </c>
      <c r="I346" s="23">
        <v>105.6</v>
      </c>
      <c r="J346" s="23">
        <v>104.8</v>
      </c>
      <c r="K346" s="23">
        <v>105.8</v>
      </c>
      <c r="L346" s="23">
        <v>104.4</v>
      </c>
      <c r="M346" s="23">
        <v>102.5</v>
      </c>
      <c r="N346" s="23">
        <v>101.8</v>
      </c>
      <c r="O346" s="23">
        <v>102.8</v>
      </c>
      <c r="P346" s="23">
        <v>103.5</v>
      </c>
      <c r="Q346" s="23">
        <v>103.6</v>
      </c>
    </row>
    <row r="347" spans="2:17" x14ac:dyDescent="0.2">
      <c r="B347" s="4"/>
      <c r="C347" s="4"/>
      <c r="D347" s="12"/>
      <c r="I347" s="12"/>
    </row>
    <row r="348" spans="2:17" x14ac:dyDescent="0.2">
      <c r="B348" s="50" t="s">
        <v>885</v>
      </c>
      <c r="C348" s="7" t="s">
        <v>888</v>
      </c>
      <c r="D348" s="23">
        <v>126.7</v>
      </c>
      <c r="E348" s="12">
        <v>125.1</v>
      </c>
      <c r="F348" s="12">
        <v>125.9</v>
      </c>
      <c r="G348" s="45">
        <v>126.5</v>
      </c>
      <c r="H348" s="23">
        <v>127.3</v>
      </c>
      <c r="I348" s="23">
        <v>127.9</v>
      </c>
      <c r="J348" s="23">
        <v>128.4</v>
      </c>
      <c r="K348" s="23">
        <v>128.80000000000001</v>
      </c>
      <c r="L348" s="23">
        <v>129</v>
      </c>
      <c r="M348" s="23">
        <v>129.4</v>
      </c>
      <c r="N348" s="23">
        <v>129.6</v>
      </c>
      <c r="O348" s="23">
        <v>130.1</v>
      </c>
      <c r="P348" s="23">
        <v>130.6</v>
      </c>
      <c r="Q348" s="23">
        <v>131.6</v>
      </c>
    </row>
    <row r="349" spans="2:17" x14ac:dyDescent="0.2">
      <c r="B349" s="4" t="s">
        <v>1918</v>
      </c>
      <c r="C349" s="4" t="s">
        <v>1919</v>
      </c>
      <c r="D349" s="23">
        <v>122.7</v>
      </c>
      <c r="E349" s="12">
        <v>121.3</v>
      </c>
      <c r="F349" s="12">
        <v>121.9</v>
      </c>
      <c r="G349" s="45">
        <v>122.3</v>
      </c>
      <c r="H349" s="23">
        <v>123.1</v>
      </c>
      <c r="I349" s="23">
        <v>123.6</v>
      </c>
      <c r="J349" s="23">
        <v>124.2</v>
      </c>
      <c r="K349" s="23">
        <v>124.5</v>
      </c>
      <c r="L349" s="23">
        <v>124.6</v>
      </c>
      <c r="M349" s="23">
        <v>125</v>
      </c>
      <c r="N349" s="23">
        <v>125.2</v>
      </c>
      <c r="O349" s="23">
        <v>125.5</v>
      </c>
      <c r="P349" s="23">
        <v>126</v>
      </c>
      <c r="Q349" s="23">
        <v>126.6</v>
      </c>
    </row>
    <row r="350" spans="2:17" x14ac:dyDescent="0.2">
      <c r="B350" s="4" t="s">
        <v>1920</v>
      </c>
      <c r="C350" s="4" t="s">
        <v>1921</v>
      </c>
      <c r="D350" s="23">
        <v>135.6</v>
      </c>
      <c r="E350" s="12">
        <v>133.4</v>
      </c>
      <c r="F350" s="12">
        <v>134.4</v>
      </c>
      <c r="G350" s="45">
        <v>135.1</v>
      </c>
      <c r="H350" s="23">
        <v>136.1</v>
      </c>
      <c r="I350" s="23">
        <v>136.6</v>
      </c>
      <c r="J350" s="23">
        <v>137.6</v>
      </c>
      <c r="K350" s="23">
        <v>139</v>
      </c>
      <c r="L350" s="23">
        <v>139.9</v>
      </c>
      <c r="M350" s="23">
        <v>140.80000000000001</v>
      </c>
      <c r="N350" s="23">
        <v>141.30000000000001</v>
      </c>
      <c r="O350" s="23">
        <v>142.30000000000001</v>
      </c>
      <c r="P350" s="23">
        <v>143.30000000000001</v>
      </c>
      <c r="Q350" s="23">
        <v>147.80000000000001</v>
      </c>
    </row>
    <row r="351" spans="2:17" x14ac:dyDescent="0.2">
      <c r="B351" s="4" t="s">
        <v>1922</v>
      </c>
      <c r="C351" s="4" t="s">
        <v>1923</v>
      </c>
      <c r="D351" s="23">
        <v>134.1</v>
      </c>
      <c r="E351" s="12">
        <v>131.5</v>
      </c>
      <c r="F351" s="12">
        <v>132.5</v>
      </c>
      <c r="G351" s="45">
        <v>134.6</v>
      </c>
      <c r="H351" s="23">
        <v>135.4</v>
      </c>
      <c r="I351" s="23">
        <v>136.19999999999999</v>
      </c>
      <c r="J351" s="23">
        <v>136.4</v>
      </c>
      <c r="K351" s="23">
        <v>137.4</v>
      </c>
      <c r="L351" s="23">
        <v>137.9</v>
      </c>
      <c r="M351" s="23">
        <v>138.30000000000001</v>
      </c>
      <c r="N351" s="23">
        <v>138.6</v>
      </c>
      <c r="O351" s="23">
        <v>139.5</v>
      </c>
      <c r="P351" s="23">
        <v>140.1</v>
      </c>
      <c r="Q351" s="23">
        <v>142.6</v>
      </c>
    </row>
    <row r="352" spans="2:17" x14ac:dyDescent="0.2">
      <c r="B352" s="4"/>
      <c r="C352" s="4"/>
      <c r="D352" s="12"/>
      <c r="I352" s="12"/>
    </row>
    <row r="353" spans="2:17" x14ac:dyDescent="0.2">
      <c r="B353" s="50" t="s">
        <v>890</v>
      </c>
      <c r="C353" s="7" t="s">
        <v>893</v>
      </c>
      <c r="D353" s="23">
        <v>133.19999999999999</v>
      </c>
      <c r="E353" s="12">
        <v>128.4</v>
      </c>
      <c r="F353" s="12">
        <v>129.5</v>
      </c>
      <c r="G353" s="45">
        <v>130.69999999999999</v>
      </c>
      <c r="H353" s="23">
        <v>134.1</v>
      </c>
      <c r="I353" s="23">
        <v>135.9</v>
      </c>
      <c r="J353" s="23">
        <v>138</v>
      </c>
      <c r="K353" s="23">
        <v>138.5</v>
      </c>
      <c r="L353" s="23">
        <v>141.69999999999999</v>
      </c>
      <c r="M353" s="23">
        <v>143.19999999999999</v>
      </c>
      <c r="N353" s="23">
        <v>148.19999999999999</v>
      </c>
      <c r="O353" s="23">
        <v>150.4</v>
      </c>
      <c r="P353" s="23">
        <v>152.9</v>
      </c>
      <c r="Q353" s="23">
        <v>156.6</v>
      </c>
    </row>
    <row r="354" spans="2:17" x14ac:dyDescent="0.2">
      <c r="B354" s="50" t="s">
        <v>895</v>
      </c>
      <c r="C354" s="4" t="s">
        <v>898</v>
      </c>
      <c r="D354" s="23">
        <v>127.1</v>
      </c>
      <c r="E354" s="12">
        <v>127.4</v>
      </c>
      <c r="F354" s="12">
        <v>127.2</v>
      </c>
      <c r="G354" s="45">
        <v>125.9</v>
      </c>
      <c r="H354" s="23">
        <v>127.3</v>
      </c>
      <c r="I354" s="23">
        <v>127.4</v>
      </c>
      <c r="J354" s="23">
        <v>128.5</v>
      </c>
      <c r="K354" s="23">
        <v>130.4</v>
      </c>
      <c r="L354" s="23">
        <v>130.4</v>
      </c>
      <c r="M354" s="23">
        <v>129.30000000000001</v>
      </c>
      <c r="N354" s="23">
        <v>128.69999999999999</v>
      </c>
      <c r="O354" s="23">
        <v>132.1</v>
      </c>
      <c r="P354" s="23">
        <v>134.5</v>
      </c>
      <c r="Q354" s="23">
        <v>136.19999999999999</v>
      </c>
    </row>
    <row r="355" spans="2:17" x14ac:dyDescent="0.2">
      <c r="B355" s="50" t="s">
        <v>900</v>
      </c>
      <c r="C355" s="4" t="s">
        <v>1924</v>
      </c>
      <c r="D355" s="23">
        <v>140.4</v>
      </c>
      <c r="E355" s="12">
        <v>141.5</v>
      </c>
      <c r="F355" s="12">
        <v>141.5</v>
      </c>
      <c r="G355" s="45">
        <v>141.5</v>
      </c>
      <c r="H355" s="23">
        <v>142</v>
      </c>
      <c r="I355" s="23">
        <v>142</v>
      </c>
      <c r="J355" s="23">
        <v>142</v>
      </c>
      <c r="K355" s="23">
        <v>139.5</v>
      </c>
      <c r="L355" s="23">
        <v>139.5</v>
      </c>
      <c r="M355" s="23">
        <v>139.5</v>
      </c>
      <c r="N355" s="23">
        <v>147.1</v>
      </c>
      <c r="O355" s="23">
        <v>147.1</v>
      </c>
      <c r="P355" s="23">
        <v>147.1</v>
      </c>
      <c r="Q355" s="23">
        <v>151.4</v>
      </c>
    </row>
    <row r="356" spans="2:17" x14ac:dyDescent="0.2">
      <c r="B356" s="50" t="s">
        <v>905</v>
      </c>
      <c r="C356" s="4" t="s">
        <v>908</v>
      </c>
      <c r="D356" s="23">
        <v>124.5</v>
      </c>
      <c r="E356" s="12">
        <v>115.3</v>
      </c>
      <c r="F356" s="12">
        <v>117.4</v>
      </c>
      <c r="G356" s="45">
        <v>120</v>
      </c>
      <c r="H356" s="23">
        <v>125.3</v>
      </c>
      <c r="I356" s="23">
        <v>128.6</v>
      </c>
      <c r="J356" s="23">
        <v>131.80000000000001</v>
      </c>
      <c r="K356" s="23">
        <v>133</v>
      </c>
      <c r="L356" s="23">
        <v>138.69999999999999</v>
      </c>
      <c r="M356" s="23">
        <v>141.9</v>
      </c>
      <c r="N356" s="23">
        <v>145.69999999999999</v>
      </c>
      <c r="O356" s="23">
        <v>150.19999999999999</v>
      </c>
      <c r="P356" s="23">
        <v>156.1</v>
      </c>
      <c r="Q356" s="23">
        <v>159.69999999999999</v>
      </c>
    </row>
    <row r="357" spans="2:17" x14ac:dyDescent="0.2">
      <c r="B357" s="4" t="s">
        <v>1925</v>
      </c>
      <c r="C357" s="4" t="s">
        <v>1926</v>
      </c>
      <c r="D357" s="23">
        <v>123.2</v>
      </c>
      <c r="E357" s="12">
        <v>113.8</v>
      </c>
      <c r="F357" s="12">
        <v>116</v>
      </c>
      <c r="G357" s="45">
        <v>118.8</v>
      </c>
      <c r="H357" s="23">
        <v>123.8</v>
      </c>
      <c r="I357" s="23">
        <v>127.4</v>
      </c>
      <c r="J357" s="23">
        <v>130.69999999999999</v>
      </c>
      <c r="K357" s="23">
        <v>131.9</v>
      </c>
      <c r="L357" s="23">
        <v>138</v>
      </c>
      <c r="M357" s="23">
        <v>141.4</v>
      </c>
      <c r="N357" s="23">
        <v>145</v>
      </c>
      <c r="O357" s="23">
        <v>149.9</v>
      </c>
      <c r="P357" s="23">
        <v>156.19999999999999</v>
      </c>
      <c r="Q357" s="23">
        <v>160.19999999999999</v>
      </c>
    </row>
    <row r="358" spans="2:17" x14ac:dyDescent="0.2">
      <c r="B358" s="4" t="s">
        <v>1927</v>
      </c>
      <c r="C358" s="4" t="s">
        <v>1928</v>
      </c>
      <c r="D358" s="23">
        <v>135.1</v>
      </c>
      <c r="E358" s="12">
        <v>130.80000000000001</v>
      </c>
      <c r="F358" s="12">
        <v>130.80000000000001</v>
      </c>
      <c r="G358" s="45">
        <v>130.80000000000001</v>
      </c>
      <c r="H358" s="23">
        <v>139.80000000000001</v>
      </c>
      <c r="I358" s="23">
        <v>139.80000000000001</v>
      </c>
      <c r="J358" s="23">
        <v>139.80000000000001</v>
      </c>
      <c r="K358" s="23">
        <v>140.80000000000001</v>
      </c>
      <c r="L358" s="23">
        <v>140.80000000000001</v>
      </c>
      <c r="M358" s="23">
        <v>140.80000000000001</v>
      </c>
      <c r="N358" s="23">
        <v>145.69999999999999</v>
      </c>
      <c r="O358" s="23">
        <v>145.69999999999999</v>
      </c>
      <c r="P358" s="23">
        <v>145.69999999999999</v>
      </c>
      <c r="Q358" s="23">
        <v>144.19999999999999</v>
      </c>
    </row>
    <row r="359" spans="2:17" x14ac:dyDescent="0.2">
      <c r="B359" s="4"/>
      <c r="C359" s="4"/>
      <c r="D359" s="12"/>
      <c r="I359" s="12"/>
    </row>
    <row r="360" spans="2:17" x14ac:dyDescent="0.2">
      <c r="B360" s="50" t="s">
        <v>910</v>
      </c>
      <c r="C360" s="7" t="s">
        <v>913</v>
      </c>
      <c r="D360" s="23">
        <v>88.6</v>
      </c>
      <c r="E360" s="12">
        <v>87.5</v>
      </c>
      <c r="F360" s="12">
        <v>88.2</v>
      </c>
      <c r="G360" s="45">
        <v>88.4</v>
      </c>
      <c r="H360" s="23">
        <v>88.9</v>
      </c>
      <c r="I360" s="23">
        <v>89</v>
      </c>
      <c r="J360" s="23">
        <v>89.2</v>
      </c>
      <c r="K360" s="23">
        <v>88.9</v>
      </c>
      <c r="L360" s="23">
        <v>89.5</v>
      </c>
      <c r="M360" s="23">
        <v>89.6</v>
      </c>
      <c r="N360" s="23">
        <v>89.7</v>
      </c>
      <c r="O360" s="23">
        <v>89.3</v>
      </c>
      <c r="P360" s="23">
        <v>89.7</v>
      </c>
      <c r="Q360" s="23">
        <v>89.7</v>
      </c>
    </row>
    <row r="361" spans="2:17" x14ac:dyDescent="0.2">
      <c r="B361" s="50" t="s">
        <v>915</v>
      </c>
      <c r="C361" s="4" t="s">
        <v>918</v>
      </c>
      <c r="D361" s="23">
        <v>88.6</v>
      </c>
      <c r="E361" s="12">
        <v>87.5</v>
      </c>
      <c r="F361" s="12">
        <v>88.2</v>
      </c>
      <c r="G361" s="45">
        <v>88.4</v>
      </c>
      <c r="H361" s="23">
        <v>88.9</v>
      </c>
      <c r="I361" s="23">
        <v>89</v>
      </c>
      <c r="J361" s="23">
        <v>89.2</v>
      </c>
      <c r="K361" s="23">
        <v>88.9</v>
      </c>
      <c r="L361" s="23">
        <v>89.5</v>
      </c>
      <c r="M361" s="23">
        <v>89.6</v>
      </c>
      <c r="N361" s="23">
        <v>89.7</v>
      </c>
      <c r="O361" s="23">
        <v>89.3</v>
      </c>
      <c r="P361" s="23">
        <v>89.7</v>
      </c>
      <c r="Q361" s="23">
        <v>89.7</v>
      </c>
    </row>
    <row r="362" spans="2:17" x14ac:dyDescent="0.2">
      <c r="B362" s="4" t="s">
        <v>1929</v>
      </c>
      <c r="C362" s="4" t="s">
        <v>1930</v>
      </c>
      <c r="D362" s="23">
        <v>89.8</v>
      </c>
      <c r="E362" s="12">
        <v>89.2</v>
      </c>
      <c r="F362" s="12">
        <v>89.4</v>
      </c>
      <c r="G362" s="45">
        <v>89.4</v>
      </c>
      <c r="H362" s="23">
        <v>89.8</v>
      </c>
      <c r="I362" s="23">
        <v>89.9</v>
      </c>
      <c r="J362" s="23">
        <v>89.9</v>
      </c>
      <c r="K362" s="23">
        <v>89.4</v>
      </c>
      <c r="L362" s="23">
        <v>89.5</v>
      </c>
      <c r="M362" s="23">
        <v>89.5</v>
      </c>
      <c r="N362" s="23">
        <v>89.5</v>
      </c>
      <c r="O362" s="23">
        <v>89.4</v>
      </c>
      <c r="P362" s="23">
        <v>89.5</v>
      </c>
      <c r="Q362" s="23">
        <v>89</v>
      </c>
    </row>
    <row r="363" spans="2:17" x14ac:dyDescent="0.2">
      <c r="B363" s="4" t="s">
        <v>1931</v>
      </c>
      <c r="C363" s="4" t="s">
        <v>1932</v>
      </c>
      <c r="D363" s="23">
        <v>86.8</v>
      </c>
      <c r="E363" s="12">
        <v>84.7</v>
      </c>
      <c r="F363" s="12">
        <v>86.5</v>
      </c>
      <c r="G363" s="45">
        <v>87</v>
      </c>
      <c r="H363" s="23">
        <v>87.5</v>
      </c>
      <c r="I363" s="23">
        <v>88</v>
      </c>
      <c r="J363" s="23">
        <v>88.4</v>
      </c>
      <c r="K363" s="23">
        <v>88.7</v>
      </c>
      <c r="L363" s="23">
        <v>90.2</v>
      </c>
      <c r="M363" s="23">
        <v>90.5</v>
      </c>
      <c r="N363" s="23">
        <v>90.9</v>
      </c>
      <c r="O363" s="23">
        <v>89.9</v>
      </c>
      <c r="P363" s="23">
        <v>90.8</v>
      </c>
      <c r="Q363" s="23">
        <v>91.8</v>
      </c>
    </row>
    <row r="364" spans="2:17" x14ac:dyDescent="0.2">
      <c r="B364" s="151"/>
      <c r="C364" s="4"/>
      <c r="D364" s="12"/>
      <c r="I364" s="12"/>
    </row>
    <row r="365" spans="2:17" x14ac:dyDescent="0.2">
      <c r="B365" s="50" t="s">
        <v>920</v>
      </c>
      <c r="C365" s="7" t="s">
        <v>923</v>
      </c>
      <c r="D365" s="23">
        <v>98.8</v>
      </c>
      <c r="E365" s="12">
        <v>98.1</v>
      </c>
      <c r="F365" s="12">
        <v>98.4</v>
      </c>
      <c r="G365" s="45">
        <v>98.5</v>
      </c>
      <c r="H365" s="23">
        <v>99</v>
      </c>
      <c r="I365" s="23">
        <v>99.3</v>
      </c>
      <c r="J365" s="23">
        <v>99.4</v>
      </c>
      <c r="K365" s="23">
        <v>99.4</v>
      </c>
      <c r="L365" s="23">
        <v>99.5</v>
      </c>
      <c r="M365" s="23">
        <v>99.7</v>
      </c>
      <c r="N365" s="23">
        <v>100.3</v>
      </c>
      <c r="O365" s="23">
        <v>100.9</v>
      </c>
      <c r="P365" s="23">
        <v>101.2</v>
      </c>
      <c r="Q365" s="23">
        <v>101.7</v>
      </c>
    </row>
    <row r="366" spans="2:17" x14ac:dyDescent="0.2">
      <c r="B366" s="4" t="s">
        <v>1933</v>
      </c>
      <c r="C366" s="4" t="s">
        <v>1934</v>
      </c>
      <c r="D366" s="23">
        <v>129</v>
      </c>
      <c r="E366" s="12">
        <v>129</v>
      </c>
      <c r="F366" s="12">
        <v>129</v>
      </c>
      <c r="G366" s="45">
        <v>129</v>
      </c>
      <c r="H366" s="23">
        <v>129</v>
      </c>
      <c r="I366" s="23">
        <v>129</v>
      </c>
      <c r="J366" s="23">
        <v>129</v>
      </c>
      <c r="K366" s="23">
        <v>129</v>
      </c>
      <c r="L366" s="23">
        <v>129</v>
      </c>
      <c r="M366" s="23">
        <v>129</v>
      </c>
      <c r="N366" s="23">
        <v>129</v>
      </c>
      <c r="O366" s="23">
        <v>137</v>
      </c>
      <c r="P366" s="23">
        <v>137</v>
      </c>
      <c r="Q366" s="23">
        <v>137</v>
      </c>
    </row>
    <row r="367" spans="2:17" x14ac:dyDescent="0.2">
      <c r="B367" s="4" t="s">
        <v>1935</v>
      </c>
      <c r="C367" s="4" t="s">
        <v>1936</v>
      </c>
      <c r="D367" s="23">
        <v>132.6</v>
      </c>
      <c r="E367" s="12">
        <v>129.9</v>
      </c>
      <c r="F367" s="12">
        <v>130.6</v>
      </c>
      <c r="G367" s="45">
        <v>131.9</v>
      </c>
      <c r="H367" s="23">
        <v>132.9</v>
      </c>
      <c r="I367" s="23">
        <v>133.80000000000001</v>
      </c>
      <c r="J367" s="23">
        <v>134.9</v>
      </c>
      <c r="K367" s="23">
        <v>135.69999999999999</v>
      </c>
      <c r="L367" s="23">
        <v>136.30000000000001</v>
      </c>
      <c r="M367" s="23">
        <v>136.9</v>
      </c>
      <c r="N367" s="23">
        <v>137.19999999999999</v>
      </c>
      <c r="O367" s="23">
        <v>137.69999999999999</v>
      </c>
      <c r="P367" s="23">
        <v>138.30000000000001</v>
      </c>
      <c r="Q367" s="23">
        <v>138.9</v>
      </c>
    </row>
    <row r="368" spans="2:17" x14ac:dyDescent="0.2">
      <c r="B368" s="4" t="s">
        <v>1937</v>
      </c>
      <c r="C368" s="4" t="s">
        <v>1938</v>
      </c>
      <c r="D368" s="23">
        <v>113.7</v>
      </c>
      <c r="E368" s="12">
        <v>112.8</v>
      </c>
      <c r="F368" s="12">
        <v>113.1</v>
      </c>
      <c r="G368" s="45">
        <v>113.3</v>
      </c>
      <c r="H368" s="23">
        <v>113.5</v>
      </c>
      <c r="I368" s="23">
        <v>113.9</v>
      </c>
      <c r="J368" s="23">
        <v>114.3</v>
      </c>
      <c r="K368" s="23">
        <v>114.7</v>
      </c>
      <c r="L368" s="23">
        <v>115.2</v>
      </c>
      <c r="M368" s="23">
        <v>116.2</v>
      </c>
      <c r="N368" s="23">
        <v>117.5</v>
      </c>
      <c r="O368" s="23">
        <v>119</v>
      </c>
      <c r="P368" s="23">
        <v>119.8</v>
      </c>
      <c r="Q368" s="23">
        <v>120.1</v>
      </c>
    </row>
    <row r="369" spans="2:17" ht="16" thickBot="1" x14ac:dyDescent="0.25">
      <c r="B369" s="4" t="s">
        <v>1939</v>
      </c>
      <c r="C369" s="4" t="s">
        <v>1940</v>
      </c>
      <c r="D369" s="24">
        <v>83.8</v>
      </c>
      <c r="E369" s="13">
        <v>83.6</v>
      </c>
      <c r="F369" s="13">
        <v>83.8</v>
      </c>
      <c r="G369" s="274">
        <v>83.6</v>
      </c>
      <c r="H369" s="24">
        <v>84.1</v>
      </c>
      <c r="I369" s="24">
        <v>84.2</v>
      </c>
      <c r="J369" s="24">
        <v>84</v>
      </c>
      <c r="K369" s="24">
        <v>83.8</v>
      </c>
      <c r="L369" s="9">
        <v>83.8</v>
      </c>
      <c r="M369" s="24">
        <v>83.6</v>
      </c>
      <c r="N369" s="24">
        <v>84.1</v>
      </c>
      <c r="O369" s="24">
        <v>84.3</v>
      </c>
      <c r="P369" s="24">
        <v>84.4</v>
      </c>
      <c r="Q369" s="24">
        <v>84.9</v>
      </c>
    </row>
    <row r="370" spans="2:17" x14ac:dyDescent="0.2">
      <c r="B370" s="148"/>
    </row>
    <row r="371" spans="2:17" x14ac:dyDescent="0.2">
      <c r="B371">
        <v>1</v>
      </c>
      <c r="C371" t="s">
        <v>164</v>
      </c>
    </row>
    <row r="372" spans="2:17" x14ac:dyDescent="0.2">
      <c r="C372" t="s">
        <v>165</v>
      </c>
    </row>
    <row r="373" spans="2:17" x14ac:dyDescent="0.2">
      <c r="C373" t="s">
        <v>166</v>
      </c>
    </row>
    <row r="374" spans="2:17" x14ac:dyDescent="0.2">
      <c r="C374" t="s">
        <v>167</v>
      </c>
    </row>
    <row r="375" spans="2:17" x14ac:dyDescent="0.2">
      <c r="C375" t="s">
        <v>168</v>
      </c>
    </row>
    <row r="376" spans="2:17" x14ac:dyDescent="0.2">
      <c r="C376" t="s">
        <v>169</v>
      </c>
    </row>
    <row r="377" spans="2:17" x14ac:dyDescent="0.2">
      <c r="C377" s="7"/>
    </row>
    <row r="378" spans="2:17" x14ac:dyDescent="0.2">
      <c r="B378">
        <v>2</v>
      </c>
      <c r="C378" s="170" t="s">
        <v>1941</v>
      </c>
      <c r="D378" s="22"/>
    </row>
    <row r="379" spans="2:17" x14ac:dyDescent="0.2">
      <c r="C379" s="170"/>
      <c r="D379" s="22"/>
    </row>
    <row r="380" spans="2:17" x14ac:dyDescent="0.2">
      <c r="B380" s="4">
        <v>3</v>
      </c>
      <c r="C380" s="140" t="s">
        <v>924</v>
      </c>
      <c r="D380" s="4"/>
    </row>
    <row r="381" spans="2:17" x14ac:dyDescent="0.2">
      <c r="B381" s="4"/>
      <c r="C381" t="s">
        <v>925</v>
      </c>
      <c r="D381" s="4"/>
    </row>
    <row r="382" spans="2:17" x14ac:dyDescent="0.2">
      <c r="B382" s="4"/>
      <c r="C382" s="140"/>
      <c r="D382" s="4"/>
    </row>
    <row r="383" spans="2:17" x14ac:dyDescent="0.2">
      <c r="B383" s="4">
        <v>4</v>
      </c>
      <c r="C383" t="s">
        <v>1942</v>
      </c>
      <c r="D383" s="4"/>
    </row>
    <row r="384" spans="2:17" x14ac:dyDescent="0.2">
      <c r="B384" s="4"/>
      <c r="C384" s="4" t="s">
        <v>927</v>
      </c>
      <c r="D384" s="4"/>
    </row>
    <row r="385" spans="2:4" x14ac:dyDescent="0.2">
      <c r="B385" s="4"/>
      <c r="C385" s="4"/>
      <c r="D385" s="4"/>
    </row>
    <row r="386" spans="2:4" x14ac:dyDescent="0.2">
      <c r="C386" s="14" t="s">
        <v>175</v>
      </c>
      <c r="D386" s="22" t="s">
        <v>127</v>
      </c>
    </row>
    <row r="387" spans="2:4" x14ac:dyDescent="0.2">
      <c r="C387" s="4" t="s">
        <v>176</v>
      </c>
    </row>
    <row r="388" spans="2:4" x14ac:dyDescent="0.2">
      <c r="C388" s="4" t="s">
        <v>177</v>
      </c>
    </row>
    <row r="389" spans="2:4" x14ac:dyDescent="0.2">
      <c r="C389" s="4" t="s">
        <v>178</v>
      </c>
    </row>
    <row r="390" spans="2:4" x14ac:dyDescent="0.2">
      <c r="C390" s="4" t="s">
        <v>179</v>
      </c>
    </row>
    <row r="391" spans="2:4" x14ac:dyDescent="0.2">
      <c r="C391" s="4" t="s">
        <v>180</v>
      </c>
    </row>
    <row r="392" spans="2:4" x14ac:dyDescent="0.2">
      <c r="C392" s="4" t="s">
        <v>181</v>
      </c>
    </row>
    <row r="393" spans="2:4" x14ac:dyDescent="0.2">
      <c r="C393" s="4" t="s">
        <v>182</v>
      </c>
    </row>
    <row r="395" spans="2:4" x14ac:dyDescent="0.2">
      <c r="C395" s="6" t="s">
        <v>171</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A3" sqref="A3"/>
    </sheetView>
  </sheetViews>
  <sheetFormatPr baseColWidth="10" defaultColWidth="9.5" defaultRowHeight="15" x14ac:dyDescent="0.2"/>
  <cols>
    <col min="3" max="3" width="81.83203125" customWidth="1"/>
    <col min="4" max="4" width="11.5" style="11" customWidth="1"/>
  </cols>
  <sheetData>
    <row r="1" spans="1:17" x14ac:dyDescent="0.2">
      <c r="A1" s="6" t="s">
        <v>123</v>
      </c>
    </row>
    <row r="3" spans="1:17" x14ac:dyDescent="0.2">
      <c r="A3" s="35" t="s">
        <v>18</v>
      </c>
      <c r="B3" s="7" t="s">
        <v>1943</v>
      </c>
    </row>
    <row r="4" spans="1:17" ht="17" x14ac:dyDescent="0.2">
      <c r="B4" s="7" t="s">
        <v>1944</v>
      </c>
      <c r="D4" s="38"/>
    </row>
    <row r="5" spans="1:17" ht="33" thickBot="1" x14ac:dyDescent="0.25">
      <c r="D5" s="163" t="s">
        <v>1521</v>
      </c>
      <c r="E5" s="9"/>
      <c r="F5" s="9"/>
      <c r="G5" s="9"/>
      <c r="H5" s="9"/>
      <c r="I5" s="9"/>
      <c r="J5" s="9"/>
      <c r="K5" s="9"/>
      <c r="L5" s="9"/>
      <c r="M5" s="9"/>
      <c r="N5" s="9"/>
      <c r="O5" s="9"/>
      <c r="P5" s="9"/>
      <c r="Q5" s="9"/>
    </row>
    <row r="6" spans="1:17" x14ac:dyDescent="0.2">
      <c r="B6" s="18" t="s">
        <v>1945</v>
      </c>
      <c r="D6" s="161">
        <v>2022</v>
      </c>
      <c r="E6">
        <v>2022</v>
      </c>
      <c r="F6">
        <v>2022</v>
      </c>
      <c r="G6">
        <v>2022</v>
      </c>
      <c r="H6">
        <v>2022</v>
      </c>
      <c r="I6">
        <v>2022</v>
      </c>
      <c r="J6">
        <v>2022</v>
      </c>
      <c r="K6">
        <v>2022</v>
      </c>
      <c r="L6">
        <v>2022</v>
      </c>
      <c r="M6">
        <v>2022</v>
      </c>
      <c r="N6">
        <v>2023</v>
      </c>
      <c r="O6">
        <v>2023</v>
      </c>
      <c r="P6">
        <v>2023</v>
      </c>
      <c r="Q6">
        <v>2023</v>
      </c>
    </row>
    <row r="7" spans="1:17" ht="16" thickBot="1" x14ac:dyDescent="0.25">
      <c r="B7" s="4"/>
      <c r="C7" s="4"/>
      <c r="D7" s="160"/>
      <c r="E7" s="26" t="s">
        <v>159</v>
      </c>
      <c r="F7" s="26" t="s">
        <v>282</v>
      </c>
      <c r="G7" s="26" t="s">
        <v>283</v>
      </c>
      <c r="H7" s="26" t="s">
        <v>284</v>
      </c>
      <c r="I7" s="26" t="s">
        <v>160</v>
      </c>
      <c r="J7" s="26" t="s">
        <v>285</v>
      </c>
      <c r="K7" s="26" t="s">
        <v>156</v>
      </c>
      <c r="L7" s="26" t="s">
        <v>286</v>
      </c>
      <c r="M7" s="26" t="s">
        <v>287</v>
      </c>
      <c r="N7" s="26" t="s">
        <v>281</v>
      </c>
      <c r="O7" s="26" t="s">
        <v>148</v>
      </c>
      <c r="P7" s="26" t="s">
        <v>1523</v>
      </c>
      <c r="Q7" s="26" t="s">
        <v>159</v>
      </c>
    </row>
    <row r="8" spans="1:17" x14ac:dyDescent="0.2">
      <c r="B8" s="52" t="s">
        <v>272</v>
      </c>
      <c r="C8" s="7" t="s">
        <v>1524</v>
      </c>
      <c r="D8" s="63">
        <v>7.9</v>
      </c>
      <c r="E8" s="23">
        <v>7.8</v>
      </c>
      <c r="F8" s="12">
        <v>7.9</v>
      </c>
      <c r="G8" s="23">
        <v>8.1999999999999993</v>
      </c>
      <c r="H8" s="23">
        <v>8.8000000000000007</v>
      </c>
      <c r="I8" s="63">
        <v>8.6</v>
      </c>
      <c r="J8" s="63">
        <v>8.8000000000000007</v>
      </c>
      <c r="K8" s="23">
        <v>9.6</v>
      </c>
      <c r="L8" s="63">
        <v>9.3000000000000007</v>
      </c>
      <c r="M8" s="63">
        <v>9.1999999999999993</v>
      </c>
      <c r="N8" s="23">
        <v>8.8000000000000007</v>
      </c>
      <c r="O8" s="63">
        <v>9.1999999999999993</v>
      </c>
      <c r="P8" s="63">
        <v>8.9</v>
      </c>
      <c r="Q8" s="63">
        <v>7.8</v>
      </c>
    </row>
    <row r="9" spans="1:17" x14ac:dyDescent="0.2">
      <c r="B9" s="52" t="s">
        <v>260</v>
      </c>
      <c r="C9" s="4" t="s">
        <v>1525</v>
      </c>
      <c r="D9" s="23">
        <v>10.9</v>
      </c>
      <c r="E9" s="23">
        <v>6.7</v>
      </c>
      <c r="F9" s="12">
        <v>8.6999999999999993</v>
      </c>
      <c r="G9" s="23">
        <v>9.8000000000000007</v>
      </c>
      <c r="H9" s="23">
        <v>12.7</v>
      </c>
      <c r="I9" s="23">
        <v>13.1</v>
      </c>
      <c r="J9" s="23">
        <v>14.6</v>
      </c>
      <c r="K9" s="23">
        <v>16.399999999999999</v>
      </c>
      <c r="L9" s="23">
        <v>16.5</v>
      </c>
      <c r="M9" s="23">
        <v>16.899999999999999</v>
      </c>
      <c r="N9" s="23">
        <v>16.8</v>
      </c>
      <c r="O9" s="23">
        <v>18.2</v>
      </c>
      <c r="P9" s="23">
        <v>19.2</v>
      </c>
      <c r="Q9" s="23">
        <v>19.100000000000001</v>
      </c>
    </row>
    <row r="10" spans="1:17" x14ac:dyDescent="0.2">
      <c r="B10" s="52" t="s">
        <v>261</v>
      </c>
      <c r="C10" s="4" t="s">
        <v>1526</v>
      </c>
      <c r="D10" s="23">
        <v>4.7</v>
      </c>
      <c r="E10" s="23">
        <v>4.4000000000000004</v>
      </c>
      <c r="F10" s="12">
        <v>5.0999999999999996</v>
      </c>
      <c r="G10" s="23">
        <v>4.7</v>
      </c>
      <c r="H10" s="23">
        <v>5.5</v>
      </c>
      <c r="I10" s="23">
        <v>5.5</v>
      </c>
      <c r="J10" s="23">
        <v>5.6</v>
      </c>
      <c r="K10" s="23">
        <v>6.2</v>
      </c>
      <c r="L10" s="23">
        <v>4.2</v>
      </c>
      <c r="M10" s="23">
        <v>3.8</v>
      </c>
      <c r="N10" s="23">
        <v>5.2</v>
      </c>
      <c r="O10" s="23">
        <v>5.7</v>
      </c>
      <c r="P10" s="23">
        <v>5.3</v>
      </c>
      <c r="Q10" s="23">
        <v>9.1</v>
      </c>
    </row>
    <row r="11" spans="1:17" x14ac:dyDescent="0.2">
      <c r="B11" s="52" t="s">
        <v>262</v>
      </c>
      <c r="C11" s="4" t="s">
        <v>1527</v>
      </c>
      <c r="D11" s="23">
        <v>7.6</v>
      </c>
      <c r="E11" s="23">
        <v>8.1999999999999993</v>
      </c>
      <c r="F11" s="12">
        <v>6.9</v>
      </c>
      <c r="G11" s="23">
        <v>6.1</v>
      </c>
      <c r="H11" s="23">
        <v>6.6</v>
      </c>
      <c r="I11" s="23">
        <v>7.6</v>
      </c>
      <c r="J11" s="23">
        <v>8.4</v>
      </c>
      <c r="K11" s="23">
        <v>8.5</v>
      </c>
      <c r="L11" s="23">
        <v>7.5</v>
      </c>
      <c r="M11" s="23">
        <v>6.4</v>
      </c>
      <c r="N11" s="23">
        <v>6.2</v>
      </c>
      <c r="O11" s="23">
        <v>8</v>
      </c>
      <c r="P11" s="23">
        <v>7.2</v>
      </c>
      <c r="Q11" s="23">
        <v>6.8</v>
      </c>
    </row>
    <row r="12" spans="1:17" x14ac:dyDescent="0.2">
      <c r="B12" s="52" t="s">
        <v>263</v>
      </c>
      <c r="C12" s="4" t="s">
        <v>1528</v>
      </c>
      <c r="D12" s="23">
        <v>8.5</v>
      </c>
      <c r="E12" s="23">
        <v>8.6</v>
      </c>
      <c r="F12" s="12">
        <v>8.6999999999999993</v>
      </c>
      <c r="G12" s="23">
        <v>8.9</v>
      </c>
      <c r="H12" s="23">
        <v>9.1</v>
      </c>
      <c r="I12" s="23">
        <v>9.1999999999999993</v>
      </c>
      <c r="J12" s="23">
        <v>9.3000000000000007</v>
      </c>
      <c r="K12" s="23">
        <v>11.7</v>
      </c>
      <c r="L12" s="23">
        <v>11.7</v>
      </c>
      <c r="M12" s="23">
        <v>11.7</v>
      </c>
      <c r="N12" s="23">
        <v>11.8</v>
      </c>
      <c r="O12" s="23">
        <v>11.8</v>
      </c>
      <c r="P12" s="23">
        <v>11.6</v>
      </c>
      <c r="Q12" s="23">
        <v>7.3</v>
      </c>
    </row>
    <row r="13" spans="1:17" x14ac:dyDescent="0.2">
      <c r="B13" s="52" t="s">
        <v>264</v>
      </c>
      <c r="C13" s="4" t="s">
        <v>1529</v>
      </c>
      <c r="D13" s="23">
        <v>10.199999999999999</v>
      </c>
      <c r="E13" s="23">
        <v>10.7</v>
      </c>
      <c r="F13" s="12">
        <v>11</v>
      </c>
      <c r="G13" s="23">
        <v>10.4</v>
      </c>
      <c r="H13" s="23">
        <v>10.199999999999999</v>
      </c>
      <c r="I13" s="23">
        <v>10.199999999999999</v>
      </c>
      <c r="J13" s="23">
        <v>10.8</v>
      </c>
      <c r="K13" s="23">
        <v>10.6</v>
      </c>
      <c r="L13" s="23">
        <v>10.8</v>
      </c>
      <c r="M13" s="23">
        <v>9.8000000000000007</v>
      </c>
      <c r="N13" s="23">
        <v>9.1</v>
      </c>
      <c r="O13" s="23">
        <v>8.6</v>
      </c>
      <c r="P13" s="23">
        <v>8</v>
      </c>
      <c r="Q13" s="23">
        <v>7.5</v>
      </c>
    </row>
    <row r="14" spans="1:17" x14ac:dyDescent="0.2">
      <c r="B14" s="52" t="s">
        <v>265</v>
      </c>
      <c r="C14" s="4" t="s">
        <v>1530</v>
      </c>
      <c r="D14" s="23">
        <v>2.8</v>
      </c>
      <c r="E14" s="23">
        <v>2.1</v>
      </c>
      <c r="F14" s="12">
        <v>1.8</v>
      </c>
      <c r="G14" s="23">
        <v>1.6</v>
      </c>
      <c r="H14" s="23">
        <v>1.3</v>
      </c>
      <c r="I14" s="23">
        <v>2.6</v>
      </c>
      <c r="J14" s="23">
        <v>3.4</v>
      </c>
      <c r="K14" s="23">
        <v>4.2</v>
      </c>
      <c r="L14" s="23">
        <v>4.7</v>
      </c>
      <c r="M14" s="23">
        <v>5</v>
      </c>
      <c r="N14" s="23">
        <v>6.4</v>
      </c>
      <c r="O14" s="23">
        <v>6.9</v>
      </c>
      <c r="P14" s="23">
        <v>7.3</v>
      </c>
      <c r="Q14" s="23">
        <v>7.2</v>
      </c>
    </row>
    <row r="15" spans="1:17" x14ac:dyDescent="0.2">
      <c r="B15" s="52" t="s">
        <v>266</v>
      </c>
      <c r="C15" s="4" t="s">
        <v>1531</v>
      </c>
      <c r="D15" s="23">
        <v>11.8</v>
      </c>
      <c r="E15" s="23">
        <v>13.7</v>
      </c>
      <c r="F15" s="12">
        <v>14</v>
      </c>
      <c r="G15" s="23">
        <v>15.2</v>
      </c>
      <c r="H15" s="23">
        <v>15.1</v>
      </c>
      <c r="I15" s="23">
        <v>12.4</v>
      </c>
      <c r="J15" s="23">
        <v>10.9</v>
      </c>
      <c r="K15" s="23">
        <v>9.3000000000000007</v>
      </c>
      <c r="L15" s="23">
        <v>7.6</v>
      </c>
      <c r="M15" s="23">
        <v>6.9</v>
      </c>
      <c r="N15" s="23">
        <v>3.4</v>
      </c>
      <c r="O15" s="23">
        <v>3.1</v>
      </c>
      <c r="P15" s="23">
        <v>1</v>
      </c>
      <c r="Q15" s="23">
        <v>1.6</v>
      </c>
    </row>
    <row r="16" spans="1:17" x14ac:dyDescent="0.2">
      <c r="B16" s="52" t="s">
        <v>267</v>
      </c>
      <c r="C16" s="4" t="s">
        <v>1532</v>
      </c>
      <c r="D16" s="23">
        <v>2.2999999999999998</v>
      </c>
      <c r="E16" s="23">
        <v>2.7</v>
      </c>
      <c r="F16" s="12">
        <v>2.7</v>
      </c>
      <c r="G16" s="23">
        <v>2.9</v>
      </c>
      <c r="H16" s="23">
        <v>3.1</v>
      </c>
      <c r="I16" s="23">
        <v>2.7</v>
      </c>
      <c r="J16" s="23">
        <v>2.2999999999999998</v>
      </c>
      <c r="K16" s="23">
        <v>3.2</v>
      </c>
      <c r="L16" s="23">
        <v>2.5</v>
      </c>
      <c r="M16" s="23">
        <v>1.9</v>
      </c>
      <c r="N16" s="23">
        <v>2.2999999999999998</v>
      </c>
      <c r="O16" s="23">
        <v>3.6</v>
      </c>
      <c r="P16" s="23">
        <v>3.6</v>
      </c>
      <c r="Q16" s="23">
        <v>7.8</v>
      </c>
    </row>
    <row r="17" spans="2:17" x14ac:dyDescent="0.2">
      <c r="B17" s="52" t="s">
        <v>268</v>
      </c>
      <c r="C17" s="4" t="s">
        <v>1533</v>
      </c>
      <c r="D17" s="23">
        <v>5</v>
      </c>
      <c r="E17" s="23">
        <v>5.9</v>
      </c>
      <c r="F17" s="12">
        <v>5</v>
      </c>
      <c r="G17" s="23">
        <v>4.8</v>
      </c>
      <c r="H17" s="23">
        <v>5.6</v>
      </c>
      <c r="I17" s="23">
        <v>5.3</v>
      </c>
      <c r="J17" s="23">
        <v>5.3</v>
      </c>
      <c r="K17" s="23">
        <v>5.9</v>
      </c>
      <c r="L17" s="23">
        <v>5.3</v>
      </c>
      <c r="M17" s="23">
        <v>4.8</v>
      </c>
      <c r="N17" s="23">
        <v>5</v>
      </c>
      <c r="O17" s="23">
        <v>4.0999999999999996</v>
      </c>
      <c r="P17" s="23">
        <v>4.5999999999999996</v>
      </c>
      <c r="Q17" s="23">
        <v>6.4</v>
      </c>
    </row>
    <row r="18" spans="2:17" x14ac:dyDescent="0.2">
      <c r="B18" s="52" t="s">
        <v>269</v>
      </c>
      <c r="C18" s="4" t="s">
        <v>1534</v>
      </c>
      <c r="D18" s="23">
        <v>4.0999999999999996</v>
      </c>
      <c r="E18" s="23">
        <v>4.5</v>
      </c>
      <c r="F18" s="12">
        <v>4.5</v>
      </c>
      <c r="G18" s="23">
        <v>4.5</v>
      </c>
      <c r="H18" s="23">
        <v>4.5</v>
      </c>
      <c r="I18" s="23">
        <v>4.5</v>
      </c>
      <c r="J18" s="23">
        <v>4.3</v>
      </c>
      <c r="K18" s="23">
        <v>3.2</v>
      </c>
      <c r="L18" s="23">
        <v>3.2</v>
      </c>
      <c r="M18" s="23">
        <v>3.2</v>
      </c>
      <c r="N18" s="23">
        <v>3.2</v>
      </c>
      <c r="O18" s="23">
        <v>3.2</v>
      </c>
      <c r="P18" s="23">
        <v>3.2</v>
      </c>
      <c r="Q18" s="23">
        <v>3.2</v>
      </c>
    </row>
    <row r="19" spans="2:17" x14ac:dyDescent="0.2">
      <c r="B19" s="52" t="s">
        <v>270</v>
      </c>
      <c r="C19" s="4" t="s">
        <v>1535</v>
      </c>
      <c r="D19" s="23">
        <v>8.3000000000000007</v>
      </c>
      <c r="E19" s="23">
        <v>8</v>
      </c>
      <c r="F19" s="12">
        <v>7.6</v>
      </c>
      <c r="G19" s="23">
        <v>8.6</v>
      </c>
      <c r="H19" s="23">
        <v>9</v>
      </c>
      <c r="I19" s="23">
        <v>8.6999999999999993</v>
      </c>
      <c r="J19" s="23">
        <v>9.6999999999999993</v>
      </c>
      <c r="K19" s="23">
        <v>9.6</v>
      </c>
      <c r="L19" s="23">
        <v>10.199999999999999</v>
      </c>
      <c r="M19" s="23">
        <v>11.4</v>
      </c>
      <c r="N19" s="23">
        <v>10.8</v>
      </c>
      <c r="O19" s="23">
        <v>12.1</v>
      </c>
      <c r="P19" s="23">
        <v>11.3</v>
      </c>
      <c r="Q19" s="23">
        <v>10.199999999999999</v>
      </c>
    </row>
    <row r="20" spans="2:17" x14ac:dyDescent="0.2">
      <c r="B20" s="52" t="s">
        <v>271</v>
      </c>
      <c r="C20" s="4" t="s">
        <v>1536</v>
      </c>
      <c r="D20" s="23">
        <v>3.6</v>
      </c>
      <c r="E20" s="23">
        <v>2.7</v>
      </c>
      <c r="F20" s="12">
        <v>2.8</v>
      </c>
      <c r="G20" s="23">
        <v>3.1</v>
      </c>
      <c r="H20" s="23">
        <v>4</v>
      </c>
      <c r="I20" s="23">
        <v>4.5999999999999996</v>
      </c>
      <c r="J20" s="23">
        <v>5</v>
      </c>
      <c r="K20" s="23">
        <v>5.0999999999999996</v>
      </c>
      <c r="L20" s="23">
        <v>5.4</v>
      </c>
      <c r="M20" s="23">
        <v>5.5</v>
      </c>
      <c r="N20" s="23">
        <v>5.9</v>
      </c>
      <c r="O20" s="23">
        <v>6.7</v>
      </c>
      <c r="P20" s="23">
        <v>6.8</v>
      </c>
      <c r="Q20" s="23">
        <v>6.8</v>
      </c>
    </row>
    <row r="21" spans="2:17" x14ac:dyDescent="0.2">
      <c r="B21" s="4"/>
      <c r="C21" s="4"/>
      <c r="D21" s="12"/>
      <c r="E21" s="11"/>
      <c r="I21" s="12"/>
      <c r="L21" s="12"/>
      <c r="M21" s="12"/>
    </row>
    <row r="22" spans="2:17" x14ac:dyDescent="0.2">
      <c r="B22" s="52" t="s">
        <v>1946</v>
      </c>
      <c r="C22" s="7" t="s">
        <v>1537</v>
      </c>
      <c r="D22" s="23">
        <v>12.1</v>
      </c>
      <c r="E22" s="23">
        <v>12.4</v>
      </c>
      <c r="F22" s="12">
        <v>12.4</v>
      </c>
      <c r="G22" s="23">
        <v>12.7</v>
      </c>
      <c r="H22" s="23">
        <v>13.6</v>
      </c>
      <c r="I22" s="23">
        <v>13</v>
      </c>
      <c r="J22" s="23">
        <v>13.2</v>
      </c>
      <c r="K22" s="23">
        <v>14.8</v>
      </c>
      <c r="L22" s="23">
        <v>14.1</v>
      </c>
      <c r="M22" s="23">
        <v>13.4</v>
      </c>
      <c r="N22" s="23">
        <v>13.3</v>
      </c>
      <c r="O22" s="23">
        <v>13.4</v>
      </c>
      <c r="P22" s="23">
        <v>12.7</v>
      </c>
      <c r="Q22" s="23">
        <v>10</v>
      </c>
    </row>
    <row r="23" spans="2:17" x14ac:dyDescent="0.2">
      <c r="B23" s="52" t="s">
        <v>360</v>
      </c>
      <c r="C23" s="7" t="s">
        <v>1538</v>
      </c>
      <c r="D23" s="23">
        <v>4.5999999999999996</v>
      </c>
      <c r="E23" s="23">
        <v>4.0999999999999996</v>
      </c>
      <c r="F23" s="12">
        <v>4.3</v>
      </c>
      <c r="G23" s="23">
        <v>4.5</v>
      </c>
      <c r="H23" s="23">
        <v>4.9000000000000004</v>
      </c>
      <c r="I23" s="23">
        <v>5.0999999999999996</v>
      </c>
      <c r="J23" s="23">
        <v>5.3</v>
      </c>
      <c r="K23" s="23">
        <v>5.3</v>
      </c>
      <c r="L23" s="23">
        <v>5.4</v>
      </c>
      <c r="M23" s="23">
        <v>5.8</v>
      </c>
      <c r="N23" s="23">
        <v>5.2</v>
      </c>
      <c r="O23" s="23">
        <v>5.6</v>
      </c>
      <c r="P23" s="23">
        <v>5.7</v>
      </c>
      <c r="Q23" s="23">
        <v>6</v>
      </c>
    </row>
    <row r="24" spans="2:17" x14ac:dyDescent="0.2">
      <c r="B24" s="4"/>
      <c r="C24" s="4"/>
      <c r="D24" s="12"/>
      <c r="E24" s="11"/>
      <c r="I24" s="12"/>
      <c r="L24" s="12"/>
      <c r="M24" s="12"/>
    </row>
    <row r="25" spans="2:17" x14ac:dyDescent="0.2">
      <c r="B25" s="52" t="s">
        <v>1947</v>
      </c>
      <c r="C25" s="7" t="s">
        <v>1539</v>
      </c>
      <c r="D25" s="23">
        <v>11.1</v>
      </c>
      <c r="E25" s="23">
        <v>6.7</v>
      </c>
      <c r="F25" s="12">
        <v>8.6</v>
      </c>
      <c r="G25" s="23">
        <v>9.9</v>
      </c>
      <c r="H25" s="23">
        <v>12.9</v>
      </c>
      <c r="I25" s="23">
        <v>13.5</v>
      </c>
      <c r="J25" s="23">
        <v>14.9</v>
      </c>
      <c r="K25" s="23">
        <v>16.7</v>
      </c>
      <c r="L25" s="23">
        <v>16.7</v>
      </c>
      <c r="M25" s="23">
        <v>17</v>
      </c>
      <c r="N25" s="23">
        <v>17</v>
      </c>
      <c r="O25" s="23">
        <v>18.5</v>
      </c>
      <c r="P25" s="23">
        <v>19.8</v>
      </c>
      <c r="Q25" s="23">
        <v>19.5</v>
      </c>
    </row>
    <row r="26" spans="2:17" x14ac:dyDescent="0.2">
      <c r="B26" s="52" t="s">
        <v>1948</v>
      </c>
      <c r="C26" s="4" t="s">
        <v>1540</v>
      </c>
      <c r="D26" s="23">
        <v>10.4</v>
      </c>
      <c r="E26" s="23">
        <v>6.3</v>
      </c>
      <c r="F26" s="12">
        <v>9.8000000000000007</v>
      </c>
      <c r="G26" s="23">
        <v>9.6</v>
      </c>
      <c r="H26" s="23">
        <v>12.3</v>
      </c>
      <c r="I26" s="23">
        <v>11.8</v>
      </c>
      <c r="J26" s="23">
        <v>14.5</v>
      </c>
      <c r="K26" s="23">
        <v>15</v>
      </c>
      <c r="L26" s="23">
        <v>16.600000000000001</v>
      </c>
      <c r="M26" s="23">
        <v>15.1</v>
      </c>
      <c r="N26" s="23">
        <v>16</v>
      </c>
      <c r="O26" s="23">
        <v>16.7</v>
      </c>
      <c r="P26" s="23">
        <v>19.399999999999999</v>
      </c>
      <c r="Q26" s="23">
        <v>18.7</v>
      </c>
    </row>
    <row r="27" spans="2:17" x14ac:dyDescent="0.2">
      <c r="B27" s="4" t="s">
        <v>1949</v>
      </c>
      <c r="C27" s="4" t="s">
        <v>1542</v>
      </c>
      <c r="D27" s="23">
        <v>6.4</v>
      </c>
      <c r="E27" s="23">
        <v>3.4</v>
      </c>
      <c r="F27" s="12">
        <v>3.9</v>
      </c>
      <c r="G27" s="23">
        <v>4.4000000000000004</v>
      </c>
      <c r="H27" s="23">
        <v>6.7</v>
      </c>
      <c r="I27" s="23">
        <v>9.1</v>
      </c>
      <c r="J27" s="23">
        <v>6.8</v>
      </c>
      <c r="K27" s="23">
        <v>9.6</v>
      </c>
      <c r="L27" s="23">
        <v>11.5</v>
      </c>
      <c r="M27" s="23">
        <v>9.6999999999999993</v>
      </c>
      <c r="N27" s="23">
        <v>11.2</v>
      </c>
      <c r="O27" s="23">
        <v>11.2</v>
      </c>
      <c r="P27" s="23">
        <v>13</v>
      </c>
      <c r="Q27" s="23">
        <v>14.9</v>
      </c>
    </row>
    <row r="28" spans="2:17" x14ac:dyDescent="0.2">
      <c r="B28" s="4" t="s">
        <v>1950</v>
      </c>
      <c r="C28" s="4" t="s">
        <v>1544</v>
      </c>
      <c r="D28" s="23">
        <v>17.899999999999999</v>
      </c>
      <c r="E28" s="23">
        <v>9.3000000000000007</v>
      </c>
      <c r="F28" s="12">
        <v>16.3</v>
      </c>
      <c r="G28" s="23">
        <v>19.3</v>
      </c>
      <c r="H28" s="23">
        <v>29.7</v>
      </c>
      <c r="I28" s="23">
        <v>28.2</v>
      </c>
      <c r="J28" s="23">
        <v>29.6</v>
      </c>
      <c r="K28" s="23">
        <v>28.1</v>
      </c>
      <c r="L28" s="23">
        <v>30.1</v>
      </c>
      <c r="M28" s="23">
        <v>29</v>
      </c>
      <c r="N28" s="23">
        <v>27.9</v>
      </c>
      <c r="O28" s="23">
        <v>28.6</v>
      </c>
      <c r="P28" s="23">
        <v>23.4</v>
      </c>
      <c r="Q28" s="23">
        <v>30</v>
      </c>
    </row>
    <row r="29" spans="2:17" x14ac:dyDescent="0.2">
      <c r="B29" s="4" t="s">
        <v>1951</v>
      </c>
      <c r="C29" s="4" t="s">
        <v>1546</v>
      </c>
      <c r="D29" s="23">
        <v>10.8</v>
      </c>
      <c r="E29" s="23">
        <v>4.9000000000000004</v>
      </c>
      <c r="F29" s="12">
        <v>8.6</v>
      </c>
      <c r="G29" s="23">
        <v>9.6999999999999993</v>
      </c>
      <c r="H29" s="23">
        <v>11</v>
      </c>
      <c r="I29" s="23">
        <v>12.9</v>
      </c>
      <c r="J29" s="23">
        <v>14.6</v>
      </c>
      <c r="K29" s="23">
        <v>14.4</v>
      </c>
      <c r="L29" s="23">
        <v>20</v>
      </c>
      <c r="M29" s="23">
        <v>20.5</v>
      </c>
      <c r="N29" s="23">
        <v>19</v>
      </c>
      <c r="O29" s="23">
        <v>20.8</v>
      </c>
      <c r="P29" s="23">
        <v>18.899999999999999</v>
      </c>
      <c r="Q29" s="23">
        <v>18.600000000000001</v>
      </c>
    </row>
    <row r="30" spans="2:17" x14ac:dyDescent="0.2">
      <c r="B30" s="4" t="s">
        <v>1952</v>
      </c>
      <c r="C30" s="4" t="s">
        <v>1548</v>
      </c>
      <c r="D30" s="23">
        <v>11.6</v>
      </c>
      <c r="E30" s="23">
        <v>9</v>
      </c>
      <c r="F30" s="12">
        <v>11</v>
      </c>
      <c r="G30" s="23">
        <v>11.5</v>
      </c>
      <c r="H30" s="23">
        <v>15.3</v>
      </c>
      <c r="I30" s="23">
        <v>12</v>
      </c>
      <c r="J30" s="23">
        <v>18.2</v>
      </c>
      <c r="K30" s="23">
        <v>17.7</v>
      </c>
      <c r="L30" s="23">
        <v>17.2</v>
      </c>
      <c r="M30" s="23">
        <v>13.6</v>
      </c>
      <c r="N30" s="23">
        <v>17.7</v>
      </c>
      <c r="O30" s="23">
        <v>18.3</v>
      </c>
      <c r="P30" s="23">
        <v>25.3</v>
      </c>
      <c r="Q30" s="23">
        <v>24</v>
      </c>
    </row>
    <row r="31" spans="2:17" x14ac:dyDescent="0.2">
      <c r="B31" s="4" t="s">
        <v>1953</v>
      </c>
      <c r="C31" s="4" t="s">
        <v>1550</v>
      </c>
      <c r="D31" s="23">
        <v>9.3000000000000007</v>
      </c>
      <c r="E31" s="23">
        <v>3.1</v>
      </c>
      <c r="F31" s="12">
        <v>12.3</v>
      </c>
      <c r="G31" s="23">
        <v>3.9</v>
      </c>
      <c r="H31" s="23">
        <v>9.9</v>
      </c>
      <c r="I31" s="23">
        <v>18.600000000000001</v>
      </c>
      <c r="J31" s="23">
        <v>9.6999999999999993</v>
      </c>
      <c r="K31" s="23">
        <v>12.1</v>
      </c>
      <c r="L31" s="23">
        <v>18.399999999999999</v>
      </c>
      <c r="M31" s="23">
        <v>13.2</v>
      </c>
      <c r="N31" s="23">
        <v>12.2</v>
      </c>
      <c r="O31" s="23">
        <v>11.6</v>
      </c>
      <c r="P31" s="23">
        <v>17.2</v>
      </c>
      <c r="Q31" s="23">
        <v>11.9</v>
      </c>
    </row>
    <row r="32" spans="2:17" x14ac:dyDescent="0.2">
      <c r="B32" s="4" t="s">
        <v>1954</v>
      </c>
      <c r="C32" s="4" t="s">
        <v>1552</v>
      </c>
      <c r="D32" s="23">
        <v>20</v>
      </c>
      <c r="E32" s="23">
        <v>10.4</v>
      </c>
      <c r="F32" s="12">
        <v>16.100000000000001</v>
      </c>
      <c r="G32" s="23">
        <v>15.9</v>
      </c>
      <c r="H32" s="23">
        <v>24.4</v>
      </c>
      <c r="I32" s="23">
        <v>16.3</v>
      </c>
      <c r="J32" s="23">
        <v>22.7</v>
      </c>
      <c r="K32" s="23">
        <v>34</v>
      </c>
      <c r="L32" s="23">
        <v>36.799999999999997</v>
      </c>
      <c r="M32" s="23">
        <v>29.1</v>
      </c>
      <c r="N32" s="23">
        <v>20.8</v>
      </c>
      <c r="O32" s="23">
        <v>25.3</v>
      </c>
      <c r="P32" s="23">
        <v>24.1</v>
      </c>
      <c r="Q32" s="23">
        <v>27.7</v>
      </c>
    </row>
    <row r="33" spans="2:17" x14ac:dyDescent="0.2">
      <c r="B33" s="4" t="s">
        <v>1955</v>
      </c>
      <c r="C33" s="4" t="s">
        <v>1554</v>
      </c>
      <c r="D33" s="23">
        <v>5.8</v>
      </c>
      <c r="E33" s="23">
        <v>3</v>
      </c>
      <c r="F33" s="12">
        <v>6.9</v>
      </c>
      <c r="G33" s="23">
        <v>6.2</v>
      </c>
      <c r="H33" s="23">
        <v>5.6</v>
      </c>
      <c r="I33" s="23">
        <v>6.5</v>
      </c>
      <c r="J33" s="23">
        <v>6.8</v>
      </c>
      <c r="K33" s="23">
        <v>7.7</v>
      </c>
      <c r="L33" s="23">
        <v>7</v>
      </c>
      <c r="M33" s="23">
        <v>9.5</v>
      </c>
      <c r="N33" s="23">
        <v>9.1</v>
      </c>
      <c r="O33" s="23">
        <v>9</v>
      </c>
      <c r="P33" s="23">
        <v>9</v>
      </c>
      <c r="Q33" s="23">
        <v>8.1</v>
      </c>
    </row>
    <row r="34" spans="2:17" x14ac:dyDescent="0.2">
      <c r="B34" s="52" t="s">
        <v>1956</v>
      </c>
      <c r="C34" s="4" t="s">
        <v>1555</v>
      </c>
      <c r="D34" s="23">
        <v>11.1</v>
      </c>
      <c r="E34" s="23">
        <v>7.7</v>
      </c>
      <c r="F34" s="12">
        <v>9.9</v>
      </c>
      <c r="G34" s="23">
        <v>11.1</v>
      </c>
      <c r="H34" s="23">
        <v>13.1</v>
      </c>
      <c r="I34" s="23">
        <v>13.3</v>
      </c>
      <c r="J34" s="23">
        <v>15.3</v>
      </c>
      <c r="K34" s="23">
        <v>15.7</v>
      </c>
      <c r="L34" s="23">
        <v>16.5</v>
      </c>
      <c r="M34" s="23">
        <v>15.5</v>
      </c>
      <c r="N34" s="23">
        <v>15</v>
      </c>
      <c r="O34" s="23">
        <v>16.3</v>
      </c>
      <c r="P34" s="23">
        <v>17.399999999999999</v>
      </c>
      <c r="Q34" s="23">
        <v>17.2</v>
      </c>
    </row>
    <row r="35" spans="2:17" x14ac:dyDescent="0.2">
      <c r="B35" s="4" t="s">
        <v>1957</v>
      </c>
      <c r="C35" s="4" t="s">
        <v>1557</v>
      </c>
      <c r="D35" s="23">
        <v>11.4</v>
      </c>
      <c r="E35" s="23">
        <v>10.199999999999999</v>
      </c>
      <c r="F35" s="12">
        <v>10.7</v>
      </c>
      <c r="G35" s="23">
        <v>11</v>
      </c>
      <c r="H35" s="23">
        <v>12.2</v>
      </c>
      <c r="I35" s="23">
        <v>13.3</v>
      </c>
      <c r="J35" s="23">
        <v>13.9</v>
      </c>
      <c r="K35" s="23">
        <v>14</v>
      </c>
      <c r="L35" s="23">
        <v>13.6</v>
      </c>
      <c r="M35" s="23">
        <v>15.2</v>
      </c>
      <c r="N35" s="23">
        <v>14.7</v>
      </c>
      <c r="O35" s="23">
        <v>15</v>
      </c>
      <c r="P35" s="23">
        <v>14.8</v>
      </c>
      <c r="Q35" s="23">
        <v>14.9</v>
      </c>
    </row>
    <row r="36" spans="2:17" x14ac:dyDescent="0.2">
      <c r="B36" s="4" t="s">
        <v>1958</v>
      </c>
      <c r="C36" s="4" t="s">
        <v>1559</v>
      </c>
      <c r="D36" s="23">
        <v>10.9</v>
      </c>
      <c r="E36" s="23">
        <v>4.8</v>
      </c>
      <c r="F36" s="12">
        <v>8.1999999999999993</v>
      </c>
      <c r="G36" s="23">
        <v>9.8000000000000007</v>
      </c>
      <c r="H36" s="23">
        <v>13.2</v>
      </c>
      <c r="I36" s="23">
        <v>15.5</v>
      </c>
      <c r="J36" s="23">
        <v>14.6</v>
      </c>
      <c r="K36" s="23">
        <v>18.2</v>
      </c>
      <c r="L36" s="23">
        <v>16.5</v>
      </c>
      <c r="M36" s="23">
        <v>19</v>
      </c>
      <c r="N36" s="23">
        <v>16.8</v>
      </c>
      <c r="O36" s="23">
        <v>22.4</v>
      </c>
      <c r="P36" s="23">
        <v>25.2</v>
      </c>
      <c r="Q36" s="23">
        <v>27.2</v>
      </c>
    </row>
    <row r="37" spans="2:17" x14ac:dyDescent="0.2">
      <c r="B37" s="4" t="s">
        <v>1959</v>
      </c>
      <c r="C37" s="4" t="s">
        <v>1561</v>
      </c>
      <c r="D37" s="23">
        <v>14.9</v>
      </c>
      <c r="E37" s="23">
        <v>14.3</v>
      </c>
      <c r="F37" s="12">
        <v>12</v>
      </c>
      <c r="G37" s="23">
        <v>14.9</v>
      </c>
      <c r="H37" s="23">
        <v>16.600000000000001</v>
      </c>
      <c r="I37" s="23">
        <v>18</v>
      </c>
      <c r="J37" s="23">
        <v>17.5</v>
      </c>
      <c r="K37" s="23">
        <v>15.4</v>
      </c>
      <c r="L37" s="23">
        <v>16.2</v>
      </c>
      <c r="M37" s="23">
        <v>11.7</v>
      </c>
      <c r="N37" s="23">
        <v>10.3</v>
      </c>
      <c r="O37" s="23">
        <v>9.4</v>
      </c>
      <c r="P37" s="23">
        <v>6.4</v>
      </c>
      <c r="Q37" s="23">
        <v>6.3</v>
      </c>
    </row>
    <row r="38" spans="2:17" x14ac:dyDescent="0.2">
      <c r="B38" s="4" t="s">
        <v>1960</v>
      </c>
      <c r="C38" s="4" t="s">
        <v>1563</v>
      </c>
      <c r="D38" s="23">
        <v>14</v>
      </c>
      <c r="E38" s="23">
        <v>10.1</v>
      </c>
      <c r="F38" s="12">
        <v>13.5</v>
      </c>
      <c r="G38" s="23">
        <v>14.9</v>
      </c>
      <c r="H38" s="23">
        <v>16.100000000000001</v>
      </c>
      <c r="I38" s="23">
        <v>17.600000000000001</v>
      </c>
      <c r="J38" s="23">
        <v>17.2</v>
      </c>
      <c r="K38" s="23">
        <v>19.7</v>
      </c>
      <c r="L38" s="23">
        <v>19.7</v>
      </c>
      <c r="M38" s="23">
        <v>18.7</v>
      </c>
      <c r="N38" s="23">
        <v>18.5</v>
      </c>
      <c r="O38" s="23">
        <v>17.899999999999999</v>
      </c>
      <c r="P38" s="23">
        <v>18</v>
      </c>
      <c r="Q38" s="23">
        <v>16.600000000000001</v>
      </c>
    </row>
    <row r="39" spans="2:17" x14ac:dyDescent="0.2">
      <c r="B39" s="4" t="s">
        <v>1961</v>
      </c>
      <c r="C39" s="4" t="s">
        <v>1565</v>
      </c>
      <c r="D39" s="23">
        <v>16.899999999999999</v>
      </c>
      <c r="E39" s="23">
        <v>8.1999999999999993</v>
      </c>
      <c r="F39" s="12">
        <v>9.1</v>
      </c>
      <c r="G39" s="23">
        <v>11.1</v>
      </c>
      <c r="H39" s="23">
        <v>14.5</v>
      </c>
      <c r="I39" s="23">
        <v>15.3</v>
      </c>
      <c r="J39" s="23">
        <v>28.1</v>
      </c>
      <c r="K39" s="23">
        <v>29.7</v>
      </c>
      <c r="L39" s="23">
        <v>29.9</v>
      </c>
      <c r="M39" s="23">
        <v>36.799999999999997</v>
      </c>
      <c r="N39" s="23">
        <v>31.6</v>
      </c>
      <c r="O39" s="23">
        <v>30.4</v>
      </c>
      <c r="P39" s="23">
        <v>29.1</v>
      </c>
      <c r="Q39" s="23">
        <v>28.4</v>
      </c>
    </row>
    <row r="40" spans="2:17" x14ac:dyDescent="0.2">
      <c r="B40" s="4" t="s">
        <v>1962</v>
      </c>
      <c r="C40" s="4" t="s">
        <v>1567</v>
      </c>
      <c r="D40" s="23">
        <v>8.1</v>
      </c>
      <c r="E40" s="23">
        <v>4.8</v>
      </c>
      <c r="F40" s="12">
        <v>7.1</v>
      </c>
      <c r="G40" s="23">
        <v>8.4</v>
      </c>
      <c r="H40" s="23">
        <v>11.2</v>
      </c>
      <c r="I40" s="23">
        <v>9.5</v>
      </c>
      <c r="J40" s="23">
        <v>12.2</v>
      </c>
      <c r="K40" s="23">
        <v>12.6</v>
      </c>
      <c r="L40" s="23">
        <v>13.7</v>
      </c>
      <c r="M40" s="23">
        <v>12</v>
      </c>
      <c r="N40" s="23">
        <v>11.6</v>
      </c>
      <c r="O40" s="23">
        <v>14.3</v>
      </c>
      <c r="P40" s="23">
        <v>16.899999999999999</v>
      </c>
      <c r="Q40" s="23">
        <v>17.8</v>
      </c>
    </row>
    <row r="41" spans="2:17" x14ac:dyDescent="0.2">
      <c r="B41" s="4" t="s">
        <v>1963</v>
      </c>
      <c r="C41" s="4" t="s">
        <v>1569</v>
      </c>
      <c r="D41" s="23">
        <v>13.8</v>
      </c>
      <c r="E41" s="23">
        <v>8.6</v>
      </c>
      <c r="F41" s="12">
        <v>12.5</v>
      </c>
      <c r="G41" s="23">
        <v>13.1</v>
      </c>
      <c r="H41" s="23">
        <v>14.1</v>
      </c>
      <c r="I41" s="23">
        <v>15.6</v>
      </c>
      <c r="J41" s="23">
        <v>21.5</v>
      </c>
      <c r="K41" s="23">
        <v>19.8</v>
      </c>
      <c r="L41" s="23">
        <v>22.9</v>
      </c>
      <c r="M41" s="23">
        <v>21.7</v>
      </c>
      <c r="N41" s="23">
        <v>21.9</v>
      </c>
      <c r="O41" s="23">
        <v>22.1</v>
      </c>
      <c r="P41" s="23">
        <v>23.6</v>
      </c>
      <c r="Q41" s="23">
        <v>20.3</v>
      </c>
    </row>
    <row r="42" spans="2:17" x14ac:dyDescent="0.2">
      <c r="B42" s="52" t="s">
        <v>1964</v>
      </c>
      <c r="C42" s="4" t="s">
        <v>1570</v>
      </c>
      <c r="D42" s="23">
        <v>10.5</v>
      </c>
      <c r="E42" s="23">
        <v>7.9</v>
      </c>
      <c r="F42" s="12">
        <v>6.9</v>
      </c>
      <c r="G42" s="23">
        <v>8</v>
      </c>
      <c r="H42" s="23">
        <v>12.8</v>
      </c>
      <c r="I42" s="23">
        <v>14.1</v>
      </c>
      <c r="J42" s="23">
        <v>13.5</v>
      </c>
      <c r="K42" s="23">
        <v>15.7</v>
      </c>
      <c r="L42" s="23">
        <v>16</v>
      </c>
      <c r="M42" s="23">
        <v>19.600000000000001</v>
      </c>
      <c r="N42" s="23">
        <v>15.7</v>
      </c>
      <c r="O42" s="23">
        <v>15.7</v>
      </c>
      <c r="P42" s="23">
        <v>16.7</v>
      </c>
      <c r="Q42" s="23">
        <v>14.2</v>
      </c>
    </row>
    <row r="43" spans="2:17" x14ac:dyDescent="0.2">
      <c r="B43" s="4" t="s">
        <v>1965</v>
      </c>
      <c r="C43" s="4" t="s">
        <v>1572</v>
      </c>
      <c r="D43" s="23">
        <v>11.5</v>
      </c>
      <c r="E43" s="23">
        <v>6.6</v>
      </c>
      <c r="F43" s="12">
        <v>10.4</v>
      </c>
      <c r="G43" s="23">
        <v>14.2</v>
      </c>
      <c r="H43" s="23">
        <v>13.4</v>
      </c>
      <c r="I43" s="23">
        <v>17.399999999999999</v>
      </c>
      <c r="J43" s="23">
        <v>15.4</v>
      </c>
      <c r="K43" s="23">
        <v>14.8</v>
      </c>
      <c r="L43" s="23">
        <v>17.7</v>
      </c>
      <c r="M43" s="23">
        <v>16.3</v>
      </c>
      <c r="N43" s="23">
        <v>19.600000000000001</v>
      </c>
      <c r="O43" s="23">
        <v>18.600000000000001</v>
      </c>
      <c r="P43" s="23">
        <v>19</v>
      </c>
      <c r="Q43" s="23">
        <v>18.899999999999999</v>
      </c>
    </row>
    <row r="44" spans="2:17" x14ac:dyDescent="0.2">
      <c r="B44" s="4" t="s">
        <v>1966</v>
      </c>
      <c r="C44" s="4" t="s">
        <v>1574</v>
      </c>
      <c r="D44" s="23">
        <v>9</v>
      </c>
      <c r="E44" s="23">
        <v>4.9000000000000004</v>
      </c>
      <c r="F44" s="12">
        <v>8.9</v>
      </c>
      <c r="G44" s="23">
        <v>4.7</v>
      </c>
      <c r="H44" s="23">
        <v>10.6</v>
      </c>
      <c r="I44" s="23">
        <v>10.3</v>
      </c>
      <c r="J44" s="23">
        <v>9.1999999999999993</v>
      </c>
      <c r="K44" s="23">
        <v>14.5</v>
      </c>
      <c r="L44" s="23">
        <v>8.6999999999999993</v>
      </c>
      <c r="M44" s="23">
        <v>18.399999999999999</v>
      </c>
      <c r="N44" s="23">
        <v>7.6</v>
      </c>
      <c r="O44" s="23">
        <v>12.6</v>
      </c>
      <c r="P44" s="23">
        <v>11.2</v>
      </c>
      <c r="Q44" s="23">
        <v>8.1</v>
      </c>
    </row>
    <row r="45" spans="2:17" x14ac:dyDescent="0.2">
      <c r="B45" s="4" t="s">
        <v>1967</v>
      </c>
      <c r="C45" s="4" t="s">
        <v>1576</v>
      </c>
      <c r="D45" s="23">
        <v>10.8</v>
      </c>
      <c r="E45" s="23">
        <v>10</v>
      </c>
      <c r="F45" s="12">
        <v>4.5999999999999996</v>
      </c>
      <c r="G45" s="23">
        <v>7.1</v>
      </c>
      <c r="H45" s="23">
        <v>13.6</v>
      </c>
      <c r="I45" s="23">
        <v>14.5</v>
      </c>
      <c r="J45" s="23">
        <v>14.8</v>
      </c>
      <c r="K45" s="23">
        <v>16.8</v>
      </c>
      <c r="L45" s="23">
        <v>18.8</v>
      </c>
      <c r="M45" s="23">
        <v>21.7</v>
      </c>
      <c r="N45" s="23">
        <v>17.8</v>
      </c>
      <c r="O45" s="23">
        <v>15.7</v>
      </c>
      <c r="P45" s="23">
        <v>18.2</v>
      </c>
      <c r="Q45" s="23">
        <v>14.9</v>
      </c>
    </row>
    <row r="46" spans="2:17" x14ac:dyDescent="0.2">
      <c r="B46" s="52" t="s">
        <v>1968</v>
      </c>
      <c r="C46" s="4" t="s">
        <v>1577</v>
      </c>
      <c r="D46" s="23">
        <v>17.2</v>
      </c>
      <c r="E46" s="23">
        <v>9.5</v>
      </c>
      <c r="F46" s="12">
        <v>10.7</v>
      </c>
      <c r="G46" s="23">
        <v>14.8</v>
      </c>
      <c r="H46" s="23">
        <v>19.399999999999999</v>
      </c>
      <c r="I46" s="23">
        <v>22.1</v>
      </c>
      <c r="J46" s="23">
        <v>24.3</v>
      </c>
      <c r="K46" s="23">
        <v>27.3</v>
      </c>
      <c r="L46" s="23">
        <v>26.9</v>
      </c>
      <c r="M46" s="23">
        <v>30.2</v>
      </c>
      <c r="N46" s="23">
        <v>31.1</v>
      </c>
      <c r="O46" s="23">
        <v>30.8</v>
      </c>
      <c r="P46" s="23">
        <v>29.7</v>
      </c>
      <c r="Q46" s="23">
        <v>29.3</v>
      </c>
    </row>
    <row r="47" spans="2:17" x14ac:dyDescent="0.2">
      <c r="B47" s="4" t="s">
        <v>1969</v>
      </c>
      <c r="C47" s="4" t="s">
        <v>1579</v>
      </c>
      <c r="D47" s="23">
        <v>22</v>
      </c>
      <c r="E47" s="23">
        <v>12.2</v>
      </c>
      <c r="F47" s="12">
        <v>15.1</v>
      </c>
      <c r="G47" s="23">
        <v>18.600000000000001</v>
      </c>
      <c r="H47" s="23">
        <v>28.1</v>
      </c>
      <c r="I47" s="23">
        <v>29.4</v>
      </c>
      <c r="J47" s="23">
        <v>30.2</v>
      </c>
      <c r="K47" s="23">
        <v>32.6</v>
      </c>
      <c r="L47" s="23">
        <v>33.9</v>
      </c>
      <c r="M47" s="23">
        <v>38.5</v>
      </c>
      <c r="N47" s="23">
        <v>37.200000000000003</v>
      </c>
      <c r="O47" s="23">
        <v>34.4</v>
      </c>
      <c r="P47" s="23">
        <v>37.9</v>
      </c>
      <c r="Q47" s="23">
        <v>26.3</v>
      </c>
    </row>
    <row r="48" spans="2:17" x14ac:dyDescent="0.2">
      <c r="B48" s="4" t="s">
        <v>1970</v>
      </c>
      <c r="C48" s="4" t="s">
        <v>1581</v>
      </c>
      <c r="D48" s="23">
        <v>29.5</v>
      </c>
      <c r="E48" s="23">
        <v>16.100000000000001</v>
      </c>
      <c r="F48" s="12">
        <v>19.399999999999999</v>
      </c>
      <c r="G48" s="23">
        <v>26.3</v>
      </c>
      <c r="H48" s="23">
        <v>34</v>
      </c>
      <c r="I48" s="23">
        <v>40.4</v>
      </c>
      <c r="J48" s="23">
        <v>42.1</v>
      </c>
      <c r="K48" s="23">
        <v>47.9</v>
      </c>
      <c r="L48" s="23">
        <v>45.3</v>
      </c>
      <c r="M48" s="23">
        <v>46</v>
      </c>
      <c r="N48" s="23">
        <v>45.2</v>
      </c>
      <c r="O48" s="23">
        <v>42.2</v>
      </c>
      <c r="P48" s="23">
        <v>38.799999999999997</v>
      </c>
      <c r="Q48" s="23">
        <v>33.5</v>
      </c>
    </row>
    <row r="49" spans="2:17" x14ac:dyDescent="0.2">
      <c r="B49" s="4" t="s">
        <v>1971</v>
      </c>
      <c r="C49" s="4" t="s">
        <v>1583</v>
      </c>
      <c r="D49" s="23">
        <v>11.8</v>
      </c>
      <c r="E49" s="23">
        <v>8.1</v>
      </c>
      <c r="F49" s="12">
        <v>9.3000000000000007</v>
      </c>
      <c r="G49" s="23">
        <v>9.1</v>
      </c>
      <c r="H49" s="23">
        <v>14.2</v>
      </c>
      <c r="I49" s="23">
        <v>13.3</v>
      </c>
      <c r="J49" s="23">
        <v>12.8</v>
      </c>
      <c r="K49" s="23">
        <v>15.7</v>
      </c>
      <c r="L49" s="23">
        <v>13.4</v>
      </c>
      <c r="M49" s="23">
        <v>17.600000000000001</v>
      </c>
      <c r="N49" s="23">
        <v>18.100000000000001</v>
      </c>
      <c r="O49" s="23">
        <v>19.899999999999999</v>
      </c>
      <c r="P49" s="23">
        <v>21.9</v>
      </c>
      <c r="Q49" s="23">
        <v>24</v>
      </c>
    </row>
    <row r="50" spans="2:17" x14ac:dyDescent="0.2">
      <c r="B50" s="4" t="s">
        <v>1972</v>
      </c>
      <c r="C50" s="4" t="s">
        <v>1585</v>
      </c>
      <c r="D50" s="23">
        <v>14.8</v>
      </c>
      <c r="E50" s="23">
        <v>6.2</v>
      </c>
      <c r="F50" s="12">
        <v>5</v>
      </c>
      <c r="G50" s="23">
        <v>12.4</v>
      </c>
      <c r="H50" s="23">
        <v>17.899999999999999</v>
      </c>
      <c r="I50" s="23">
        <v>21</v>
      </c>
      <c r="J50" s="23">
        <v>23.1</v>
      </c>
      <c r="K50" s="23">
        <v>27.1</v>
      </c>
      <c r="L50" s="23">
        <v>28.3</v>
      </c>
      <c r="M50" s="23">
        <v>32.6</v>
      </c>
      <c r="N50" s="23">
        <v>35.200000000000003</v>
      </c>
      <c r="O50" s="23">
        <v>34.9</v>
      </c>
      <c r="P50" s="23">
        <v>33.6</v>
      </c>
      <c r="Q50" s="23">
        <v>30.6</v>
      </c>
    </row>
    <row r="51" spans="2:17" x14ac:dyDescent="0.2">
      <c r="B51" s="4" t="s">
        <v>1973</v>
      </c>
      <c r="C51" s="4" t="s">
        <v>1587</v>
      </c>
      <c r="D51" s="23">
        <v>11.2</v>
      </c>
      <c r="E51" s="23">
        <v>8.4</v>
      </c>
      <c r="F51" s="12">
        <v>8.4</v>
      </c>
      <c r="G51" s="23">
        <v>11.3</v>
      </c>
      <c r="H51" s="23">
        <v>10</v>
      </c>
      <c r="I51" s="23">
        <v>10.9</v>
      </c>
      <c r="J51" s="23">
        <v>15.8</v>
      </c>
      <c r="K51" s="23">
        <v>16</v>
      </c>
      <c r="L51" s="23">
        <v>15.6</v>
      </c>
      <c r="M51" s="23">
        <v>18.2</v>
      </c>
      <c r="N51" s="23">
        <v>19</v>
      </c>
      <c r="O51" s="23">
        <v>19</v>
      </c>
      <c r="P51" s="23">
        <v>16.2</v>
      </c>
      <c r="Q51" s="23">
        <v>23.4</v>
      </c>
    </row>
    <row r="52" spans="2:17" x14ac:dyDescent="0.2">
      <c r="B52" s="4" t="s">
        <v>1974</v>
      </c>
      <c r="C52" s="4" t="s">
        <v>1975</v>
      </c>
      <c r="D52" s="23">
        <v>15.7</v>
      </c>
      <c r="E52" s="23">
        <v>7.5</v>
      </c>
      <c r="F52" s="12">
        <v>12.6</v>
      </c>
      <c r="G52" s="23">
        <v>11.5</v>
      </c>
      <c r="H52" s="23">
        <v>14.6</v>
      </c>
      <c r="I52" s="23">
        <v>18.5</v>
      </c>
      <c r="J52" s="23">
        <v>22.3</v>
      </c>
      <c r="K52" s="23">
        <v>22.3</v>
      </c>
      <c r="L52" s="23">
        <v>23.5</v>
      </c>
      <c r="M52" s="23">
        <v>28.9</v>
      </c>
      <c r="N52" s="23">
        <v>28.8</v>
      </c>
      <c r="O52" s="23">
        <v>32.5</v>
      </c>
      <c r="P52" s="23">
        <v>32</v>
      </c>
      <c r="Q52" s="23">
        <v>37</v>
      </c>
    </row>
    <row r="53" spans="2:17" x14ac:dyDescent="0.2">
      <c r="B53" s="52" t="s">
        <v>1976</v>
      </c>
      <c r="C53" s="4" t="s">
        <v>1590</v>
      </c>
      <c r="D53" s="23">
        <v>21.8</v>
      </c>
      <c r="E53" s="23">
        <v>14.5</v>
      </c>
      <c r="F53" s="12">
        <v>18.399999999999999</v>
      </c>
      <c r="G53" s="23">
        <v>16.600000000000001</v>
      </c>
      <c r="H53" s="23">
        <v>23.4</v>
      </c>
      <c r="I53" s="23">
        <v>26.3</v>
      </c>
      <c r="J53" s="23">
        <v>28.1</v>
      </c>
      <c r="K53" s="23">
        <v>33</v>
      </c>
      <c r="L53" s="23">
        <v>29.1</v>
      </c>
      <c r="M53" s="23">
        <v>29.3</v>
      </c>
      <c r="N53" s="23">
        <v>26.7</v>
      </c>
      <c r="O53" s="23">
        <v>32.1</v>
      </c>
      <c r="P53" s="23">
        <v>25.6</v>
      </c>
      <c r="Q53" s="23">
        <v>26.1</v>
      </c>
    </row>
    <row r="54" spans="2:17" x14ac:dyDescent="0.2">
      <c r="B54" s="4" t="s">
        <v>1977</v>
      </c>
      <c r="C54" s="4" t="s">
        <v>1592</v>
      </c>
      <c r="D54" s="23">
        <v>20.2</v>
      </c>
      <c r="E54" s="23">
        <v>12.5</v>
      </c>
      <c r="F54" s="12">
        <v>13.1</v>
      </c>
      <c r="G54" s="23">
        <v>21.5</v>
      </c>
      <c r="H54" s="23">
        <v>27.1</v>
      </c>
      <c r="I54" s="23">
        <v>29.5</v>
      </c>
      <c r="J54" s="23">
        <v>28</v>
      </c>
      <c r="K54" s="23">
        <v>29.7</v>
      </c>
      <c r="L54" s="23">
        <v>28.4</v>
      </c>
      <c r="M54" s="23">
        <v>29.3</v>
      </c>
      <c r="N54" s="23">
        <v>27.1</v>
      </c>
      <c r="O54" s="23">
        <v>27.5</v>
      </c>
      <c r="P54" s="23">
        <v>22.7</v>
      </c>
      <c r="Q54" s="23">
        <v>20.100000000000001</v>
      </c>
    </row>
    <row r="55" spans="2:17" x14ac:dyDescent="0.2">
      <c r="B55" s="4" t="s">
        <v>1978</v>
      </c>
      <c r="C55" s="4" t="s">
        <v>1594</v>
      </c>
      <c r="D55" s="23">
        <v>26.7</v>
      </c>
      <c r="E55" s="23">
        <v>22.7</v>
      </c>
      <c r="F55" s="12">
        <v>26</v>
      </c>
      <c r="G55" s="23">
        <v>14.6</v>
      </c>
      <c r="H55" s="23">
        <v>22.5</v>
      </c>
      <c r="I55" s="23">
        <v>25.6</v>
      </c>
      <c r="J55" s="23">
        <v>30.5</v>
      </c>
      <c r="K55" s="23">
        <v>42.1</v>
      </c>
      <c r="L55" s="23">
        <v>33.9</v>
      </c>
      <c r="M55" s="23">
        <v>24.2</v>
      </c>
      <c r="N55" s="23">
        <v>17.7</v>
      </c>
      <c r="O55" s="23">
        <v>30.4</v>
      </c>
      <c r="P55" s="23">
        <v>15.6</v>
      </c>
      <c r="Q55" s="23">
        <v>19</v>
      </c>
    </row>
    <row r="56" spans="2:17" x14ac:dyDescent="0.2">
      <c r="B56" s="4" t="s">
        <v>1979</v>
      </c>
      <c r="C56" s="4" t="s">
        <v>1596</v>
      </c>
      <c r="D56" s="23">
        <v>20</v>
      </c>
      <c r="E56" s="23">
        <v>9.5</v>
      </c>
      <c r="F56" s="12">
        <v>18</v>
      </c>
      <c r="G56" s="23">
        <v>18.2</v>
      </c>
      <c r="H56" s="23">
        <v>23.6</v>
      </c>
      <c r="I56" s="23">
        <v>26.6</v>
      </c>
      <c r="J56" s="23">
        <v>27.2</v>
      </c>
      <c r="K56" s="23">
        <v>28.3</v>
      </c>
      <c r="L56" s="23">
        <v>25.2</v>
      </c>
      <c r="M56" s="23">
        <v>39.5</v>
      </c>
      <c r="N56" s="23">
        <v>44.6</v>
      </c>
      <c r="O56" s="23">
        <v>40.700000000000003</v>
      </c>
      <c r="P56" s="23">
        <v>49.2</v>
      </c>
      <c r="Q56" s="23">
        <v>46.4</v>
      </c>
    </row>
    <row r="57" spans="2:17" x14ac:dyDescent="0.2">
      <c r="B57" s="52" t="s">
        <v>1980</v>
      </c>
      <c r="C57" s="4" t="s">
        <v>1597</v>
      </c>
      <c r="D57" s="23">
        <v>7.3</v>
      </c>
      <c r="E57" s="23">
        <v>6.2</v>
      </c>
      <c r="F57" s="12">
        <v>5.5</v>
      </c>
      <c r="G57" s="23">
        <v>6.9</v>
      </c>
      <c r="H57" s="23">
        <v>8.5</v>
      </c>
      <c r="I57" s="23">
        <v>8.6999999999999993</v>
      </c>
      <c r="J57" s="23">
        <v>8.8000000000000007</v>
      </c>
      <c r="K57" s="23">
        <v>10.3</v>
      </c>
      <c r="L57" s="23">
        <v>8</v>
      </c>
      <c r="M57" s="23">
        <v>6.5</v>
      </c>
      <c r="N57" s="23">
        <v>6</v>
      </c>
      <c r="O57" s="23">
        <v>7.7</v>
      </c>
      <c r="P57" s="23">
        <v>10.6</v>
      </c>
      <c r="Q57" s="23">
        <v>10.8</v>
      </c>
    </row>
    <row r="58" spans="2:17" x14ac:dyDescent="0.2">
      <c r="B58" s="4" t="s">
        <v>1981</v>
      </c>
      <c r="C58" s="4" t="s">
        <v>1599</v>
      </c>
      <c r="D58" s="23">
        <v>7.5</v>
      </c>
      <c r="E58" s="23">
        <v>5.9</v>
      </c>
      <c r="F58" s="12">
        <v>5.4</v>
      </c>
      <c r="G58" s="23">
        <v>7</v>
      </c>
      <c r="H58" s="23">
        <v>9.1</v>
      </c>
      <c r="I58" s="23">
        <v>9.4</v>
      </c>
      <c r="J58" s="23">
        <v>9.1</v>
      </c>
      <c r="K58" s="23">
        <v>11.2</v>
      </c>
      <c r="L58" s="23">
        <v>8.1999999999999993</v>
      </c>
      <c r="M58" s="23">
        <v>6.4</v>
      </c>
      <c r="N58" s="23">
        <v>6.3</v>
      </c>
      <c r="O58" s="23">
        <v>7.9</v>
      </c>
      <c r="P58" s="23">
        <v>11.6</v>
      </c>
      <c r="Q58" s="23">
        <v>11.5</v>
      </c>
    </row>
    <row r="59" spans="2:17" x14ac:dyDescent="0.2">
      <c r="B59" s="4" t="s">
        <v>1982</v>
      </c>
      <c r="C59" s="4" t="s">
        <v>1601</v>
      </c>
      <c r="D59" s="23">
        <v>5.0999999999999996</v>
      </c>
      <c r="E59" s="23">
        <v>6.6</v>
      </c>
      <c r="F59" s="12">
        <v>4.9000000000000004</v>
      </c>
      <c r="G59" s="23">
        <v>5.3</v>
      </c>
      <c r="H59" s="23">
        <v>5.3</v>
      </c>
      <c r="I59" s="23">
        <v>3.6</v>
      </c>
      <c r="J59" s="23">
        <v>4.5999999999999996</v>
      </c>
      <c r="K59" s="23">
        <v>3.8</v>
      </c>
      <c r="L59" s="23">
        <v>4.8</v>
      </c>
      <c r="M59" s="23">
        <v>5</v>
      </c>
      <c r="N59" s="23">
        <v>2.7</v>
      </c>
      <c r="O59" s="23">
        <v>6.3</v>
      </c>
      <c r="P59" s="23">
        <v>5.8</v>
      </c>
      <c r="Q59" s="23">
        <v>7.2</v>
      </c>
    </row>
    <row r="60" spans="2:17" x14ac:dyDescent="0.2">
      <c r="B60" s="4" t="s">
        <v>1983</v>
      </c>
      <c r="C60" s="4" t="s">
        <v>1603</v>
      </c>
      <c r="D60" s="23">
        <v>10.4</v>
      </c>
      <c r="E60" s="23">
        <v>8.3000000000000007</v>
      </c>
      <c r="F60" s="12">
        <v>8.3000000000000007</v>
      </c>
      <c r="G60" s="23">
        <v>8.1</v>
      </c>
      <c r="H60" s="23">
        <v>9.1</v>
      </c>
      <c r="I60" s="23">
        <v>11.7</v>
      </c>
      <c r="J60" s="23">
        <v>16.5</v>
      </c>
      <c r="K60" s="23">
        <v>16</v>
      </c>
      <c r="L60" s="23">
        <v>14.9</v>
      </c>
      <c r="M60" s="23">
        <v>14.4</v>
      </c>
      <c r="N60" s="23">
        <v>13.4</v>
      </c>
      <c r="O60" s="23">
        <v>9.6</v>
      </c>
      <c r="P60" s="23">
        <v>10.8</v>
      </c>
      <c r="Q60" s="23">
        <v>11.4</v>
      </c>
    </row>
    <row r="61" spans="2:17" x14ac:dyDescent="0.2">
      <c r="B61" s="52" t="s">
        <v>1984</v>
      </c>
      <c r="C61" s="4" t="s">
        <v>1604</v>
      </c>
      <c r="D61" s="23">
        <v>9.9</v>
      </c>
      <c r="E61" s="23">
        <v>4.5999999999999996</v>
      </c>
      <c r="F61" s="12">
        <v>6.6</v>
      </c>
      <c r="G61" s="23">
        <v>9</v>
      </c>
      <c r="H61" s="23">
        <v>11.6</v>
      </c>
      <c r="I61" s="23">
        <v>13</v>
      </c>
      <c r="J61" s="23">
        <v>13.6</v>
      </c>
      <c r="K61" s="23">
        <v>15.1</v>
      </c>
      <c r="L61" s="23">
        <v>16.100000000000001</v>
      </c>
      <c r="M61" s="23">
        <v>14.9</v>
      </c>
      <c r="N61" s="23">
        <v>15.5</v>
      </c>
      <c r="O61" s="23">
        <v>18</v>
      </c>
      <c r="P61" s="23">
        <v>19.3</v>
      </c>
      <c r="Q61" s="23">
        <v>19.899999999999999</v>
      </c>
    </row>
    <row r="62" spans="2:17" x14ac:dyDescent="0.2">
      <c r="B62" s="4" t="s">
        <v>1985</v>
      </c>
      <c r="C62" s="4" t="s">
        <v>1606</v>
      </c>
      <c r="D62" s="23">
        <v>7.3</v>
      </c>
      <c r="E62" s="23">
        <v>3.3</v>
      </c>
      <c r="F62" s="12">
        <v>4</v>
      </c>
      <c r="G62" s="23">
        <v>6.3</v>
      </c>
      <c r="H62" s="23">
        <v>7.8</v>
      </c>
      <c r="I62" s="23">
        <v>9.9</v>
      </c>
      <c r="J62" s="23">
        <v>11.1</v>
      </c>
      <c r="K62" s="23">
        <v>11.9</v>
      </c>
      <c r="L62" s="23">
        <v>13</v>
      </c>
      <c r="M62" s="23">
        <v>12.2</v>
      </c>
      <c r="N62" s="23">
        <v>13.3</v>
      </c>
      <c r="O62" s="23">
        <v>18.5</v>
      </c>
      <c r="P62" s="23">
        <v>20.5</v>
      </c>
      <c r="Q62" s="23">
        <v>22.2</v>
      </c>
    </row>
    <row r="63" spans="2:17" x14ac:dyDescent="0.2">
      <c r="B63" s="4" t="s">
        <v>1986</v>
      </c>
      <c r="C63" s="4" t="s">
        <v>1608</v>
      </c>
      <c r="D63" s="23">
        <v>14.4</v>
      </c>
      <c r="E63" s="23">
        <v>6.6</v>
      </c>
      <c r="F63" s="12">
        <v>8.5</v>
      </c>
      <c r="G63" s="23">
        <v>13.2</v>
      </c>
      <c r="H63" s="23">
        <v>16.600000000000001</v>
      </c>
      <c r="I63" s="23">
        <v>18</v>
      </c>
      <c r="J63" s="23">
        <v>20.3</v>
      </c>
      <c r="K63" s="23">
        <v>23.7</v>
      </c>
      <c r="L63" s="23">
        <v>28.3</v>
      </c>
      <c r="M63" s="23">
        <v>25.7</v>
      </c>
      <c r="N63" s="23">
        <v>29</v>
      </c>
      <c r="O63" s="23">
        <v>29</v>
      </c>
      <c r="P63" s="23">
        <v>30.2</v>
      </c>
      <c r="Q63" s="23">
        <v>31</v>
      </c>
    </row>
    <row r="64" spans="2:17" x14ac:dyDescent="0.2">
      <c r="B64" s="4" t="s">
        <v>1987</v>
      </c>
      <c r="C64" s="4" t="s">
        <v>1610</v>
      </c>
      <c r="D64" s="23">
        <v>15.7</v>
      </c>
      <c r="E64" s="23">
        <v>9.4</v>
      </c>
      <c r="F64" s="12">
        <v>12</v>
      </c>
      <c r="G64" s="23">
        <v>14.6</v>
      </c>
      <c r="H64" s="23">
        <v>15.3</v>
      </c>
      <c r="I64" s="23">
        <v>19</v>
      </c>
      <c r="J64" s="23">
        <v>18.100000000000001</v>
      </c>
      <c r="K64" s="23">
        <v>21.5</v>
      </c>
      <c r="L64" s="23">
        <v>22.9</v>
      </c>
      <c r="M64" s="23">
        <v>20.399999999999999</v>
      </c>
      <c r="N64" s="23">
        <v>17</v>
      </c>
      <c r="O64" s="23">
        <v>18.899999999999999</v>
      </c>
      <c r="P64" s="23">
        <v>18.3</v>
      </c>
      <c r="Q64" s="23">
        <v>19.399999999999999</v>
      </c>
    </row>
    <row r="65" spans="2:17" x14ac:dyDescent="0.2">
      <c r="B65" s="4" t="s">
        <v>1988</v>
      </c>
      <c r="C65" s="4" t="s">
        <v>1612</v>
      </c>
      <c r="D65" s="23">
        <v>11.1</v>
      </c>
      <c r="E65" s="23">
        <v>2</v>
      </c>
      <c r="F65" s="12">
        <v>5.0999999999999996</v>
      </c>
      <c r="G65" s="23">
        <v>9.4</v>
      </c>
      <c r="H65" s="23">
        <v>15.7</v>
      </c>
      <c r="I65" s="23">
        <v>16.100000000000001</v>
      </c>
      <c r="J65" s="23">
        <v>19.899999999999999</v>
      </c>
      <c r="K65" s="23">
        <v>19.899999999999999</v>
      </c>
      <c r="L65" s="23">
        <v>17.8</v>
      </c>
      <c r="M65" s="23">
        <v>17.5</v>
      </c>
      <c r="N65" s="23">
        <v>20.3</v>
      </c>
      <c r="O65" s="23">
        <v>19.8</v>
      </c>
      <c r="P65" s="23">
        <v>20.399999999999999</v>
      </c>
      <c r="Q65" s="23">
        <v>24.8</v>
      </c>
    </row>
    <row r="66" spans="2:17" x14ac:dyDescent="0.2">
      <c r="B66" s="4" t="s">
        <v>1989</v>
      </c>
      <c r="C66" s="4" t="s">
        <v>1614</v>
      </c>
      <c r="D66" s="23">
        <v>10</v>
      </c>
      <c r="E66" s="23">
        <v>5.7</v>
      </c>
      <c r="F66" s="12">
        <v>8.6</v>
      </c>
      <c r="G66" s="23">
        <v>10</v>
      </c>
      <c r="H66" s="23">
        <v>13.4</v>
      </c>
      <c r="I66" s="23">
        <v>13.1</v>
      </c>
      <c r="J66" s="23">
        <v>11.8</v>
      </c>
      <c r="K66" s="23">
        <v>13.9</v>
      </c>
      <c r="L66" s="23">
        <v>15.7</v>
      </c>
      <c r="M66" s="23">
        <v>14.1</v>
      </c>
      <c r="N66" s="23">
        <v>14.7</v>
      </c>
      <c r="O66" s="23">
        <v>16.100000000000001</v>
      </c>
      <c r="P66" s="23">
        <v>17.899999999999999</v>
      </c>
      <c r="Q66" s="23">
        <v>14.5</v>
      </c>
    </row>
    <row r="67" spans="2:17" x14ac:dyDescent="0.2">
      <c r="B67" s="4" t="s">
        <v>1990</v>
      </c>
      <c r="C67" s="4" t="s">
        <v>1616</v>
      </c>
      <c r="D67" s="23">
        <v>1.7</v>
      </c>
      <c r="E67" s="23">
        <v>-1.9</v>
      </c>
      <c r="F67" s="12">
        <v>0.9</v>
      </c>
      <c r="G67" s="23">
        <v>0.7</v>
      </c>
      <c r="H67" s="23">
        <v>2.1</v>
      </c>
      <c r="I67" s="23">
        <v>2.5</v>
      </c>
      <c r="J67" s="23">
        <v>3.5</v>
      </c>
      <c r="K67" s="23">
        <v>3.8</v>
      </c>
      <c r="L67" s="23">
        <v>3.2</v>
      </c>
      <c r="M67" s="23">
        <v>4.5999999999999996</v>
      </c>
      <c r="N67" s="23">
        <v>4</v>
      </c>
      <c r="O67" s="23">
        <v>2.4</v>
      </c>
      <c r="P67" s="23">
        <v>2</v>
      </c>
      <c r="Q67" s="23">
        <v>5.2</v>
      </c>
    </row>
    <row r="68" spans="2:17" x14ac:dyDescent="0.2">
      <c r="B68" s="52" t="s">
        <v>1991</v>
      </c>
      <c r="C68" s="4" t="s">
        <v>1617</v>
      </c>
      <c r="D68" s="23">
        <v>6.3</v>
      </c>
      <c r="E68" s="23">
        <v>3.1</v>
      </c>
      <c r="F68" s="12">
        <v>5.2</v>
      </c>
      <c r="G68" s="23">
        <v>3.9</v>
      </c>
      <c r="H68" s="23">
        <v>7</v>
      </c>
      <c r="I68" s="23">
        <v>6.6</v>
      </c>
      <c r="J68" s="23">
        <v>7.4</v>
      </c>
      <c r="K68" s="23">
        <v>9.9</v>
      </c>
      <c r="L68" s="23">
        <v>9.6</v>
      </c>
      <c r="M68" s="23">
        <v>13.3</v>
      </c>
      <c r="N68" s="23">
        <v>12.5</v>
      </c>
      <c r="O68" s="23">
        <v>14.9</v>
      </c>
      <c r="P68" s="23">
        <v>17.399999999999999</v>
      </c>
      <c r="Q68" s="23">
        <v>16.7</v>
      </c>
    </row>
    <row r="69" spans="2:17" x14ac:dyDescent="0.2">
      <c r="B69" s="4" t="s">
        <v>1992</v>
      </c>
      <c r="C69" s="4" t="s">
        <v>1619</v>
      </c>
      <c r="D69" s="23">
        <v>9.9</v>
      </c>
      <c r="E69" s="23">
        <v>5.9</v>
      </c>
      <c r="F69" s="12">
        <v>6.4</v>
      </c>
      <c r="G69" s="23">
        <v>5.0999999999999996</v>
      </c>
      <c r="H69" s="23">
        <v>5.0999999999999996</v>
      </c>
      <c r="I69" s="23">
        <v>5.8</v>
      </c>
      <c r="J69" s="23">
        <v>4.7</v>
      </c>
      <c r="K69" s="23">
        <v>10.9</v>
      </c>
      <c r="L69" s="23">
        <v>20.6</v>
      </c>
      <c r="M69" s="23">
        <v>38.5</v>
      </c>
      <c r="N69" s="23">
        <v>40.9</v>
      </c>
      <c r="O69" s="23">
        <v>38.4</v>
      </c>
      <c r="P69" s="23">
        <v>42.1</v>
      </c>
      <c r="Q69" s="23">
        <v>47.4</v>
      </c>
    </row>
    <row r="70" spans="2:17" x14ac:dyDescent="0.2">
      <c r="B70" s="4" t="s">
        <v>1993</v>
      </c>
      <c r="C70" s="4" t="s">
        <v>1621</v>
      </c>
      <c r="D70" s="23">
        <v>19.600000000000001</v>
      </c>
      <c r="E70" s="23">
        <v>15.6</v>
      </c>
      <c r="F70" s="12">
        <v>14.2</v>
      </c>
      <c r="G70" s="23">
        <v>15.1</v>
      </c>
      <c r="H70" s="23">
        <v>21.2</v>
      </c>
      <c r="I70" s="23">
        <v>29.1</v>
      </c>
      <c r="J70" s="23">
        <v>28.1</v>
      </c>
      <c r="K70" s="23">
        <v>22.2</v>
      </c>
      <c r="L70" s="23">
        <v>21.1</v>
      </c>
      <c r="M70" s="23">
        <v>24.2</v>
      </c>
      <c r="N70" s="23">
        <v>21.4</v>
      </c>
      <c r="O70" s="23">
        <v>20.7</v>
      </c>
      <c r="P70" s="23">
        <v>20.9</v>
      </c>
      <c r="Q70" s="23">
        <v>17.899999999999999</v>
      </c>
    </row>
    <row r="71" spans="2:17" x14ac:dyDescent="0.2">
      <c r="B71" s="4" t="s">
        <v>1994</v>
      </c>
      <c r="C71" s="4" t="s">
        <v>1623</v>
      </c>
      <c r="D71" s="23">
        <v>3.6</v>
      </c>
      <c r="E71" s="23">
        <v>-0.4</v>
      </c>
      <c r="F71" s="12">
        <v>3.9</v>
      </c>
      <c r="G71" s="23">
        <v>0.8</v>
      </c>
      <c r="H71" s="23">
        <v>4.2</v>
      </c>
      <c r="I71" s="23">
        <v>3.8</v>
      </c>
      <c r="J71" s="23">
        <v>3.3</v>
      </c>
      <c r="K71" s="23">
        <v>8.6</v>
      </c>
      <c r="L71" s="23">
        <v>6.3</v>
      </c>
      <c r="M71" s="23">
        <v>10.7</v>
      </c>
      <c r="N71" s="23">
        <v>8.5</v>
      </c>
      <c r="O71" s="23">
        <v>11.6</v>
      </c>
      <c r="P71" s="23">
        <v>14.6</v>
      </c>
      <c r="Q71" s="23">
        <v>14.9</v>
      </c>
    </row>
    <row r="72" spans="2:17" x14ac:dyDescent="0.2">
      <c r="B72" s="4" t="s">
        <v>1995</v>
      </c>
      <c r="C72" s="4" t="s">
        <v>1625</v>
      </c>
      <c r="D72" s="23">
        <v>3.6</v>
      </c>
      <c r="E72" s="23">
        <v>1.6</v>
      </c>
      <c r="F72" s="12">
        <v>1.5</v>
      </c>
      <c r="G72" s="23">
        <v>2.7</v>
      </c>
      <c r="H72" s="23">
        <v>4</v>
      </c>
      <c r="I72" s="23">
        <v>2.7</v>
      </c>
      <c r="J72" s="23">
        <v>6.1</v>
      </c>
      <c r="K72" s="23">
        <v>5.6</v>
      </c>
      <c r="L72" s="23">
        <v>7</v>
      </c>
      <c r="M72" s="23">
        <v>6.6</v>
      </c>
      <c r="N72" s="23">
        <v>6.2</v>
      </c>
      <c r="O72" s="23">
        <v>10.5</v>
      </c>
      <c r="P72" s="23">
        <v>11.9</v>
      </c>
      <c r="Q72" s="23">
        <v>13.2</v>
      </c>
    </row>
    <row r="73" spans="2:17" x14ac:dyDescent="0.2">
      <c r="B73" s="4" t="s">
        <v>1996</v>
      </c>
      <c r="C73" s="4" t="s">
        <v>1627</v>
      </c>
      <c r="D73" s="23">
        <v>10.4</v>
      </c>
      <c r="E73" s="23">
        <v>9.1</v>
      </c>
      <c r="F73" s="12">
        <v>9</v>
      </c>
      <c r="G73" s="23">
        <v>8.9</v>
      </c>
      <c r="H73" s="23">
        <v>12.9</v>
      </c>
      <c r="I73" s="23">
        <v>9</v>
      </c>
      <c r="J73" s="23">
        <v>11.5</v>
      </c>
      <c r="K73" s="23">
        <v>13.1</v>
      </c>
      <c r="L73" s="23">
        <v>13.7</v>
      </c>
      <c r="M73" s="23">
        <v>18</v>
      </c>
      <c r="N73" s="23">
        <v>20.8</v>
      </c>
      <c r="O73" s="23">
        <v>21</v>
      </c>
      <c r="P73" s="23">
        <v>24.3</v>
      </c>
      <c r="Q73" s="23">
        <v>17.8</v>
      </c>
    </row>
    <row r="74" spans="2:17" x14ac:dyDescent="0.2">
      <c r="B74" s="52" t="s">
        <v>1997</v>
      </c>
      <c r="C74" s="4" t="s">
        <v>1628</v>
      </c>
      <c r="D74" s="23">
        <v>17.2</v>
      </c>
      <c r="E74" s="23">
        <v>10.6</v>
      </c>
      <c r="F74" s="12">
        <v>12.5</v>
      </c>
      <c r="G74" s="23">
        <v>17</v>
      </c>
      <c r="H74" s="23">
        <v>19.2</v>
      </c>
      <c r="I74" s="23">
        <v>21.7</v>
      </c>
      <c r="J74" s="23">
        <v>22.1</v>
      </c>
      <c r="K74" s="23">
        <v>27.7</v>
      </c>
      <c r="L74" s="23">
        <v>25.2</v>
      </c>
      <c r="M74" s="23">
        <v>24</v>
      </c>
      <c r="N74" s="23">
        <v>27</v>
      </c>
      <c r="O74" s="23">
        <v>28.9</v>
      </c>
      <c r="P74" s="23">
        <v>29.8</v>
      </c>
      <c r="Q74" s="23">
        <v>30</v>
      </c>
    </row>
    <row r="75" spans="2:17" x14ac:dyDescent="0.2">
      <c r="B75" s="4" t="s">
        <v>1998</v>
      </c>
      <c r="C75" s="4" t="s">
        <v>1999</v>
      </c>
      <c r="D75" s="23">
        <v>19.2</v>
      </c>
      <c r="E75" s="23">
        <v>13.3</v>
      </c>
      <c r="F75" s="12">
        <v>14.3</v>
      </c>
      <c r="G75" s="23">
        <v>17.100000000000001</v>
      </c>
      <c r="H75" s="23">
        <v>21.2</v>
      </c>
      <c r="I75" s="23">
        <v>22.6</v>
      </c>
      <c r="J75" s="23">
        <v>22.1</v>
      </c>
      <c r="K75" s="23">
        <v>33.200000000000003</v>
      </c>
      <c r="L75" s="23">
        <v>27.2</v>
      </c>
      <c r="M75" s="23">
        <v>22.8</v>
      </c>
      <c r="N75" s="23">
        <v>27.3</v>
      </c>
      <c r="O75" s="23">
        <v>30.9</v>
      </c>
      <c r="P75" s="23">
        <v>33.700000000000003</v>
      </c>
      <c r="Q75" s="23">
        <v>33.9</v>
      </c>
    </row>
    <row r="76" spans="2:17" x14ac:dyDescent="0.2">
      <c r="B76" s="4" t="s">
        <v>2000</v>
      </c>
      <c r="C76" s="4" t="s">
        <v>1632</v>
      </c>
      <c r="D76" s="23">
        <v>14.1</v>
      </c>
      <c r="E76" s="23">
        <v>7.8</v>
      </c>
      <c r="F76" s="12">
        <v>12.2</v>
      </c>
      <c r="G76" s="23">
        <v>16.7</v>
      </c>
      <c r="H76" s="23">
        <v>16</v>
      </c>
      <c r="I76" s="23">
        <v>18.2</v>
      </c>
      <c r="J76" s="23">
        <v>19</v>
      </c>
      <c r="K76" s="23">
        <v>20.3</v>
      </c>
      <c r="L76" s="23">
        <v>20</v>
      </c>
      <c r="M76" s="23">
        <v>21.7</v>
      </c>
      <c r="N76" s="23">
        <v>21.9</v>
      </c>
      <c r="O76" s="23">
        <v>22.2</v>
      </c>
      <c r="P76" s="23">
        <v>20.9</v>
      </c>
      <c r="Q76" s="23">
        <v>20.8</v>
      </c>
    </row>
    <row r="77" spans="2:17" x14ac:dyDescent="0.2">
      <c r="B77" s="4" t="s">
        <v>2001</v>
      </c>
      <c r="C77" s="4" t="s">
        <v>1634</v>
      </c>
      <c r="D77" s="23">
        <v>18.7</v>
      </c>
      <c r="E77" s="23">
        <v>9.1999999999999993</v>
      </c>
      <c r="F77" s="12">
        <v>8.1999999999999993</v>
      </c>
      <c r="G77" s="23">
        <v>17.600000000000001</v>
      </c>
      <c r="H77" s="23">
        <v>20.5</v>
      </c>
      <c r="I77" s="23">
        <v>26.9</v>
      </c>
      <c r="J77" s="23">
        <v>28.9</v>
      </c>
      <c r="K77" s="23">
        <v>29.4</v>
      </c>
      <c r="L77" s="23">
        <v>31</v>
      </c>
      <c r="M77" s="23">
        <v>32.5</v>
      </c>
      <c r="N77" s="23">
        <v>37.6</v>
      </c>
      <c r="O77" s="23">
        <v>37.4</v>
      </c>
      <c r="P77" s="23">
        <v>37.5</v>
      </c>
      <c r="Q77" s="23">
        <v>37.799999999999997</v>
      </c>
    </row>
    <row r="78" spans="2:17" x14ac:dyDescent="0.2">
      <c r="B78" s="4"/>
      <c r="C78" s="4"/>
      <c r="D78" s="12"/>
      <c r="E78" s="11"/>
      <c r="I78" s="12"/>
      <c r="L78" s="12"/>
      <c r="M78" s="12"/>
    </row>
    <row r="79" spans="2:17" x14ac:dyDescent="0.2">
      <c r="B79" s="52" t="s">
        <v>2002</v>
      </c>
      <c r="C79" s="7" t="s">
        <v>422</v>
      </c>
      <c r="D79" s="23">
        <v>10</v>
      </c>
      <c r="E79" s="23">
        <v>6.8</v>
      </c>
      <c r="F79" s="12">
        <v>9.6999999999999993</v>
      </c>
      <c r="G79" s="23">
        <v>9.1999999999999993</v>
      </c>
      <c r="H79" s="23">
        <v>11.1</v>
      </c>
      <c r="I79" s="23">
        <v>9.9</v>
      </c>
      <c r="J79" s="23">
        <v>12.5</v>
      </c>
      <c r="K79" s="23">
        <v>13.6</v>
      </c>
      <c r="L79" s="23">
        <v>14.7</v>
      </c>
      <c r="M79" s="23">
        <v>16.5</v>
      </c>
      <c r="N79" s="23">
        <v>14.8</v>
      </c>
      <c r="O79" s="23">
        <v>15.5</v>
      </c>
      <c r="P79" s="23">
        <v>14.2</v>
      </c>
      <c r="Q79" s="23">
        <v>16</v>
      </c>
    </row>
    <row r="80" spans="2:17" x14ac:dyDescent="0.2">
      <c r="B80" s="52" t="s">
        <v>2003</v>
      </c>
      <c r="C80" s="4" t="s">
        <v>427</v>
      </c>
      <c r="D80" s="23">
        <v>8.9</v>
      </c>
      <c r="E80" s="23">
        <v>6.1</v>
      </c>
      <c r="F80" s="12">
        <v>8.5</v>
      </c>
      <c r="G80" s="23">
        <v>10.3</v>
      </c>
      <c r="H80" s="23">
        <v>11.1</v>
      </c>
      <c r="I80" s="23">
        <v>9.1</v>
      </c>
      <c r="J80" s="23">
        <v>13.8</v>
      </c>
      <c r="K80" s="23">
        <v>10.3</v>
      </c>
      <c r="L80" s="23">
        <v>10.8</v>
      </c>
      <c r="M80" s="23">
        <v>10.5</v>
      </c>
      <c r="N80" s="23">
        <v>13.8</v>
      </c>
      <c r="O80" s="23">
        <v>17.100000000000001</v>
      </c>
      <c r="P80" s="23">
        <v>17.2</v>
      </c>
      <c r="Q80" s="23">
        <v>16.8</v>
      </c>
    </row>
    <row r="81" spans="2:17" x14ac:dyDescent="0.2">
      <c r="B81" s="4" t="s">
        <v>2004</v>
      </c>
      <c r="C81" s="4" t="s">
        <v>1636</v>
      </c>
      <c r="D81" s="23">
        <v>10.199999999999999</v>
      </c>
      <c r="E81" s="23">
        <v>7.6</v>
      </c>
      <c r="F81" s="12">
        <v>11.7</v>
      </c>
      <c r="G81" s="23">
        <v>13.2</v>
      </c>
      <c r="H81" s="23">
        <v>12</v>
      </c>
      <c r="I81" s="23">
        <v>8.6</v>
      </c>
      <c r="J81" s="23">
        <v>15.4</v>
      </c>
      <c r="K81" s="23">
        <v>11.5</v>
      </c>
      <c r="L81" s="23">
        <v>11.6</v>
      </c>
      <c r="M81" s="23">
        <v>10.1</v>
      </c>
      <c r="N81" s="23">
        <v>14.5</v>
      </c>
      <c r="O81" s="23">
        <v>16.5</v>
      </c>
      <c r="P81" s="23">
        <v>15.6</v>
      </c>
      <c r="Q81" s="23">
        <v>15.3</v>
      </c>
    </row>
    <row r="82" spans="2:17" x14ac:dyDescent="0.2">
      <c r="B82" s="4" t="s">
        <v>2005</v>
      </c>
      <c r="C82" s="4" t="s">
        <v>1638</v>
      </c>
      <c r="D82" s="23">
        <v>7.1</v>
      </c>
      <c r="E82" s="23">
        <v>3.9</v>
      </c>
      <c r="F82" s="12">
        <v>3.7</v>
      </c>
      <c r="G82" s="23">
        <v>6.8</v>
      </c>
      <c r="H82" s="23">
        <v>10.199999999999999</v>
      </c>
      <c r="I82" s="23">
        <v>10.5</v>
      </c>
      <c r="J82" s="23">
        <v>12.1</v>
      </c>
      <c r="K82" s="23">
        <v>7.7</v>
      </c>
      <c r="L82" s="23">
        <v>10.5</v>
      </c>
      <c r="M82" s="23">
        <v>11.2</v>
      </c>
      <c r="N82" s="23">
        <v>13.5</v>
      </c>
      <c r="O82" s="23">
        <v>18.100000000000001</v>
      </c>
      <c r="P82" s="23">
        <v>19</v>
      </c>
      <c r="Q82" s="23">
        <v>19.100000000000001</v>
      </c>
    </row>
    <row r="83" spans="2:17" x14ac:dyDescent="0.2">
      <c r="B83" s="4" t="s">
        <v>2006</v>
      </c>
      <c r="C83" s="4" t="s">
        <v>1640</v>
      </c>
      <c r="D83" s="23">
        <v>4.5999999999999996</v>
      </c>
      <c r="E83" s="23">
        <v>2.2000000000000002</v>
      </c>
      <c r="F83" s="12">
        <v>1.6</v>
      </c>
      <c r="G83" s="23">
        <v>1.8</v>
      </c>
      <c r="H83" s="23">
        <v>5</v>
      </c>
      <c r="I83" s="23">
        <v>7</v>
      </c>
      <c r="J83" s="23">
        <v>7.8</v>
      </c>
      <c r="K83" s="23">
        <v>9.3000000000000007</v>
      </c>
      <c r="L83" s="23">
        <v>5</v>
      </c>
      <c r="M83" s="23">
        <v>10.7</v>
      </c>
      <c r="N83" s="23">
        <v>7.3</v>
      </c>
      <c r="O83" s="23">
        <v>17.399999999999999</v>
      </c>
      <c r="P83" s="23">
        <v>24.5</v>
      </c>
      <c r="Q83" s="23">
        <v>20</v>
      </c>
    </row>
    <row r="84" spans="2:17" x14ac:dyDescent="0.2">
      <c r="B84" s="52" t="s">
        <v>2007</v>
      </c>
      <c r="C84" s="4" t="s">
        <v>432</v>
      </c>
      <c r="D84" s="23">
        <v>10.3</v>
      </c>
      <c r="E84" s="23">
        <v>6.8</v>
      </c>
      <c r="F84" s="12">
        <v>10.1</v>
      </c>
      <c r="G84" s="23">
        <v>8.8000000000000007</v>
      </c>
      <c r="H84" s="23">
        <v>11.4</v>
      </c>
      <c r="I84" s="23">
        <v>10.1</v>
      </c>
      <c r="J84" s="23">
        <v>11.8</v>
      </c>
      <c r="K84" s="23">
        <v>14.6</v>
      </c>
      <c r="L84" s="23">
        <v>15.8</v>
      </c>
      <c r="M84" s="23">
        <v>18.2</v>
      </c>
      <c r="N84" s="23">
        <v>15</v>
      </c>
      <c r="O84" s="23">
        <v>14.9</v>
      </c>
      <c r="P84" s="23">
        <v>13.3</v>
      </c>
      <c r="Q84" s="23">
        <v>15.7</v>
      </c>
    </row>
    <row r="85" spans="2:17" x14ac:dyDescent="0.2">
      <c r="B85" s="4" t="s">
        <v>2008</v>
      </c>
      <c r="C85" s="4" t="s">
        <v>1642</v>
      </c>
      <c r="D85" s="23">
        <v>18.2</v>
      </c>
      <c r="E85" s="23">
        <v>13.2</v>
      </c>
      <c r="F85" s="12">
        <v>18.3</v>
      </c>
      <c r="G85" s="23">
        <v>19.5</v>
      </c>
      <c r="H85" s="23">
        <v>22</v>
      </c>
      <c r="I85" s="23">
        <v>20.9</v>
      </c>
      <c r="J85" s="23">
        <v>21.3</v>
      </c>
      <c r="K85" s="23">
        <v>21.6</v>
      </c>
      <c r="L85" s="23">
        <v>22.9</v>
      </c>
      <c r="M85" s="23">
        <v>23.3</v>
      </c>
      <c r="N85" s="23">
        <v>22</v>
      </c>
      <c r="O85" s="23">
        <v>22</v>
      </c>
      <c r="P85" s="23">
        <v>18.3</v>
      </c>
      <c r="Q85" s="23">
        <v>21.4</v>
      </c>
    </row>
    <row r="86" spans="2:17" x14ac:dyDescent="0.2">
      <c r="B86" s="4" t="s">
        <v>2009</v>
      </c>
      <c r="C86" s="4" t="s">
        <v>1644</v>
      </c>
      <c r="D86" s="23">
        <v>8.3000000000000007</v>
      </c>
      <c r="E86" s="23">
        <v>5</v>
      </c>
      <c r="F86" s="12">
        <v>8.1999999999999993</v>
      </c>
      <c r="G86" s="23">
        <v>6.6</v>
      </c>
      <c r="H86" s="23">
        <v>7.7</v>
      </c>
      <c r="I86" s="23">
        <v>7.6</v>
      </c>
      <c r="J86" s="23">
        <v>9</v>
      </c>
      <c r="K86" s="23">
        <v>13.1</v>
      </c>
      <c r="L86" s="23">
        <v>15.7</v>
      </c>
      <c r="M86" s="23">
        <v>18</v>
      </c>
      <c r="N86" s="23">
        <v>16.2</v>
      </c>
      <c r="O86" s="23">
        <v>13.5</v>
      </c>
      <c r="P86" s="23">
        <v>12.2</v>
      </c>
      <c r="Q86" s="23">
        <v>12.4</v>
      </c>
    </row>
    <row r="87" spans="2:17" x14ac:dyDescent="0.2">
      <c r="B87" s="4" t="s">
        <v>2010</v>
      </c>
      <c r="C87" s="4" t="s">
        <v>1646</v>
      </c>
      <c r="D87" s="23">
        <v>11.3</v>
      </c>
      <c r="E87" s="23">
        <v>7.9</v>
      </c>
      <c r="F87" s="12">
        <v>10.9</v>
      </c>
      <c r="G87" s="23">
        <v>9.1</v>
      </c>
      <c r="H87" s="23">
        <v>14.8</v>
      </c>
      <c r="I87" s="23">
        <v>11.4</v>
      </c>
      <c r="J87" s="23">
        <v>14</v>
      </c>
      <c r="K87" s="23">
        <v>15</v>
      </c>
      <c r="L87" s="23">
        <v>13.3</v>
      </c>
      <c r="M87" s="23">
        <v>16.7</v>
      </c>
      <c r="N87" s="23">
        <v>10.3</v>
      </c>
      <c r="O87" s="23">
        <v>15.6</v>
      </c>
      <c r="P87" s="23">
        <v>14.1</v>
      </c>
      <c r="Q87" s="23">
        <v>21.1</v>
      </c>
    </row>
    <row r="88" spans="2:17" x14ac:dyDescent="0.2">
      <c r="B88" s="4"/>
      <c r="C88" s="4"/>
      <c r="D88" s="12"/>
      <c r="E88" s="11"/>
      <c r="I88" s="12"/>
      <c r="L88" s="12"/>
      <c r="M88" s="12"/>
    </row>
    <row r="89" spans="2:17" x14ac:dyDescent="0.2">
      <c r="B89" s="52" t="s">
        <v>2011</v>
      </c>
      <c r="C89" s="7" t="s">
        <v>437</v>
      </c>
      <c r="D89" s="23">
        <v>2.6</v>
      </c>
      <c r="E89" s="23">
        <v>1.3</v>
      </c>
      <c r="F89" s="12">
        <v>1.8</v>
      </c>
      <c r="G89" s="23">
        <v>1.3</v>
      </c>
      <c r="H89" s="23">
        <v>2.9</v>
      </c>
      <c r="I89" s="23">
        <v>3</v>
      </c>
      <c r="J89" s="23">
        <v>3</v>
      </c>
      <c r="K89" s="23">
        <v>4.0999999999999996</v>
      </c>
      <c r="L89" s="23">
        <v>4.2</v>
      </c>
      <c r="M89" s="23">
        <v>3.6</v>
      </c>
      <c r="N89" s="23">
        <v>6</v>
      </c>
      <c r="O89" s="23">
        <v>5.8</v>
      </c>
      <c r="P89" s="23">
        <v>6</v>
      </c>
      <c r="Q89" s="23">
        <v>7.1</v>
      </c>
    </row>
    <row r="90" spans="2:17" x14ac:dyDescent="0.2">
      <c r="B90" s="52" t="s">
        <v>2012</v>
      </c>
      <c r="C90" s="4" t="s">
        <v>442</v>
      </c>
      <c r="D90" s="23">
        <v>2.2000000000000002</v>
      </c>
      <c r="E90" s="23">
        <v>0.3</v>
      </c>
      <c r="F90" s="12">
        <v>1.9</v>
      </c>
      <c r="G90" s="23">
        <v>-0.4</v>
      </c>
      <c r="H90" s="23">
        <v>3.1</v>
      </c>
      <c r="I90" s="23">
        <v>3.7</v>
      </c>
      <c r="J90" s="23">
        <v>2.4</v>
      </c>
      <c r="K90" s="23">
        <v>4.7</v>
      </c>
      <c r="L90" s="23">
        <v>4.3</v>
      </c>
      <c r="M90" s="23">
        <v>4.3</v>
      </c>
      <c r="N90" s="23">
        <v>6.5</v>
      </c>
      <c r="O90" s="23">
        <v>6.9</v>
      </c>
      <c r="P90" s="23">
        <v>6.1</v>
      </c>
      <c r="Q90" s="23">
        <v>6.2</v>
      </c>
    </row>
    <row r="91" spans="2:17" x14ac:dyDescent="0.2">
      <c r="B91" s="52" t="s">
        <v>2013</v>
      </c>
      <c r="C91" s="4" t="s">
        <v>447</v>
      </c>
      <c r="D91" s="23">
        <v>2.4</v>
      </c>
      <c r="E91" s="23">
        <v>1.8</v>
      </c>
      <c r="F91" s="12">
        <v>1.6</v>
      </c>
      <c r="G91" s="23">
        <v>1.7</v>
      </c>
      <c r="H91" s="23">
        <v>2.5</v>
      </c>
      <c r="I91" s="23">
        <v>1.8</v>
      </c>
      <c r="J91" s="23">
        <v>2.6</v>
      </c>
      <c r="K91" s="23">
        <v>2.7</v>
      </c>
      <c r="L91" s="23">
        <v>2.9</v>
      </c>
      <c r="M91" s="23">
        <v>2</v>
      </c>
      <c r="N91" s="23">
        <v>3.1</v>
      </c>
      <c r="O91" s="23">
        <v>4.0999999999999996</v>
      </c>
      <c r="P91" s="23">
        <v>4.8</v>
      </c>
      <c r="Q91" s="23">
        <v>5.7</v>
      </c>
    </row>
    <row r="92" spans="2:17" x14ac:dyDescent="0.2">
      <c r="B92" s="4" t="s">
        <v>2014</v>
      </c>
      <c r="C92" s="4" t="s">
        <v>1648</v>
      </c>
      <c r="D92" s="23">
        <v>2.1</v>
      </c>
      <c r="E92" s="23">
        <v>2.1</v>
      </c>
      <c r="F92" s="12">
        <v>1.6</v>
      </c>
      <c r="G92" s="23">
        <v>1.4</v>
      </c>
      <c r="H92" s="23">
        <v>2.1</v>
      </c>
      <c r="I92" s="23">
        <v>1.4</v>
      </c>
      <c r="J92" s="23">
        <v>2</v>
      </c>
      <c r="K92" s="23">
        <v>1.9</v>
      </c>
      <c r="L92" s="23">
        <v>2.4</v>
      </c>
      <c r="M92" s="23">
        <v>1</v>
      </c>
      <c r="N92" s="23">
        <v>2.2999999999999998</v>
      </c>
      <c r="O92" s="23">
        <v>3.4</v>
      </c>
      <c r="P92" s="23">
        <v>4.0999999999999996</v>
      </c>
      <c r="Q92" s="23">
        <v>4.7</v>
      </c>
    </row>
    <row r="93" spans="2:17" x14ac:dyDescent="0.2">
      <c r="B93" s="4" t="s">
        <v>2015</v>
      </c>
      <c r="C93" s="4" t="s">
        <v>1650</v>
      </c>
      <c r="D93" s="23">
        <v>4.5</v>
      </c>
      <c r="E93" s="23">
        <v>0.6</v>
      </c>
      <c r="F93" s="12">
        <v>1.3</v>
      </c>
      <c r="G93" s="23">
        <v>3.7</v>
      </c>
      <c r="H93" s="23">
        <v>5.7</v>
      </c>
      <c r="I93" s="23">
        <v>5.0999999999999996</v>
      </c>
      <c r="J93" s="23">
        <v>6.6</v>
      </c>
      <c r="K93" s="23">
        <v>7.3</v>
      </c>
      <c r="L93" s="23">
        <v>8.4</v>
      </c>
      <c r="M93" s="23">
        <v>9.1999999999999993</v>
      </c>
      <c r="N93" s="23">
        <v>8.6</v>
      </c>
      <c r="O93" s="23">
        <v>9.6999999999999993</v>
      </c>
      <c r="P93" s="23">
        <v>10.6</v>
      </c>
      <c r="Q93" s="23">
        <v>12.2</v>
      </c>
    </row>
    <row r="94" spans="2:17" x14ac:dyDescent="0.2">
      <c r="B94" s="4" t="s">
        <v>2016</v>
      </c>
      <c r="C94" s="4" t="s">
        <v>1652</v>
      </c>
      <c r="D94" s="23">
        <v>2.4</v>
      </c>
      <c r="E94" s="23">
        <v>-0.9</v>
      </c>
      <c r="F94" s="12">
        <v>2.6</v>
      </c>
      <c r="G94" s="23">
        <v>3.9</v>
      </c>
      <c r="H94" s="23">
        <v>0.6</v>
      </c>
      <c r="I94" s="23">
        <v>0.7</v>
      </c>
      <c r="J94" s="23">
        <v>5.5</v>
      </c>
      <c r="K94" s="23">
        <v>6.2</v>
      </c>
      <c r="L94" s="23">
        <v>-0.6</v>
      </c>
      <c r="M94" s="23">
        <v>2.4</v>
      </c>
      <c r="N94" s="23">
        <v>5</v>
      </c>
      <c r="O94" s="23">
        <v>3.8</v>
      </c>
      <c r="P94" s="23">
        <v>3.4</v>
      </c>
      <c r="Q94" s="23">
        <v>7.2</v>
      </c>
    </row>
    <row r="95" spans="2:17" x14ac:dyDescent="0.2">
      <c r="B95" s="52" t="s">
        <v>2017</v>
      </c>
      <c r="C95" s="4" t="s">
        <v>452</v>
      </c>
      <c r="D95" s="23">
        <v>3.1</v>
      </c>
      <c r="E95" s="23">
        <v>1.3</v>
      </c>
      <c r="F95" s="12">
        <v>1.8</v>
      </c>
      <c r="G95" s="23">
        <v>2.2000000000000002</v>
      </c>
      <c r="H95" s="23">
        <v>3.2</v>
      </c>
      <c r="I95" s="23">
        <v>4.0999999999999996</v>
      </c>
      <c r="J95" s="23">
        <v>3.9</v>
      </c>
      <c r="K95" s="23">
        <v>5.4</v>
      </c>
      <c r="L95" s="23">
        <v>5.9</v>
      </c>
      <c r="M95" s="23">
        <v>5.4</v>
      </c>
      <c r="N95" s="23">
        <v>9.6999999999999993</v>
      </c>
      <c r="O95" s="23">
        <v>7</v>
      </c>
      <c r="P95" s="23">
        <v>7.6</v>
      </c>
      <c r="Q95" s="23">
        <v>10</v>
      </c>
    </row>
    <row r="96" spans="2:17" x14ac:dyDescent="0.2">
      <c r="B96" s="4" t="s">
        <v>2018</v>
      </c>
      <c r="C96" s="4" t="s">
        <v>1654</v>
      </c>
      <c r="D96" s="23">
        <v>2.6</v>
      </c>
      <c r="E96" s="23">
        <v>0.5</v>
      </c>
      <c r="F96" s="12">
        <v>0.9</v>
      </c>
      <c r="G96" s="23">
        <v>2</v>
      </c>
      <c r="H96" s="23">
        <v>2.6</v>
      </c>
      <c r="I96" s="23">
        <v>3.7</v>
      </c>
      <c r="J96" s="23">
        <v>3.5</v>
      </c>
      <c r="K96" s="23">
        <v>4.5999999999999996</v>
      </c>
      <c r="L96" s="23">
        <v>5.4</v>
      </c>
      <c r="M96" s="23">
        <v>4.4000000000000004</v>
      </c>
      <c r="N96" s="23">
        <v>10.6</v>
      </c>
      <c r="O96" s="23">
        <v>6.4</v>
      </c>
      <c r="P96" s="23">
        <v>7.2</v>
      </c>
      <c r="Q96" s="23">
        <v>9.6999999999999993</v>
      </c>
    </row>
    <row r="97" spans="2:17" x14ac:dyDescent="0.2">
      <c r="B97" s="4" t="s">
        <v>2019</v>
      </c>
      <c r="C97" s="4" t="s">
        <v>1656</v>
      </c>
      <c r="D97" s="23">
        <v>4.7</v>
      </c>
      <c r="E97" s="23">
        <v>3.5</v>
      </c>
      <c r="F97" s="12">
        <v>4.2</v>
      </c>
      <c r="G97" s="23">
        <v>3.6</v>
      </c>
      <c r="H97" s="23">
        <v>4.9000000000000004</v>
      </c>
      <c r="I97" s="23">
        <v>5.3</v>
      </c>
      <c r="J97" s="23">
        <v>5.8</v>
      </c>
      <c r="K97" s="23">
        <v>7.8</v>
      </c>
      <c r="L97" s="23">
        <v>7.8</v>
      </c>
      <c r="M97" s="23">
        <v>7.4</v>
      </c>
      <c r="N97" s="23">
        <v>9.1</v>
      </c>
      <c r="O97" s="23">
        <v>8.6999999999999993</v>
      </c>
      <c r="P97" s="23">
        <v>8.9</v>
      </c>
      <c r="Q97" s="23">
        <v>10.7</v>
      </c>
    </row>
    <row r="98" spans="2:17" x14ac:dyDescent="0.2">
      <c r="B98" s="4"/>
      <c r="C98" s="4"/>
      <c r="D98" s="12"/>
      <c r="E98" s="11"/>
      <c r="I98" s="12"/>
      <c r="L98" s="12"/>
      <c r="M98" s="12"/>
    </row>
    <row r="99" spans="2:17" x14ac:dyDescent="0.2">
      <c r="B99" s="52" t="s">
        <v>2020</v>
      </c>
      <c r="C99" s="7" t="s">
        <v>457</v>
      </c>
      <c r="D99" s="23">
        <v>6.9</v>
      </c>
      <c r="E99" s="23">
        <v>7.8</v>
      </c>
      <c r="F99" s="12">
        <v>8.5</v>
      </c>
      <c r="G99" s="23">
        <v>8.3000000000000007</v>
      </c>
      <c r="H99" s="23">
        <v>8.1</v>
      </c>
      <c r="I99" s="23">
        <v>8.1</v>
      </c>
      <c r="J99" s="23">
        <v>8.3000000000000007</v>
      </c>
      <c r="K99" s="23">
        <v>8.3000000000000007</v>
      </c>
      <c r="L99" s="23">
        <v>4</v>
      </c>
      <c r="M99" s="23">
        <v>3.9</v>
      </c>
      <c r="N99" s="23">
        <v>4.5</v>
      </c>
      <c r="O99" s="23">
        <v>5.7</v>
      </c>
      <c r="P99" s="23">
        <v>4.7</v>
      </c>
      <c r="Q99" s="23">
        <v>11</v>
      </c>
    </row>
    <row r="100" spans="2:17" x14ac:dyDescent="0.2">
      <c r="B100" s="4" t="s">
        <v>2021</v>
      </c>
      <c r="C100" s="4" t="s">
        <v>1658</v>
      </c>
      <c r="D100" s="23">
        <v>6.7</v>
      </c>
      <c r="E100" s="23">
        <v>7.5</v>
      </c>
      <c r="F100" s="12">
        <v>8.1</v>
      </c>
      <c r="G100" s="23">
        <v>8</v>
      </c>
      <c r="H100" s="23">
        <v>7.9</v>
      </c>
      <c r="I100" s="23">
        <v>7.9</v>
      </c>
      <c r="J100" s="23">
        <v>8.1</v>
      </c>
      <c r="K100" s="23">
        <v>8.1</v>
      </c>
      <c r="L100" s="23">
        <v>3.6</v>
      </c>
      <c r="M100" s="23">
        <v>3.7</v>
      </c>
      <c r="N100" s="23">
        <v>4.4000000000000004</v>
      </c>
      <c r="O100" s="23">
        <v>5.3</v>
      </c>
      <c r="P100" s="23">
        <v>4.3</v>
      </c>
      <c r="Q100" s="23">
        <v>11</v>
      </c>
    </row>
    <row r="101" spans="2:17" x14ac:dyDescent="0.2">
      <c r="B101" s="4" t="s">
        <v>2022</v>
      </c>
      <c r="C101" s="4" t="s">
        <v>1660</v>
      </c>
      <c r="D101" s="23">
        <v>7.8</v>
      </c>
      <c r="E101" s="23">
        <v>9.6</v>
      </c>
      <c r="F101" s="12">
        <v>10.1</v>
      </c>
      <c r="G101" s="23">
        <v>10.5</v>
      </c>
      <c r="H101" s="23">
        <v>9.1999999999999993</v>
      </c>
      <c r="I101" s="23">
        <v>7.1</v>
      </c>
      <c r="J101" s="23">
        <v>8</v>
      </c>
      <c r="K101" s="23">
        <v>7</v>
      </c>
      <c r="L101" s="23">
        <v>2.2999999999999998</v>
      </c>
      <c r="M101" s="23">
        <v>2.7</v>
      </c>
      <c r="N101" s="23">
        <v>3.6</v>
      </c>
      <c r="O101" s="23">
        <v>3.8</v>
      </c>
      <c r="P101" s="23">
        <v>4.0999999999999996</v>
      </c>
      <c r="Q101" s="23">
        <v>8.5</v>
      </c>
    </row>
    <row r="102" spans="2:17" x14ac:dyDescent="0.2">
      <c r="B102" s="4" t="s">
        <v>2023</v>
      </c>
      <c r="C102" s="4" t="s">
        <v>1662</v>
      </c>
      <c r="D102" s="23">
        <v>8.1999999999999993</v>
      </c>
      <c r="E102" s="23">
        <v>10</v>
      </c>
      <c r="F102" s="12">
        <v>10.8</v>
      </c>
      <c r="G102" s="23">
        <v>9.9</v>
      </c>
      <c r="H102" s="23">
        <v>9.8000000000000007</v>
      </c>
      <c r="I102" s="23">
        <v>9.8000000000000007</v>
      </c>
      <c r="J102" s="23">
        <v>9.6</v>
      </c>
      <c r="K102" s="23">
        <v>9.4</v>
      </c>
      <c r="L102" s="23">
        <v>6.2</v>
      </c>
      <c r="M102" s="23">
        <v>5.5</v>
      </c>
      <c r="N102" s="23">
        <v>5</v>
      </c>
      <c r="O102" s="23">
        <v>8.1999999999999993</v>
      </c>
      <c r="P102" s="23">
        <v>7.1</v>
      </c>
      <c r="Q102" s="23">
        <v>11.3</v>
      </c>
    </row>
    <row r="103" spans="2:17" x14ac:dyDescent="0.2">
      <c r="B103" s="4"/>
      <c r="C103" s="4"/>
      <c r="D103" s="12"/>
      <c r="E103" s="11"/>
      <c r="I103" s="12"/>
      <c r="L103" s="12"/>
      <c r="M103" s="12"/>
    </row>
    <row r="104" spans="2:17" x14ac:dyDescent="0.2">
      <c r="B104" s="52" t="s">
        <v>2024</v>
      </c>
      <c r="C104" s="7" t="s">
        <v>462</v>
      </c>
      <c r="D104" s="23">
        <v>7.9</v>
      </c>
      <c r="E104" s="23">
        <v>8.4</v>
      </c>
      <c r="F104" s="12">
        <v>7.2</v>
      </c>
      <c r="G104" s="23">
        <v>6.4</v>
      </c>
      <c r="H104" s="23">
        <v>6.9</v>
      </c>
      <c r="I104" s="23">
        <v>7.9</v>
      </c>
      <c r="J104" s="23">
        <v>8.8000000000000007</v>
      </c>
      <c r="K104" s="23">
        <v>8.9</v>
      </c>
      <c r="L104" s="23">
        <v>8.1</v>
      </c>
      <c r="M104" s="23">
        <v>7.1</v>
      </c>
      <c r="N104" s="23">
        <v>6.6</v>
      </c>
      <c r="O104" s="23">
        <v>8.5</v>
      </c>
      <c r="P104" s="23">
        <v>7.3</v>
      </c>
      <c r="Q104" s="23">
        <v>7.3</v>
      </c>
    </row>
    <row r="105" spans="2:17" x14ac:dyDescent="0.2">
      <c r="B105" s="52" t="s">
        <v>2025</v>
      </c>
      <c r="C105" s="4" t="s">
        <v>467</v>
      </c>
      <c r="D105" s="23">
        <v>7.9</v>
      </c>
      <c r="E105" s="23">
        <v>8.6999999999999993</v>
      </c>
      <c r="F105" s="12">
        <v>7.2</v>
      </c>
      <c r="G105" s="23">
        <v>6.3</v>
      </c>
      <c r="H105" s="23">
        <v>6.9</v>
      </c>
      <c r="I105" s="23">
        <v>7.9</v>
      </c>
      <c r="J105" s="23">
        <v>8.8000000000000007</v>
      </c>
      <c r="K105" s="23">
        <v>8.6</v>
      </c>
      <c r="L105" s="23">
        <v>7.8</v>
      </c>
      <c r="M105" s="23">
        <v>6.9</v>
      </c>
      <c r="N105" s="23">
        <v>6.6</v>
      </c>
      <c r="O105" s="23">
        <v>8.6999999999999993</v>
      </c>
      <c r="P105" s="23">
        <v>7.4</v>
      </c>
      <c r="Q105" s="23">
        <v>7.5</v>
      </c>
    </row>
    <row r="106" spans="2:17" x14ac:dyDescent="0.2">
      <c r="B106" s="4" t="s">
        <v>2026</v>
      </c>
      <c r="C106" s="4" t="s">
        <v>1664</v>
      </c>
      <c r="D106" s="23">
        <v>9.1999999999999993</v>
      </c>
      <c r="E106" s="23">
        <v>10.199999999999999</v>
      </c>
      <c r="F106" s="12">
        <v>9</v>
      </c>
      <c r="G106" s="23">
        <v>8.1</v>
      </c>
      <c r="H106" s="23">
        <v>7.4</v>
      </c>
      <c r="I106" s="23">
        <v>9.1999999999999993</v>
      </c>
      <c r="J106" s="23">
        <v>10.4</v>
      </c>
      <c r="K106" s="23">
        <v>10.1</v>
      </c>
      <c r="L106" s="23">
        <v>9.8000000000000007</v>
      </c>
      <c r="M106" s="23">
        <v>8.8000000000000007</v>
      </c>
      <c r="N106" s="23">
        <v>9.5</v>
      </c>
      <c r="O106" s="23">
        <v>10.4</v>
      </c>
      <c r="P106" s="23">
        <v>8.4</v>
      </c>
      <c r="Q106" s="23">
        <v>6.8</v>
      </c>
    </row>
    <row r="107" spans="2:17" x14ac:dyDescent="0.2">
      <c r="B107" s="4" t="s">
        <v>2027</v>
      </c>
      <c r="C107" s="4" t="s">
        <v>1666</v>
      </c>
      <c r="D107" s="23">
        <v>8</v>
      </c>
      <c r="E107" s="23">
        <v>9.6999999999999993</v>
      </c>
      <c r="F107" s="12">
        <v>7.5</v>
      </c>
      <c r="G107" s="23">
        <v>5.4</v>
      </c>
      <c r="H107" s="23">
        <v>6.4</v>
      </c>
      <c r="I107" s="23">
        <v>7.6</v>
      </c>
      <c r="J107" s="23">
        <v>8.6</v>
      </c>
      <c r="K107" s="23">
        <v>8.1999999999999993</v>
      </c>
      <c r="L107" s="23">
        <v>6.8</v>
      </c>
      <c r="M107" s="23">
        <v>6</v>
      </c>
      <c r="N107" s="23">
        <v>4.9000000000000004</v>
      </c>
      <c r="O107" s="23">
        <v>7.5</v>
      </c>
      <c r="P107" s="23">
        <v>7.1</v>
      </c>
      <c r="Q107" s="23">
        <v>6.8</v>
      </c>
    </row>
    <row r="108" spans="2:17" x14ac:dyDescent="0.2">
      <c r="B108" s="4" t="s">
        <v>2028</v>
      </c>
      <c r="C108" s="4" t="s">
        <v>1668</v>
      </c>
      <c r="D108" s="23">
        <v>6.2</v>
      </c>
      <c r="E108" s="23">
        <v>4.5999999999999996</v>
      </c>
      <c r="F108" s="12">
        <v>4.4000000000000004</v>
      </c>
      <c r="G108" s="23">
        <v>6.2</v>
      </c>
      <c r="H108" s="23">
        <v>7.4</v>
      </c>
      <c r="I108" s="23">
        <v>6.6</v>
      </c>
      <c r="J108" s="23">
        <v>6.9</v>
      </c>
      <c r="K108" s="23">
        <v>7.3</v>
      </c>
      <c r="L108" s="23">
        <v>7.5</v>
      </c>
      <c r="M108" s="23">
        <v>6.2</v>
      </c>
      <c r="N108" s="23">
        <v>6.5</v>
      </c>
      <c r="O108" s="23">
        <v>9.1999999999999993</v>
      </c>
      <c r="P108" s="23">
        <v>6.9</v>
      </c>
      <c r="Q108" s="23">
        <v>10.1</v>
      </c>
    </row>
    <row r="109" spans="2:17" x14ac:dyDescent="0.2">
      <c r="B109" s="52" t="s">
        <v>2029</v>
      </c>
      <c r="C109" s="4" t="s">
        <v>472</v>
      </c>
      <c r="D109" s="23">
        <v>7.3</v>
      </c>
      <c r="E109" s="23">
        <v>5.5</v>
      </c>
      <c r="F109" s="12">
        <v>6.8</v>
      </c>
      <c r="G109" s="23">
        <v>6.4</v>
      </c>
      <c r="H109" s="23">
        <v>6.4</v>
      </c>
      <c r="I109" s="23">
        <v>7.4</v>
      </c>
      <c r="J109" s="23">
        <v>9</v>
      </c>
      <c r="K109" s="23">
        <v>11.7</v>
      </c>
      <c r="L109" s="23">
        <v>9.9</v>
      </c>
      <c r="M109" s="23">
        <v>8.5</v>
      </c>
      <c r="N109" s="23">
        <v>5.8</v>
      </c>
      <c r="O109" s="23">
        <v>6.8</v>
      </c>
      <c r="P109" s="23">
        <v>6.2</v>
      </c>
      <c r="Q109" s="23">
        <v>5.5</v>
      </c>
    </row>
    <row r="110" spans="2:17" x14ac:dyDescent="0.2">
      <c r="B110" s="4" t="s">
        <v>2030</v>
      </c>
      <c r="C110" s="4" t="s">
        <v>1670</v>
      </c>
      <c r="D110" s="23">
        <v>7.3</v>
      </c>
      <c r="E110" s="23">
        <v>4.5999999999999996</v>
      </c>
      <c r="F110" s="12">
        <v>5.4</v>
      </c>
      <c r="G110" s="23">
        <v>5.9</v>
      </c>
      <c r="H110" s="23">
        <v>5.8</v>
      </c>
      <c r="I110" s="23">
        <v>7</v>
      </c>
      <c r="J110" s="23">
        <v>9.9</v>
      </c>
      <c r="K110" s="23">
        <v>13</v>
      </c>
      <c r="L110" s="23">
        <v>11.3</v>
      </c>
      <c r="M110" s="23">
        <v>8.3000000000000007</v>
      </c>
      <c r="N110" s="23">
        <v>5.4</v>
      </c>
      <c r="O110" s="23">
        <v>7.9</v>
      </c>
      <c r="P110" s="23">
        <v>6.8</v>
      </c>
      <c r="Q110" s="23">
        <v>6.4</v>
      </c>
    </row>
    <row r="111" spans="2:17" x14ac:dyDescent="0.2">
      <c r="B111" s="4" t="s">
        <v>2031</v>
      </c>
      <c r="C111" s="4" t="s">
        <v>1672</v>
      </c>
      <c r="D111" s="23">
        <v>7.2</v>
      </c>
      <c r="E111" s="23">
        <v>7.3</v>
      </c>
      <c r="F111" s="12">
        <v>9.6</v>
      </c>
      <c r="G111" s="23">
        <v>7.5</v>
      </c>
      <c r="H111" s="23">
        <v>7.7</v>
      </c>
      <c r="I111" s="23">
        <v>8.1999999999999993</v>
      </c>
      <c r="J111" s="23">
        <v>7.1</v>
      </c>
      <c r="K111" s="23">
        <v>9.1</v>
      </c>
      <c r="L111" s="23">
        <v>7.1</v>
      </c>
      <c r="M111" s="23">
        <v>8.8000000000000007</v>
      </c>
      <c r="N111" s="23">
        <v>6.6</v>
      </c>
      <c r="O111" s="23">
        <v>4.7</v>
      </c>
      <c r="P111" s="23">
        <v>4.9000000000000004</v>
      </c>
      <c r="Q111" s="23">
        <v>3.7</v>
      </c>
    </row>
    <row r="112" spans="2:17" x14ac:dyDescent="0.2">
      <c r="B112" s="52" t="s">
        <v>2032</v>
      </c>
      <c r="C112" s="4" t="s">
        <v>477</v>
      </c>
      <c r="D112" s="23">
        <v>9.3000000000000007</v>
      </c>
      <c r="E112" s="23">
        <v>9.3000000000000007</v>
      </c>
      <c r="F112" s="12">
        <v>9.8000000000000007</v>
      </c>
      <c r="G112" s="23">
        <v>10.199999999999999</v>
      </c>
      <c r="H112" s="23">
        <v>10</v>
      </c>
      <c r="I112" s="23">
        <v>9.6</v>
      </c>
      <c r="J112" s="23">
        <v>9.6</v>
      </c>
      <c r="K112" s="23">
        <v>10</v>
      </c>
      <c r="L112" s="23">
        <v>10.199999999999999</v>
      </c>
      <c r="M112" s="23">
        <v>10</v>
      </c>
      <c r="N112" s="23">
        <v>10</v>
      </c>
      <c r="O112" s="23">
        <v>10.1</v>
      </c>
      <c r="P112" s="23">
        <v>10.8</v>
      </c>
      <c r="Q112" s="23">
        <v>10</v>
      </c>
    </row>
    <row r="113" spans="2:17" x14ac:dyDescent="0.2">
      <c r="B113" s="4" t="s">
        <v>2033</v>
      </c>
      <c r="C113" s="4" t="s">
        <v>1674</v>
      </c>
      <c r="D113" s="23">
        <v>7.9</v>
      </c>
      <c r="E113" s="23">
        <v>7.4</v>
      </c>
      <c r="F113" s="12">
        <v>8.1</v>
      </c>
      <c r="G113" s="23">
        <v>8.6</v>
      </c>
      <c r="H113" s="23">
        <v>8.5</v>
      </c>
      <c r="I113" s="23">
        <v>8.4</v>
      </c>
      <c r="J113" s="23">
        <v>8.6</v>
      </c>
      <c r="K113" s="23">
        <v>9.4</v>
      </c>
      <c r="L113" s="23">
        <v>9.6</v>
      </c>
      <c r="M113" s="23">
        <v>9.6</v>
      </c>
      <c r="N113" s="23">
        <v>9.5</v>
      </c>
      <c r="O113" s="23">
        <v>9.6999999999999993</v>
      </c>
      <c r="P113" s="23">
        <v>10.5</v>
      </c>
      <c r="Q113" s="23">
        <v>9.5</v>
      </c>
    </row>
    <row r="114" spans="2:17" x14ac:dyDescent="0.2">
      <c r="B114" s="4" t="s">
        <v>2034</v>
      </c>
      <c r="C114" s="4" t="s">
        <v>1676</v>
      </c>
      <c r="D114" s="23">
        <v>15.6</v>
      </c>
      <c r="E114" s="23">
        <v>18.2</v>
      </c>
      <c r="F114" s="12">
        <v>18.3</v>
      </c>
      <c r="G114" s="23">
        <v>17.8</v>
      </c>
      <c r="H114" s="23">
        <v>17.2</v>
      </c>
      <c r="I114" s="23">
        <v>15.4</v>
      </c>
      <c r="J114" s="23">
        <v>14.5</v>
      </c>
      <c r="K114" s="23">
        <v>12.7</v>
      </c>
      <c r="L114" s="23">
        <v>12.9</v>
      </c>
      <c r="M114" s="23">
        <v>12</v>
      </c>
      <c r="N114" s="23">
        <v>12.6</v>
      </c>
      <c r="O114" s="23">
        <v>11.7</v>
      </c>
      <c r="P114" s="23">
        <v>12.3</v>
      </c>
      <c r="Q114" s="23">
        <v>11.8</v>
      </c>
    </row>
    <row r="115" spans="2:17" x14ac:dyDescent="0.2">
      <c r="B115" s="4"/>
      <c r="C115" s="4"/>
      <c r="D115" s="12"/>
      <c r="E115" s="11"/>
      <c r="I115" s="12"/>
      <c r="L115" s="12"/>
      <c r="M115" s="12"/>
    </row>
    <row r="116" spans="2:17" x14ac:dyDescent="0.2">
      <c r="B116" s="52" t="s">
        <v>2035</v>
      </c>
      <c r="C116" s="7" t="s">
        <v>482</v>
      </c>
      <c r="D116" s="23">
        <v>6</v>
      </c>
      <c r="E116" s="23">
        <v>7.7</v>
      </c>
      <c r="F116" s="12">
        <v>5.4</v>
      </c>
      <c r="G116" s="23">
        <v>4.7</v>
      </c>
      <c r="H116" s="23">
        <v>5.2</v>
      </c>
      <c r="I116" s="23">
        <v>6.2</v>
      </c>
      <c r="J116" s="23">
        <v>6.5</v>
      </c>
      <c r="K116" s="23">
        <v>6.3</v>
      </c>
      <c r="L116" s="23">
        <v>4.3</v>
      </c>
      <c r="M116" s="23">
        <v>2.7</v>
      </c>
      <c r="N116" s="23">
        <v>4.2</v>
      </c>
      <c r="O116" s="23">
        <v>5.5</v>
      </c>
      <c r="P116" s="23">
        <v>6.1</v>
      </c>
      <c r="Q116" s="23">
        <v>3.9</v>
      </c>
    </row>
    <row r="117" spans="2:17" x14ac:dyDescent="0.2">
      <c r="B117" s="4" t="s">
        <v>2036</v>
      </c>
      <c r="C117" s="4" t="s">
        <v>1678</v>
      </c>
      <c r="D117" s="23">
        <v>5.2</v>
      </c>
      <c r="E117" s="23">
        <v>5.9</v>
      </c>
      <c r="F117" s="12">
        <v>4.5999999999999996</v>
      </c>
      <c r="G117" s="23">
        <v>5.0999999999999996</v>
      </c>
      <c r="H117" s="23">
        <v>3.9</v>
      </c>
      <c r="I117" s="23">
        <v>3.8</v>
      </c>
      <c r="J117" s="23">
        <v>3.2</v>
      </c>
      <c r="K117" s="23">
        <v>5.2</v>
      </c>
      <c r="L117" s="23">
        <v>5.4</v>
      </c>
      <c r="M117" s="23">
        <v>5.6</v>
      </c>
      <c r="N117" s="23">
        <v>3.8</v>
      </c>
      <c r="O117" s="23">
        <v>5.3</v>
      </c>
      <c r="P117" s="23">
        <v>5.5</v>
      </c>
      <c r="Q117" s="23">
        <v>2.5</v>
      </c>
    </row>
    <row r="118" spans="2:17" x14ac:dyDescent="0.2">
      <c r="B118" s="4" t="s">
        <v>2037</v>
      </c>
      <c r="C118" s="4" t="s">
        <v>1680</v>
      </c>
      <c r="D118" s="23">
        <v>6</v>
      </c>
      <c r="E118" s="23">
        <v>7.9</v>
      </c>
      <c r="F118" s="12">
        <v>5.2</v>
      </c>
      <c r="G118" s="23">
        <v>3.6</v>
      </c>
      <c r="H118" s="23">
        <v>5.5</v>
      </c>
      <c r="I118" s="23">
        <v>7.3</v>
      </c>
      <c r="J118" s="23">
        <v>7.1</v>
      </c>
      <c r="K118" s="23">
        <v>5.2</v>
      </c>
      <c r="L118" s="23">
        <v>3</v>
      </c>
      <c r="M118" s="23">
        <v>0.2</v>
      </c>
      <c r="N118" s="23">
        <v>1.1000000000000001</v>
      </c>
      <c r="O118" s="23">
        <v>2.2999999999999998</v>
      </c>
      <c r="P118" s="23">
        <v>3.2</v>
      </c>
      <c r="Q118" s="23">
        <v>2.7</v>
      </c>
    </row>
    <row r="119" spans="2:17" x14ac:dyDescent="0.2">
      <c r="B119" s="4" t="s">
        <v>2038</v>
      </c>
      <c r="C119" s="4" t="s">
        <v>1682</v>
      </c>
      <c r="D119" s="23">
        <v>8</v>
      </c>
      <c r="E119" s="23">
        <v>11</v>
      </c>
      <c r="F119" s="12">
        <v>8</v>
      </c>
      <c r="G119" s="23">
        <v>8</v>
      </c>
      <c r="H119" s="23">
        <v>7.3</v>
      </c>
      <c r="I119" s="23">
        <v>7.9</v>
      </c>
      <c r="J119" s="23">
        <v>11.5</v>
      </c>
      <c r="K119" s="23">
        <v>12.8</v>
      </c>
      <c r="L119" s="23">
        <v>7</v>
      </c>
      <c r="M119" s="23">
        <v>5.4</v>
      </c>
      <c r="N119" s="23">
        <v>17</v>
      </c>
      <c r="O119" s="23">
        <v>17.7</v>
      </c>
      <c r="P119" s="23">
        <v>17.8</v>
      </c>
      <c r="Q119" s="23">
        <v>11.1</v>
      </c>
    </row>
    <row r="120" spans="2:17" x14ac:dyDescent="0.2">
      <c r="B120" s="4"/>
      <c r="C120" s="4"/>
      <c r="D120" s="12"/>
      <c r="E120" s="11"/>
      <c r="I120" s="12"/>
      <c r="L120" s="12"/>
      <c r="M120" s="12"/>
    </row>
    <row r="121" spans="2:17" x14ac:dyDescent="0.2">
      <c r="B121" s="52" t="s">
        <v>2039</v>
      </c>
      <c r="C121" s="7" t="s">
        <v>487</v>
      </c>
      <c r="D121" s="23">
        <v>3.5</v>
      </c>
      <c r="E121" s="23">
        <v>2.9</v>
      </c>
      <c r="F121" s="12">
        <v>3</v>
      </c>
      <c r="G121" s="23">
        <v>3.2</v>
      </c>
      <c r="H121" s="23">
        <v>3.8</v>
      </c>
      <c r="I121" s="23">
        <v>4</v>
      </c>
      <c r="J121" s="23">
        <v>4.2</v>
      </c>
      <c r="K121" s="23">
        <v>4.3</v>
      </c>
      <c r="L121" s="23">
        <v>4.5</v>
      </c>
      <c r="M121" s="23">
        <v>4.5999999999999996</v>
      </c>
      <c r="N121" s="23">
        <v>4.5999999999999996</v>
      </c>
      <c r="O121" s="23">
        <v>4.7</v>
      </c>
      <c r="P121" s="23">
        <v>4.8</v>
      </c>
      <c r="Q121" s="23">
        <v>5.5</v>
      </c>
    </row>
    <row r="122" spans="2:17" x14ac:dyDescent="0.2">
      <c r="B122" s="4"/>
      <c r="C122" s="147"/>
      <c r="D122" s="12"/>
      <c r="E122" s="11"/>
      <c r="I122" s="12"/>
      <c r="L122" s="12"/>
      <c r="M122" s="12"/>
    </row>
    <row r="123" spans="2:17" x14ac:dyDescent="0.2">
      <c r="B123" s="52" t="s">
        <v>491</v>
      </c>
      <c r="C123" s="7" t="s">
        <v>492</v>
      </c>
      <c r="D123" s="23">
        <v>3.2</v>
      </c>
      <c r="E123" s="23">
        <v>2.9</v>
      </c>
      <c r="F123" s="12">
        <v>3</v>
      </c>
      <c r="G123" s="23">
        <v>3.2</v>
      </c>
      <c r="H123" s="23">
        <v>3.4</v>
      </c>
      <c r="I123" s="23">
        <v>3.5</v>
      </c>
      <c r="J123" s="23">
        <v>3.5</v>
      </c>
      <c r="K123" s="23">
        <v>3.6</v>
      </c>
      <c r="L123" s="23">
        <v>3.7</v>
      </c>
      <c r="M123" s="23">
        <v>3.8</v>
      </c>
      <c r="N123" s="23">
        <v>3.8</v>
      </c>
      <c r="O123" s="23">
        <v>3.9</v>
      </c>
      <c r="P123" s="23">
        <v>4</v>
      </c>
      <c r="Q123" s="23">
        <v>4</v>
      </c>
    </row>
    <row r="124" spans="2:17" x14ac:dyDescent="0.2">
      <c r="B124" s="4"/>
      <c r="C124" s="4"/>
      <c r="D124" s="12"/>
      <c r="E124" s="11"/>
      <c r="I124" s="12"/>
      <c r="L124" s="12"/>
      <c r="M124" s="12"/>
    </row>
    <row r="125" spans="2:17" x14ac:dyDescent="0.2">
      <c r="B125" s="52" t="s">
        <v>2040</v>
      </c>
      <c r="C125" s="7" t="s">
        <v>497</v>
      </c>
      <c r="D125" s="23">
        <v>8.1</v>
      </c>
      <c r="E125" s="23">
        <v>9.6</v>
      </c>
      <c r="F125" s="12">
        <v>9.3000000000000007</v>
      </c>
      <c r="G125" s="23">
        <v>8.6</v>
      </c>
      <c r="H125" s="23">
        <v>8.1999999999999993</v>
      </c>
      <c r="I125" s="23">
        <v>8.1</v>
      </c>
      <c r="J125" s="23">
        <v>8.1999999999999993</v>
      </c>
      <c r="K125" s="23">
        <v>7</v>
      </c>
      <c r="L125" s="23">
        <v>6.9</v>
      </c>
      <c r="M125" s="23">
        <v>7.3</v>
      </c>
      <c r="N125" s="23">
        <v>6.6</v>
      </c>
      <c r="O125" s="23">
        <v>6.4</v>
      </c>
      <c r="P125" s="23">
        <v>5.9</v>
      </c>
      <c r="Q125" s="23">
        <v>5.2</v>
      </c>
    </row>
    <row r="126" spans="2:17" x14ac:dyDescent="0.2">
      <c r="B126" s="52" t="s">
        <v>2041</v>
      </c>
      <c r="C126" s="4" t="s">
        <v>502</v>
      </c>
      <c r="D126" s="23">
        <v>14</v>
      </c>
      <c r="E126" s="23">
        <v>16.8</v>
      </c>
      <c r="F126" s="12">
        <v>16.100000000000001</v>
      </c>
      <c r="G126" s="23">
        <v>14.6</v>
      </c>
      <c r="H126" s="23">
        <v>14</v>
      </c>
      <c r="I126" s="23">
        <v>14</v>
      </c>
      <c r="J126" s="23">
        <v>14.1</v>
      </c>
      <c r="K126" s="23">
        <v>11.8</v>
      </c>
      <c r="L126" s="23">
        <v>11.7</v>
      </c>
      <c r="M126" s="23">
        <v>12.6</v>
      </c>
      <c r="N126" s="23">
        <v>11.3</v>
      </c>
      <c r="O126" s="23">
        <v>11</v>
      </c>
      <c r="P126" s="23">
        <v>10.199999999999999</v>
      </c>
      <c r="Q126" s="23">
        <v>9.3000000000000007</v>
      </c>
    </row>
    <row r="127" spans="2:17" x14ac:dyDescent="0.2">
      <c r="B127" s="52" t="s">
        <v>2042</v>
      </c>
      <c r="C127" s="4" t="s">
        <v>507</v>
      </c>
      <c r="D127" s="23">
        <v>2.2000000000000002</v>
      </c>
      <c r="E127" s="23">
        <v>2.5</v>
      </c>
      <c r="F127" s="12">
        <v>2.5</v>
      </c>
      <c r="G127" s="23">
        <v>2.6</v>
      </c>
      <c r="H127" s="23">
        <v>2.4</v>
      </c>
      <c r="I127" s="23">
        <v>2.1</v>
      </c>
      <c r="J127" s="23">
        <v>2.2000000000000002</v>
      </c>
      <c r="K127" s="23">
        <v>2</v>
      </c>
      <c r="L127" s="23">
        <v>2.1</v>
      </c>
      <c r="M127" s="23">
        <v>2</v>
      </c>
      <c r="N127" s="23">
        <v>1.8</v>
      </c>
      <c r="O127" s="23">
        <v>1.7</v>
      </c>
      <c r="P127" s="23">
        <v>1.5</v>
      </c>
      <c r="Q127" s="23">
        <v>1.1000000000000001</v>
      </c>
    </row>
    <row r="128" spans="2:17" x14ac:dyDescent="0.2">
      <c r="B128" s="4" t="s">
        <v>2043</v>
      </c>
      <c r="C128" s="4" t="s">
        <v>1684</v>
      </c>
      <c r="D128" s="23">
        <v>1.7</v>
      </c>
      <c r="E128" s="23">
        <v>1.9</v>
      </c>
      <c r="F128" s="12">
        <v>1.9</v>
      </c>
      <c r="G128" s="23">
        <v>1.6</v>
      </c>
      <c r="H128" s="23">
        <v>1.5</v>
      </c>
      <c r="I128" s="23">
        <v>1.4</v>
      </c>
      <c r="J128" s="23">
        <v>1.9</v>
      </c>
      <c r="K128" s="23">
        <v>1.8</v>
      </c>
      <c r="L128" s="23">
        <v>1.9</v>
      </c>
      <c r="M128" s="23">
        <v>1.7</v>
      </c>
      <c r="N128" s="23">
        <v>1.3</v>
      </c>
      <c r="O128" s="23">
        <v>1.1000000000000001</v>
      </c>
      <c r="P128" s="23">
        <v>1</v>
      </c>
      <c r="Q128" s="23">
        <v>1</v>
      </c>
    </row>
    <row r="129" spans="2:17" x14ac:dyDescent="0.2">
      <c r="B129" s="4" t="s">
        <v>2044</v>
      </c>
      <c r="C129" s="4" t="s">
        <v>1686</v>
      </c>
      <c r="D129" s="23">
        <v>1.3</v>
      </c>
      <c r="E129" s="23">
        <v>1.6</v>
      </c>
      <c r="F129" s="12">
        <v>1.6</v>
      </c>
      <c r="G129" s="23">
        <v>1.6</v>
      </c>
      <c r="H129" s="23">
        <v>1.6</v>
      </c>
      <c r="I129" s="23">
        <v>1.6</v>
      </c>
      <c r="J129" s="23">
        <v>1.2</v>
      </c>
      <c r="K129" s="23">
        <v>1.2</v>
      </c>
      <c r="L129" s="23">
        <v>1.3</v>
      </c>
      <c r="M129" s="23">
        <v>1.3</v>
      </c>
      <c r="N129" s="23">
        <v>1.3</v>
      </c>
      <c r="O129" s="23">
        <v>1.2</v>
      </c>
      <c r="P129" s="23">
        <v>0.9</v>
      </c>
      <c r="Q129" s="23">
        <v>0.5</v>
      </c>
    </row>
    <row r="130" spans="2:17" x14ac:dyDescent="0.2">
      <c r="B130" s="4" t="s">
        <v>2045</v>
      </c>
      <c r="C130" s="4" t="s">
        <v>1688</v>
      </c>
      <c r="D130" s="23">
        <v>2.1</v>
      </c>
      <c r="E130" s="23">
        <v>2.2000000000000002</v>
      </c>
      <c r="F130" s="12">
        <v>2.2000000000000002</v>
      </c>
      <c r="G130" s="23">
        <v>2.9</v>
      </c>
      <c r="H130" s="23">
        <v>2.8</v>
      </c>
      <c r="I130" s="23">
        <v>2.5</v>
      </c>
      <c r="J130" s="23">
        <v>2.1</v>
      </c>
      <c r="K130" s="23">
        <v>1.9</v>
      </c>
      <c r="L130" s="23">
        <v>2</v>
      </c>
      <c r="M130" s="23">
        <v>2</v>
      </c>
      <c r="N130" s="23">
        <v>2</v>
      </c>
      <c r="O130" s="23">
        <v>2</v>
      </c>
      <c r="P130" s="23">
        <v>1.8</v>
      </c>
      <c r="Q130" s="23">
        <v>1.3</v>
      </c>
    </row>
    <row r="131" spans="2:17" x14ac:dyDescent="0.2">
      <c r="B131" s="4" t="s">
        <v>2046</v>
      </c>
      <c r="C131" s="4" t="s">
        <v>1690</v>
      </c>
      <c r="D131" s="23">
        <v>3.8</v>
      </c>
      <c r="E131" s="23">
        <v>4.5999999999999996</v>
      </c>
      <c r="F131" s="12">
        <v>4.8</v>
      </c>
      <c r="G131" s="23">
        <v>4.7</v>
      </c>
      <c r="H131" s="23">
        <v>4.3</v>
      </c>
      <c r="I131" s="23">
        <v>3.6</v>
      </c>
      <c r="J131" s="23">
        <v>3.7</v>
      </c>
      <c r="K131" s="23">
        <v>3.4</v>
      </c>
      <c r="L131" s="23">
        <v>3.4</v>
      </c>
      <c r="M131" s="23">
        <v>3.3</v>
      </c>
      <c r="N131" s="23">
        <v>3.2</v>
      </c>
      <c r="O131" s="23">
        <v>2.8</v>
      </c>
      <c r="P131" s="23">
        <v>2.8</v>
      </c>
      <c r="Q131" s="23">
        <v>1.4</v>
      </c>
    </row>
    <row r="132" spans="2:17" x14ac:dyDescent="0.2">
      <c r="B132" s="4"/>
      <c r="C132" s="4"/>
      <c r="D132" s="12"/>
      <c r="E132" s="11"/>
      <c r="I132" s="12"/>
      <c r="L132" s="12"/>
      <c r="M132" s="12"/>
    </row>
    <row r="133" spans="2:17" x14ac:dyDescent="0.2">
      <c r="B133" s="52" t="s">
        <v>2047</v>
      </c>
      <c r="C133" s="7" t="s">
        <v>512</v>
      </c>
      <c r="D133" s="23">
        <v>3.3</v>
      </c>
      <c r="E133" s="23">
        <v>3.8</v>
      </c>
      <c r="F133" s="12">
        <v>3.8</v>
      </c>
      <c r="G133" s="23">
        <v>3.8</v>
      </c>
      <c r="H133" s="23">
        <v>3.8</v>
      </c>
      <c r="I133" s="23">
        <v>3.8</v>
      </c>
      <c r="J133" s="23">
        <v>3.8</v>
      </c>
      <c r="K133" s="23">
        <v>3.8</v>
      </c>
      <c r="L133" s="23">
        <v>3.8</v>
      </c>
      <c r="M133" s="23">
        <v>3.8</v>
      </c>
      <c r="N133" s="23">
        <v>3.8</v>
      </c>
      <c r="O133" s="23">
        <v>3.8</v>
      </c>
      <c r="P133" s="23">
        <v>3.8</v>
      </c>
      <c r="Q133" s="23">
        <v>8.4</v>
      </c>
    </row>
    <row r="134" spans="2:17" x14ac:dyDescent="0.2">
      <c r="B134" s="52" t="s">
        <v>2048</v>
      </c>
      <c r="C134" s="4" t="s">
        <v>517</v>
      </c>
      <c r="D134" s="23">
        <v>3.9</v>
      </c>
      <c r="E134" s="23">
        <v>4.3</v>
      </c>
      <c r="F134" s="12">
        <v>4.3</v>
      </c>
      <c r="G134" s="23">
        <v>4.3</v>
      </c>
      <c r="H134" s="23">
        <v>4.3</v>
      </c>
      <c r="I134" s="23">
        <v>4.3</v>
      </c>
      <c r="J134" s="23">
        <v>4.3</v>
      </c>
      <c r="K134" s="23">
        <v>4.3</v>
      </c>
      <c r="L134" s="23">
        <v>4.3</v>
      </c>
      <c r="M134" s="23">
        <v>4.3</v>
      </c>
      <c r="N134" s="23">
        <v>4.3</v>
      </c>
      <c r="O134" s="23">
        <v>4.3</v>
      </c>
      <c r="P134" s="23">
        <v>4.3</v>
      </c>
      <c r="Q134" s="23">
        <v>8.9</v>
      </c>
    </row>
    <row r="135" spans="2:17" x14ac:dyDescent="0.2">
      <c r="B135" s="52" t="s">
        <v>521</v>
      </c>
      <c r="C135" s="4" t="s">
        <v>522</v>
      </c>
      <c r="D135" s="23">
        <v>2.8</v>
      </c>
      <c r="E135" s="23">
        <v>3.3</v>
      </c>
      <c r="F135" s="12">
        <v>3.3</v>
      </c>
      <c r="G135" s="23">
        <v>3.3</v>
      </c>
      <c r="H135" s="23">
        <v>3.3</v>
      </c>
      <c r="I135" s="23">
        <v>3.3</v>
      </c>
      <c r="J135" s="23">
        <v>3.3</v>
      </c>
      <c r="K135" s="23">
        <v>3.3</v>
      </c>
      <c r="L135" s="23">
        <v>3.3</v>
      </c>
      <c r="M135" s="23">
        <v>3.3</v>
      </c>
      <c r="N135" s="23">
        <v>3.3</v>
      </c>
      <c r="O135" s="23">
        <v>3.3</v>
      </c>
      <c r="P135" s="23">
        <v>3.3</v>
      </c>
      <c r="Q135" s="23">
        <v>8</v>
      </c>
    </row>
    <row r="136" spans="2:17" x14ac:dyDescent="0.2">
      <c r="B136" s="4"/>
      <c r="C136" s="4"/>
      <c r="D136" s="12"/>
      <c r="E136" s="11"/>
      <c r="I136" s="12"/>
      <c r="L136" s="12"/>
      <c r="M136" s="12"/>
    </row>
    <row r="137" spans="2:17" x14ac:dyDescent="0.2">
      <c r="B137" s="52" t="s">
        <v>2049</v>
      </c>
      <c r="C137" s="7" t="s">
        <v>527</v>
      </c>
      <c r="D137" s="23">
        <v>64.400000000000006</v>
      </c>
      <c r="E137" s="23">
        <v>69.2</v>
      </c>
      <c r="F137" s="12">
        <v>69.599999999999994</v>
      </c>
      <c r="G137" s="23">
        <v>70</v>
      </c>
      <c r="H137" s="23">
        <v>70</v>
      </c>
      <c r="I137" s="23">
        <v>69.3</v>
      </c>
      <c r="J137" s="23">
        <v>69.8</v>
      </c>
      <c r="K137" s="23">
        <v>88.9</v>
      </c>
      <c r="L137" s="23">
        <v>88.2</v>
      </c>
      <c r="M137" s="23">
        <v>87.8</v>
      </c>
      <c r="N137" s="23">
        <v>88.5</v>
      </c>
      <c r="O137" s="23">
        <v>87.4</v>
      </c>
      <c r="P137" s="23">
        <v>83.7</v>
      </c>
      <c r="Q137" s="23">
        <v>23.9</v>
      </c>
    </row>
    <row r="138" spans="2:17" x14ac:dyDescent="0.2">
      <c r="B138" s="52" t="s">
        <v>2050</v>
      </c>
      <c r="C138" s="4" t="s">
        <v>532</v>
      </c>
      <c r="D138" s="23">
        <v>49.1</v>
      </c>
      <c r="E138" s="23">
        <v>53.5</v>
      </c>
      <c r="F138" s="12">
        <v>53.5</v>
      </c>
      <c r="G138" s="23">
        <v>53.5</v>
      </c>
      <c r="H138" s="23">
        <v>54</v>
      </c>
      <c r="I138" s="23">
        <v>54</v>
      </c>
      <c r="J138" s="23">
        <v>54</v>
      </c>
      <c r="K138" s="23">
        <v>65.7</v>
      </c>
      <c r="L138" s="23">
        <v>65.400000000000006</v>
      </c>
      <c r="M138" s="23">
        <v>65.400000000000006</v>
      </c>
      <c r="N138" s="23">
        <v>66.7</v>
      </c>
      <c r="O138" s="23">
        <v>66.7</v>
      </c>
      <c r="P138" s="23">
        <v>66.7</v>
      </c>
      <c r="Q138" s="23">
        <v>17.3</v>
      </c>
    </row>
    <row r="139" spans="2:17" x14ac:dyDescent="0.2">
      <c r="B139" s="52" t="s">
        <v>2051</v>
      </c>
      <c r="C139" s="4" t="s">
        <v>537</v>
      </c>
      <c r="D139" s="23">
        <v>90.1</v>
      </c>
      <c r="E139" s="23">
        <v>95.5</v>
      </c>
      <c r="F139" s="12">
        <v>95.5</v>
      </c>
      <c r="G139" s="23">
        <v>95.5</v>
      </c>
      <c r="H139" s="23">
        <v>95.7</v>
      </c>
      <c r="I139" s="23">
        <v>95.7</v>
      </c>
      <c r="J139" s="23">
        <v>95.7</v>
      </c>
      <c r="K139" s="23">
        <v>128.9</v>
      </c>
      <c r="L139" s="23">
        <v>128.9</v>
      </c>
      <c r="M139" s="23">
        <v>128.9</v>
      </c>
      <c r="N139" s="23">
        <v>129.4</v>
      </c>
      <c r="O139" s="23">
        <v>129.4</v>
      </c>
      <c r="P139" s="23">
        <v>129.4</v>
      </c>
      <c r="Q139" s="23">
        <v>36.200000000000003</v>
      </c>
    </row>
    <row r="140" spans="2:17" x14ac:dyDescent="0.2">
      <c r="B140" s="4" t="s">
        <v>2052</v>
      </c>
      <c r="C140" s="4" t="s">
        <v>1692</v>
      </c>
      <c r="D140" s="23">
        <v>92.6</v>
      </c>
      <c r="E140" s="23">
        <v>98.5</v>
      </c>
      <c r="F140" s="12">
        <v>98.5</v>
      </c>
      <c r="G140" s="23">
        <v>98.5</v>
      </c>
      <c r="H140" s="23">
        <v>98.5</v>
      </c>
      <c r="I140" s="23">
        <v>98.5</v>
      </c>
      <c r="J140" s="23">
        <v>98.5</v>
      </c>
      <c r="K140" s="23">
        <v>132.19999999999999</v>
      </c>
      <c r="L140" s="23">
        <v>132.19999999999999</v>
      </c>
      <c r="M140" s="23">
        <v>132.19999999999999</v>
      </c>
      <c r="N140" s="23">
        <v>132.9</v>
      </c>
      <c r="O140" s="23">
        <v>132.9</v>
      </c>
      <c r="P140" s="23">
        <v>132.9</v>
      </c>
      <c r="Q140" s="23">
        <v>36.6</v>
      </c>
    </row>
    <row r="141" spans="2:17" x14ac:dyDescent="0.2">
      <c r="B141" s="4" t="s">
        <v>2053</v>
      </c>
      <c r="C141" s="4" t="s">
        <v>1694</v>
      </c>
      <c r="D141" s="23">
        <v>11.6</v>
      </c>
      <c r="E141" s="23">
        <v>6.3</v>
      </c>
      <c r="F141" s="12">
        <v>6.3</v>
      </c>
      <c r="G141" s="23">
        <v>6.3</v>
      </c>
      <c r="H141" s="23">
        <v>11.3</v>
      </c>
      <c r="I141" s="23">
        <v>11.3</v>
      </c>
      <c r="J141" s="23">
        <v>11.3</v>
      </c>
      <c r="K141" s="23">
        <v>16.899999999999999</v>
      </c>
      <c r="L141" s="23">
        <v>16.899999999999999</v>
      </c>
      <c r="M141" s="23">
        <v>16.899999999999999</v>
      </c>
      <c r="N141" s="23">
        <v>14.3</v>
      </c>
      <c r="O141" s="23">
        <v>14.3</v>
      </c>
      <c r="P141" s="23">
        <v>14.3</v>
      </c>
      <c r="Q141" s="23">
        <v>12.7</v>
      </c>
    </row>
    <row r="142" spans="2:17" x14ac:dyDescent="0.2">
      <c r="B142" s="52" t="s">
        <v>2054</v>
      </c>
      <c r="C142" s="4" t="s">
        <v>542</v>
      </c>
      <c r="D142" s="23">
        <v>86.5</v>
      </c>
      <c r="E142" s="23">
        <v>113.9</v>
      </c>
      <c r="F142" s="12">
        <v>122.6</v>
      </c>
      <c r="G142" s="23">
        <v>128.9</v>
      </c>
      <c r="H142" s="23">
        <v>114.1</v>
      </c>
      <c r="I142" s="23">
        <v>86.2</v>
      </c>
      <c r="J142" s="23">
        <v>102.2</v>
      </c>
      <c r="K142" s="23">
        <v>70</v>
      </c>
      <c r="L142" s="23">
        <v>56.6</v>
      </c>
      <c r="M142" s="23">
        <v>47.1</v>
      </c>
      <c r="N142" s="23">
        <v>40.200000000000003</v>
      </c>
      <c r="O142" s="23">
        <v>19.5</v>
      </c>
      <c r="P142" s="23">
        <v>-22.5</v>
      </c>
      <c r="Q142" s="23">
        <v>-27.2</v>
      </c>
    </row>
    <row r="143" spans="2:17" x14ac:dyDescent="0.2">
      <c r="B143" s="52" t="s">
        <v>2055</v>
      </c>
      <c r="C143" s="4" t="s">
        <v>547</v>
      </c>
      <c r="D143" s="23">
        <v>22.5</v>
      </c>
      <c r="E143" s="23">
        <v>13.3</v>
      </c>
      <c r="F143" s="12">
        <v>16.600000000000001</v>
      </c>
      <c r="G143" s="23">
        <v>22.4</v>
      </c>
      <c r="H143" s="23">
        <v>26.9</v>
      </c>
      <c r="I143" s="23">
        <v>29.8</v>
      </c>
      <c r="J143" s="23">
        <v>31.7</v>
      </c>
      <c r="K143" s="23">
        <v>36.4</v>
      </c>
      <c r="L143" s="23">
        <v>35.700000000000003</v>
      </c>
      <c r="M143" s="23">
        <v>31.7</v>
      </c>
      <c r="N143" s="23">
        <v>32.9</v>
      </c>
      <c r="O143" s="23">
        <v>31.6</v>
      </c>
      <c r="P143" s="23">
        <v>25</v>
      </c>
      <c r="Q143" s="23">
        <v>22.6</v>
      </c>
    </row>
    <row r="144" spans="2:17" x14ac:dyDescent="0.2">
      <c r="B144" s="4"/>
      <c r="C144" s="4"/>
      <c r="D144" s="12"/>
      <c r="E144" s="11"/>
      <c r="I144" s="12"/>
      <c r="L144" s="12"/>
      <c r="M144" s="12"/>
    </row>
    <row r="145" spans="2:17" x14ac:dyDescent="0.2">
      <c r="B145" s="4" t="s">
        <v>551</v>
      </c>
      <c r="C145" s="152" t="s">
        <v>1695</v>
      </c>
      <c r="D145" s="23">
        <v>3.6</v>
      </c>
      <c r="E145" s="23">
        <v>3.4</v>
      </c>
      <c r="F145" s="12">
        <v>3.4</v>
      </c>
      <c r="G145" s="23">
        <v>3.4</v>
      </c>
      <c r="H145" s="23">
        <v>3.4</v>
      </c>
      <c r="I145" s="23">
        <v>3.4</v>
      </c>
      <c r="J145" s="23">
        <v>3.4</v>
      </c>
      <c r="K145" s="23">
        <v>3.4</v>
      </c>
      <c r="L145" s="23">
        <v>3.4</v>
      </c>
      <c r="M145" s="23">
        <v>3.4</v>
      </c>
      <c r="N145" s="23">
        <v>3.4</v>
      </c>
      <c r="O145" s="23">
        <v>3.4</v>
      </c>
      <c r="P145" s="23">
        <v>3.4</v>
      </c>
      <c r="Q145" s="23">
        <v>5.0999999999999996</v>
      </c>
    </row>
    <row r="146" spans="2:17" x14ac:dyDescent="0.2">
      <c r="B146" s="4"/>
      <c r="C146" s="135"/>
      <c r="D146" s="12"/>
      <c r="E146" s="11"/>
      <c r="I146" s="12"/>
      <c r="L146" s="12"/>
      <c r="M146" s="12"/>
    </row>
    <row r="147" spans="2:17" x14ac:dyDescent="0.2">
      <c r="B147" s="52" t="s">
        <v>2056</v>
      </c>
      <c r="C147" s="7" t="s">
        <v>557</v>
      </c>
      <c r="D147" s="23">
        <v>13.5</v>
      </c>
      <c r="E147" s="23">
        <v>15.1</v>
      </c>
      <c r="F147" s="12">
        <v>14.9</v>
      </c>
      <c r="G147" s="23">
        <v>15.1</v>
      </c>
      <c r="H147" s="23">
        <v>13.4</v>
      </c>
      <c r="I147" s="23">
        <v>14</v>
      </c>
      <c r="J147" s="23">
        <v>12.7</v>
      </c>
      <c r="K147" s="23">
        <v>12.6</v>
      </c>
      <c r="L147" s="23">
        <v>12.3</v>
      </c>
      <c r="M147" s="23">
        <v>11.7</v>
      </c>
      <c r="N147" s="23">
        <v>11.5</v>
      </c>
      <c r="O147" s="23">
        <v>10.199999999999999</v>
      </c>
      <c r="P147" s="23">
        <v>9.4</v>
      </c>
      <c r="Q147" s="23">
        <v>8.4</v>
      </c>
    </row>
    <row r="148" spans="2:17" x14ac:dyDescent="0.2">
      <c r="B148" s="52" t="s">
        <v>2057</v>
      </c>
      <c r="C148" s="4" t="s">
        <v>562</v>
      </c>
      <c r="D148" s="23">
        <v>14.6</v>
      </c>
      <c r="E148" s="23">
        <v>16.3</v>
      </c>
      <c r="F148" s="12">
        <v>16.2</v>
      </c>
      <c r="G148" s="23">
        <v>16.3</v>
      </c>
      <c r="H148" s="23">
        <v>14.8</v>
      </c>
      <c r="I148" s="23">
        <v>15.2</v>
      </c>
      <c r="J148" s="23">
        <v>13.7</v>
      </c>
      <c r="K148" s="23">
        <v>13.3</v>
      </c>
      <c r="L148" s="23">
        <v>12.9</v>
      </c>
      <c r="M148" s="23">
        <v>11.9</v>
      </c>
      <c r="N148" s="23">
        <v>11.1</v>
      </c>
      <c r="O148" s="23">
        <v>10</v>
      </c>
      <c r="P148" s="23">
        <v>9.1999999999999993</v>
      </c>
      <c r="Q148" s="23">
        <v>8.3000000000000007</v>
      </c>
    </row>
    <row r="149" spans="2:17" x14ac:dyDescent="0.2">
      <c r="B149" s="4" t="s">
        <v>2058</v>
      </c>
      <c r="C149" s="4" t="s">
        <v>1697</v>
      </c>
      <c r="D149" s="23">
        <v>14.9</v>
      </c>
      <c r="E149" s="23">
        <v>16.5</v>
      </c>
      <c r="F149" s="12">
        <v>16.399999999999999</v>
      </c>
      <c r="G149" s="23">
        <v>16.600000000000001</v>
      </c>
      <c r="H149" s="23">
        <v>15.1</v>
      </c>
      <c r="I149" s="23">
        <v>15.6</v>
      </c>
      <c r="J149" s="23">
        <v>14.1</v>
      </c>
      <c r="K149" s="23">
        <v>13.7</v>
      </c>
      <c r="L149" s="23">
        <v>13.2</v>
      </c>
      <c r="M149" s="23">
        <v>12.1</v>
      </c>
      <c r="N149" s="23">
        <v>11.4</v>
      </c>
      <c r="O149" s="23">
        <v>10.4</v>
      </c>
      <c r="P149" s="23">
        <v>9.6</v>
      </c>
      <c r="Q149" s="23">
        <v>8.6</v>
      </c>
    </row>
    <row r="150" spans="2:17" x14ac:dyDescent="0.2">
      <c r="B150" s="4" t="s">
        <v>2059</v>
      </c>
      <c r="C150" s="4" t="s">
        <v>1699</v>
      </c>
      <c r="D150" s="23">
        <v>16.8</v>
      </c>
      <c r="E150" s="23">
        <v>32.799999999999997</v>
      </c>
      <c r="F150" s="12">
        <v>25.5</v>
      </c>
      <c r="G150" s="23">
        <v>25.5</v>
      </c>
      <c r="H150" s="23">
        <v>21.1</v>
      </c>
      <c r="I150" s="23">
        <v>16.3</v>
      </c>
      <c r="J150" s="23">
        <v>14.2</v>
      </c>
      <c r="K150" s="23">
        <v>14.1</v>
      </c>
      <c r="L150" s="23">
        <v>13.5</v>
      </c>
      <c r="M150" s="23">
        <v>12.2</v>
      </c>
      <c r="N150" s="23">
        <v>11.9</v>
      </c>
      <c r="O150" s="23">
        <v>10.8</v>
      </c>
      <c r="P150" s="23">
        <v>9.8000000000000007</v>
      </c>
      <c r="Q150" s="23">
        <v>4.5</v>
      </c>
    </row>
    <row r="151" spans="2:17" x14ac:dyDescent="0.2">
      <c r="B151" s="4" t="s">
        <v>2060</v>
      </c>
      <c r="C151" s="4" t="s">
        <v>1701</v>
      </c>
      <c r="D151" s="23">
        <v>9.3000000000000007</v>
      </c>
      <c r="E151" s="23">
        <v>12.4</v>
      </c>
      <c r="F151" s="12">
        <v>10.5</v>
      </c>
      <c r="G151" s="23">
        <v>11.3</v>
      </c>
      <c r="H151" s="23">
        <v>7.9</v>
      </c>
      <c r="I151" s="23">
        <v>8.5</v>
      </c>
      <c r="J151" s="23">
        <v>7.6</v>
      </c>
      <c r="K151" s="23">
        <v>7.6</v>
      </c>
      <c r="L151" s="23">
        <v>6.9</v>
      </c>
      <c r="M151" s="23">
        <v>9.6</v>
      </c>
      <c r="N151" s="23">
        <v>7.7</v>
      </c>
      <c r="O151" s="23">
        <v>2.2999999999999998</v>
      </c>
      <c r="P151" s="23">
        <v>1</v>
      </c>
      <c r="Q151" s="23">
        <v>3.4</v>
      </c>
    </row>
    <row r="152" spans="2:17" x14ac:dyDescent="0.2">
      <c r="B152" s="4" t="s">
        <v>2061</v>
      </c>
      <c r="C152" s="4" t="s">
        <v>1703</v>
      </c>
      <c r="D152" s="23">
        <v>10.7</v>
      </c>
      <c r="E152" s="23">
        <v>11.2</v>
      </c>
      <c r="F152" s="12">
        <v>13.8</v>
      </c>
      <c r="G152" s="23">
        <v>11.3</v>
      </c>
      <c r="H152" s="23">
        <v>11.8</v>
      </c>
      <c r="I152" s="23">
        <v>12</v>
      </c>
      <c r="J152" s="23">
        <v>9</v>
      </c>
      <c r="K152" s="23">
        <v>7.1</v>
      </c>
      <c r="L152" s="23">
        <v>6.8</v>
      </c>
      <c r="M152" s="23">
        <v>5.9</v>
      </c>
      <c r="N152" s="23">
        <v>5.8</v>
      </c>
      <c r="O152" s="23">
        <v>4.2</v>
      </c>
      <c r="P152" s="23">
        <v>4.0999999999999996</v>
      </c>
      <c r="Q152" s="23">
        <v>3.3</v>
      </c>
    </row>
    <row r="153" spans="2:17" x14ac:dyDescent="0.2">
      <c r="B153" s="52" t="s">
        <v>2062</v>
      </c>
      <c r="C153" s="4" t="s">
        <v>567</v>
      </c>
      <c r="D153" s="23">
        <v>8.3000000000000007</v>
      </c>
      <c r="E153" s="23">
        <v>9</v>
      </c>
      <c r="F153" s="12">
        <v>8.1</v>
      </c>
      <c r="G153" s="23">
        <v>8.3000000000000007</v>
      </c>
      <c r="H153" s="23">
        <v>6.4</v>
      </c>
      <c r="I153" s="23">
        <v>8.1</v>
      </c>
      <c r="J153" s="23">
        <v>7</v>
      </c>
      <c r="K153" s="23">
        <v>8.6999999999999993</v>
      </c>
      <c r="L153" s="23">
        <v>9.3000000000000007</v>
      </c>
      <c r="M153" s="23">
        <v>10.5</v>
      </c>
      <c r="N153" s="23">
        <v>12.2</v>
      </c>
      <c r="O153" s="23">
        <v>10.4</v>
      </c>
      <c r="P153" s="23">
        <v>10.3</v>
      </c>
      <c r="Q153" s="23">
        <v>9</v>
      </c>
    </row>
    <row r="154" spans="2:17" x14ac:dyDescent="0.2">
      <c r="B154" s="4" t="s">
        <v>2063</v>
      </c>
      <c r="C154" s="4" t="s">
        <v>1705</v>
      </c>
      <c r="D154" s="23">
        <v>6.9</v>
      </c>
      <c r="E154" s="23">
        <v>7.6</v>
      </c>
      <c r="F154" s="12">
        <v>6.1</v>
      </c>
      <c r="G154" s="23">
        <v>7</v>
      </c>
      <c r="H154" s="23">
        <v>4.9000000000000004</v>
      </c>
      <c r="I154" s="23">
        <v>7</v>
      </c>
      <c r="J154" s="23">
        <v>5.8</v>
      </c>
      <c r="K154" s="23">
        <v>7.5</v>
      </c>
      <c r="L154" s="23">
        <v>8.6</v>
      </c>
      <c r="M154" s="23">
        <v>9.4</v>
      </c>
      <c r="N154" s="23">
        <v>12.1</v>
      </c>
      <c r="O154" s="23">
        <v>11.4</v>
      </c>
      <c r="P154" s="23">
        <v>10.7</v>
      </c>
      <c r="Q154" s="23">
        <v>8.3000000000000007</v>
      </c>
    </row>
    <row r="155" spans="2:17" x14ac:dyDescent="0.2">
      <c r="B155" s="4" t="s">
        <v>2064</v>
      </c>
      <c r="C155" s="4" t="s">
        <v>1707</v>
      </c>
      <c r="D155" s="23">
        <v>16.7</v>
      </c>
      <c r="E155" s="23">
        <v>15.1</v>
      </c>
      <c r="F155" s="12">
        <v>21</v>
      </c>
      <c r="G155" s="23">
        <v>15.2</v>
      </c>
      <c r="H155" s="23">
        <v>16.899999999999999</v>
      </c>
      <c r="I155" s="23">
        <v>15.1</v>
      </c>
      <c r="J155" s="23">
        <v>13.6</v>
      </c>
      <c r="K155" s="23">
        <v>17.3</v>
      </c>
      <c r="L155" s="23">
        <v>14.6</v>
      </c>
      <c r="M155" s="23">
        <v>19.7</v>
      </c>
      <c r="N155" s="23">
        <v>17.3</v>
      </c>
      <c r="O155" s="23">
        <v>7.8</v>
      </c>
      <c r="P155" s="23">
        <v>9.3000000000000007</v>
      </c>
      <c r="Q155" s="23">
        <v>15.3</v>
      </c>
    </row>
    <row r="156" spans="2:17" x14ac:dyDescent="0.2">
      <c r="B156" s="4"/>
      <c r="C156" s="4"/>
      <c r="D156" s="12"/>
      <c r="E156" s="11"/>
      <c r="I156" s="12"/>
      <c r="L156" s="12"/>
      <c r="M156" s="12"/>
    </row>
    <row r="157" spans="2:17" x14ac:dyDescent="0.2">
      <c r="B157" s="52" t="s">
        <v>2065</v>
      </c>
      <c r="C157" s="7" t="s">
        <v>572</v>
      </c>
      <c r="D157" s="23">
        <v>5.5</v>
      </c>
      <c r="E157" s="23">
        <v>4.2</v>
      </c>
      <c r="F157" s="12">
        <v>5.7</v>
      </c>
      <c r="G157" s="23">
        <v>5</v>
      </c>
      <c r="H157" s="23">
        <v>5.6</v>
      </c>
      <c r="I157" s="23">
        <v>6.2</v>
      </c>
      <c r="J157" s="23">
        <v>4</v>
      </c>
      <c r="K157" s="23">
        <v>5.3</v>
      </c>
      <c r="L157" s="23">
        <v>7.5</v>
      </c>
      <c r="M157" s="23">
        <v>7.2</v>
      </c>
      <c r="N157" s="23">
        <v>4.7</v>
      </c>
      <c r="O157" s="23">
        <v>4.7</v>
      </c>
      <c r="P157" s="23">
        <v>2.6</v>
      </c>
      <c r="Q157" s="23">
        <v>6.4</v>
      </c>
    </row>
    <row r="158" spans="2:17" x14ac:dyDescent="0.2">
      <c r="B158" s="4" t="s">
        <v>2066</v>
      </c>
      <c r="C158" s="4" t="s">
        <v>1709</v>
      </c>
      <c r="D158" s="23">
        <v>3.7</v>
      </c>
      <c r="E158" s="23">
        <v>1.9</v>
      </c>
      <c r="F158" s="12">
        <v>4.5</v>
      </c>
      <c r="G158" s="23">
        <v>2.4</v>
      </c>
      <c r="H158" s="23">
        <v>0.9</v>
      </c>
      <c r="I158" s="23">
        <v>3.4</v>
      </c>
      <c r="J158" s="23">
        <v>-1.6</v>
      </c>
      <c r="K158" s="23">
        <v>3.3</v>
      </c>
      <c r="L158" s="23">
        <v>5.7</v>
      </c>
      <c r="M158" s="23">
        <v>4.5</v>
      </c>
      <c r="N158" s="23">
        <v>-1.3</v>
      </c>
      <c r="O158" s="23">
        <v>0.7</v>
      </c>
      <c r="P158" s="23">
        <v>-2</v>
      </c>
      <c r="Q158" s="23">
        <v>5.8</v>
      </c>
    </row>
    <row r="159" spans="2:17" x14ac:dyDescent="0.2">
      <c r="B159" s="4" t="s">
        <v>2067</v>
      </c>
      <c r="C159" s="4" t="s">
        <v>1711</v>
      </c>
      <c r="D159" s="23">
        <v>6.4</v>
      </c>
      <c r="E159" s="23">
        <v>5.5</v>
      </c>
      <c r="F159" s="12">
        <v>7.2</v>
      </c>
      <c r="G159" s="23">
        <v>7.5</v>
      </c>
      <c r="H159" s="23">
        <v>8.1</v>
      </c>
      <c r="I159" s="23">
        <v>7</v>
      </c>
      <c r="J159" s="23">
        <v>6</v>
      </c>
      <c r="K159" s="23">
        <v>5.8</v>
      </c>
      <c r="L159" s="23">
        <v>7.6</v>
      </c>
      <c r="M159" s="23">
        <v>7.7</v>
      </c>
      <c r="N159" s="23">
        <v>6.8</v>
      </c>
      <c r="O159" s="23">
        <v>5.7</v>
      </c>
      <c r="P159" s="23">
        <v>4.3</v>
      </c>
      <c r="Q159" s="23">
        <v>5.5</v>
      </c>
    </row>
    <row r="160" spans="2:17" x14ac:dyDescent="0.2">
      <c r="B160" s="4" t="s">
        <v>2068</v>
      </c>
      <c r="C160" s="4" t="s">
        <v>1713</v>
      </c>
      <c r="D160" s="23">
        <v>6.8</v>
      </c>
      <c r="E160" s="23">
        <v>5.3</v>
      </c>
      <c r="F160" s="12">
        <v>4</v>
      </c>
      <c r="G160" s="23">
        <v>3.4</v>
      </c>
      <c r="H160" s="23">
        <v>8.5</v>
      </c>
      <c r="I160" s="23">
        <v>9.6999999999999993</v>
      </c>
      <c r="J160" s="23">
        <v>10.8</v>
      </c>
      <c r="K160" s="23">
        <v>8.6999999999999993</v>
      </c>
      <c r="L160" s="23">
        <v>11.4</v>
      </c>
      <c r="M160" s="23">
        <v>11.6</v>
      </c>
      <c r="N160" s="23">
        <v>12.6</v>
      </c>
      <c r="O160" s="23">
        <v>11</v>
      </c>
      <c r="P160" s="23">
        <v>8.4</v>
      </c>
      <c r="Q160" s="23">
        <v>10.199999999999999</v>
      </c>
    </row>
    <row r="161" spans="2:17" x14ac:dyDescent="0.2">
      <c r="B161" s="4"/>
      <c r="C161" s="4"/>
      <c r="D161" s="12"/>
      <c r="E161" s="11"/>
      <c r="I161" s="12"/>
      <c r="L161" s="12"/>
      <c r="M161" s="12"/>
    </row>
    <row r="162" spans="2:17" x14ac:dyDescent="0.2">
      <c r="B162" s="52" t="s">
        <v>2069</v>
      </c>
      <c r="C162" s="7" t="s">
        <v>577</v>
      </c>
      <c r="D162" s="23">
        <v>8.3000000000000007</v>
      </c>
      <c r="E162" s="23">
        <v>9.8000000000000007</v>
      </c>
      <c r="F162" s="12">
        <v>9.6</v>
      </c>
      <c r="G162" s="23">
        <v>7.9</v>
      </c>
      <c r="H162" s="23">
        <v>7.5</v>
      </c>
      <c r="I162" s="23">
        <v>7.2</v>
      </c>
      <c r="J162" s="23">
        <v>10.3</v>
      </c>
      <c r="K162" s="23">
        <v>8.1</v>
      </c>
      <c r="L162" s="23">
        <v>7.9</v>
      </c>
      <c r="M162" s="23">
        <v>5</v>
      </c>
      <c r="N162" s="23">
        <v>5.9</v>
      </c>
      <c r="O162" s="23">
        <v>6.7</v>
      </c>
      <c r="P162" s="23">
        <v>5.5</v>
      </c>
      <c r="Q162" s="23">
        <v>5.3</v>
      </c>
    </row>
    <row r="163" spans="2:17" x14ac:dyDescent="0.2">
      <c r="B163" s="52" t="s">
        <v>2070</v>
      </c>
      <c r="C163" s="4" t="s">
        <v>582</v>
      </c>
      <c r="D163" s="23">
        <v>8.4</v>
      </c>
      <c r="E163" s="23">
        <v>10.199999999999999</v>
      </c>
      <c r="F163" s="12">
        <v>9.9</v>
      </c>
      <c r="G163" s="23">
        <v>8</v>
      </c>
      <c r="H163" s="23">
        <v>7.5</v>
      </c>
      <c r="I163" s="23">
        <v>7.2</v>
      </c>
      <c r="J163" s="23">
        <v>10.6</v>
      </c>
      <c r="K163" s="23">
        <v>8.1</v>
      </c>
      <c r="L163" s="23">
        <v>8</v>
      </c>
      <c r="M163" s="23">
        <v>4.7</v>
      </c>
      <c r="N163" s="23">
        <v>6.3</v>
      </c>
      <c r="O163" s="23">
        <v>7.3</v>
      </c>
      <c r="P163" s="23">
        <v>5.9</v>
      </c>
      <c r="Q163" s="23">
        <v>5.7</v>
      </c>
    </row>
    <row r="164" spans="2:17" x14ac:dyDescent="0.2">
      <c r="B164" s="4" t="s">
        <v>2071</v>
      </c>
      <c r="C164" s="4" t="s">
        <v>1715</v>
      </c>
      <c r="D164" s="23">
        <v>12.2</v>
      </c>
      <c r="E164" s="23">
        <v>14.4</v>
      </c>
      <c r="F164" s="12">
        <v>12.8</v>
      </c>
      <c r="G164" s="23">
        <v>13.1</v>
      </c>
      <c r="H164" s="23">
        <v>13.2</v>
      </c>
      <c r="I164" s="23">
        <v>11.3</v>
      </c>
      <c r="J164" s="23">
        <v>14.3</v>
      </c>
      <c r="K164" s="23">
        <v>12.2</v>
      </c>
      <c r="L164" s="23">
        <v>10.4</v>
      </c>
      <c r="M164" s="23">
        <v>9.1999999999999993</v>
      </c>
      <c r="N164" s="23">
        <v>15.6</v>
      </c>
      <c r="O164" s="23">
        <v>16</v>
      </c>
      <c r="P164" s="23">
        <v>18</v>
      </c>
      <c r="Q164" s="23">
        <v>9.5</v>
      </c>
    </row>
    <row r="165" spans="2:17" x14ac:dyDescent="0.2">
      <c r="B165" s="4" t="s">
        <v>2072</v>
      </c>
      <c r="C165" s="4" t="s">
        <v>1717</v>
      </c>
      <c r="D165" s="23">
        <v>7.1</v>
      </c>
      <c r="E165" s="23">
        <v>9</v>
      </c>
      <c r="F165" s="12">
        <v>8.9</v>
      </c>
      <c r="G165" s="23">
        <v>7.9</v>
      </c>
      <c r="H165" s="23">
        <v>5.7</v>
      </c>
      <c r="I165" s="23">
        <v>4.2</v>
      </c>
      <c r="J165" s="23">
        <v>7.7</v>
      </c>
      <c r="K165" s="23">
        <v>9.6999999999999993</v>
      </c>
      <c r="L165" s="23">
        <v>8.1999999999999993</v>
      </c>
      <c r="M165" s="23">
        <v>4.4000000000000004</v>
      </c>
      <c r="N165" s="23">
        <v>7.4</v>
      </c>
      <c r="O165" s="23">
        <v>5.3</v>
      </c>
      <c r="P165" s="23">
        <v>6.8</v>
      </c>
      <c r="Q165" s="23">
        <v>6.2</v>
      </c>
    </row>
    <row r="166" spans="2:17" x14ac:dyDescent="0.2">
      <c r="B166" s="4" t="s">
        <v>2073</v>
      </c>
      <c r="C166" s="4" t="s">
        <v>1719</v>
      </c>
      <c r="D166" s="23">
        <v>9.9</v>
      </c>
      <c r="E166" s="23">
        <v>6.5</v>
      </c>
      <c r="F166" s="12">
        <v>9.8000000000000007</v>
      </c>
      <c r="G166" s="23">
        <v>8.1</v>
      </c>
      <c r="H166" s="23">
        <v>8.5</v>
      </c>
      <c r="I166" s="23">
        <v>12.2</v>
      </c>
      <c r="J166" s="23">
        <v>10.8</v>
      </c>
      <c r="K166" s="23">
        <v>13.1</v>
      </c>
      <c r="L166" s="23">
        <v>9.8000000000000007</v>
      </c>
      <c r="M166" s="23">
        <v>11.3</v>
      </c>
      <c r="N166" s="23">
        <v>8.1</v>
      </c>
      <c r="O166" s="23">
        <v>9.6</v>
      </c>
      <c r="P166" s="23">
        <v>12.3</v>
      </c>
      <c r="Q166" s="23">
        <v>11</v>
      </c>
    </row>
    <row r="167" spans="2:17" x14ac:dyDescent="0.2">
      <c r="B167" s="4" t="s">
        <v>2074</v>
      </c>
      <c r="C167" s="4" t="s">
        <v>1721</v>
      </c>
      <c r="D167" s="23">
        <v>14.9</v>
      </c>
      <c r="E167" s="23">
        <v>18.5</v>
      </c>
      <c r="F167" s="12">
        <v>17.3</v>
      </c>
      <c r="G167" s="23">
        <v>17.2</v>
      </c>
      <c r="H167" s="23">
        <v>18.2</v>
      </c>
      <c r="I167" s="23">
        <v>18.399999999999999</v>
      </c>
      <c r="J167" s="23">
        <v>21.6</v>
      </c>
      <c r="K167" s="23">
        <v>15.9</v>
      </c>
      <c r="L167" s="23">
        <v>5.7</v>
      </c>
      <c r="M167" s="23">
        <v>6.7</v>
      </c>
      <c r="N167" s="23">
        <v>6.4</v>
      </c>
      <c r="O167" s="23">
        <v>12.3</v>
      </c>
      <c r="P167" s="23">
        <v>5.5</v>
      </c>
      <c r="Q167" s="23">
        <v>5.0999999999999996</v>
      </c>
    </row>
    <row r="168" spans="2:17" x14ac:dyDescent="0.2">
      <c r="B168" s="4" t="s">
        <v>2075</v>
      </c>
      <c r="C168" s="4" t="s">
        <v>1723</v>
      </c>
      <c r="D168" s="23">
        <v>2.6</v>
      </c>
      <c r="E168" s="23">
        <v>5.7</v>
      </c>
      <c r="F168" s="12">
        <v>5.4</v>
      </c>
      <c r="G168" s="23">
        <v>0.2</v>
      </c>
      <c r="H168" s="23">
        <v>-1</v>
      </c>
      <c r="I168" s="23">
        <v>-1.6</v>
      </c>
      <c r="J168" s="23">
        <v>1.5</v>
      </c>
      <c r="K168" s="23">
        <v>2.2999999999999998</v>
      </c>
      <c r="L168" s="23">
        <v>4.3</v>
      </c>
      <c r="M168" s="23">
        <v>0.1</v>
      </c>
      <c r="N168" s="23">
        <v>1.6</v>
      </c>
      <c r="O168" s="23">
        <v>1.4</v>
      </c>
      <c r="P168" s="23">
        <v>-5.4</v>
      </c>
      <c r="Q168" s="23">
        <v>-1.8</v>
      </c>
    </row>
    <row r="169" spans="2:17" x14ac:dyDescent="0.2">
      <c r="B169" s="4" t="s">
        <v>2076</v>
      </c>
      <c r="C169" s="4" t="s">
        <v>1725</v>
      </c>
      <c r="D169" s="23">
        <v>6.1</v>
      </c>
      <c r="E169" s="23">
        <v>8.5</v>
      </c>
      <c r="F169" s="12">
        <v>12.1</v>
      </c>
      <c r="G169" s="23">
        <v>4.5999999999999996</v>
      </c>
      <c r="H169" s="23">
        <v>5</v>
      </c>
      <c r="I169" s="23">
        <v>5.8</v>
      </c>
      <c r="J169" s="23">
        <v>10</v>
      </c>
      <c r="K169" s="23">
        <v>-4</v>
      </c>
      <c r="L169" s="23">
        <v>6.7</v>
      </c>
      <c r="M169" s="23">
        <v>-4</v>
      </c>
      <c r="N169" s="23">
        <v>-4.5999999999999996</v>
      </c>
      <c r="O169" s="23">
        <v>-1.1000000000000001</v>
      </c>
      <c r="P169" s="23">
        <v>4.7</v>
      </c>
      <c r="Q169" s="23">
        <v>6.8</v>
      </c>
    </row>
    <row r="170" spans="2:17" x14ac:dyDescent="0.2">
      <c r="B170" s="4" t="s">
        <v>2077</v>
      </c>
      <c r="C170" s="4" t="s">
        <v>1727</v>
      </c>
      <c r="D170" s="23">
        <v>13.2</v>
      </c>
      <c r="E170" s="23">
        <v>18.2</v>
      </c>
      <c r="F170" s="12">
        <v>13.9</v>
      </c>
      <c r="G170" s="23">
        <v>22.1</v>
      </c>
      <c r="H170" s="23">
        <v>14.8</v>
      </c>
      <c r="I170" s="23">
        <v>12.7</v>
      </c>
      <c r="J170" s="23">
        <v>10.6</v>
      </c>
      <c r="K170" s="23">
        <v>6.6</v>
      </c>
      <c r="L170" s="23">
        <v>8.1999999999999993</v>
      </c>
      <c r="M170" s="23">
        <v>1.1000000000000001</v>
      </c>
      <c r="N170" s="23">
        <v>1.5</v>
      </c>
      <c r="O170" s="23">
        <v>5.0999999999999996</v>
      </c>
      <c r="P170" s="23">
        <v>6.3</v>
      </c>
      <c r="Q170" s="23">
        <v>10.7</v>
      </c>
    </row>
    <row r="171" spans="2:17" x14ac:dyDescent="0.2">
      <c r="B171" s="4" t="s">
        <v>2078</v>
      </c>
      <c r="C171" s="4" t="s">
        <v>1729</v>
      </c>
      <c r="D171" s="23">
        <v>18.5</v>
      </c>
      <c r="E171" s="23">
        <v>13.3</v>
      </c>
      <c r="F171" s="12">
        <v>8.4</v>
      </c>
      <c r="G171" s="23">
        <v>9.6999999999999993</v>
      </c>
      <c r="H171" s="23">
        <v>13.6</v>
      </c>
      <c r="I171" s="23">
        <v>15</v>
      </c>
      <c r="J171" s="23">
        <v>30.8</v>
      </c>
      <c r="K171" s="23">
        <v>29.4</v>
      </c>
      <c r="L171" s="23">
        <v>28.5</v>
      </c>
      <c r="M171" s="23">
        <v>24.4</v>
      </c>
      <c r="N171" s="23">
        <v>26.4</v>
      </c>
      <c r="O171" s="23">
        <v>28.4</v>
      </c>
      <c r="P171" s="23">
        <v>28</v>
      </c>
      <c r="Q171" s="23">
        <v>32</v>
      </c>
    </row>
    <row r="172" spans="2:17" x14ac:dyDescent="0.2">
      <c r="B172" s="52" t="s">
        <v>2079</v>
      </c>
      <c r="C172" s="4" t="s">
        <v>587</v>
      </c>
      <c r="D172" s="23">
        <v>8.1</v>
      </c>
      <c r="E172" s="23">
        <v>8</v>
      </c>
      <c r="F172" s="12">
        <v>8.1</v>
      </c>
      <c r="G172" s="23">
        <v>8</v>
      </c>
      <c r="H172" s="23">
        <v>7.9</v>
      </c>
      <c r="I172" s="23">
        <v>8</v>
      </c>
      <c r="J172" s="23">
        <v>8.1</v>
      </c>
      <c r="K172" s="23">
        <v>8.1</v>
      </c>
      <c r="L172" s="23">
        <v>8</v>
      </c>
      <c r="M172" s="23">
        <v>8.1</v>
      </c>
      <c r="N172" s="23">
        <v>1.4</v>
      </c>
      <c r="O172" s="23">
        <v>1.4</v>
      </c>
      <c r="P172" s="23">
        <v>1.4</v>
      </c>
      <c r="Q172" s="23">
        <v>1.3</v>
      </c>
    </row>
    <row r="173" spans="2:17" x14ac:dyDescent="0.2">
      <c r="B173" s="4"/>
      <c r="C173" s="4"/>
      <c r="D173" s="12"/>
      <c r="E173" s="11"/>
      <c r="I173" s="12"/>
      <c r="L173" s="12"/>
      <c r="M173" s="12"/>
    </row>
    <row r="174" spans="2:17" x14ac:dyDescent="0.2">
      <c r="B174" s="52" t="s">
        <v>2080</v>
      </c>
      <c r="C174" s="7" t="s">
        <v>592</v>
      </c>
      <c r="D174" s="23">
        <v>11.4</v>
      </c>
      <c r="E174" s="23">
        <v>11.7</v>
      </c>
      <c r="F174" s="12">
        <v>13</v>
      </c>
      <c r="G174" s="23">
        <v>11.5</v>
      </c>
      <c r="H174" s="23">
        <v>12.5</v>
      </c>
      <c r="I174" s="23">
        <v>11.4</v>
      </c>
      <c r="J174" s="23">
        <v>13</v>
      </c>
      <c r="K174" s="23">
        <v>11.3</v>
      </c>
      <c r="L174" s="23">
        <v>9.6999999999999993</v>
      </c>
      <c r="M174" s="23">
        <v>7.5</v>
      </c>
      <c r="N174" s="23">
        <v>4.0999999999999996</v>
      </c>
      <c r="O174" s="23">
        <v>3.7</v>
      </c>
      <c r="P174" s="23">
        <v>2.6</v>
      </c>
      <c r="Q174" s="23">
        <v>2.8</v>
      </c>
    </row>
    <row r="175" spans="2:17" x14ac:dyDescent="0.2">
      <c r="B175" s="4" t="s">
        <v>2081</v>
      </c>
      <c r="C175" s="4" t="s">
        <v>1731</v>
      </c>
      <c r="D175" s="23">
        <v>10.9</v>
      </c>
      <c r="E175" s="23">
        <v>12.5</v>
      </c>
      <c r="F175" s="12">
        <v>13</v>
      </c>
      <c r="G175" s="23">
        <v>12.7</v>
      </c>
      <c r="H175" s="23">
        <v>12.8</v>
      </c>
      <c r="I175" s="23">
        <v>11.6</v>
      </c>
      <c r="J175" s="23">
        <v>12.2</v>
      </c>
      <c r="K175" s="23">
        <v>12.9</v>
      </c>
      <c r="L175" s="23">
        <v>9.3000000000000007</v>
      </c>
      <c r="M175" s="23">
        <v>4.4000000000000004</v>
      </c>
      <c r="N175" s="23">
        <v>0.2</v>
      </c>
      <c r="O175" s="23">
        <v>1.4</v>
      </c>
      <c r="P175" s="23">
        <v>-0.8</v>
      </c>
      <c r="Q175" s="23">
        <v>0.6</v>
      </c>
    </row>
    <row r="176" spans="2:17" x14ac:dyDescent="0.2">
      <c r="B176" s="4" t="s">
        <v>2082</v>
      </c>
      <c r="C176" s="4" t="s">
        <v>1733</v>
      </c>
      <c r="D176" s="23">
        <v>8.4</v>
      </c>
      <c r="E176" s="23">
        <v>8</v>
      </c>
      <c r="F176" s="12">
        <v>9.6</v>
      </c>
      <c r="G176" s="23">
        <v>9.1</v>
      </c>
      <c r="H176" s="23">
        <v>13.3</v>
      </c>
      <c r="I176" s="23">
        <v>11.2</v>
      </c>
      <c r="J176" s="23">
        <v>9.9</v>
      </c>
      <c r="K176" s="23">
        <v>12.3</v>
      </c>
      <c r="L176" s="23">
        <v>9.8000000000000007</v>
      </c>
      <c r="M176" s="23">
        <v>6.9</v>
      </c>
      <c r="N176" s="23">
        <v>8.3000000000000007</v>
      </c>
      <c r="O176" s="23">
        <v>7</v>
      </c>
      <c r="P176" s="23">
        <v>6.1</v>
      </c>
      <c r="Q176" s="23">
        <v>2.2000000000000002</v>
      </c>
    </row>
    <row r="177" spans="2:17" x14ac:dyDescent="0.2">
      <c r="B177" s="4" t="s">
        <v>2083</v>
      </c>
      <c r="C177" s="4" t="s">
        <v>1735</v>
      </c>
      <c r="D177" s="23">
        <v>11.8</v>
      </c>
      <c r="E177" s="23">
        <v>11.6</v>
      </c>
      <c r="F177" s="12">
        <v>13.3</v>
      </c>
      <c r="G177" s="23">
        <v>11.1</v>
      </c>
      <c r="H177" s="23">
        <v>12.3</v>
      </c>
      <c r="I177" s="23">
        <v>11.3</v>
      </c>
      <c r="J177" s="23">
        <v>13.6</v>
      </c>
      <c r="K177" s="23">
        <v>10.4</v>
      </c>
      <c r="L177" s="23">
        <v>9.9</v>
      </c>
      <c r="M177" s="23">
        <v>9.3000000000000007</v>
      </c>
      <c r="N177" s="23">
        <v>5.9</v>
      </c>
      <c r="O177" s="23">
        <v>4.7</v>
      </c>
      <c r="P177" s="23">
        <v>4.2</v>
      </c>
      <c r="Q177" s="23">
        <v>4</v>
      </c>
    </row>
    <row r="178" spans="2:17" x14ac:dyDescent="0.2">
      <c r="B178" s="4"/>
      <c r="C178" s="4"/>
      <c r="D178" s="12"/>
      <c r="E178" s="11"/>
      <c r="I178" s="12"/>
      <c r="L178" s="12"/>
      <c r="M178" s="12"/>
    </row>
    <row r="179" spans="2:17" x14ac:dyDescent="0.2">
      <c r="B179" s="52" t="s">
        <v>2084</v>
      </c>
      <c r="C179" s="7" t="s">
        <v>597</v>
      </c>
      <c r="D179" s="23">
        <v>6.8</v>
      </c>
      <c r="E179" s="23">
        <v>6.5</v>
      </c>
      <c r="F179" s="12">
        <v>7.3</v>
      </c>
      <c r="G179" s="23">
        <v>6.3</v>
      </c>
      <c r="H179" s="23">
        <v>6.1</v>
      </c>
      <c r="I179" s="23">
        <v>3.6</v>
      </c>
      <c r="J179" s="23">
        <v>6.2</v>
      </c>
      <c r="K179" s="23">
        <v>8.1</v>
      </c>
      <c r="L179" s="23">
        <v>10.7</v>
      </c>
      <c r="M179" s="23">
        <v>9.5</v>
      </c>
      <c r="N179" s="23">
        <v>9.1</v>
      </c>
      <c r="O179" s="23">
        <v>7.1</v>
      </c>
      <c r="P179" s="23">
        <v>6.7</v>
      </c>
      <c r="Q179" s="23">
        <v>5.0999999999999996</v>
      </c>
    </row>
    <row r="180" spans="2:17" x14ac:dyDescent="0.2">
      <c r="B180" s="4" t="s">
        <v>2085</v>
      </c>
      <c r="C180" s="4" t="s">
        <v>1737</v>
      </c>
      <c r="D180" s="23">
        <v>13</v>
      </c>
      <c r="E180" s="23">
        <v>11.8</v>
      </c>
      <c r="F180" s="12">
        <v>12.3</v>
      </c>
      <c r="G180" s="23">
        <v>11.5</v>
      </c>
      <c r="H180" s="23">
        <v>13.1</v>
      </c>
      <c r="I180" s="23">
        <v>10</v>
      </c>
      <c r="J180" s="23">
        <v>16.399999999999999</v>
      </c>
      <c r="K180" s="23">
        <v>16.899999999999999</v>
      </c>
      <c r="L180" s="23">
        <v>17.399999999999999</v>
      </c>
      <c r="M180" s="23">
        <v>14</v>
      </c>
      <c r="N180" s="23">
        <v>13.4</v>
      </c>
      <c r="O180" s="23">
        <v>12.7</v>
      </c>
      <c r="P180" s="23">
        <v>9.4</v>
      </c>
      <c r="Q180" s="23">
        <v>10.199999999999999</v>
      </c>
    </row>
    <row r="181" spans="2:17" x14ac:dyDescent="0.2">
      <c r="B181" s="4" t="s">
        <v>2086</v>
      </c>
      <c r="C181" s="4" t="s">
        <v>1739</v>
      </c>
      <c r="D181" s="23">
        <v>3.4</v>
      </c>
      <c r="E181" s="23">
        <v>6.2</v>
      </c>
      <c r="F181" s="12">
        <v>6.9</v>
      </c>
      <c r="G181" s="23">
        <v>4.2</v>
      </c>
      <c r="H181" s="23">
        <v>1.6</v>
      </c>
      <c r="I181" s="23">
        <v>1.3</v>
      </c>
      <c r="J181" s="23">
        <v>0.9</v>
      </c>
      <c r="K181" s="23">
        <v>1.6</v>
      </c>
      <c r="L181" s="23">
        <v>-0.6</v>
      </c>
      <c r="M181" s="23">
        <v>-1.1000000000000001</v>
      </c>
      <c r="N181" s="23">
        <v>-3.6</v>
      </c>
      <c r="O181" s="23">
        <v>-3.1</v>
      </c>
      <c r="P181" s="23">
        <v>-3.3</v>
      </c>
      <c r="Q181" s="23">
        <v>-3</v>
      </c>
    </row>
    <row r="182" spans="2:17" x14ac:dyDescent="0.2">
      <c r="B182" s="4" t="s">
        <v>2087</v>
      </c>
      <c r="C182" s="4" t="s">
        <v>1741</v>
      </c>
      <c r="D182" s="23">
        <v>11.6</v>
      </c>
      <c r="E182" s="23">
        <v>11.5</v>
      </c>
      <c r="F182" s="12">
        <v>12.3</v>
      </c>
      <c r="G182" s="23">
        <v>13.7</v>
      </c>
      <c r="H182" s="23">
        <v>12.5</v>
      </c>
      <c r="I182" s="23">
        <v>12.2</v>
      </c>
      <c r="J182" s="23">
        <v>10.4</v>
      </c>
      <c r="K182" s="23">
        <v>11.4</v>
      </c>
      <c r="L182" s="23">
        <v>13</v>
      </c>
      <c r="M182" s="23">
        <v>11.3</v>
      </c>
      <c r="N182" s="23">
        <v>9</v>
      </c>
      <c r="O182" s="23">
        <v>7.8</v>
      </c>
      <c r="P182" s="23">
        <v>7.3</v>
      </c>
      <c r="Q182" s="23">
        <v>1.9</v>
      </c>
    </row>
    <row r="183" spans="2:17" x14ac:dyDescent="0.2">
      <c r="B183" s="4" t="s">
        <v>2088</v>
      </c>
      <c r="C183" s="4" t="s">
        <v>1743</v>
      </c>
      <c r="D183" s="23">
        <v>3.7</v>
      </c>
      <c r="E183" s="23">
        <v>3.5</v>
      </c>
      <c r="F183" s="12">
        <v>4.3</v>
      </c>
      <c r="G183" s="23">
        <v>2.7</v>
      </c>
      <c r="H183" s="23">
        <v>2.7</v>
      </c>
      <c r="I183" s="23">
        <v>-0.6</v>
      </c>
      <c r="J183" s="23">
        <v>2.6</v>
      </c>
      <c r="K183" s="23">
        <v>5</v>
      </c>
      <c r="L183" s="23">
        <v>8.9</v>
      </c>
      <c r="M183" s="23">
        <v>8.6999999999999993</v>
      </c>
      <c r="N183" s="23">
        <v>9.1</v>
      </c>
      <c r="O183" s="23">
        <v>6.2</v>
      </c>
      <c r="P183" s="23">
        <v>6.4</v>
      </c>
      <c r="Q183" s="23">
        <v>5.5</v>
      </c>
    </row>
    <row r="184" spans="2:17" x14ac:dyDescent="0.2">
      <c r="B184" s="4"/>
      <c r="C184" s="4"/>
      <c r="D184" s="12"/>
      <c r="E184" s="11"/>
      <c r="I184" s="12"/>
      <c r="L184" s="12"/>
      <c r="M184" s="12"/>
    </row>
    <row r="185" spans="2:17" x14ac:dyDescent="0.2">
      <c r="B185" s="52" t="s">
        <v>2089</v>
      </c>
      <c r="C185" s="7" t="s">
        <v>602</v>
      </c>
      <c r="D185" s="23">
        <v>8.5</v>
      </c>
      <c r="E185" s="23">
        <v>6.9</v>
      </c>
      <c r="F185" s="12">
        <v>7.3</v>
      </c>
      <c r="G185" s="23">
        <v>6.6</v>
      </c>
      <c r="H185" s="23">
        <v>9</v>
      </c>
      <c r="I185" s="23">
        <v>9.6</v>
      </c>
      <c r="J185" s="23">
        <v>10.7</v>
      </c>
      <c r="K185" s="23">
        <v>13.4</v>
      </c>
      <c r="L185" s="23">
        <v>13.5</v>
      </c>
      <c r="M185" s="23">
        <v>14.1</v>
      </c>
      <c r="N185" s="23">
        <v>13.6</v>
      </c>
      <c r="O185" s="23">
        <v>13.6</v>
      </c>
      <c r="P185" s="23">
        <v>15.3</v>
      </c>
      <c r="Q185" s="23">
        <v>13</v>
      </c>
    </row>
    <row r="186" spans="2:17" x14ac:dyDescent="0.2">
      <c r="B186" s="52" t="s">
        <v>2090</v>
      </c>
      <c r="C186" s="4" t="s">
        <v>607</v>
      </c>
      <c r="D186" s="23">
        <v>12</v>
      </c>
      <c r="E186" s="23">
        <v>10.3</v>
      </c>
      <c r="F186" s="12">
        <v>11</v>
      </c>
      <c r="G186" s="23">
        <v>9.4</v>
      </c>
      <c r="H186" s="23">
        <v>13.1</v>
      </c>
      <c r="I186" s="23">
        <v>13.7</v>
      </c>
      <c r="J186" s="23">
        <v>14.9</v>
      </c>
      <c r="K186" s="23">
        <v>18.399999999999999</v>
      </c>
      <c r="L186" s="23">
        <v>18</v>
      </c>
      <c r="M186" s="23">
        <v>18.5</v>
      </c>
      <c r="N186" s="23">
        <v>17.600000000000001</v>
      </c>
      <c r="O186" s="23">
        <v>17.399999999999999</v>
      </c>
      <c r="P186" s="23">
        <v>20</v>
      </c>
      <c r="Q186" s="23">
        <v>16.399999999999999</v>
      </c>
    </row>
    <row r="187" spans="2:17" x14ac:dyDescent="0.2">
      <c r="B187" s="4" t="s">
        <v>2091</v>
      </c>
      <c r="C187" s="4" t="s">
        <v>1745</v>
      </c>
      <c r="D187" s="23">
        <v>10.6</v>
      </c>
      <c r="E187" s="23">
        <v>9.9</v>
      </c>
      <c r="F187" s="12">
        <v>9.4</v>
      </c>
      <c r="G187" s="23">
        <v>6.9</v>
      </c>
      <c r="H187" s="23">
        <v>11.5</v>
      </c>
      <c r="I187" s="23">
        <v>12.5</v>
      </c>
      <c r="J187" s="23">
        <v>13.3</v>
      </c>
      <c r="K187" s="23">
        <v>17.600000000000001</v>
      </c>
      <c r="L187" s="23">
        <v>16</v>
      </c>
      <c r="M187" s="23">
        <v>16.600000000000001</v>
      </c>
      <c r="N187" s="23">
        <v>15.8</v>
      </c>
      <c r="O187" s="23">
        <v>15.7</v>
      </c>
      <c r="P187" s="23">
        <v>20.3</v>
      </c>
      <c r="Q187" s="23">
        <v>15.8</v>
      </c>
    </row>
    <row r="188" spans="2:17" x14ac:dyDescent="0.2">
      <c r="B188" s="4" t="s">
        <v>2092</v>
      </c>
      <c r="C188" s="4" t="s">
        <v>1747</v>
      </c>
      <c r="D188" s="23">
        <v>15.5</v>
      </c>
      <c r="E188" s="23">
        <v>11.4</v>
      </c>
      <c r="F188" s="12">
        <v>14.7</v>
      </c>
      <c r="G188" s="23">
        <v>15.3</v>
      </c>
      <c r="H188" s="23">
        <v>16.899999999999999</v>
      </c>
      <c r="I188" s="23">
        <v>16.600000000000001</v>
      </c>
      <c r="J188" s="23">
        <v>18.5</v>
      </c>
      <c r="K188" s="23">
        <v>20.100000000000001</v>
      </c>
      <c r="L188" s="23">
        <v>22.6</v>
      </c>
      <c r="M188" s="23">
        <v>22.8</v>
      </c>
      <c r="N188" s="23">
        <v>21.7</v>
      </c>
      <c r="O188" s="23">
        <v>21.5</v>
      </c>
      <c r="P188" s="23">
        <v>19.2</v>
      </c>
      <c r="Q188" s="23">
        <v>17.7</v>
      </c>
    </row>
    <row r="189" spans="2:17" x14ac:dyDescent="0.2">
      <c r="B189" s="52" t="s">
        <v>2093</v>
      </c>
      <c r="C189" s="4" t="s">
        <v>612</v>
      </c>
      <c r="D189" s="23">
        <v>3</v>
      </c>
      <c r="E189" s="23">
        <v>2.1</v>
      </c>
      <c r="F189" s="12">
        <v>2.2000000000000002</v>
      </c>
      <c r="G189" s="23">
        <v>2.2000000000000002</v>
      </c>
      <c r="H189" s="23">
        <v>2.9</v>
      </c>
      <c r="I189" s="23">
        <v>2.9</v>
      </c>
      <c r="J189" s="23">
        <v>3.5</v>
      </c>
      <c r="K189" s="23">
        <v>5.3</v>
      </c>
      <c r="L189" s="23">
        <v>5.4</v>
      </c>
      <c r="M189" s="23">
        <v>5.6</v>
      </c>
      <c r="N189" s="23">
        <v>5.6</v>
      </c>
      <c r="O189" s="23">
        <v>6</v>
      </c>
      <c r="P189" s="23">
        <v>6.1</v>
      </c>
      <c r="Q189" s="23">
        <v>6.2</v>
      </c>
    </row>
    <row r="190" spans="2:17" x14ac:dyDescent="0.2">
      <c r="B190" s="4" t="s">
        <v>2094</v>
      </c>
      <c r="C190" s="4" t="s">
        <v>1749</v>
      </c>
      <c r="D190" s="23">
        <v>2.4</v>
      </c>
      <c r="E190" s="23">
        <v>1.4</v>
      </c>
      <c r="F190" s="12">
        <v>1.4</v>
      </c>
      <c r="G190" s="23">
        <v>1.4</v>
      </c>
      <c r="H190" s="23">
        <v>2.1</v>
      </c>
      <c r="I190" s="23">
        <v>2.1</v>
      </c>
      <c r="J190" s="23">
        <v>2.7</v>
      </c>
      <c r="K190" s="23">
        <v>5.2</v>
      </c>
      <c r="L190" s="23">
        <v>5.3</v>
      </c>
      <c r="M190" s="23">
        <v>5.5</v>
      </c>
      <c r="N190" s="23">
        <v>5.6</v>
      </c>
      <c r="O190" s="23">
        <v>6.3</v>
      </c>
      <c r="P190" s="23">
        <v>6.6</v>
      </c>
      <c r="Q190" s="23">
        <v>6.7</v>
      </c>
    </row>
    <row r="191" spans="2:17" x14ac:dyDescent="0.2">
      <c r="B191" s="4" t="s">
        <v>2095</v>
      </c>
      <c r="C191" s="4" t="s">
        <v>1751</v>
      </c>
      <c r="D191" s="23">
        <v>4.9000000000000004</v>
      </c>
      <c r="E191" s="23">
        <v>4.5</v>
      </c>
      <c r="F191" s="12">
        <v>4.5999999999999996</v>
      </c>
      <c r="G191" s="23">
        <v>4.7</v>
      </c>
      <c r="H191" s="23">
        <v>5.2</v>
      </c>
      <c r="I191" s="23">
        <v>5.4</v>
      </c>
      <c r="J191" s="23">
        <v>6</v>
      </c>
      <c r="K191" s="23">
        <v>6</v>
      </c>
      <c r="L191" s="23">
        <v>5.6</v>
      </c>
      <c r="M191" s="23">
        <v>5.8</v>
      </c>
      <c r="N191" s="23">
        <v>5.5</v>
      </c>
      <c r="O191" s="23">
        <v>4.8</v>
      </c>
      <c r="P191" s="23">
        <v>4.3</v>
      </c>
      <c r="Q191" s="23">
        <v>4.3</v>
      </c>
    </row>
    <row r="192" spans="2:17" x14ac:dyDescent="0.2">
      <c r="B192" s="4"/>
      <c r="C192" s="4"/>
      <c r="D192" s="12"/>
      <c r="E192" s="11"/>
      <c r="I192" s="12"/>
      <c r="L192" s="12"/>
      <c r="M192" s="12"/>
    </row>
    <row r="193" spans="2:17" x14ac:dyDescent="0.2">
      <c r="B193" s="52" t="s">
        <v>616</v>
      </c>
      <c r="C193" s="7" t="s">
        <v>617</v>
      </c>
      <c r="D193" s="23">
        <v>2</v>
      </c>
      <c r="E193" s="23">
        <v>1.2</v>
      </c>
      <c r="F193" s="23">
        <v>0.7</v>
      </c>
      <c r="G193" s="23">
        <v>0.4</v>
      </c>
      <c r="H193" s="23">
        <v>0.1</v>
      </c>
      <c r="I193" s="23">
        <v>1.8</v>
      </c>
      <c r="J193" s="23">
        <v>3</v>
      </c>
      <c r="K193" s="23">
        <v>3.6</v>
      </c>
      <c r="L193" s="23">
        <v>4.3</v>
      </c>
      <c r="M193" s="23">
        <v>4.7</v>
      </c>
      <c r="N193" s="23">
        <v>6.7</v>
      </c>
      <c r="O193" s="23">
        <v>7.7</v>
      </c>
      <c r="P193" s="23">
        <v>8.4</v>
      </c>
      <c r="Q193" s="23">
        <v>8.3000000000000007</v>
      </c>
    </row>
    <row r="194" spans="2:17" x14ac:dyDescent="0.2">
      <c r="B194" s="52" t="s">
        <v>2096</v>
      </c>
      <c r="C194" s="4" t="s">
        <v>622</v>
      </c>
      <c r="D194" s="23">
        <v>2.1</v>
      </c>
      <c r="E194" s="23">
        <v>1.2</v>
      </c>
      <c r="F194" s="23">
        <v>0.7</v>
      </c>
      <c r="G194" s="23">
        <v>0.3</v>
      </c>
      <c r="H194" s="23">
        <v>-0.1</v>
      </c>
      <c r="I194" s="23">
        <v>1.6</v>
      </c>
      <c r="J194" s="23">
        <v>3.3</v>
      </c>
      <c r="K194" s="23">
        <v>3.5</v>
      </c>
      <c r="L194" s="23">
        <v>4.8</v>
      </c>
      <c r="M194" s="23">
        <v>5.0999999999999996</v>
      </c>
      <c r="N194" s="23">
        <v>7.7</v>
      </c>
      <c r="O194" s="23">
        <v>9.1999999999999993</v>
      </c>
      <c r="P194" s="23">
        <v>9.8000000000000007</v>
      </c>
      <c r="Q194" s="23">
        <v>9.8000000000000007</v>
      </c>
    </row>
    <row r="195" spans="2:17" x14ac:dyDescent="0.2">
      <c r="B195" s="52" t="s">
        <v>2097</v>
      </c>
      <c r="C195" s="4" t="s">
        <v>627</v>
      </c>
      <c r="D195" s="23">
        <v>1.6</v>
      </c>
      <c r="E195" s="23">
        <v>0.5</v>
      </c>
      <c r="F195" s="23">
        <v>0.4</v>
      </c>
      <c r="G195" s="23">
        <v>0.2</v>
      </c>
      <c r="H195" s="23">
        <v>0.1</v>
      </c>
      <c r="I195" s="23">
        <v>1.6</v>
      </c>
      <c r="J195" s="23">
        <v>2.1</v>
      </c>
      <c r="K195" s="23">
        <v>3.7</v>
      </c>
      <c r="L195" s="23">
        <v>3.2</v>
      </c>
      <c r="M195" s="23">
        <v>3.7</v>
      </c>
      <c r="N195" s="23">
        <v>4.4000000000000004</v>
      </c>
      <c r="O195" s="23">
        <v>4.4000000000000004</v>
      </c>
      <c r="P195" s="23">
        <v>5.5</v>
      </c>
      <c r="Q195" s="23">
        <v>5.5</v>
      </c>
    </row>
    <row r="196" spans="2:17" x14ac:dyDescent="0.2">
      <c r="B196" s="4" t="s">
        <v>2098</v>
      </c>
      <c r="C196" s="4" t="s">
        <v>1753</v>
      </c>
      <c r="D196" s="23">
        <v>2.1</v>
      </c>
      <c r="E196" s="23">
        <v>-1.6</v>
      </c>
      <c r="F196" s="23">
        <v>1</v>
      </c>
      <c r="G196" s="23">
        <v>1.3</v>
      </c>
      <c r="H196" s="23">
        <v>1.6</v>
      </c>
      <c r="I196" s="23">
        <v>9.1999999999999993</v>
      </c>
      <c r="J196" s="23">
        <v>3</v>
      </c>
      <c r="K196" s="23">
        <v>6.2</v>
      </c>
      <c r="L196" s="23">
        <v>3.2</v>
      </c>
      <c r="M196" s="23">
        <v>4</v>
      </c>
      <c r="N196" s="23">
        <v>6.5</v>
      </c>
      <c r="O196" s="23">
        <v>6.9</v>
      </c>
      <c r="P196" s="23">
        <v>5.8</v>
      </c>
      <c r="Q196" s="23">
        <v>8.9</v>
      </c>
    </row>
    <row r="197" spans="2:17" x14ac:dyDescent="0.2">
      <c r="B197" s="4" t="s">
        <v>2099</v>
      </c>
      <c r="C197" s="4" t="s">
        <v>1755</v>
      </c>
      <c r="D197" s="23">
        <v>4</v>
      </c>
      <c r="E197" s="23">
        <v>0.2</v>
      </c>
      <c r="F197" s="23">
        <v>2.2999999999999998</v>
      </c>
      <c r="G197" s="23">
        <v>3.8</v>
      </c>
      <c r="H197" s="23">
        <v>-0.3</v>
      </c>
      <c r="I197" s="23">
        <v>2.2000000000000002</v>
      </c>
      <c r="J197" s="23">
        <v>5.4</v>
      </c>
      <c r="K197" s="23">
        <v>9</v>
      </c>
      <c r="L197" s="23">
        <v>9.1</v>
      </c>
      <c r="M197" s="23">
        <v>9.6999999999999993</v>
      </c>
      <c r="N197" s="23">
        <v>9.3000000000000007</v>
      </c>
      <c r="O197" s="23">
        <v>9.8000000000000007</v>
      </c>
      <c r="P197" s="23">
        <v>11.8</v>
      </c>
      <c r="Q197" s="23">
        <v>12</v>
      </c>
    </row>
    <row r="198" spans="2:17" x14ac:dyDescent="0.2">
      <c r="B198" s="4" t="s">
        <v>2100</v>
      </c>
      <c r="C198" s="4" t="s">
        <v>1757</v>
      </c>
      <c r="D198" s="23">
        <v>1</v>
      </c>
      <c r="E198" s="23">
        <v>1.1000000000000001</v>
      </c>
      <c r="F198" s="23">
        <v>0.3</v>
      </c>
      <c r="G198" s="23">
        <v>-0.3</v>
      </c>
      <c r="H198" s="23">
        <v>0.2</v>
      </c>
      <c r="I198" s="23">
        <v>0.8</v>
      </c>
      <c r="J198" s="23">
        <v>1.1000000000000001</v>
      </c>
      <c r="K198" s="23">
        <v>1.8</v>
      </c>
      <c r="L198" s="23">
        <v>1.5</v>
      </c>
      <c r="M198" s="23">
        <v>2</v>
      </c>
      <c r="N198" s="23">
        <v>2.7</v>
      </c>
      <c r="O198" s="23">
        <v>2.4</v>
      </c>
      <c r="P198" s="23">
        <v>3.7</v>
      </c>
      <c r="Q198" s="23">
        <v>3.1</v>
      </c>
    </row>
    <row r="199" spans="2:17" x14ac:dyDescent="0.2">
      <c r="B199" s="4"/>
      <c r="C199" s="4"/>
      <c r="D199" s="12"/>
      <c r="E199" s="11"/>
      <c r="I199" s="12"/>
      <c r="L199" s="12"/>
      <c r="M199" s="12"/>
    </row>
    <row r="200" spans="2:17" x14ac:dyDescent="0.2">
      <c r="B200" s="52" t="s">
        <v>2101</v>
      </c>
      <c r="C200" s="7" t="s">
        <v>632</v>
      </c>
      <c r="D200" s="23">
        <v>3.8</v>
      </c>
      <c r="E200" s="23">
        <v>3.3</v>
      </c>
      <c r="F200" s="23">
        <v>3.3</v>
      </c>
      <c r="G200" s="23">
        <v>3.6</v>
      </c>
      <c r="H200" s="23">
        <v>3.5</v>
      </c>
      <c r="I200" s="23">
        <v>3.9</v>
      </c>
      <c r="J200" s="23">
        <v>4.0999999999999996</v>
      </c>
      <c r="K200" s="23">
        <v>4.4000000000000004</v>
      </c>
      <c r="L200" s="23">
        <v>4.5</v>
      </c>
      <c r="M200" s="23">
        <v>4.5999999999999996</v>
      </c>
      <c r="N200" s="23">
        <v>4.5999999999999996</v>
      </c>
      <c r="O200" s="23">
        <v>4.5</v>
      </c>
      <c r="P200" s="23">
        <v>4.3</v>
      </c>
      <c r="Q200" s="23">
        <v>4.2</v>
      </c>
    </row>
    <row r="201" spans="2:17" x14ac:dyDescent="0.2">
      <c r="B201" s="52" t="s">
        <v>2102</v>
      </c>
      <c r="C201" s="4" t="s">
        <v>637</v>
      </c>
      <c r="D201" s="23">
        <v>3.5</v>
      </c>
      <c r="E201" s="23">
        <v>3.5</v>
      </c>
      <c r="F201" s="23">
        <v>3.4</v>
      </c>
      <c r="G201" s="23">
        <v>3.7</v>
      </c>
      <c r="H201" s="23">
        <v>3.6</v>
      </c>
      <c r="I201" s="23">
        <v>3.6</v>
      </c>
      <c r="J201" s="23">
        <v>3.8</v>
      </c>
      <c r="K201" s="23">
        <v>4.0999999999999996</v>
      </c>
      <c r="L201" s="23">
        <v>4.3</v>
      </c>
      <c r="M201" s="23">
        <v>4.3</v>
      </c>
      <c r="N201" s="23">
        <v>4.4000000000000004</v>
      </c>
      <c r="O201" s="23">
        <v>4.0999999999999996</v>
      </c>
      <c r="P201" s="23">
        <v>3.8</v>
      </c>
      <c r="Q201" s="23">
        <v>4</v>
      </c>
    </row>
    <row r="202" spans="2:17" x14ac:dyDescent="0.2">
      <c r="B202" s="52" t="s">
        <v>2103</v>
      </c>
      <c r="C202" s="4" t="s">
        <v>642</v>
      </c>
      <c r="D202" s="23">
        <v>4</v>
      </c>
      <c r="E202" s="23">
        <v>3.1</v>
      </c>
      <c r="F202" s="23">
        <v>3.2</v>
      </c>
      <c r="G202" s="23">
        <v>3.5</v>
      </c>
      <c r="H202" s="23">
        <v>3.4</v>
      </c>
      <c r="I202" s="23">
        <v>4.2</v>
      </c>
      <c r="J202" s="23">
        <v>4.5</v>
      </c>
      <c r="K202" s="23">
        <v>4.7</v>
      </c>
      <c r="L202" s="23">
        <v>4.7</v>
      </c>
      <c r="M202" s="23">
        <v>4.8</v>
      </c>
      <c r="N202" s="23">
        <v>4.9000000000000004</v>
      </c>
      <c r="O202" s="23">
        <v>4.9000000000000004</v>
      </c>
      <c r="P202" s="23">
        <v>4.7</v>
      </c>
      <c r="Q202" s="23">
        <v>4.2</v>
      </c>
    </row>
    <row r="203" spans="2:17" x14ac:dyDescent="0.2">
      <c r="B203" s="4"/>
      <c r="C203" s="4"/>
      <c r="D203" s="12"/>
      <c r="E203" s="11"/>
      <c r="I203" s="12"/>
      <c r="L203" s="12"/>
      <c r="M203" s="12"/>
    </row>
    <row r="204" spans="2:17" x14ac:dyDescent="0.2">
      <c r="B204" s="52" t="s">
        <v>2104</v>
      </c>
      <c r="C204" s="7" t="s">
        <v>647</v>
      </c>
      <c r="D204" s="23">
        <v>6.1</v>
      </c>
      <c r="E204" s="23">
        <v>5.8</v>
      </c>
      <c r="F204" s="23">
        <v>5.6</v>
      </c>
      <c r="G204" s="23">
        <v>5.5</v>
      </c>
      <c r="H204" s="23">
        <v>5.0999999999999996</v>
      </c>
      <c r="I204" s="23">
        <v>5.2</v>
      </c>
      <c r="J204" s="23">
        <v>5.4</v>
      </c>
      <c r="K204" s="23">
        <v>7.1</v>
      </c>
      <c r="L204" s="23">
        <v>7.5</v>
      </c>
      <c r="M204" s="23">
        <v>7.6</v>
      </c>
      <c r="N204" s="23">
        <v>7.7</v>
      </c>
      <c r="O204" s="23">
        <v>7.8</v>
      </c>
      <c r="P204" s="23">
        <v>7.6</v>
      </c>
      <c r="Q204" s="23">
        <v>7.6</v>
      </c>
    </row>
    <row r="205" spans="2:17" x14ac:dyDescent="0.2">
      <c r="B205" s="4"/>
      <c r="C205" s="4"/>
      <c r="D205" s="12"/>
      <c r="E205" s="11"/>
      <c r="I205" s="12"/>
      <c r="L205" s="12"/>
      <c r="M205" s="12"/>
    </row>
    <row r="206" spans="2:17" x14ac:dyDescent="0.2">
      <c r="B206" s="52" t="s">
        <v>2105</v>
      </c>
      <c r="C206" s="7" t="s">
        <v>652</v>
      </c>
      <c r="D206" s="23">
        <v>7.5</v>
      </c>
      <c r="E206" s="23">
        <v>12.8</v>
      </c>
      <c r="F206" s="23">
        <v>11.9</v>
      </c>
      <c r="G206" s="23">
        <v>8.9</v>
      </c>
      <c r="H206" s="23">
        <v>6.6</v>
      </c>
      <c r="I206" s="23">
        <v>4.7</v>
      </c>
      <c r="J206" s="23">
        <v>4</v>
      </c>
      <c r="K206" s="23">
        <v>1.6</v>
      </c>
      <c r="L206" s="23">
        <v>0.4</v>
      </c>
      <c r="M206" s="23">
        <v>0.2</v>
      </c>
      <c r="N206" s="23">
        <v>-0.8</v>
      </c>
      <c r="O206" s="23" t="s">
        <v>273</v>
      </c>
      <c r="P206" s="23">
        <v>0.5</v>
      </c>
      <c r="Q206" s="23">
        <v>3.4</v>
      </c>
    </row>
    <row r="207" spans="2:17" x14ac:dyDescent="0.2">
      <c r="B207" s="52" t="s">
        <v>656</v>
      </c>
      <c r="C207" s="4" t="s">
        <v>657</v>
      </c>
      <c r="D207" s="23">
        <v>6</v>
      </c>
      <c r="E207" s="23">
        <v>5.4</v>
      </c>
      <c r="F207" s="23">
        <v>6.8</v>
      </c>
      <c r="G207" s="23">
        <v>7</v>
      </c>
      <c r="H207" s="23">
        <v>7.3</v>
      </c>
      <c r="I207" s="23">
        <v>6.6</v>
      </c>
      <c r="J207" s="23">
        <v>6.9</v>
      </c>
      <c r="K207" s="23">
        <v>6.9</v>
      </c>
      <c r="L207" s="23">
        <v>7.3</v>
      </c>
      <c r="M207" s="23">
        <v>6.7</v>
      </c>
      <c r="N207" s="23">
        <v>6.7</v>
      </c>
      <c r="O207" s="23">
        <v>6.7</v>
      </c>
      <c r="P207" s="23">
        <v>6.5</v>
      </c>
      <c r="Q207" s="23">
        <v>5.9</v>
      </c>
    </row>
    <row r="208" spans="2:17" x14ac:dyDescent="0.2">
      <c r="B208" s="52" t="s">
        <v>661</v>
      </c>
      <c r="C208" s="4" t="s">
        <v>662</v>
      </c>
      <c r="D208" s="23">
        <v>11.7</v>
      </c>
      <c r="E208" s="23">
        <v>27</v>
      </c>
      <c r="F208" s="23">
        <v>23.4</v>
      </c>
      <c r="G208" s="23">
        <v>15.2</v>
      </c>
      <c r="H208" s="23">
        <v>8.6</v>
      </c>
      <c r="I208" s="23">
        <v>4.5999999999999996</v>
      </c>
      <c r="J208" s="23">
        <v>2.4</v>
      </c>
      <c r="K208" s="23">
        <v>-2.7</v>
      </c>
      <c r="L208" s="23">
        <v>-5.8</v>
      </c>
      <c r="M208" s="23">
        <v>-5.5</v>
      </c>
      <c r="N208" s="23">
        <v>-7.2</v>
      </c>
      <c r="O208" s="23">
        <v>-5.9</v>
      </c>
      <c r="P208" s="23">
        <v>-4.5</v>
      </c>
      <c r="Q208" s="23">
        <v>1.2</v>
      </c>
    </row>
    <row r="209" spans="2:17" x14ac:dyDescent="0.2">
      <c r="B209" s="52" t="s">
        <v>666</v>
      </c>
      <c r="C209" s="4" t="s">
        <v>667</v>
      </c>
      <c r="D209" s="23">
        <v>6.3</v>
      </c>
      <c r="E209" s="23">
        <v>8.5</v>
      </c>
      <c r="F209" s="23">
        <v>7.6</v>
      </c>
      <c r="G209" s="23">
        <v>6.9</v>
      </c>
      <c r="H209" s="23">
        <v>4.9000000000000004</v>
      </c>
      <c r="I209" s="23">
        <v>4.7</v>
      </c>
      <c r="J209" s="23">
        <v>4.8</v>
      </c>
      <c r="K209" s="23">
        <v>2.8</v>
      </c>
      <c r="L209" s="23">
        <v>2.5</v>
      </c>
      <c r="M209" s="23">
        <v>1.2</v>
      </c>
      <c r="N209" s="23">
        <v>0.9</v>
      </c>
      <c r="O209" s="23">
        <v>1.4</v>
      </c>
      <c r="P209" s="23">
        <v>-0.9</v>
      </c>
      <c r="Q209" s="23">
        <v>0.5</v>
      </c>
    </row>
    <row r="210" spans="2:17" x14ac:dyDescent="0.2">
      <c r="B210" s="4" t="s">
        <v>2106</v>
      </c>
      <c r="C210" s="147" t="s">
        <v>1759</v>
      </c>
      <c r="D210" s="23">
        <v>2.6</v>
      </c>
      <c r="E210" s="23">
        <v>2.7</v>
      </c>
      <c r="F210" s="23">
        <v>3.2</v>
      </c>
      <c r="G210" s="23">
        <v>2.4</v>
      </c>
      <c r="H210" s="23">
        <v>2.2999999999999998</v>
      </c>
      <c r="I210" s="23">
        <v>2.2000000000000002</v>
      </c>
      <c r="J210" s="23">
        <v>2.2000000000000002</v>
      </c>
      <c r="K210" s="23">
        <v>2.1</v>
      </c>
      <c r="L210" s="23">
        <v>1.9</v>
      </c>
      <c r="M210" s="23">
        <v>1.8</v>
      </c>
      <c r="N210" s="23">
        <v>1.8</v>
      </c>
      <c r="O210" s="23">
        <v>1.3</v>
      </c>
      <c r="P210" s="23">
        <v>-0.2</v>
      </c>
      <c r="Q210" s="23">
        <v>-0.1</v>
      </c>
    </row>
    <row r="211" spans="2:17" x14ac:dyDescent="0.2">
      <c r="B211" s="4" t="s">
        <v>2107</v>
      </c>
      <c r="C211" s="147" t="s">
        <v>1761</v>
      </c>
      <c r="D211" s="23">
        <v>8</v>
      </c>
      <c r="E211" s="23">
        <v>11.3</v>
      </c>
      <c r="F211" s="23">
        <v>9.6</v>
      </c>
      <c r="G211" s="23">
        <v>8.9</v>
      </c>
      <c r="H211" s="23">
        <v>6.1</v>
      </c>
      <c r="I211" s="23">
        <v>5.8</v>
      </c>
      <c r="J211" s="23">
        <v>6</v>
      </c>
      <c r="K211" s="23">
        <v>3.1</v>
      </c>
      <c r="L211" s="23">
        <v>2.8</v>
      </c>
      <c r="M211" s="23">
        <v>0.9</v>
      </c>
      <c r="N211" s="23">
        <v>0.4</v>
      </c>
      <c r="O211" s="23">
        <v>2</v>
      </c>
      <c r="P211" s="23">
        <v>-0.9</v>
      </c>
      <c r="Q211" s="23">
        <v>1.7</v>
      </c>
    </row>
    <row r="212" spans="2:17" x14ac:dyDescent="0.2">
      <c r="B212" s="4"/>
      <c r="C212" s="4"/>
      <c r="D212" s="12"/>
      <c r="E212" s="11"/>
      <c r="I212" s="12"/>
      <c r="L212" s="12"/>
      <c r="M212" s="12"/>
    </row>
    <row r="213" spans="2:17" x14ac:dyDescent="0.2">
      <c r="B213" s="52" t="s">
        <v>2108</v>
      </c>
      <c r="C213" s="7" t="s">
        <v>672</v>
      </c>
      <c r="D213" s="23">
        <v>15</v>
      </c>
      <c r="E213" s="23">
        <v>16.5</v>
      </c>
      <c r="F213" s="23">
        <v>17</v>
      </c>
      <c r="G213" s="23">
        <v>21.2</v>
      </c>
      <c r="H213" s="23">
        <v>21.5</v>
      </c>
      <c r="I213" s="23">
        <v>17.100000000000001</v>
      </c>
      <c r="J213" s="23">
        <v>15</v>
      </c>
      <c r="K213" s="23">
        <v>13.5</v>
      </c>
      <c r="L213" s="23">
        <v>11.5</v>
      </c>
      <c r="M213" s="23">
        <v>8.8000000000000007</v>
      </c>
      <c r="N213" s="23">
        <v>6.7</v>
      </c>
      <c r="O213" s="23">
        <v>5.3</v>
      </c>
      <c r="P213" s="23">
        <v>0.2</v>
      </c>
      <c r="Q213" s="23">
        <v>0.3</v>
      </c>
    </row>
    <row r="214" spans="2:17" x14ac:dyDescent="0.2">
      <c r="B214" s="52" t="s">
        <v>676</v>
      </c>
      <c r="C214" s="4" t="s">
        <v>677</v>
      </c>
      <c r="D214" s="23">
        <v>5.2</v>
      </c>
      <c r="E214" s="23">
        <v>7.6</v>
      </c>
      <c r="F214" s="23">
        <v>4.5</v>
      </c>
      <c r="G214" s="23">
        <v>5.8</v>
      </c>
      <c r="H214" s="23">
        <v>5.4</v>
      </c>
      <c r="I214" s="23">
        <v>2.2000000000000002</v>
      </c>
      <c r="J214" s="23">
        <v>4.2</v>
      </c>
      <c r="K214" s="23">
        <v>5.3</v>
      </c>
      <c r="L214" s="23">
        <v>4.2</v>
      </c>
      <c r="M214" s="23">
        <v>4.8</v>
      </c>
      <c r="N214" s="23">
        <v>4.0999999999999996</v>
      </c>
      <c r="O214" s="23">
        <v>4.4000000000000004</v>
      </c>
      <c r="P214" s="23">
        <v>3.9</v>
      </c>
      <c r="Q214" s="23">
        <v>3.6</v>
      </c>
    </row>
    <row r="215" spans="2:17" x14ac:dyDescent="0.2">
      <c r="B215" s="4" t="s">
        <v>2109</v>
      </c>
      <c r="C215" s="4" t="s">
        <v>1763</v>
      </c>
      <c r="D215" s="23">
        <v>10.6</v>
      </c>
      <c r="E215" s="23">
        <v>12.1</v>
      </c>
      <c r="F215" s="23">
        <v>11</v>
      </c>
      <c r="G215" s="23">
        <v>10.6</v>
      </c>
      <c r="H215" s="23">
        <v>10.1</v>
      </c>
      <c r="I215" s="23">
        <v>10.8</v>
      </c>
      <c r="J215" s="23">
        <v>10.7</v>
      </c>
      <c r="K215" s="23">
        <v>8.8000000000000007</v>
      </c>
      <c r="L215" s="23">
        <v>8.6</v>
      </c>
      <c r="M215" s="23">
        <v>8.1</v>
      </c>
      <c r="N215" s="23">
        <v>9.1999999999999993</v>
      </c>
      <c r="O215" s="23">
        <v>10.1</v>
      </c>
      <c r="P215" s="23">
        <v>10.3</v>
      </c>
      <c r="Q215" s="23">
        <v>8.8000000000000007</v>
      </c>
    </row>
    <row r="216" spans="2:17" x14ac:dyDescent="0.2">
      <c r="B216" s="4" t="s">
        <v>2110</v>
      </c>
      <c r="C216" s="4" t="s">
        <v>1765</v>
      </c>
      <c r="D216" s="23">
        <v>4.0999999999999996</v>
      </c>
      <c r="E216" s="23">
        <v>6.7</v>
      </c>
      <c r="F216" s="23">
        <v>3.1</v>
      </c>
      <c r="G216" s="23">
        <v>4.8</v>
      </c>
      <c r="H216" s="23">
        <v>4.4000000000000004</v>
      </c>
      <c r="I216" s="23">
        <v>0.4</v>
      </c>
      <c r="J216" s="23">
        <v>2.8</v>
      </c>
      <c r="K216" s="23">
        <v>4.5</v>
      </c>
      <c r="L216" s="23">
        <v>3.3</v>
      </c>
      <c r="M216" s="23">
        <v>4</v>
      </c>
      <c r="N216" s="23">
        <v>3</v>
      </c>
      <c r="O216" s="23">
        <v>3.1</v>
      </c>
      <c r="P216" s="23">
        <v>2.5</v>
      </c>
      <c r="Q216" s="23">
        <v>2.4</v>
      </c>
    </row>
    <row r="217" spans="2:17" x14ac:dyDescent="0.2">
      <c r="B217" s="52" t="s">
        <v>681</v>
      </c>
      <c r="C217" s="4" t="s">
        <v>682</v>
      </c>
      <c r="D217" s="23">
        <v>27.8</v>
      </c>
      <c r="E217" s="23">
        <v>31.4</v>
      </c>
      <c r="F217" s="23">
        <v>32.799999999999997</v>
      </c>
      <c r="G217" s="23">
        <v>42.3</v>
      </c>
      <c r="H217" s="23">
        <v>43.7</v>
      </c>
      <c r="I217" s="23">
        <v>32.1</v>
      </c>
      <c r="J217" s="23">
        <v>26.5</v>
      </c>
      <c r="K217" s="23">
        <v>22.2</v>
      </c>
      <c r="L217" s="23">
        <v>17.2</v>
      </c>
      <c r="M217" s="23">
        <v>11.5</v>
      </c>
      <c r="N217" s="23">
        <v>7.7</v>
      </c>
      <c r="O217" s="23">
        <v>4.5999999999999996</v>
      </c>
      <c r="P217" s="23">
        <v>-5.9</v>
      </c>
      <c r="Q217" s="23">
        <v>-8.9</v>
      </c>
    </row>
    <row r="218" spans="2:17" x14ac:dyDescent="0.2">
      <c r="B218" s="4" t="s">
        <v>2111</v>
      </c>
      <c r="C218" s="4" t="s">
        <v>1767</v>
      </c>
      <c r="D218" s="23">
        <v>32</v>
      </c>
      <c r="E218" s="23">
        <v>36</v>
      </c>
      <c r="F218" s="23">
        <v>37.200000000000003</v>
      </c>
      <c r="G218" s="23">
        <v>44.2</v>
      </c>
      <c r="H218" s="23">
        <v>46.1</v>
      </c>
      <c r="I218" s="23">
        <v>36.200000000000003</v>
      </c>
      <c r="J218" s="23">
        <v>32.200000000000003</v>
      </c>
      <c r="K218" s="23">
        <v>29.3</v>
      </c>
      <c r="L218" s="23">
        <v>25.6</v>
      </c>
      <c r="M218" s="23">
        <v>19.8</v>
      </c>
      <c r="N218" s="23">
        <v>15.5</v>
      </c>
      <c r="O218" s="23">
        <v>11.7</v>
      </c>
      <c r="P218" s="23">
        <v>-2.4</v>
      </c>
      <c r="Q218" s="23">
        <v>-7.8</v>
      </c>
    </row>
    <row r="219" spans="2:17" x14ac:dyDescent="0.2">
      <c r="B219" s="4" t="s">
        <v>2112</v>
      </c>
      <c r="C219" s="4" t="s">
        <v>1769</v>
      </c>
      <c r="D219" s="23">
        <v>25.6</v>
      </c>
      <c r="E219" s="23">
        <v>28.9</v>
      </c>
      <c r="F219" s="23">
        <v>30.4</v>
      </c>
      <c r="G219" s="23">
        <v>41.8</v>
      </c>
      <c r="H219" s="23">
        <v>42.9</v>
      </c>
      <c r="I219" s="23">
        <v>30.2</v>
      </c>
      <c r="J219" s="23">
        <v>23.4</v>
      </c>
      <c r="K219" s="23">
        <v>18</v>
      </c>
      <c r="L219" s="23">
        <v>12.2</v>
      </c>
      <c r="M219" s="23">
        <v>6.5</v>
      </c>
      <c r="N219" s="23">
        <v>3</v>
      </c>
      <c r="O219" s="23">
        <v>0.3</v>
      </c>
      <c r="P219" s="23">
        <v>-8.4</v>
      </c>
      <c r="Q219" s="23">
        <v>-9.9</v>
      </c>
    </row>
    <row r="220" spans="2:17" x14ac:dyDescent="0.2">
      <c r="B220" s="4" t="s">
        <v>2113</v>
      </c>
      <c r="C220" s="4" t="s">
        <v>1771</v>
      </c>
      <c r="D220" s="23">
        <v>10.5</v>
      </c>
      <c r="E220" s="23">
        <v>14.6</v>
      </c>
      <c r="F220" s="23">
        <v>11.5</v>
      </c>
      <c r="G220" s="23">
        <v>8.1999999999999993</v>
      </c>
      <c r="H220" s="23">
        <v>7.2</v>
      </c>
      <c r="I220" s="23">
        <v>6.6</v>
      </c>
      <c r="J220" s="23">
        <v>11.1</v>
      </c>
      <c r="K220" s="23">
        <v>13.7</v>
      </c>
      <c r="L220" s="23">
        <v>11.1</v>
      </c>
      <c r="M220" s="23">
        <v>11.7</v>
      </c>
      <c r="N220" s="23">
        <v>14.3</v>
      </c>
      <c r="O220" s="23">
        <v>11.8</v>
      </c>
      <c r="P220" s="23">
        <v>9.1</v>
      </c>
      <c r="Q220" s="23">
        <v>8.6999999999999993</v>
      </c>
    </row>
    <row r="221" spans="2:17" x14ac:dyDescent="0.2">
      <c r="B221" s="52" t="s">
        <v>686</v>
      </c>
      <c r="C221" s="4" t="s">
        <v>687</v>
      </c>
      <c r="D221" s="23">
        <v>6.8</v>
      </c>
      <c r="E221" s="23">
        <v>6.2</v>
      </c>
      <c r="F221" s="23">
        <v>6.7</v>
      </c>
      <c r="G221" s="23">
        <v>6.6</v>
      </c>
      <c r="H221" s="23">
        <v>5.6</v>
      </c>
      <c r="I221" s="23">
        <v>7.1</v>
      </c>
      <c r="J221" s="23">
        <v>7.6</v>
      </c>
      <c r="K221" s="23">
        <v>8.1999999999999993</v>
      </c>
      <c r="L221" s="23">
        <v>8.4</v>
      </c>
      <c r="M221" s="23">
        <v>8.3000000000000007</v>
      </c>
      <c r="N221" s="23">
        <v>7.2</v>
      </c>
      <c r="O221" s="23">
        <v>7.3</v>
      </c>
      <c r="P221" s="23">
        <v>6.4</v>
      </c>
      <c r="Q221" s="23">
        <v>9.6</v>
      </c>
    </row>
    <row r="222" spans="2:17" x14ac:dyDescent="0.2">
      <c r="B222" s="52" t="s">
        <v>2114</v>
      </c>
      <c r="C222" s="4" t="s">
        <v>692</v>
      </c>
      <c r="D222" s="23">
        <v>6.6</v>
      </c>
      <c r="E222" s="23">
        <v>7.4</v>
      </c>
      <c r="F222" s="23">
        <v>7.7</v>
      </c>
      <c r="G222" s="23">
        <v>7.8</v>
      </c>
      <c r="H222" s="23">
        <v>7.9</v>
      </c>
      <c r="I222" s="23">
        <v>7.4</v>
      </c>
      <c r="J222" s="23">
        <v>7</v>
      </c>
      <c r="K222" s="23">
        <v>6.5</v>
      </c>
      <c r="L222" s="23">
        <v>5.9</v>
      </c>
      <c r="M222" s="23">
        <v>5.3</v>
      </c>
      <c r="N222" s="23">
        <v>5</v>
      </c>
      <c r="O222" s="23">
        <v>4.9000000000000004</v>
      </c>
      <c r="P222" s="23">
        <v>4.9000000000000004</v>
      </c>
      <c r="Q222" s="23">
        <v>8.4</v>
      </c>
    </row>
    <row r="223" spans="2:17" x14ac:dyDescent="0.2">
      <c r="B223" s="4" t="s">
        <v>2115</v>
      </c>
      <c r="C223" s="4" t="s">
        <v>1773</v>
      </c>
      <c r="D223" s="23">
        <v>19.600000000000001</v>
      </c>
      <c r="E223" s="23">
        <v>27.1</v>
      </c>
      <c r="F223" s="23">
        <v>27.3</v>
      </c>
      <c r="G223" s="23">
        <v>27</v>
      </c>
      <c r="H223" s="23">
        <v>27.6</v>
      </c>
      <c r="I223" s="23">
        <v>21.1</v>
      </c>
      <c r="J223" s="23">
        <v>16.8</v>
      </c>
      <c r="K223" s="23">
        <v>12.3</v>
      </c>
      <c r="L223" s="23">
        <v>7.3</v>
      </c>
      <c r="M223" s="23">
        <v>1.6</v>
      </c>
      <c r="N223" s="23">
        <v>-2</v>
      </c>
      <c r="O223" s="23">
        <v>-2.5</v>
      </c>
      <c r="P223" s="23">
        <v>-2.9</v>
      </c>
      <c r="Q223" s="23">
        <v>-2.2999999999999998</v>
      </c>
    </row>
    <row r="224" spans="2:17" x14ac:dyDescent="0.2">
      <c r="B224" s="4" t="s">
        <v>2116</v>
      </c>
      <c r="C224" s="4" t="s">
        <v>1775</v>
      </c>
      <c r="D224" s="23">
        <v>13.4</v>
      </c>
      <c r="E224" s="23">
        <v>5.5</v>
      </c>
      <c r="F224" s="23">
        <v>13.4</v>
      </c>
      <c r="G224" s="23">
        <v>17.3</v>
      </c>
      <c r="H224" s="23">
        <v>20.7</v>
      </c>
      <c r="I224" s="23">
        <v>22.4</v>
      </c>
      <c r="J224" s="23">
        <v>21.8</v>
      </c>
      <c r="K224" s="23">
        <v>20.399999999999999</v>
      </c>
      <c r="L224" s="23">
        <v>17.2</v>
      </c>
      <c r="M224" s="23">
        <v>15.4</v>
      </c>
      <c r="N224" s="23">
        <v>14</v>
      </c>
      <c r="O224" s="23">
        <v>12.8</v>
      </c>
      <c r="P224" s="23">
        <v>13.1</v>
      </c>
      <c r="Q224" s="23">
        <v>12.9</v>
      </c>
    </row>
    <row r="225" spans="2:17" x14ac:dyDescent="0.2">
      <c r="B225" s="4" t="s">
        <v>2117</v>
      </c>
      <c r="C225" s="4" t="s">
        <v>1777</v>
      </c>
      <c r="D225" s="23">
        <v>4.8</v>
      </c>
      <c r="E225" s="23">
        <v>5.2</v>
      </c>
      <c r="F225" s="23">
        <v>5.2</v>
      </c>
      <c r="G225" s="23">
        <v>5.3</v>
      </c>
      <c r="H225" s="23">
        <v>5.3</v>
      </c>
      <c r="I225" s="23">
        <v>5.3</v>
      </c>
      <c r="J225" s="23">
        <v>5.3</v>
      </c>
      <c r="K225" s="23">
        <v>5.3</v>
      </c>
      <c r="L225" s="23">
        <v>5.3</v>
      </c>
      <c r="M225" s="23">
        <v>5.3</v>
      </c>
      <c r="N225" s="23">
        <v>5.3</v>
      </c>
      <c r="O225" s="23">
        <v>5.2</v>
      </c>
      <c r="P225" s="23">
        <v>5.2</v>
      </c>
      <c r="Q225" s="23">
        <v>9</v>
      </c>
    </row>
    <row r="226" spans="2:17" x14ac:dyDescent="0.2">
      <c r="B226" s="4"/>
      <c r="C226" s="4"/>
      <c r="D226" s="12"/>
      <c r="E226" s="11"/>
      <c r="I226" s="12"/>
      <c r="L226" s="12"/>
      <c r="M226" s="12"/>
    </row>
    <row r="227" spans="2:17" x14ac:dyDescent="0.2">
      <c r="B227" s="52" t="s">
        <v>2118</v>
      </c>
      <c r="C227" s="7" t="s">
        <v>697</v>
      </c>
      <c r="D227" s="23">
        <v>11</v>
      </c>
      <c r="E227" s="23">
        <v>7.3</v>
      </c>
      <c r="F227" s="23">
        <v>9</v>
      </c>
      <c r="G227" s="23">
        <v>9.5</v>
      </c>
      <c r="H227" s="23">
        <v>13.8</v>
      </c>
      <c r="I227" s="23">
        <v>15.5</v>
      </c>
      <c r="J227" s="23">
        <v>13.4</v>
      </c>
      <c r="K227" s="23">
        <v>13</v>
      </c>
      <c r="L227" s="23">
        <v>10.9</v>
      </c>
      <c r="M227" s="23">
        <v>18.3</v>
      </c>
      <c r="N227" s="23">
        <v>7.6</v>
      </c>
      <c r="O227" s="23">
        <v>7.8</v>
      </c>
      <c r="P227" s="23">
        <v>9.8000000000000007</v>
      </c>
      <c r="Q227" s="23">
        <v>6</v>
      </c>
    </row>
    <row r="228" spans="2:17" x14ac:dyDescent="0.2">
      <c r="B228" s="52" t="s">
        <v>701</v>
      </c>
      <c r="C228" s="4" t="s">
        <v>702</v>
      </c>
      <c r="D228" s="23">
        <v>6</v>
      </c>
      <c r="E228" s="23">
        <v>4.5</v>
      </c>
      <c r="F228" s="23">
        <v>5.3</v>
      </c>
      <c r="G228" s="23">
        <v>4.8</v>
      </c>
      <c r="H228" s="23">
        <v>8.6999999999999993</v>
      </c>
      <c r="I228" s="23">
        <v>8.1999999999999993</v>
      </c>
      <c r="J228" s="23">
        <v>8.1</v>
      </c>
      <c r="K228" s="23">
        <v>7.2</v>
      </c>
      <c r="L228" s="23">
        <v>5.4</v>
      </c>
      <c r="M228" s="23">
        <v>6.5</v>
      </c>
      <c r="N228" s="23">
        <v>5.9</v>
      </c>
      <c r="O228" s="23">
        <v>5.3</v>
      </c>
      <c r="P228" s="23">
        <v>5.3</v>
      </c>
      <c r="Q228" s="23">
        <v>5.0999999999999996</v>
      </c>
    </row>
    <row r="229" spans="2:17" x14ac:dyDescent="0.2">
      <c r="B229" s="4" t="s">
        <v>2119</v>
      </c>
      <c r="C229" s="4" t="s">
        <v>1779</v>
      </c>
      <c r="D229" s="23">
        <v>6.5</v>
      </c>
      <c r="E229" s="23">
        <v>4.5999999999999996</v>
      </c>
      <c r="F229" s="23">
        <v>5.6</v>
      </c>
      <c r="G229" s="23">
        <v>5</v>
      </c>
      <c r="H229" s="23">
        <v>9.8000000000000007</v>
      </c>
      <c r="I229" s="23">
        <v>9.1999999999999993</v>
      </c>
      <c r="J229" s="23">
        <v>9</v>
      </c>
      <c r="K229" s="23">
        <v>7.8</v>
      </c>
      <c r="L229" s="23">
        <v>5.5</v>
      </c>
      <c r="M229" s="23">
        <v>6.9</v>
      </c>
      <c r="N229" s="23">
        <v>6.1</v>
      </c>
      <c r="O229" s="23">
        <v>5.3</v>
      </c>
      <c r="P229" s="23">
        <v>4.9000000000000004</v>
      </c>
      <c r="Q229" s="23">
        <v>4.5999999999999996</v>
      </c>
    </row>
    <row r="230" spans="2:17" x14ac:dyDescent="0.2">
      <c r="B230" s="4" t="s">
        <v>2120</v>
      </c>
      <c r="C230" s="4" t="s">
        <v>1781</v>
      </c>
      <c r="D230" s="23">
        <v>4.4000000000000004</v>
      </c>
      <c r="E230" s="23">
        <v>4.0999999999999996</v>
      </c>
      <c r="F230" s="23">
        <v>4.0999999999999996</v>
      </c>
      <c r="G230" s="23">
        <v>4.0999999999999996</v>
      </c>
      <c r="H230" s="23">
        <v>5.0999999999999996</v>
      </c>
      <c r="I230" s="23">
        <v>5.0999999999999996</v>
      </c>
      <c r="J230" s="23">
        <v>5.0999999999999996</v>
      </c>
      <c r="K230" s="23">
        <v>5.0999999999999996</v>
      </c>
      <c r="L230" s="23">
        <v>5.0999999999999996</v>
      </c>
      <c r="M230" s="23">
        <v>5.0999999999999996</v>
      </c>
      <c r="N230" s="23">
        <v>5.4</v>
      </c>
      <c r="O230" s="23">
        <v>5.4</v>
      </c>
      <c r="P230" s="23">
        <v>6.6</v>
      </c>
      <c r="Q230" s="23">
        <v>6.6</v>
      </c>
    </row>
    <row r="231" spans="2:17" x14ac:dyDescent="0.2">
      <c r="B231" s="52" t="s">
        <v>706</v>
      </c>
      <c r="C231" s="4" t="s">
        <v>1782</v>
      </c>
      <c r="D231" s="23">
        <v>5.4</v>
      </c>
      <c r="E231" s="23">
        <v>3.7</v>
      </c>
      <c r="F231" s="23">
        <v>3.5</v>
      </c>
      <c r="G231" s="23">
        <v>4.9000000000000004</v>
      </c>
      <c r="H231" s="23">
        <v>5.7</v>
      </c>
      <c r="I231" s="23">
        <v>8</v>
      </c>
      <c r="J231" s="23">
        <v>8.1</v>
      </c>
      <c r="K231" s="23">
        <v>8.1999999999999993</v>
      </c>
      <c r="L231" s="23">
        <v>7.8</v>
      </c>
      <c r="M231" s="23">
        <v>11.3</v>
      </c>
      <c r="N231" s="23">
        <v>5.7</v>
      </c>
      <c r="O231" s="23">
        <v>7</v>
      </c>
      <c r="P231" s="23">
        <v>6.7</v>
      </c>
      <c r="Q231" s="23">
        <v>4</v>
      </c>
    </row>
    <row r="232" spans="2:17" x14ac:dyDescent="0.2">
      <c r="B232" s="4" t="s">
        <v>2121</v>
      </c>
      <c r="C232" s="4" t="s">
        <v>1784</v>
      </c>
      <c r="D232" s="23">
        <v>3.7</v>
      </c>
      <c r="E232" s="23">
        <v>1.1000000000000001</v>
      </c>
      <c r="F232" s="23">
        <v>0.2</v>
      </c>
      <c r="G232" s="23">
        <v>3.5</v>
      </c>
      <c r="H232" s="23">
        <v>3.8</v>
      </c>
      <c r="I232" s="23">
        <v>8.8000000000000007</v>
      </c>
      <c r="J232" s="23">
        <v>8.8000000000000007</v>
      </c>
      <c r="K232" s="23">
        <v>8</v>
      </c>
      <c r="L232" s="23">
        <v>7.5</v>
      </c>
      <c r="M232" s="23">
        <v>17.5</v>
      </c>
      <c r="N232" s="23">
        <v>6.2</v>
      </c>
      <c r="O232" s="23">
        <v>8.6999999999999993</v>
      </c>
      <c r="P232" s="23">
        <v>8.4</v>
      </c>
      <c r="Q232" s="23">
        <v>1.1000000000000001</v>
      </c>
    </row>
    <row r="233" spans="2:17" x14ac:dyDescent="0.2">
      <c r="B233" s="4" t="s">
        <v>2122</v>
      </c>
      <c r="C233" s="4" t="s">
        <v>1786</v>
      </c>
      <c r="D233" s="23">
        <v>5.2</v>
      </c>
      <c r="E233" s="23">
        <v>2.4</v>
      </c>
      <c r="F233" s="23">
        <v>3.1</v>
      </c>
      <c r="G233" s="23">
        <v>3.7</v>
      </c>
      <c r="H233" s="23">
        <v>6.6</v>
      </c>
      <c r="I233" s="23">
        <v>7.6</v>
      </c>
      <c r="J233" s="23">
        <v>7.6</v>
      </c>
      <c r="K233" s="23">
        <v>8.9</v>
      </c>
      <c r="L233" s="23">
        <v>8.9</v>
      </c>
      <c r="M233" s="23">
        <v>8.9</v>
      </c>
      <c r="N233" s="23">
        <v>9</v>
      </c>
      <c r="O233" s="23">
        <v>9.3000000000000007</v>
      </c>
      <c r="P233" s="23">
        <v>9.3000000000000007</v>
      </c>
      <c r="Q233" s="23">
        <v>9.5</v>
      </c>
    </row>
    <row r="234" spans="2:17" x14ac:dyDescent="0.2">
      <c r="B234" s="4" t="s">
        <v>2123</v>
      </c>
      <c r="C234" s="157" t="s">
        <v>1788</v>
      </c>
      <c r="D234" s="23">
        <v>7</v>
      </c>
      <c r="E234" s="23">
        <v>6.8</v>
      </c>
      <c r="F234" s="23">
        <v>6.8</v>
      </c>
      <c r="G234" s="23">
        <v>7</v>
      </c>
      <c r="H234" s="23">
        <v>6.4</v>
      </c>
      <c r="I234" s="23">
        <v>7.1</v>
      </c>
      <c r="J234" s="23">
        <v>7.6</v>
      </c>
      <c r="K234" s="23">
        <v>7.7</v>
      </c>
      <c r="L234" s="23">
        <v>7.1</v>
      </c>
      <c r="M234" s="23">
        <v>6.8</v>
      </c>
      <c r="N234" s="23">
        <v>7.5</v>
      </c>
      <c r="O234" s="23">
        <v>6.9</v>
      </c>
      <c r="P234" s="23">
        <v>6.4</v>
      </c>
      <c r="Q234" s="23">
        <v>6.2</v>
      </c>
    </row>
    <row r="235" spans="2:17" x14ac:dyDescent="0.2">
      <c r="B235" s="52" t="s">
        <v>711</v>
      </c>
      <c r="C235" s="4" t="s">
        <v>712</v>
      </c>
      <c r="D235" s="23">
        <v>27.9</v>
      </c>
      <c r="E235" s="23">
        <v>12.5</v>
      </c>
      <c r="F235" s="23">
        <v>21.8</v>
      </c>
      <c r="G235" s="23">
        <v>22.4</v>
      </c>
      <c r="H235" s="23">
        <v>37.1</v>
      </c>
      <c r="I235" s="23">
        <v>40.299999999999997</v>
      </c>
      <c r="J235" s="23">
        <v>35.700000000000003</v>
      </c>
      <c r="K235" s="23">
        <v>29.6</v>
      </c>
      <c r="L235" s="23">
        <v>24.3</v>
      </c>
      <c r="M235" s="23">
        <v>44.1</v>
      </c>
      <c r="N235" s="23">
        <v>18.399999999999999</v>
      </c>
      <c r="O235" s="23">
        <v>16.8</v>
      </c>
      <c r="P235" s="23">
        <v>24.2</v>
      </c>
      <c r="Q235" s="23">
        <v>12.6</v>
      </c>
    </row>
    <row r="236" spans="2:17" x14ac:dyDescent="0.2">
      <c r="B236" s="52" t="s">
        <v>716</v>
      </c>
      <c r="C236" s="4" t="s">
        <v>717</v>
      </c>
      <c r="D236" s="23">
        <v>7.6</v>
      </c>
      <c r="E236" s="23">
        <v>8.3000000000000007</v>
      </c>
      <c r="F236" s="23">
        <v>11.9</v>
      </c>
      <c r="G236" s="23">
        <v>7.1</v>
      </c>
      <c r="H236" s="23">
        <v>3</v>
      </c>
      <c r="I236" s="23">
        <v>-1.7</v>
      </c>
      <c r="J236" s="23">
        <v>0.3</v>
      </c>
      <c r="K236" s="23">
        <v>8.8000000000000007</v>
      </c>
      <c r="L236" s="23">
        <v>6.3</v>
      </c>
      <c r="M236" s="23">
        <v>6.4</v>
      </c>
      <c r="N236" s="23">
        <v>6.5</v>
      </c>
      <c r="O236" s="23">
        <v>10.3</v>
      </c>
      <c r="P236" s="23">
        <v>14.4</v>
      </c>
      <c r="Q236" s="23">
        <v>3.6</v>
      </c>
    </row>
    <row r="237" spans="2:17" x14ac:dyDescent="0.2">
      <c r="B237" s="4"/>
      <c r="C237" s="4"/>
      <c r="D237" s="12"/>
      <c r="E237" s="11"/>
      <c r="I237" s="12"/>
      <c r="L237" s="12"/>
      <c r="M237" s="12"/>
    </row>
    <row r="238" spans="2:17" x14ac:dyDescent="0.2">
      <c r="B238" s="52" t="s">
        <v>2124</v>
      </c>
      <c r="C238" s="7" t="s">
        <v>722</v>
      </c>
      <c r="D238" s="23">
        <v>4.0999999999999996</v>
      </c>
      <c r="E238" s="23">
        <v>5.5</v>
      </c>
      <c r="F238" s="23">
        <v>5.5</v>
      </c>
      <c r="G238" s="23">
        <v>5.5</v>
      </c>
      <c r="H238" s="23">
        <v>5.5</v>
      </c>
      <c r="I238" s="23">
        <v>5.5</v>
      </c>
      <c r="J238" s="23">
        <v>5.5</v>
      </c>
      <c r="K238" s="23">
        <v>5.5</v>
      </c>
      <c r="L238" s="23">
        <v>5.5</v>
      </c>
      <c r="M238" s="23">
        <v>5.5</v>
      </c>
      <c r="N238" s="23">
        <v>5.5</v>
      </c>
      <c r="O238" s="23">
        <v>5.2</v>
      </c>
      <c r="P238" s="23">
        <v>5.2</v>
      </c>
      <c r="Q238" s="23">
        <v>5.7</v>
      </c>
    </row>
    <row r="239" spans="2:17" x14ac:dyDescent="0.2">
      <c r="B239" s="4"/>
      <c r="C239" s="4"/>
      <c r="D239" s="12"/>
      <c r="E239" s="11"/>
      <c r="I239" s="12"/>
      <c r="L239" s="12"/>
      <c r="M239" s="12"/>
    </row>
    <row r="240" spans="2:17" x14ac:dyDescent="0.2">
      <c r="B240" s="52" t="s">
        <v>2125</v>
      </c>
      <c r="C240" s="7" t="s">
        <v>727</v>
      </c>
      <c r="D240" s="23">
        <v>2.2000000000000002</v>
      </c>
      <c r="E240" s="23">
        <v>2.6</v>
      </c>
      <c r="F240" s="23">
        <v>2.6</v>
      </c>
      <c r="G240" s="23">
        <v>2.7</v>
      </c>
      <c r="H240" s="23">
        <v>3</v>
      </c>
      <c r="I240" s="23">
        <v>2.5</v>
      </c>
      <c r="J240" s="23">
        <v>2.2000000000000002</v>
      </c>
      <c r="K240" s="23">
        <v>3.1</v>
      </c>
      <c r="L240" s="23">
        <v>2.2999999999999998</v>
      </c>
      <c r="M240" s="23">
        <v>1.7</v>
      </c>
      <c r="N240" s="23">
        <v>2.1</v>
      </c>
      <c r="O240" s="23">
        <v>3.5</v>
      </c>
      <c r="P240" s="23">
        <v>3.5</v>
      </c>
      <c r="Q240" s="23">
        <v>7.9</v>
      </c>
    </row>
    <row r="241" spans="2:17" x14ac:dyDescent="0.2">
      <c r="B241" s="4" t="s">
        <v>2126</v>
      </c>
      <c r="C241" s="4" t="s">
        <v>1790</v>
      </c>
      <c r="D241" s="23">
        <v>3.8</v>
      </c>
      <c r="E241" s="23">
        <v>6.4</v>
      </c>
      <c r="F241" s="23">
        <v>-3.6</v>
      </c>
      <c r="G241" s="23">
        <v>-1.9</v>
      </c>
      <c r="H241" s="23">
        <v>-1</v>
      </c>
      <c r="I241" s="23">
        <v>2.2999999999999998</v>
      </c>
      <c r="J241" s="23">
        <v>9.6</v>
      </c>
      <c r="K241" s="23">
        <v>4.2</v>
      </c>
      <c r="L241" s="23">
        <v>0.5</v>
      </c>
      <c r="M241" s="23">
        <v>4.0999999999999996</v>
      </c>
      <c r="N241" s="23">
        <v>0.9</v>
      </c>
      <c r="O241" s="23">
        <v>1.4</v>
      </c>
      <c r="P241" s="23">
        <v>-5.8</v>
      </c>
      <c r="Q241" s="23">
        <v>6.1</v>
      </c>
    </row>
    <row r="242" spans="2:17" x14ac:dyDescent="0.2">
      <c r="B242" s="4" t="s">
        <v>2127</v>
      </c>
      <c r="C242" s="4" t="s">
        <v>1792</v>
      </c>
      <c r="D242" s="23">
        <v>-4.8</v>
      </c>
      <c r="E242" s="23">
        <v>-8.3000000000000007</v>
      </c>
      <c r="F242" s="23">
        <v>-4.5999999999999996</v>
      </c>
      <c r="G242" s="23">
        <v>-6.1</v>
      </c>
      <c r="H242" s="23">
        <v>1.3</v>
      </c>
      <c r="I242" s="23">
        <v>-3.6</v>
      </c>
      <c r="J242" s="23">
        <v>-6.2</v>
      </c>
      <c r="K242" s="23">
        <v>1.6</v>
      </c>
      <c r="L242" s="23">
        <v>-5.9</v>
      </c>
      <c r="M242" s="23">
        <v>-9.1</v>
      </c>
      <c r="N242" s="23">
        <v>-8</v>
      </c>
      <c r="O242" s="23">
        <v>-2.4</v>
      </c>
      <c r="P242" s="23">
        <v>-1.4</v>
      </c>
      <c r="Q242" s="23">
        <v>-1.8</v>
      </c>
    </row>
    <row r="243" spans="2:17" x14ac:dyDescent="0.2">
      <c r="B243" s="4" t="s">
        <v>2128</v>
      </c>
      <c r="C243" s="4" t="s">
        <v>1794</v>
      </c>
      <c r="D243" s="23">
        <v>5.2</v>
      </c>
      <c r="E243" s="23">
        <v>6</v>
      </c>
      <c r="F243" s="23">
        <v>6.2</v>
      </c>
      <c r="G243" s="23">
        <v>6.2</v>
      </c>
      <c r="H243" s="23">
        <v>6.2</v>
      </c>
      <c r="I243" s="23">
        <v>6.2</v>
      </c>
      <c r="J243" s="23">
        <v>6.2</v>
      </c>
      <c r="K243" s="23">
        <v>6.2</v>
      </c>
      <c r="L243" s="23">
        <v>6.2</v>
      </c>
      <c r="M243" s="23">
        <v>6.2</v>
      </c>
      <c r="N243" s="23">
        <v>6.2</v>
      </c>
      <c r="O243" s="23">
        <v>6.2</v>
      </c>
      <c r="P243" s="23">
        <v>6.2</v>
      </c>
      <c r="Q243" s="23">
        <v>14.2</v>
      </c>
    </row>
    <row r="244" spans="2:17" x14ac:dyDescent="0.2">
      <c r="B244" s="4" t="s">
        <v>2129</v>
      </c>
      <c r="C244" s="4" t="s">
        <v>1796</v>
      </c>
      <c r="D244" s="23">
        <v>3.4</v>
      </c>
      <c r="E244" s="23">
        <v>5.2</v>
      </c>
      <c r="F244" s="23">
        <v>4.9000000000000004</v>
      </c>
      <c r="G244" s="23">
        <v>4.7</v>
      </c>
      <c r="H244" s="23">
        <v>4.9000000000000004</v>
      </c>
      <c r="I244" s="23">
        <v>5</v>
      </c>
      <c r="J244" s="23">
        <v>3.9</v>
      </c>
      <c r="K244" s="23">
        <v>3.8</v>
      </c>
      <c r="L244" s="23">
        <v>4.2</v>
      </c>
      <c r="M244" s="23">
        <v>4.3</v>
      </c>
      <c r="N244" s="23">
        <v>4.5</v>
      </c>
      <c r="O244" s="23">
        <v>4.8</v>
      </c>
      <c r="P244" s="23">
        <v>4.7</v>
      </c>
      <c r="Q244" s="23">
        <v>8.8000000000000007</v>
      </c>
    </row>
    <row r="245" spans="2:17" x14ac:dyDescent="0.2">
      <c r="B245" s="4" t="s">
        <v>2130</v>
      </c>
      <c r="C245" s="4" t="s">
        <v>1798</v>
      </c>
      <c r="D245" s="23">
        <v>3.3</v>
      </c>
      <c r="E245" s="23">
        <v>4.7</v>
      </c>
      <c r="F245" s="23">
        <v>4.7</v>
      </c>
      <c r="G245" s="23">
        <v>4.7</v>
      </c>
      <c r="H245" s="23">
        <v>3.2</v>
      </c>
      <c r="I245" s="23">
        <v>3.2</v>
      </c>
      <c r="J245" s="23">
        <v>3.2</v>
      </c>
      <c r="K245" s="23">
        <v>3.4</v>
      </c>
      <c r="L245" s="23">
        <v>3.4</v>
      </c>
      <c r="M245" s="23">
        <v>3.4</v>
      </c>
      <c r="N245" s="23">
        <v>3.2</v>
      </c>
      <c r="O245" s="23">
        <v>3.2</v>
      </c>
      <c r="P245" s="23">
        <v>3.2</v>
      </c>
      <c r="Q245" s="23">
        <v>3.4</v>
      </c>
    </row>
    <row r="246" spans="2:17" x14ac:dyDescent="0.2">
      <c r="B246" s="4" t="s">
        <v>2131</v>
      </c>
      <c r="C246" s="4" t="s">
        <v>1800</v>
      </c>
      <c r="D246" s="23">
        <v>1.4</v>
      </c>
      <c r="E246" s="23">
        <v>1.2</v>
      </c>
      <c r="F246" s="23">
        <v>1.2</v>
      </c>
      <c r="G246" s="23">
        <v>1.2</v>
      </c>
      <c r="H246" s="23">
        <v>1.2</v>
      </c>
      <c r="I246" s="23">
        <v>1.2</v>
      </c>
      <c r="J246" s="23">
        <v>1.2</v>
      </c>
      <c r="K246" s="23">
        <v>1.2</v>
      </c>
      <c r="L246" s="23">
        <v>1.3</v>
      </c>
      <c r="M246" s="23">
        <v>1.3</v>
      </c>
      <c r="N246" s="23">
        <v>1.3</v>
      </c>
      <c r="O246" s="23">
        <v>1.3</v>
      </c>
      <c r="P246" s="23">
        <v>1.3</v>
      </c>
      <c r="Q246" s="23">
        <v>9.1999999999999993</v>
      </c>
    </row>
    <row r="247" spans="2:17" x14ac:dyDescent="0.2">
      <c r="B247" s="4"/>
      <c r="C247" s="4"/>
      <c r="D247" s="12"/>
      <c r="E247" s="11"/>
      <c r="I247" s="12"/>
      <c r="L247" s="12"/>
      <c r="M247" s="12"/>
    </row>
    <row r="248" spans="2:17" x14ac:dyDescent="0.2">
      <c r="B248" s="52" t="s">
        <v>2132</v>
      </c>
      <c r="C248" s="7" t="s">
        <v>732</v>
      </c>
      <c r="D248" s="23">
        <v>0.3</v>
      </c>
      <c r="E248" s="23">
        <v>2.1</v>
      </c>
      <c r="F248" s="23">
        <v>1.7</v>
      </c>
      <c r="G248" s="23">
        <v>-2.6</v>
      </c>
      <c r="H248" s="23">
        <v>-1.6</v>
      </c>
      <c r="I248" s="23">
        <v>-0.5</v>
      </c>
      <c r="J248" s="23">
        <v>-3.2</v>
      </c>
      <c r="K248" s="23">
        <v>-0.4</v>
      </c>
      <c r="L248" s="23">
        <v>0.3</v>
      </c>
      <c r="M248" s="23">
        <v>0.5</v>
      </c>
      <c r="N248" s="23">
        <v>-0.5</v>
      </c>
      <c r="O248" s="23">
        <v>-2.1</v>
      </c>
      <c r="P248" s="23">
        <v>-1.6</v>
      </c>
      <c r="Q248" s="23">
        <v>2.9</v>
      </c>
    </row>
    <row r="249" spans="2:17" x14ac:dyDescent="0.2">
      <c r="B249" s="52" t="s">
        <v>736</v>
      </c>
      <c r="C249" s="4" t="s">
        <v>737</v>
      </c>
      <c r="D249" s="23">
        <v>-3</v>
      </c>
      <c r="E249" s="23">
        <v>-0.1</v>
      </c>
      <c r="F249" s="23">
        <v>-4.8</v>
      </c>
      <c r="G249" s="23">
        <v>-5.2</v>
      </c>
      <c r="H249" s="23">
        <v>-6.9</v>
      </c>
      <c r="I249" s="23">
        <v>-5.2</v>
      </c>
      <c r="J249" s="23">
        <v>-6.7</v>
      </c>
      <c r="K249" s="23">
        <v>-7.5</v>
      </c>
      <c r="L249" s="23">
        <v>-5.3</v>
      </c>
      <c r="M249" s="23" t="s">
        <v>273</v>
      </c>
      <c r="N249" s="23">
        <v>-2.4</v>
      </c>
      <c r="O249" s="23">
        <v>-0.9</v>
      </c>
      <c r="P249" s="23">
        <v>-0.3</v>
      </c>
      <c r="Q249" s="23">
        <v>3.2</v>
      </c>
    </row>
    <row r="250" spans="2:17" x14ac:dyDescent="0.2">
      <c r="B250" s="4" t="s">
        <v>2133</v>
      </c>
      <c r="C250" s="4" t="s">
        <v>1802</v>
      </c>
      <c r="D250" s="23">
        <v>4.8</v>
      </c>
      <c r="E250" s="23">
        <v>8.4</v>
      </c>
      <c r="F250" s="23">
        <v>4.5999999999999996</v>
      </c>
      <c r="G250" s="23">
        <v>6.1</v>
      </c>
      <c r="H250" s="23">
        <v>2.9</v>
      </c>
      <c r="I250" s="23">
        <v>5.5</v>
      </c>
      <c r="J250" s="23">
        <v>3.3</v>
      </c>
      <c r="K250" s="23">
        <v>3</v>
      </c>
      <c r="L250" s="23">
        <v>5.3</v>
      </c>
      <c r="M250" s="23">
        <v>5.8</v>
      </c>
      <c r="N250" s="23">
        <v>6.8</v>
      </c>
      <c r="O250" s="23">
        <v>6.7</v>
      </c>
      <c r="P250" s="23">
        <v>4.4000000000000004</v>
      </c>
      <c r="Q250" s="23">
        <v>3.4</v>
      </c>
    </row>
    <row r="251" spans="2:17" x14ac:dyDescent="0.2">
      <c r="B251" s="4" t="s">
        <v>2134</v>
      </c>
      <c r="C251" s="4" t="s">
        <v>1804</v>
      </c>
      <c r="D251" s="23">
        <v>-8.6999999999999993</v>
      </c>
      <c r="E251" s="23">
        <v>-5.7</v>
      </c>
      <c r="F251" s="23">
        <v>-11.7</v>
      </c>
      <c r="G251" s="23">
        <v>-13.1</v>
      </c>
      <c r="H251" s="23">
        <v>-14.3</v>
      </c>
      <c r="I251" s="23">
        <v>-13.2</v>
      </c>
      <c r="J251" s="23">
        <v>-13.2</v>
      </c>
      <c r="K251" s="23">
        <v>-15.2</v>
      </c>
      <c r="L251" s="23">
        <v>-13.2</v>
      </c>
      <c r="M251" s="23">
        <v>-5.5</v>
      </c>
      <c r="N251" s="23">
        <v>-9</v>
      </c>
      <c r="O251" s="23">
        <v>-6.6</v>
      </c>
      <c r="P251" s="23">
        <v>-4.2</v>
      </c>
      <c r="Q251" s="23">
        <v>2.4</v>
      </c>
    </row>
    <row r="252" spans="2:17" x14ac:dyDescent="0.2">
      <c r="B252" s="4" t="s">
        <v>2135</v>
      </c>
      <c r="C252" s="4" t="s">
        <v>1806</v>
      </c>
      <c r="D252" s="23">
        <v>5.3</v>
      </c>
      <c r="E252" s="23">
        <v>7.4</v>
      </c>
      <c r="F252" s="23">
        <v>2.2999999999999998</v>
      </c>
      <c r="G252" s="23">
        <v>1.8</v>
      </c>
      <c r="H252" s="23">
        <v>2</v>
      </c>
      <c r="I252" s="23">
        <v>8.9</v>
      </c>
      <c r="J252" s="23">
        <v>0.2</v>
      </c>
      <c r="K252" s="23">
        <v>2.1</v>
      </c>
      <c r="L252" s="23">
        <v>4.2</v>
      </c>
      <c r="M252" s="23">
        <v>18.100000000000001</v>
      </c>
      <c r="N252" s="23">
        <v>10</v>
      </c>
      <c r="O252" s="23">
        <v>9.8000000000000007</v>
      </c>
      <c r="P252" s="23">
        <v>4.5999999999999996</v>
      </c>
      <c r="Q252" s="23">
        <v>6.6</v>
      </c>
    </row>
    <row r="253" spans="2:17" x14ac:dyDescent="0.2">
      <c r="B253" s="4" t="s">
        <v>2136</v>
      </c>
      <c r="C253" s="4" t="s">
        <v>1808</v>
      </c>
      <c r="D253" s="23">
        <v>2</v>
      </c>
      <c r="E253" s="23">
        <v>1.5</v>
      </c>
      <c r="F253" s="23">
        <v>4.5</v>
      </c>
      <c r="G253" s="23">
        <v>4.3</v>
      </c>
      <c r="H253" s="23">
        <v>4.9000000000000004</v>
      </c>
      <c r="I253" s="23">
        <v>0.8</v>
      </c>
      <c r="J253" s="23">
        <v>-1.3</v>
      </c>
      <c r="K253" s="23" t="s">
        <v>273</v>
      </c>
      <c r="L253" s="23">
        <v>4</v>
      </c>
      <c r="M253" s="23">
        <v>-1.8</v>
      </c>
      <c r="N253" s="23">
        <v>-2.4</v>
      </c>
      <c r="O253" s="23">
        <v>-2.2999999999999998</v>
      </c>
      <c r="P253" s="23">
        <v>3.6</v>
      </c>
      <c r="Q253" s="23">
        <v>4.2</v>
      </c>
    </row>
    <row r="254" spans="2:17" x14ac:dyDescent="0.2">
      <c r="B254" s="52" t="s">
        <v>2137</v>
      </c>
      <c r="C254" s="4" t="s">
        <v>742</v>
      </c>
      <c r="D254" s="23">
        <v>1.1000000000000001</v>
      </c>
      <c r="E254" s="23">
        <v>-1.9</v>
      </c>
      <c r="F254" s="23">
        <v>-0.1</v>
      </c>
      <c r="G254" s="23">
        <v>1</v>
      </c>
      <c r="H254" s="23">
        <v>4.4000000000000004</v>
      </c>
      <c r="I254" s="23">
        <v>0.7</v>
      </c>
      <c r="J254" s="23">
        <v>-0.3</v>
      </c>
      <c r="K254" s="23">
        <v>6</v>
      </c>
      <c r="L254" s="23">
        <v>4.2</v>
      </c>
      <c r="M254" s="23">
        <v>3.8</v>
      </c>
      <c r="N254" s="23">
        <v>-1</v>
      </c>
      <c r="O254" s="23">
        <v>-2.7</v>
      </c>
      <c r="P254" s="23">
        <v>3.3</v>
      </c>
      <c r="Q254" s="23">
        <v>3.7</v>
      </c>
    </row>
    <row r="255" spans="2:17" x14ac:dyDescent="0.2">
      <c r="B255" s="52" t="s">
        <v>2138</v>
      </c>
      <c r="C255" s="4" t="s">
        <v>747</v>
      </c>
      <c r="D255" s="23">
        <v>-6.4</v>
      </c>
      <c r="E255" s="23">
        <v>-7.4</v>
      </c>
      <c r="F255" s="23">
        <v>-6.4</v>
      </c>
      <c r="G255" s="23">
        <v>-8.5</v>
      </c>
      <c r="H255" s="23">
        <v>-8.4</v>
      </c>
      <c r="I255" s="23">
        <v>-5</v>
      </c>
      <c r="J255" s="23">
        <v>-4.9000000000000004</v>
      </c>
      <c r="K255" s="23">
        <v>-6.3</v>
      </c>
      <c r="L255" s="23">
        <v>-5.8</v>
      </c>
      <c r="M255" s="23">
        <v>-8.1</v>
      </c>
      <c r="N255" s="23">
        <v>-5.2</v>
      </c>
      <c r="O255" s="23">
        <v>-5.7</v>
      </c>
      <c r="P255" s="23">
        <v>0.2</v>
      </c>
      <c r="Q255" s="23">
        <v>4.4000000000000004</v>
      </c>
    </row>
    <row r="256" spans="2:17" x14ac:dyDescent="0.2">
      <c r="B256" s="4" t="s">
        <v>2139</v>
      </c>
      <c r="C256" s="4" t="s">
        <v>1810</v>
      </c>
      <c r="D256" s="23">
        <v>-6</v>
      </c>
      <c r="E256" s="23">
        <v>-5.7</v>
      </c>
      <c r="F256" s="23">
        <v>-7.1</v>
      </c>
      <c r="G256" s="23">
        <v>-4</v>
      </c>
      <c r="H256" s="23">
        <v>-4.4000000000000004</v>
      </c>
      <c r="I256" s="23">
        <v>-7.3</v>
      </c>
      <c r="J256" s="23">
        <v>-5.8</v>
      </c>
      <c r="K256" s="23">
        <v>-9.4</v>
      </c>
      <c r="L256" s="23">
        <v>-6.8</v>
      </c>
      <c r="M256" s="23">
        <v>-8.3000000000000007</v>
      </c>
      <c r="N256" s="23">
        <v>-7.6</v>
      </c>
      <c r="O256" s="23">
        <v>-7.9</v>
      </c>
      <c r="P256" s="23">
        <v>-4.2</v>
      </c>
      <c r="Q256" s="23">
        <v>-0.5</v>
      </c>
    </row>
    <row r="257" spans="2:17" x14ac:dyDescent="0.2">
      <c r="B257" s="4" t="s">
        <v>2140</v>
      </c>
      <c r="C257" s="4" t="s">
        <v>1812</v>
      </c>
      <c r="D257" s="23">
        <v>-6.1</v>
      </c>
      <c r="E257" s="23">
        <v>-7.8</v>
      </c>
      <c r="F257" s="23">
        <v>-4</v>
      </c>
      <c r="G257" s="23">
        <v>-10.3</v>
      </c>
      <c r="H257" s="23">
        <v>-13.1</v>
      </c>
      <c r="I257" s="23">
        <v>-2.2999999999999998</v>
      </c>
      <c r="J257" s="23">
        <v>-4</v>
      </c>
      <c r="K257" s="23">
        <v>-1.4</v>
      </c>
      <c r="L257" s="23">
        <v>-6.2</v>
      </c>
      <c r="M257" s="23">
        <v>-8.3000000000000007</v>
      </c>
      <c r="N257" s="23">
        <v>-3.8</v>
      </c>
      <c r="O257" s="23">
        <v>-2</v>
      </c>
      <c r="P257" s="23">
        <v>3.4</v>
      </c>
      <c r="Q257" s="23">
        <v>5.8</v>
      </c>
    </row>
    <row r="258" spans="2:17" x14ac:dyDescent="0.2">
      <c r="B258" s="4" t="s">
        <v>2141</v>
      </c>
      <c r="C258" s="4" t="s">
        <v>1814</v>
      </c>
      <c r="D258" s="23">
        <v>-7.3</v>
      </c>
      <c r="E258" s="23">
        <v>-9.1999999999999993</v>
      </c>
      <c r="F258" s="23">
        <v>-8.3000000000000007</v>
      </c>
      <c r="G258" s="23">
        <v>-12.8</v>
      </c>
      <c r="H258" s="23">
        <v>-8</v>
      </c>
      <c r="I258" s="23">
        <v>-5.0999999999999996</v>
      </c>
      <c r="J258" s="23">
        <v>-4.4000000000000004</v>
      </c>
      <c r="K258" s="23">
        <v>-7.9</v>
      </c>
      <c r="L258" s="23">
        <v>-3.5</v>
      </c>
      <c r="M258" s="23">
        <v>-7.5</v>
      </c>
      <c r="N258" s="23">
        <v>-2.7</v>
      </c>
      <c r="O258" s="23">
        <v>-6.6</v>
      </c>
      <c r="P258" s="23">
        <v>3.5</v>
      </c>
      <c r="Q258" s="23">
        <v>10.9</v>
      </c>
    </row>
    <row r="259" spans="2:17" x14ac:dyDescent="0.2">
      <c r="B259" s="52" t="s">
        <v>2142</v>
      </c>
      <c r="C259" s="4" t="s">
        <v>752</v>
      </c>
      <c r="D259" s="23">
        <v>7.9</v>
      </c>
      <c r="E259" s="23">
        <v>13.4</v>
      </c>
      <c r="F259" s="23">
        <v>13.4</v>
      </c>
      <c r="G259" s="23">
        <v>2.7</v>
      </c>
      <c r="H259" s="23">
        <v>6.4</v>
      </c>
      <c r="I259" s="23">
        <v>5.8</v>
      </c>
      <c r="J259" s="23">
        <v>-0.2</v>
      </c>
      <c r="K259" s="23">
        <v>6.9</v>
      </c>
      <c r="L259" s="23">
        <v>7</v>
      </c>
      <c r="M259" s="23">
        <v>5</v>
      </c>
      <c r="N259" s="23">
        <v>-0.6</v>
      </c>
      <c r="O259" s="23">
        <v>-2.8</v>
      </c>
      <c r="P259" s="23">
        <v>-6.3</v>
      </c>
      <c r="Q259" s="23">
        <v>1.3</v>
      </c>
    </row>
    <row r="260" spans="2:17" x14ac:dyDescent="0.2">
      <c r="B260" s="4" t="s">
        <v>2143</v>
      </c>
      <c r="C260" s="4" t="s">
        <v>1816</v>
      </c>
      <c r="D260" s="23">
        <v>8.6999999999999993</v>
      </c>
      <c r="E260" s="23">
        <v>14.4</v>
      </c>
      <c r="F260" s="23">
        <v>14.6</v>
      </c>
      <c r="G260" s="23">
        <v>2.8</v>
      </c>
      <c r="H260" s="23">
        <v>7.2</v>
      </c>
      <c r="I260" s="23">
        <v>7</v>
      </c>
      <c r="J260" s="23">
        <v>0.5</v>
      </c>
      <c r="K260" s="23">
        <v>8.1999999999999993</v>
      </c>
      <c r="L260" s="23">
        <v>8</v>
      </c>
      <c r="M260" s="23">
        <v>5.7</v>
      </c>
      <c r="N260" s="23">
        <v>-0.8</v>
      </c>
      <c r="O260" s="23">
        <v>-3.2</v>
      </c>
      <c r="P260" s="23">
        <v>-6.9</v>
      </c>
      <c r="Q260" s="23">
        <v>1.3</v>
      </c>
    </row>
    <row r="261" spans="2:17" x14ac:dyDescent="0.2">
      <c r="B261" s="4" t="s">
        <v>2144</v>
      </c>
      <c r="C261" s="4" t="s">
        <v>1818</v>
      </c>
      <c r="D261" s="23">
        <v>1.5</v>
      </c>
      <c r="E261" s="23">
        <v>4.2</v>
      </c>
      <c r="F261" s="23">
        <v>6.3</v>
      </c>
      <c r="G261" s="23">
        <v>12.5</v>
      </c>
      <c r="H261" s="23">
        <v>3.3</v>
      </c>
      <c r="I261" s="23">
        <v>-3.2</v>
      </c>
      <c r="J261" s="23">
        <v>-6.8</v>
      </c>
      <c r="K261" s="23">
        <v>-9.5</v>
      </c>
      <c r="L261" s="23">
        <v>-8.6</v>
      </c>
      <c r="M261" s="23">
        <v>-3.4</v>
      </c>
      <c r="N261" s="23">
        <v>7</v>
      </c>
      <c r="O261" s="23">
        <v>10</v>
      </c>
      <c r="P261" s="23">
        <v>6.6</v>
      </c>
      <c r="Q261" s="23">
        <v>4.4000000000000004</v>
      </c>
    </row>
    <row r="262" spans="2:17" x14ac:dyDescent="0.2">
      <c r="B262" s="4" t="s">
        <v>2145</v>
      </c>
      <c r="C262" s="4" t="s">
        <v>1820</v>
      </c>
      <c r="D262" s="23">
        <v>-1.5</v>
      </c>
      <c r="E262" s="23">
        <v>2.9</v>
      </c>
      <c r="F262" s="23">
        <v>-2.9</v>
      </c>
      <c r="G262" s="23">
        <v>-7.6</v>
      </c>
      <c r="H262" s="23">
        <v>-5.8</v>
      </c>
      <c r="I262" s="23">
        <v>-9.3000000000000007</v>
      </c>
      <c r="J262" s="23">
        <v>-8.3000000000000007</v>
      </c>
      <c r="K262" s="23">
        <v>-4</v>
      </c>
      <c r="L262" s="23">
        <v>1.7</v>
      </c>
      <c r="M262" s="23">
        <v>-1.4</v>
      </c>
      <c r="N262" s="23">
        <v>-3.9</v>
      </c>
      <c r="O262" s="23">
        <v>-6.7</v>
      </c>
      <c r="P262" s="23">
        <v>-5.2</v>
      </c>
      <c r="Q262" s="23">
        <v>-2.9</v>
      </c>
    </row>
    <row r="263" spans="2:17" x14ac:dyDescent="0.2">
      <c r="B263" s="52" t="s">
        <v>2146</v>
      </c>
      <c r="C263" s="4" t="s">
        <v>757</v>
      </c>
      <c r="D263" s="23">
        <v>1.5</v>
      </c>
      <c r="E263" s="23">
        <v>1.6</v>
      </c>
      <c r="F263" s="23">
        <v>1.4</v>
      </c>
      <c r="G263" s="23">
        <v>1.5</v>
      </c>
      <c r="H263" s="23">
        <v>1.4</v>
      </c>
      <c r="I263" s="23">
        <v>1.4</v>
      </c>
      <c r="J263" s="23">
        <v>1.7</v>
      </c>
      <c r="K263" s="23">
        <v>1.7</v>
      </c>
      <c r="L263" s="23">
        <v>1.7</v>
      </c>
      <c r="M263" s="23">
        <v>1.7</v>
      </c>
      <c r="N263" s="23">
        <v>1.7</v>
      </c>
      <c r="O263" s="23">
        <v>1.5</v>
      </c>
      <c r="P263" s="23">
        <v>1.4</v>
      </c>
      <c r="Q263" s="23">
        <v>1.4</v>
      </c>
    </row>
    <row r="264" spans="2:17" x14ac:dyDescent="0.2">
      <c r="B264" s="4"/>
      <c r="C264" s="4"/>
      <c r="D264" s="12"/>
      <c r="E264" s="11"/>
      <c r="I264" s="12"/>
      <c r="L264" s="12"/>
      <c r="M264" s="12"/>
    </row>
    <row r="265" spans="2:17" x14ac:dyDescent="0.2">
      <c r="B265" s="52" t="s">
        <v>2147</v>
      </c>
      <c r="C265" s="7" t="s">
        <v>762</v>
      </c>
      <c r="D265" s="23">
        <v>2.8</v>
      </c>
      <c r="E265" s="23">
        <v>1.8</v>
      </c>
      <c r="F265" s="23">
        <v>1.7</v>
      </c>
      <c r="G265" s="23">
        <v>2.1</v>
      </c>
      <c r="H265" s="23">
        <v>3.3</v>
      </c>
      <c r="I265" s="23">
        <v>3.5</v>
      </c>
      <c r="J265" s="23">
        <v>3.6</v>
      </c>
      <c r="K265" s="23">
        <v>3.2</v>
      </c>
      <c r="L265" s="23">
        <v>3.4</v>
      </c>
      <c r="M265" s="23">
        <v>3.4</v>
      </c>
      <c r="N265" s="23">
        <v>2.2000000000000002</v>
      </c>
      <c r="O265" s="23">
        <v>2.2999999999999998</v>
      </c>
      <c r="P265" s="23">
        <v>2.2999999999999998</v>
      </c>
      <c r="Q265" s="23">
        <v>5.5</v>
      </c>
    </row>
    <row r="266" spans="2:17" x14ac:dyDescent="0.2">
      <c r="B266" s="52" t="s">
        <v>766</v>
      </c>
      <c r="C266" s="4" t="s">
        <v>1821</v>
      </c>
      <c r="D266" s="23">
        <v>2.8</v>
      </c>
      <c r="E266" s="23">
        <v>1.8</v>
      </c>
      <c r="F266" s="23">
        <v>1.7</v>
      </c>
      <c r="G266" s="23">
        <v>2.1</v>
      </c>
      <c r="H266" s="23">
        <v>3.3</v>
      </c>
      <c r="I266" s="23">
        <v>3.5</v>
      </c>
      <c r="J266" s="23">
        <v>3.6</v>
      </c>
      <c r="K266" s="23">
        <v>3.2</v>
      </c>
      <c r="L266" s="23">
        <v>3.4</v>
      </c>
      <c r="M266" s="23">
        <v>3.4</v>
      </c>
      <c r="N266" s="23">
        <v>2.2000000000000002</v>
      </c>
      <c r="O266" s="23">
        <v>2.2999999999999998</v>
      </c>
      <c r="P266" s="23">
        <v>2.2999999999999998</v>
      </c>
      <c r="Q266" s="23">
        <v>5.5</v>
      </c>
    </row>
    <row r="267" spans="2:17" x14ac:dyDescent="0.2">
      <c r="B267" s="4" t="s">
        <v>2148</v>
      </c>
      <c r="C267" s="4" t="s">
        <v>1823</v>
      </c>
      <c r="D267" s="23" t="s">
        <v>273</v>
      </c>
      <c r="E267" s="23">
        <v>-0.2</v>
      </c>
      <c r="F267" s="23">
        <v>-0.2</v>
      </c>
      <c r="G267" s="23">
        <v>-0.2</v>
      </c>
      <c r="H267" s="23">
        <v>-0.1</v>
      </c>
      <c r="I267" s="23">
        <v>-0.1</v>
      </c>
      <c r="J267" s="23">
        <v>-0.1</v>
      </c>
      <c r="K267" s="23">
        <v>0.2</v>
      </c>
      <c r="L267" s="23">
        <v>0.2</v>
      </c>
      <c r="M267" s="23">
        <v>0.2</v>
      </c>
      <c r="N267" s="23">
        <v>0.2</v>
      </c>
      <c r="O267" s="23">
        <v>0.2</v>
      </c>
      <c r="P267" s="23">
        <v>0.2</v>
      </c>
      <c r="Q267" s="23">
        <v>1</v>
      </c>
    </row>
    <row r="268" spans="2:17" x14ac:dyDescent="0.2">
      <c r="B268" s="4" t="s">
        <v>2149</v>
      </c>
      <c r="C268" s="4" t="s">
        <v>1825</v>
      </c>
      <c r="D268" s="23">
        <v>12.7</v>
      </c>
      <c r="E268" s="23">
        <v>9.8000000000000007</v>
      </c>
      <c r="F268" s="23">
        <v>9.8000000000000007</v>
      </c>
      <c r="G268" s="23">
        <v>9.8000000000000007</v>
      </c>
      <c r="H268" s="23">
        <v>15.6</v>
      </c>
      <c r="I268" s="23">
        <v>15.6</v>
      </c>
      <c r="J268" s="23">
        <v>15.6</v>
      </c>
      <c r="K268" s="23">
        <v>15.2</v>
      </c>
      <c r="L268" s="23">
        <v>15.2</v>
      </c>
      <c r="M268" s="23">
        <v>15.2</v>
      </c>
      <c r="N268" s="23">
        <v>15.5</v>
      </c>
      <c r="O268" s="23">
        <v>15.5</v>
      </c>
      <c r="P268" s="23">
        <v>15.5</v>
      </c>
      <c r="Q268" s="23">
        <v>15.3</v>
      </c>
    </row>
    <row r="269" spans="2:17" x14ac:dyDescent="0.2">
      <c r="B269" s="4" t="s">
        <v>2150</v>
      </c>
      <c r="C269" s="4" t="s">
        <v>1827</v>
      </c>
      <c r="D269" s="23">
        <v>-1.3</v>
      </c>
      <c r="E269" s="23">
        <v>-2.6</v>
      </c>
      <c r="F269" s="23">
        <v>-2.6</v>
      </c>
      <c r="G269" s="23">
        <v>-2.6</v>
      </c>
      <c r="H269" s="23">
        <v>-0.3</v>
      </c>
      <c r="I269" s="23">
        <v>-0.3</v>
      </c>
      <c r="J269" s="23">
        <v>-0.3</v>
      </c>
      <c r="K269" s="23">
        <v>-5.3</v>
      </c>
      <c r="L269" s="23">
        <v>-5.3</v>
      </c>
      <c r="M269" s="23">
        <v>-5.3</v>
      </c>
      <c r="N269" s="23">
        <v>-6.4</v>
      </c>
      <c r="O269" s="23">
        <v>-6.4</v>
      </c>
      <c r="P269" s="23">
        <v>-6.4</v>
      </c>
      <c r="Q269" s="23">
        <v>7.1</v>
      </c>
    </row>
    <row r="270" spans="2:17" x14ac:dyDescent="0.2">
      <c r="B270" s="4" t="s">
        <v>2151</v>
      </c>
      <c r="C270" s="153" t="s">
        <v>1829</v>
      </c>
      <c r="D270" s="23">
        <v>4.3</v>
      </c>
      <c r="E270" s="23">
        <v>2.1</v>
      </c>
      <c r="F270" s="23">
        <v>1.7</v>
      </c>
      <c r="G270" s="23">
        <v>5.3</v>
      </c>
      <c r="H270" s="23">
        <v>3.6</v>
      </c>
      <c r="I270" s="23">
        <v>6.2</v>
      </c>
      <c r="J270" s="23">
        <v>6.4</v>
      </c>
      <c r="K270" s="23">
        <v>7.5</v>
      </c>
      <c r="L270" s="23">
        <v>9</v>
      </c>
      <c r="M270" s="23">
        <v>8.1999999999999993</v>
      </c>
      <c r="N270" s="23">
        <v>6.6</v>
      </c>
      <c r="O270" s="23">
        <v>6.7</v>
      </c>
      <c r="P270" s="23">
        <v>6.3</v>
      </c>
      <c r="Q270" s="23">
        <v>5.7</v>
      </c>
    </row>
    <row r="271" spans="2:17" x14ac:dyDescent="0.2">
      <c r="B271" s="4" t="s">
        <v>2152</v>
      </c>
      <c r="C271" s="4" t="s">
        <v>1831</v>
      </c>
      <c r="D271" s="23">
        <v>2.8</v>
      </c>
      <c r="E271" s="23">
        <v>2.6</v>
      </c>
      <c r="F271" s="23">
        <v>2.8</v>
      </c>
      <c r="G271" s="23">
        <v>2.9</v>
      </c>
      <c r="H271" s="23">
        <v>3</v>
      </c>
      <c r="I271" s="23">
        <v>2.8</v>
      </c>
      <c r="J271" s="23">
        <v>2.9</v>
      </c>
      <c r="K271" s="23">
        <v>2.9</v>
      </c>
      <c r="L271" s="23">
        <v>3.3</v>
      </c>
      <c r="M271" s="23">
        <v>3.5</v>
      </c>
      <c r="N271" s="23">
        <v>3.1</v>
      </c>
      <c r="O271" s="23">
        <v>3.5</v>
      </c>
      <c r="P271" s="23">
        <v>3.6</v>
      </c>
      <c r="Q271" s="23">
        <v>3</v>
      </c>
    </row>
    <row r="272" spans="2:17" x14ac:dyDescent="0.2">
      <c r="B272" s="4"/>
      <c r="C272" s="4"/>
      <c r="D272" s="12"/>
      <c r="E272" s="11"/>
      <c r="I272" s="12"/>
      <c r="L272" s="12"/>
      <c r="M272" s="12"/>
    </row>
    <row r="273" spans="2:17" x14ac:dyDescent="0.2">
      <c r="B273" s="52" t="s">
        <v>2153</v>
      </c>
      <c r="C273" s="7" t="s">
        <v>772</v>
      </c>
      <c r="D273" s="23">
        <v>7.3</v>
      </c>
      <c r="E273" s="23">
        <v>10.1</v>
      </c>
      <c r="F273" s="23">
        <v>7.9</v>
      </c>
      <c r="G273" s="23">
        <v>9</v>
      </c>
      <c r="H273" s="23">
        <v>9.6999999999999993</v>
      </c>
      <c r="I273" s="23">
        <v>7.9</v>
      </c>
      <c r="J273" s="23">
        <v>9.1</v>
      </c>
      <c r="K273" s="23">
        <v>8.3000000000000007</v>
      </c>
      <c r="L273" s="23">
        <v>6.8</v>
      </c>
      <c r="M273" s="23">
        <v>4.4000000000000004</v>
      </c>
      <c r="N273" s="23">
        <v>7</v>
      </c>
      <c r="O273" s="23">
        <v>5.3</v>
      </c>
      <c r="P273" s="23">
        <v>6.1</v>
      </c>
      <c r="Q273" s="23">
        <v>7</v>
      </c>
    </row>
    <row r="274" spans="2:17" x14ac:dyDescent="0.2">
      <c r="B274" s="52" t="s">
        <v>776</v>
      </c>
      <c r="C274" s="4" t="s">
        <v>777</v>
      </c>
      <c r="D274" s="23">
        <v>2.5</v>
      </c>
      <c r="E274" s="23">
        <v>10.6</v>
      </c>
      <c r="F274" s="23">
        <v>5</v>
      </c>
      <c r="G274" s="23">
        <v>4.3</v>
      </c>
      <c r="H274" s="23">
        <v>6.5</v>
      </c>
      <c r="I274" s="23">
        <v>1.8</v>
      </c>
      <c r="J274" s="23">
        <v>2.5</v>
      </c>
      <c r="K274" s="23">
        <v>1.5</v>
      </c>
      <c r="L274" s="23">
        <v>-0.5</v>
      </c>
      <c r="M274" s="23">
        <v>-4.8</v>
      </c>
      <c r="N274" s="23">
        <v>2.8</v>
      </c>
      <c r="O274" s="23">
        <v>0.3</v>
      </c>
      <c r="P274" s="23">
        <v>1.2</v>
      </c>
      <c r="Q274" s="23">
        <v>2</v>
      </c>
    </row>
    <row r="275" spans="2:17" x14ac:dyDescent="0.2">
      <c r="B275" s="4" t="s">
        <v>2154</v>
      </c>
      <c r="C275" s="4" t="s">
        <v>1833</v>
      </c>
      <c r="D275" s="23">
        <v>0.6</v>
      </c>
      <c r="E275" s="23">
        <v>19</v>
      </c>
      <c r="F275" s="23">
        <v>5.4</v>
      </c>
      <c r="G275" s="23">
        <v>2.2000000000000002</v>
      </c>
      <c r="H275" s="23">
        <v>6.2</v>
      </c>
      <c r="I275" s="23">
        <v>-1.4</v>
      </c>
      <c r="J275" s="23">
        <v>2.2000000000000002</v>
      </c>
      <c r="K275" s="23">
        <v>-0.7</v>
      </c>
      <c r="L275" s="23">
        <v>-6</v>
      </c>
      <c r="M275" s="23">
        <v>-11.7</v>
      </c>
      <c r="N275" s="23">
        <v>1.4</v>
      </c>
      <c r="O275" s="23">
        <v>-0.1</v>
      </c>
      <c r="P275" s="23">
        <v>0.1</v>
      </c>
      <c r="Q275" s="23">
        <v>-0.2</v>
      </c>
    </row>
    <row r="276" spans="2:17" x14ac:dyDescent="0.2">
      <c r="B276" s="4" t="s">
        <v>2155</v>
      </c>
      <c r="C276" s="4" t="s">
        <v>1835</v>
      </c>
      <c r="D276" s="23">
        <v>4.7</v>
      </c>
      <c r="E276" s="23">
        <v>4.0999999999999996</v>
      </c>
      <c r="F276" s="23">
        <v>5.2</v>
      </c>
      <c r="G276" s="23">
        <v>6.7</v>
      </c>
      <c r="H276" s="23">
        <v>7.3</v>
      </c>
      <c r="I276" s="23">
        <v>5.3</v>
      </c>
      <c r="J276" s="23">
        <v>3.4</v>
      </c>
      <c r="K276" s="23">
        <v>4</v>
      </c>
      <c r="L276" s="23">
        <v>5.0999999999999996</v>
      </c>
      <c r="M276" s="23">
        <v>2.4</v>
      </c>
      <c r="N276" s="23">
        <v>4.2</v>
      </c>
      <c r="O276" s="23">
        <v>0.7</v>
      </c>
      <c r="P276" s="23">
        <v>2.4</v>
      </c>
      <c r="Q276" s="23">
        <v>4.0999999999999996</v>
      </c>
    </row>
    <row r="277" spans="2:17" x14ac:dyDescent="0.2">
      <c r="B277" s="52" t="s">
        <v>2156</v>
      </c>
      <c r="C277" s="4" t="s">
        <v>782</v>
      </c>
      <c r="D277" s="23">
        <v>8</v>
      </c>
      <c r="E277" s="23">
        <v>9.9</v>
      </c>
      <c r="F277" s="23">
        <v>7.9</v>
      </c>
      <c r="G277" s="23">
        <v>10.8</v>
      </c>
      <c r="H277" s="23">
        <v>8.6</v>
      </c>
      <c r="I277" s="23">
        <v>8.6999999999999993</v>
      </c>
      <c r="J277" s="23">
        <v>7.8</v>
      </c>
      <c r="K277" s="23">
        <v>5.8</v>
      </c>
      <c r="L277" s="23">
        <v>5.2</v>
      </c>
      <c r="M277" s="23">
        <v>2.5</v>
      </c>
      <c r="N277" s="23">
        <v>3.4</v>
      </c>
      <c r="O277" s="23">
        <v>-0.2</v>
      </c>
      <c r="P277" s="23">
        <v>0.8</v>
      </c>
      <c r="Q277" s="23">
        <v>2.2000000000000002</v>
      </c>
    </row>
    <row r="278" spans="2:17" x14ac:dyDescent="0.2">
      <c r="B278" s="4" t="s">
        <v>2157</v>
      </c>
      <c r="C278" s="4" t="s">
        <v>1837</v>
      </c>
      <c r="D278" s="23">
        <v>10.199999999999999</v>
      </c>
      <c r="E278" s="23">
        <v>11.8</v>
      </c>
      <c r="F278" s="23">
        <v>9.6</v>
      </c>
      <c r="G278" s="23">
        <v>12.4</v>
      </c>
      <c r="H278" s="23">
        <v>11.7</v>
      </c>
      <c r="I278" s="23">
        <v>13.2</v>
      </c>
      <c r="J278" s="23">
        <v>12</v>
      </c>
      <c r="K278" s="23">
        <v>8.5</v>
      </c>
      <c r="L278" s="23">
        <v>7.6</v>
      </c>
      <c r="M278" s="23">
        <v>4.3</v>
      </c>
      <c r="N278" s="23">
        <v>4.5</v>
      </c>
      <c r="O278" s="23">
        <v>0.4</v>
      </c>
      <c r="P278" s="23">
        <v>0.4</v>
      </c>
      <c r="Q278" s="23">
        <v>1.2</v>
      </c>
    </row>
    <row r="279" spans="2:17" x14ac:dyDescent="0.2">
      <c r="B279" s="4" t="s">
        <v>2158</v>
      </c>
      <c r="C279" s="4" t="s">
        <v>1839</v>
      </c>
      <c r="D279" s="23">
        <v>-0.6</v>
      </c>
      <c r="E279" s="23">
        <v>2.5</v>
      </c>
      <c r="F279" s="23">
        <v>1.3</v>
      </c>
      <c r="G279" s="23">
        <v>4.5</v>
      </c>
      <c r="H279" s="23">
        <v>-3.5</v>
      </c>
      <c r="I279" s="23">
        <v>-8.6</v>
      </c>
      <c r="J279" s="23">
        <v>-8</v>
      </c>
      <c r="K279" s="23">
        <v>-4.8</v>
      </c>
      <c r="L279" s="23">
        <v>-4.2</v>
      </c>
      <c r="M279" s="23">
        <v>-4.5</v>
      </c>
      <c r="N279" s="23">
        <v>-1.2</v>
      </c>
      <c r="O279" s="23">
        <v>-2.5</v>
      </c>
      <c r="P279" s="23">
        <v>2.2999999999999998</v>
      </c>
      <c r="Q279" s="23">
        <v>6.4</v>
      </c>
    </row>
    <row r="280" spans="2:17" x14ac:dyDescent="0.2">
      <c r="B280" s="52" t="s">
        <v>2159</v>
      </c>
      <c r="C280" s="4" t="s">
        <v>787</v>
      </c>
      <c r="D280" s="23">
        <v>9.1999999999999993</v>
      </c>
      <c r="E280" s="23">
        <v>8.8000000000000007</v>
      </c>
      <c r="F280" s="23">
        <v>9.6999999999999993</v>
      </c>
      <c r="G280" s="23">
        <v>10.6</v>
      </c>
      <c r="H280" s="23">
        <v>7.7</v>
      </c>
      <c r="I280" s="23">
        <v>8.1999999999999993</v>
      </c>
      <c r="J280" s="23">
        <v>10.4</v>
      </c>
      <c r="K280" s="23">
        <v>11.9</v>
      </c>
      <c r="L280" s="23">
        <v>11.4</v>
      </c>
      <c r="M280" s="23">
        <v>7.1</v>
      </c>
      <c r="N280" s="23">
        <v>7.2</v>
      </c>
      <c r="O280" s="23">
        <v>6.4</v>
      </c>
      <c r="P280" s="23">
        <v>6.4</v>
      </c>
      <c r="Q280" s="23">
        <v>7</v>
      </c>
    </row>
    <row r="281" spans="2:17" x14ac:dyDescent="0.2">
      <c r="B281" s="4" t="s">
        <v>2160</v>
      </c>
      <c r="C281" s="4" t="s">
        <v>1841</v>
      </c>
      <c r="D281" s="23">
        <v>14</v>
      </c>
      <c r="E281" s="23">
        <v>16.2</v>
      </c>
      <c r="F281" s="23">
        <v>12.2</v>
      </c>
      <c r="G281" s="23">
        <v>16.2</v>
      </c>
      <c r="H281" s="23">
        <v>15.1</v>
      </c>
      <c r="I281" s="23">
        <v>14.9</v>
      </c>
      <c r="J281" s="23">
        <v>14.7</v>
      </c>
      <c r="K281" s="23">
        <v>14.2</v>
      </c>
      <c r="L281" s="23">
        <v>13.5</v>
      </c>
      <c r="M281" s="23">
        <v>13.5</v>
      </c>
      <c r="N281" s="23">
        <v>16.8</v>
      </c>
      <c r="O281" s="23">
        <v>15.2</v>
      </c>
      <c r="P281" s="23">
        <v>13.8</v>
      </c>
      <c r="Q281" s="23">
        <v>14.4</v>
      </c>
    </row>
    <row r="282" spans="2:17" x14ac:dyDescent="0.2">
      <c r="B282" s="4" t="s">
        <v>2161</v>
      </c>
      <c r="C282" s="4" t="s">
        <v>1843</v>
      </c>
      <c r="D282" s="23">
        <v>8.5</v>
      </c>
      <c r="E282" s="23">
        <v>7.7</v>
      </c>
      <c r="F282" s="23">
        <v>9.3000000000000007</v>
      </c>
      <c r="G282" s="23">
        <v>9.6999999999999993</v>
      </c>
      <c r="H282" s="23">
        <v>6.6</v>
      </c>
      <c r="I282" s="23">
        <v>7.2</v>
      </c>
      <c r="J282" s="23">
        <v>9.8000000000000007</v>
      </c>
      <c r="K282" s="23">
        <v>11.6</v>
      </c>
      <c r="L282" s="23">
        <v>11.1</v>
      </c>
      <c r="M282" s="23">
        <v>6.2</v>
      </c>
      <c r="N282" s="23">
        <v>5.8</v>
      </c>
      <c r="O282" s="23">
        <v>5</v>
      </c>
      <c r="P282" s="23">
        <v>5.2</v>
      </c>
      <c r="Q282" s="23">
        <v>5.9</v>
      </c>
    </row>
    <row r="283" spans="2:17" x14ac:dyDescent="0.2">
      <c r="B283" s="52" t="s">
        <v>2162</v>
      </c>
      <c r="C283" s="4" t="s">
        <v>792</v>
      </c>
      <c r="D283" s="23">
        <v>10.1</v>
      </c>
      <c r="E283" s="23">
        <v>7.1</v>
      </c>
      <c r="F283" s="23">
        <v>7</v>
      </c>
      <c r="G283" s="23">
        <v>8.4</v>
      </c>
      <c r="H283" s="23">
        <v>11.4</v>
      </c>
      <c r="I283" s="23">
        <v>12.4</v>
      </c>
      <c r="J283" s="23">
        <v>14.7</v>
      </c>
      <c r="K283" s="23">
        <v>14.3</v>
      </c>
      <c r="L283" s="23">
        <v>14.5</v>
      </c>
      <c r="M283" s="23">
        <v>14.1</v>
      </c>
      <c r="N283" s="23">
        <v>14.7</v>
      </c>
      <c r="O283" s="23">
        <v>14.6</v>
      </c>
      <c r="P283" s="23">
        <v>15.6</v>
      </c>
      <c r="Q283" s="23">
        <v>16</v>
      </c>
    </row>
    <row r="284" spans="2:17" x14ac:dyDescent="0.2">
      <c r="B284" s="4" t="s">
        <v>2163</v>
      </c>
      <c r="C284" s="147" t="s">
        <v>1845</v>
      </c>
      <c r="D284" s="23" t="s">
        <v>273</v>
      </c>
      <c r="E284" s="23">
        <v>-1.4</v>
      </c>
      <c r="F284" s="23">
        <v>1.5</v>
      </c>
      <c r="G284" s="23">
        <v>1.1000000000000001</v>
      </c>
      <c r="H284" s="23">
        <v>0.8</v>
      </c>
      <c r="I284" s="23">
        <v>0.8</v>
      </c>
      <c r="J284" s="23">
        <v>0.8</v>
      </c>
      <c r="K284" s="23">
        <v>0.7</v>
      </c>
      <c r="L284" s="23">
        <v>0.2</v>
      </c>
      <c r="M284" s="23">
        <v>0.3</v>
      </c>
      <c r="N284" s="23">
        <v>0.7</v>
      </c>
      <c r="O284" s="23">
        <v>0.1</v>
      </c>
      <c r="P284" s="23">
        <v>0.5</v>
      </c>
      <c r="Q284" s="23">
        <v>7.9</v>
      </c>
    </row>
    <row r="285" spans="2:17" x14ac:dyDescent="0.2">
      <c r="B285" s="4" t="s">
        <v>2164</v>
      </c>
      <c r="C285" s="4" t="s">
        <v>1847</v>
      </c>
      <c r="D285" s="23">
        <v>12</v>
      </c>
      <c r="E285" s="23">
        <v>8.1999999999999993</v>
      </c>
      <c r="F285" s="23">
        <v>7.4</v>
      </c>
      <c r="G285" s="23">
        <v>9.6</v>
      </c>
      <c r="H285" s="23">
        <v>13.7</v>
      </c>
      <c r="I285" s="23">
        <v>15</v>
      </c>
      <c r="J285" s="23">
        <v>18.5</v>
      </c>
      <c r="K285" s="23">
        <v>17.100000000000001</v>
      </c>
      <c r="L285" s="23">
        <v>17.2</v>
      </c>
      <c r="M285" s="23">
        <v>16.2</v>
      </c>
      <c r="N285" s="23">
        <v>17.3</v>
      </c>
      <c r="O285" s="23">
        <v>16.7</v>
      </c>
      <c r="P285" s="23">
        <v>18.399999999999999</v>
      </c>
      <c r="Q285" s="23">
        <v>18.7</v>
      </c>
    </row>
    <row r="286" spans="2:17" x14ac:dyDescent="0.2">
      <c r="B286" s="4" t="s">
        <v>2165</v>
      </c>
      <c r="C286" s="4" t="s">
        <v>1849</v>
      </c>
      <c r="D286" s="23">
        <v>8.4</v>
      </c>
      <c r="E286" s="23">
        <v>6.6</v>
      </c>
      <c r="F286" s="23">
        <v>7.2</v>
      </c>
      <c r="G286" s="23">
        <v>7.7</v>
      </c>
      <c r="H286" s="23">
        <v>9.1</v>
      </c>
      <c r="I286" s="23">
        <v>9.4</v>
      </c>
      <c r="J286" s="23">
        <v>10.5</v>
      </c>
      <c r="K286" s="23">
        <v>11.3</v>
      </c>
      <c r="L286" s="23">
        <v>11.7</v>
      </c>
      <c r="M286" s="23">
        <v>12.2</v>
      </c>
      <c r="N286" s="23">
        <v>12.1</v>
      </c>
      <c r="O286" s="23">
        <v>12.7</v>
      </c>
      <c r="P286" s="23">
        <v>12.4</v>
      </c>
      <c r="Q286" s="23">
        <v>12.1</v>
      </c>
    </row>
    <row r="287" spans="2:17" x14ac:dyDescent="0.2">
      <c r="B287" s="4"/>
      <c r="C287" s="4"/>
      <c r="D287" s="12"/>
      <c r="E287" s="11"/>
      <c r="I287" s="12"/>
      <c r="L287" s="12"/>
      <c r="M287" s="12"/>
    </row>
    <row r="288" spans="2:17" x14ac:dyDescent="0.2">
      <c r="B288" s="52" t="s">
        <v>2166</v>
      </c>
      <c r="C288" s="7" t="s">
        <v>797</v>
      </c>
      <c r="D288" s="23">
        <v>5</v>
      </c>
      <c r="E288" s="23">
        <v>6.1</v>
      </c>
      <c r="F288" s="23">
        <v>5.5</v>
      </c>
      <c r="G288" s="23">
        <v>6.1</v>
      </c>
      <c r="H288" s="23">
        <v>5.5</v>
      </c>
      <c r="I288" s="23">
        <v>3.8</v>
      </c>
      <c r="J288" s="23">
        <v>3.4</v>
      </c>
      <c r="K288" s="23">
        <v>4.8</v>
      </c>
      <c r="L288" s="23">
        <v>3.6</v>
      </c>
      <c r="M288" s="23">
        <v>4.4000000000000004</v>
      </c>
      <c r="N288" s="23">
        <v>2.8</v>
      </c>
      <c r="O288" s="23">
        <v>3.1</v>
      </c>
      <c r="P288" s="23">
        <v>3.6</v>
      </c>
      <c r="Q288" s="23">
        <v>3.2</v>
      </c>
    </row>
    <row r="289" spans="2:17" x14ac:dyDescent="0.2">
      <c r="B289" s="52" t="s">
        <v>2167</v>
      </c>
      <c r="C289" s="4" t="s">
        <v>802</v>
      </c>
      <c r="D289" s="23">
        <v>4.3</v>
      </c>
      <c r="E289" s="23">
        <v>4.4000000000000004</v>
      </c>
      <c r="F289" s="23">
        <v>4</v>
      </c>
      <c r="G289" s="23">
        <v>3.9</v>
      </c>
      <c r="H289" s="23">
        <v>3.8</v>
      </c>
      <c r="I289" s="23">
        <v>4.3</v>
      </c>
      <c r="J289" s="23">
        <v>4.0999999999999996</v>
      </c>
      <c r="K289" s="23">
        <v>4.4000000000000004</v>
      </c>
      <c r="L289" s="23">
        <v>4.5</v>
      </c>
      <c r="M289" s="23">
        <v>4.4000000000000004</v>
      </c>
      <c r="N289" s="23">
        <v>4.3</v>
      </c>
      <c r="O289" s="23">
        <v>4.2</v>
      </c>
      <c r="P289" s="23">
        <v>4.0999999999999996</v>
      </c>
      <c r="Q289" s="23">
        <v>4.0999999999999996</v>
      </c>
    </row>
    <row r="290" spans="2:17" x14ac:dyDescent="0.2">
      <c r="B290" s="4" t="s">
        <v>2168</v>
      </c>
      <c r="C290" s="4" t="s">
        <v>1851</v>
      </c>
      <c r="D290" s="23">
        <v>7.7</v>
      </c>
      <c r="E290" s="23">
        <v>10</v>
      </c>
      <c r="F290" s="23">
        <v>9.8000000000000007</v>
      </c>
      <c r="G290" s="23">
        <v>9.6999999999999993</v>
      </c>
      <c r="H290" s="23">
        <v>6.2</v>
      </c>
      <c r="I290" s="23">
        <v>8.3000000000000007</v>
      </c>
      <c r="J290" s="23">
        <v>8</v>
      </c>
      <c r="K290" s="23">
        <v>5.3</v>
      </c>
      <c r="L290" s="23">
        <v>5</v>
      </c>
      <c r="M290" s="23">
        <v>4.7</v>
      </c>
      <c r="N290" s="23">
        <v>6.5</v>
      </c>
      <c r="O290" s="23">
        <v>6.5</v>
      </c>
      <c r="P290" s="23">
        <v>7</v>
      </c>
      <c r="Q290" s="23">
        <v>5.2</v>
      </c>
    </row>
    <row r="291" spans="2:17" x14ac:dyDescent="0.2">
      <c r="B291" s="4" t="s">
        <v>2169</v>
      </c>
      <c r="C291" s="4" t="s">
        <v>1853</v>
      </c>
      <c r="D291" s="23">
        <v>3.7</v>
      </c>
      <c r="E291" s="23">
        <v>3.4</v>
      </c>
      <c r="F291" s="23">
        <v>2.9</v>
      </c>
      <c r="G291" s="23">
        <v>2.8</v>
      </c>
      <c r="H291" s="23">
        <v>3.3</v>
      </c>
      <c r="I291" s="23">
        <v>3.5</v>
      </c>
      <c r="J291" s="23">
        <v>3.3</v>
      </c>
      <c r="K291" s="23">
        <v>4.2</v>
      </c>
      <c r="L291" s="23">
        <v>4.4000000000000004</v>
      </c>
      <c r="M291" s="23">
        <v>4.4000000000000004</v>
      </c>
      <c r="N291" s="23">
        <v>3.8</v>
      </c>
      <c r="O291" s="23">
        <v>3.8</v>
      </c>
      <c r="P291" s="23">
        <v>3.5</v>
      </c>
      <c r="Q291" s="23">
        <v>3.9</v>
      </c>
    </row>
    <row r="292" spans="2:17" x14ac:dyDescent="0.2">
      <c r="B292" s="52" t="s">
        <v>2170</v>
      </c>
      <c r="C292" s="4" t="s">
        <v>807</v>
      </c>
      <c r="D292" s="23">
        <v>5.3</v>
      </c>
      <c r="E292" s="23">
        <v>6.9</v>
      </c>
      <c r="F292" s="23">
        <v>6.2</v>
      </c>
      <c r="G292" s="23">
        <v>7.1</v>
      </c>
      <c r="H292" s="23">
        <v>6.3</v>
      </c>
      <c r="I292" s="23">
        <v>3.5</v>
      </c>
      <c r="J292" s="23">
        <v>3</v>
      </c>
      <c r="K292" s="23">
        <v>4.9000000000000004</v>
      </c>
      <c r="L292" s="23">
        <v>3.2</v>
      </c>
      <c r="M292" s="23">
        <v>4.3</v>
      </c>
      <c r="N292" s="23">
        <v>2.1</v>
      </c>
      <c r="O292" s="23">
        <v>2.6</v>
      </c>
      <c r="P292" s="23">
        <v>3.4</v>
      </c>
      <c r="Q292" s="23">
        <v>2.8</v>
      </c>
    </row>
    <row r="293" spans="2:17" x14ac:dyDescent="0.2">
      <c r="B293" s="4" t="s">
        <v>2171</v>
      </c>
      <c r="C293" s="4" t="s">
        <v>1855</v>
      </c>
      <c r="D293" s="23">
        <v>10.7</v>
      </c>
      <c r="E293" s="23">
        <v>15.4</v>
      </c>
      <c r="F293" s="23">
        <v>13.6</v>
      </c>
      <c r="G293" s="23">
        <v>16.7</v>
      </c>
      <c r="H293" s="23">
        <v>14</v>
      </c>
      <c r="I293" s="23">
        <v>5.9</v>
      </c>
      <c r="J293" s="23">
        <v>4.2</v>
      </c>
      <c r="K293" s="23">
        <v>9</v>
      </c>
      <c r="L293" s="23">
        <v>3.8</v>
      </c>
      <c r="M293" s="23">
        <v>6.9</v>
      </c>
      <c r="N293" s="23">
        <v>0.6</v>
      </c>
      <c r="O293" s="23">
        <v>2</v>
      </c>
      <c r="P293" s="23">
        <v>3.7</v>
      </c>
      <c r="Q293" s="23">
        <v>0.1</v>
      </c>
    </row>
    <row r="294" spans="2:17" x14ac:dyDescent="0.2">
      <c r="B294" s="4" t="s">
        <v>2172</v>
      </c>
      <c r="C294" s="4" t="s">
        <v>1857</v>
      </c>
      <c r="D294" s="23">
        <v>4.4000000000000004</v>
      </c>
      <c r="E294" s="23">
        <v>5.4</v>
      </c>
      <c r="F294" s="23">
        <v>5.3</v>
      </c>
      <c r="G294" s="23">
        <v>5.2</v>
      </c>
      <c r="H294" s="23">
        <v>5</v>
      </c>
      <c r="I294" s="23">
        <v>5</v>
      </c>
      <c r="J294" s="23">
        <v>5</v>
      </c>
      <c r="K294" s="23">
        <v>6.2</v>
      </c>
      <c r="L294" s="23">
        <v>6.2</v>
      </c>
      <c r="M294" s="23">
        <v>6.2</v>
      </c>
      <c r="N294" s="23">
        <v>5.8</v>
      </c>
      <c r="O294" s="23">
        <v>5.8</v>
      </c>
      <c r="P294" s="23">
        <v>6.7</v>
      </c>
      <c r="Q294" s="23">
        <v>8.1</v>
      </c>
    </row>
    <row r="295" spans="2:17" x14ac:dyDescent="0.2">
      <c r="B295" s="4" t="s">
        <v>2173</v>
      </c>
      <c r="C295" s="4" t="s">
        <v>1859</v>
      </c>
      <c r="D295" s="23">
        <v>1.3</v>
      </c>
      <c r="E295" s="23">
        <v>0.9</v>
      </c>
      <c r="F295" s="23">
        <v>0.9</v>
      </c>
      <c r="G295" s="23">
        <v>0.9</v>
      </c>
      <c r="H295" s="23">
        <v>0.9</v>
      </c>
      <c r="I295" s="23">
        <v>0.9</v>
      </c>
      <c r="J295" s="23">
        <v>0.9</v>
      </c>
      <c r="K295" s="23">
        <v>0.9</v>
      </c>
      <c r="L295" s="23">
        <v>0.9</v>
      </c>
      <c r="M295" s="23">
        <v>0.9</v>
      </c>
      <c r="N295" s="23">
        <v>0.9</v>
      </c>
      <c r="O295" s="23">
        <v>0.9</v>
      </c>
      <c r="P295" s="23">
        <v>0.9</v>
      </c>
      <c r="Q295" s="23">
        <v>2.2999999999999998</v>
      </c>
    </row>
    <row r="296" spans="2:17" x14ac:dyDescent="0.2">
      <c r="B296" s="4" t="s">
        <v>2174</v>
      </c>
      <c r="C296" s="4" t="s">
        <v>1861</v>
      </c>
      <c r="D296" s="23">
        <v>2.1</v>
      </c>
      <c r="E296" s="23">
        <v>3.3</v>
      </c>
      <c r="F296" s="23">
        <v>3.3</v>
      </c>
      <c r="G296" s="23">
        <v>3.3</v>
      </c>
      <c r="H296" s="23">
        <v>2.5</v>
      </c>
      <c r="I296" s="23">
        <v>2.5</v>
      </c>
      <c r="J296" s="23">
        <v>2.5</v>
      </c>
      <c r="K296" s="23">
        <v>2.8</v>
      </c>
      <c r="L296" s="23">
        <v>2.8</v>
      </c>
      <c r="M296" s="23">
        <v>2.8</v>
      </c>
      <c r="N296" s="23">
        <v>3.7</v>
      </c>
      <c r="O296" s="23">
        <v>3.7</v>
      </c>
      <c r="P296" s="23">
        <v>3.7</v>
      </c>
      <c r="Q296" s="23">
        <v>0.2</v>
      </c>
    </row>
    <row r="297" spans="2:17" x14ac:dyDescent="0.2">
      <c r="B297" s="4" t="s">
        <v>2175</v>
      </c>
      <c r="C297" s="4" t="s">
        <v>1863</v>
      </c>
      <c r="D297" s="23">
        <v>5.0999999999999996</v>
      </c>
      <c r="E297" s="23">
        <v>5.8</v>
      </c>
      <c r="F297" s="23">
        <v>2.6</v>
      </c>
      <c r="G297" s="23">
        <v>2.4</v>
      </c>
      <c r="H297" s="23">
        <v>2.7</v>
      </c>
      <c r="I297" s="23">
        <v>2.7</v>
      </c>
      <c r="J297" s="23">
        <v>4</v>
      </c>
      <c r="K297" s="23">
        <v>5.9</v>
      </c>
      <c r="L297" s="23">
        <v>7.8</v>
      </c>
      <c r="M297" s="23">
        <v>8.6</v>
      </c>
      <c r="N297" s="23">
        <v>8.6</v>
      </c>
      <c r="O297" s="23">
        <v>8.4</v>
      </c>
      <c r="P297" s="23">
        <v>8.4</v>
      </c>
      <c r="Q297" s="23">
        <v>8.6999999999999993</v>
      </c>
    </row>
    <row r="298" spans="2:17" x14ac:dyDescent="0.2">
      <c r="B298" s="4"/>
      <c r="C298" s="4"/>
      <c r="D298" s="12"/>
      <c r="E298" s="11"/>
      <c r="I298" s="12"/>
      <c r="L298" s="12"/>
      <c r="M298" s="12"/>
    </row>
    <row r="299" spans="2:17" x14ac:dyDescent="0.2">
      <c r="B299" s="52" t="s">
        <v>2176</v>
      </c>
      <c r="C299" s="7" t="s">
        <v>812</v>
      </c>
      <c r="D299" s="23">
        <v>7.4</v>
      </c>
      <c r="E299" s="23">
        <v>6.1</v>
      </c>
      <c r="F299" s="23">
        <v>6.6</v>
      </c>
      <c r="G299" s="23">
        <v>6.4</v>
      </c>
      <c r="H299" s="23">
        <v>6.9</v>
      </c>
      <c r="I299" s="23">
        <v>6.3</v>
      </c>
      <c r="J299" s="23">
        <v>7.8</v>
      </c>
      <c r="K299" s="23">
        <v>8.5</v>
      </c>
      <c r="L299" s="23">
        <v>9.1999999999999993</v>
      </c>
      <c r="M299" s="23">
        <v>10.199999999999999</v>
      </c>
      <c r="N299" s="23">
        <v>9.1</v>
      </c>
      <c r="O299" s="23">
        <v>7.6</v>
      </c>
      <c r="P299" s="23">
        <v>8</v>
      </c>
      <c r="Q299" s="23">
        <v>11.7</v>
      </c>
    </row>
    <row r="300" spans="2:17" x14ac:dyDescent="0.2">
      <c r="B300" s="52" t="s">
        <v>2177</v>
      </c>
      <c r="C300" s="4" t="s">
        <v>817</v>
      </c>
      <c r="D300" s="23">
        <v>5.4</v>
      </c>
      <c r="E300" s="23">
        <v>6</v>
      </c>
      <c r="F300" s="23">
        <v>4.7</v>
      </c>
      <c r="G300" s="23">
        <v>2.6</v>
      </c>
      <c r="H300" s="23">
        <v>3.1</v>
      </c>
      <c r="I300" s="23">
        <v>-3.4</v>
      </c>
      <c r="J300" s="23">
        <v>-0.3</v>
      </c>
      <c r="K300" s="23">
        <v>4.2</v>
      </c>
      <c r="L300" s="23">
        <v>4.7</v>
      </c>
      <c r="M300" s="23">
        <v>8</v>
      </c>
      <c r="N300" s="23">
        <v>4.9000000000000004</v>
      </c>
      <c r="O300" s="23">
        <v>1.3</v>
      </c>
      <c r="P300" s="23">
        <v>4.5999999999999996</v>
      </c>
      <c r="Q300" s="23">
        <v>18</v>
      </c>
    </row>
    <row r="301" spans="2:17" x14ac:dyDescent="0.2">
      <c r="B301" s="4" t="s">
        <v>2178</v>
      </c>
      <c r="C301" s="4" t="s">
        <v>1865</v>
      </c>
      <c r="D301" s="23">
        <v>6.8</v>
      </c>
      <c r="E301" s="23">
        <v>12</v>
      </c>
      <c r="F301" s="23">
        <v>5.2</v>
      </c>
      <c r="G301" s="23">
        <v>4.4000000000000004</v>
      </c>
      <c r="H301" s="23">
        <v>3.3</v>
      </c>
      <c r="I301" s="23">
        <v>2.6</v>
      </c>
      <c r="J301" s="23">
        <v>5</v>
      </c>
      <c r="K301" s="23">
        <v>4.9000000000000004</v>
      </c>
      <c r="L301" s="23">
        <v>4.2</v>
      </c>
      <c r="M301" s="23">
        <v>3.8</v>
      </c>
      <c r="N301" s="23">
        <v>3.9</v>
      </c>
      <c r="O301" s="23">
        <v>2.4</v>
      </c>
      <c r="P301" s="23">
        <v>0.8</v>
      </c>
      <c r="Q301" s="23">
        <v>4.8</v>
      </c>
    </row>
    <row r="302" spans="2:17" x14ac:dyDescent="0.2">
      <c r="B302" s="4" t="s">
        <v>2179</v>
      </c>
      <c r="C302" s="4" t="s">
        <v>1867</v>
      </c>
      <c r="D302" s="23">
        <v>4.2</v>
      </c>
      <c r="E302" s="23">
        <v>2.2000000000000002</v>
      </c>
      <c r="F302" s="23">
        <v>3.3</v>
      </c>
      <c r="G302" s="23">
        <v>0.7</v>
      </c>
      <c r="H302" s="23">
        <v>2.8</v>
      </c>
      <c r="I302" s="23">
        <v>-7</v>
      </c>
      <c r="J302" s="23">
        <v>-3.2</v>
      </c>
      <c r="K302" s="23">
        <v>3.2</v>
      </c>
      <c r="L302" s="23">
        <v>3.9</v>
      </c>
      <c r="M302" s="23">
        <v>11.2</v>
      </c>
      <c r="N302" s="23">
        <v>5.0999999999999996</v>
      </c>
      <c r="O302" s="23">
        <v>0.4</v>
      </c>
      <c r="P302" s="23">
        <v>6.8</v>
      </c>
      <c r="Q302" s="23">
        <v>26.6</v>
      </c>
    </row>
    <row r="303" spans="2:17" x14ac:dyDescent="0.2">
      <c r="B303" s="4" t="s">
        <v>2180</v>
      </c>
      <c r="C303" s="4" t="s">
        <v>1869</v>
      </c>
      <c r="D303" s="23">
        <v>8.1999999999999993</v>
      </c>
      <c r="E303" s="23">
        <v>1.7</v>
      </c>
      <c r="F303" s="23">
        <v>11.9</v>
      </c>
      <c r="G303" s="23">
        <v>19.600000000000001</v>
      </c>
      <c r="H303" s="23">
        <v>-5</v>
      </c>
      <c r="I303" s="23">
        <v>-15.8</v>
      </c>
      <c r="J303" s="23">
        <v>-8.6999999999999993</v>
      </c>
      <c r="K303" s="23">
        <v>33</v>
      </c>
      <c r="L303" s="23">
        <v>44.3</v>
      </c>
      <c r="M303" s="23">
        <v>-13</v>
      </c>
      <c r="N303" s="23">
        <v>34.4</v>
      </c>
      <c r="O303" s="23">
        <v>4.4000000000000004</v>
      </c>
      <c r="P303" s="23">
        <v>16.899999999999999</v>
      </c>
      <c r="Q303" s="23">
        <v>5.4</v>
      </c>
    </row>
    <row r="304" spans="2:17" x14ac:dyDescent="0.2">
      <c r="B304" s="52" t="s">
        <v>2181</v>
      </c>
      <c r="C304" s="4" t="s">
        <v>822</v>
      </c>
      <c r="D304" s="23">
        <v>10.7</v>
      </c>
      <c r="E304" s="23">
        <v>8.1</v>
      </c>
      <c r="F304" s="23">
        <v>8.8000000000000007</v>
      </c>
      <c r="G304" s="23">
        <v>10.3</v>
      </c>
      <c r="H304" s="23">
        <v>11.5</v>
      </c>
      <c r="I304" s="23">
        <v>13.2</v>
      </c>
      <c r="J304" s="23">
        <v>13.6</v>
      </c>
      <c r="K304" s="23">
        <v>14</v>
      </c>
      <c r="L304" s="23">
        <v>13.7</v>
      </c>
      <c r="M304" s="23">
        <v>14</v>
      </c>
      <c r="N304" s="23">
        <v>15.1</v>
      </c>
      <c r="O304" s="23">
        <v>14.4</v>
      </c>
      <c r="P304" s="23">
        <v>11.9</v>
      </c>
      <c r="Q304" s="23">
        <v>12.6</v>
      </c>
    </row>
    <row r="305" spans="2:17" x14ac:dyDescent="0.2">
      <c r="B305" s="4" t="s">
        <v>2182</v>
      </c>
      <c r="C305" s="4" t="s">
        <v>1871</v>
      </c>
      <c r="D305" s="23">
        <v>11.6</v>
      </c>
      <c r="E305" s="23">
        <v>7.4</v>
      </c>
      <c r="F305" s="23">
        <v>8.4</v>
      </c>
      <c r="G305" s="23">
        <v>10.8</v>
      </c>
      <c r="H305" s="23">
        <v>12.8</v>
      </c>
      <c r="I305" s="23">
        <v>15.1</v>
      </c>
      <c r="J305" s="23">
        <v>15.1</v>
      </c>
      <c r="K305" s="23">
        <v>15.8</v>
      </c>
      <c r="L305" s="23">
        <v>15.6</v>
      </c>
      <c r="M305" s="23">
        <v>15.4</v>
      </c>
      <c r="N305" s="23">
        <v>16.5</v>
      </c>
      <c r="O305" s="23">
        <v>17.399999999999999</v>
      </c>
      <c r="P305" s="23">
        <v>15.8</v>
      </c>
      <c r="Q305" s="23">
        <v>16.2</v>
      </c>
    </row>
    <row r="306" spans="2:17" x14ac:dyDescent="0.2">
      <c r="B306" s="4" t="s">
        <v>2183</v>
      </c>
      <c r="C306" s="4" t="s">
        <v>1873</v>
      </c>
      <c r="D306" s="23">
        <v>8.9</v>
      </c>
      <c r="E306" s="23">
        <v>9.1</v>
      </c>
      <c r="F306" s="23">
        <v>9.1999999999999993</v>
      </c>
      <c r="G306" s="23">
        <v>9.1999999999999993</v>
      </c>
      <c r="H306" s="23">
        <v>9.1</v>
      </c>
      <c r="I306" s="23">
        <v>9.8000000000000007</v>
      </c>
      <c r="J306" s="23">
        <v>11</v>
      </c>
      <c r="K306" s="23">
        <v>10.6</v>
      </c>
      <c r="L306" s="23">
        <v>10.199999999999999</v>
      </c>
      <c r="M306" s="23">
        <v>11.5</v>
      </c>
      <c r="N306" s="23">
        <v>12.6</v>
      </c>
      <c r="O306" s="23">
        <v>9.1999999999999993</v>
      </c>
      <c r="P306" s="23">
        <v>5</v>
      </c>
      <c r="Q306" s="23">
        <v>6.1</v>
      </c>
    </row>
    <row r="307" spans="2:17" x14ac:dyDescent="0.2">
      <c r="B307" s="4" t="s">
        <v>2184</v>
      </c>
      <c r="C307" s="4" t="s">
        <v>1875</v>
      </c>
      <c r="D307" s="23">
        <v>2.9</v>
      </c>
      <c r="E307" s="23">
        <v>1</v>
      </c>
      <c r="F307" s="23">
        <v>2.2999999999999998</v>
      </c>
      <c r="G307" s="23">
        <v>3.5</v>
      </c>
      <c r="H307" s="23">
        <v>4.0999999999999996</v>
      </c>
      <c r="I307" s="23">
        <v>4.0999999999999996</v>
      </c>
      <c r="J307" s="23">
        <v>4</v>
      </c>
      <c r="K307" s="23">
        <v>3.7</v>
      </c>
      <c r="L307" s="23">
        <v>4.5</v>
      </c>
      <c r="M307" s="23">
        <v>3.4</v>
      </c>
      <c r="N307" s="23">
        <v>2.7</v>
      </c>
      <c r="O307" s="23">
        <v>2.8</v>
      </c>
      <c r="P307" s="23">
        <v>3.3</v>
      </c>
      <c r="Q307" s="23">
        <v>3.2</v>
      </c>
    </row>
    <row r="308" spans="2:17" x14ac:dyDescent="0.2">
      <c r="B308" s="52" t="s">
        <v>2185</v>
      </c>
      <c r="C308" s="4" t="s">
        <v>827</v>
      </c>
      <c r="D308" s="23">
        <v>6.5</v>
      </c>
      <c r="E308" s="23">
        <v>5.6</v>
      </c>
      <c r="F308" s="23">
        <v>6.5</v>
      </c>
      <c r="G308" s="23">
        <v>6.3</v>
      </c>
      <c r="H308" s="23">
        <v>6.1</v>
      </c>
      <c r="I308" s="23">
        <v>8</v>
      </c>
      <c r="J308" s="23">
        <v>8.9</v>
      </c>
      <c r="K308" s="23">
        <v>7.6</v>
      </c>
      <c r="L308" s="23">
        <v>9</v>
      </c>
      <c r="M308" s="23">
        <v>9.1</v>
      </c>
      <c r="N308" s="23">
        <v>8.5</v>
      </c>
      <c r="O308" s="23">
        <v>8.1</v>
      </c>
      <c r="P308" s="23">
        <v>8.4</v>
      </c>
      <c r="Q308" s="23">
        <v>7.1</v>
      </c>
    </row>
    <row r="309" spans="2:17" x14ac:dyDescent="0.2">
      <c r="B309" s="4" t="s">
        <v>2186</v>
      </c>
      <c r="C309" s="4" t="s">
        <v>1877</v>
      </c>
      <c r="D309" s="23">
        <v>11.8</v>
      </c>
      <c r="E309" s="23">
        <v>5.7</v>
      </c>
      <c r="F309" s="23">
        <v>11.1</v>
      </c>
      <c r="G309" s="23">
        <v>12.9</v>
      </c>
      <c r="H309" s="23">
        <v>13.5</v>
      </c>
      <c r="I309" s="23">
        <v>16.5</v>
      </c>
      <c r="J309" s="23">
        <v>18.3</v>
      </c>
      <c r="K309" s="23">
        <v>19.600000000000001</v>
      </c>
      <c r="L309" s="23">
        <v>20</v>
      </c>
      <c r="M309" s="23">
        <v>19.600000000000001</v>
      </c>
      <c r="N309" s="23">
        <v>20.5</v>
      </c>
      <c r="O309" s="23">
        <v>19.8</v>
      </c>
      <c r="P309" s="23">
        <v>17.100000000000001</v>
      </c>
      <c r="Q309" s="23">
        <v>14.3</v>
      </c>
    </row>
    <row r="310" spans="2:17" x14ac:dyDescent="0.2">
      <c r="B310" s="4" t="s">
        <v>2187</v>
      </c>
      <c r="C310" s="4" t="s">
        <v>1879</v>
      </c>
      <c r="D310" s="23">
        <v>6.9</v>
      </c>
      <c r="E310" s="23">
        <v>11.9</v>
      </c>
      <c r="F310" s="23">
        <v>8.1999999999999993</v>
      </c>
      <c r="G310" s="23">
        <v>5.3</v>
      </c>
      <c r="H310" s="23">
        <v>3.2</v>
      </c>
      <c r="I310" s="23">
        <v>6</v>
      </c>
      <c r="J310" s="23">
        <v>6.7</v>
      </c>
      <c r="K310" s="23">
        <v>2.7</v>
      </c>
      <c r="L310" s="23">
        <v>6.7</v>
      </c>
      <c r="M310" s="23">
        <v>9.3000000000000007</v>
      </c>
      <c r="N310" s="23">
        <v>7.4</v>
      </c>
      <c r="O310" s="23">
        <v>6.6</v>
      </c>
      <c r="P310" s="23">
        <v>9.1</v>
      </c>
      <c r="Q310" s="23">
        <v>7</v>
      </c>
    </row>
    <row r="311" spans="2:17" x14ac:dyDescent="0.2">
      <c r="B311" s="4"/>
      <c r="C311" s="4"/>
      <c r="D311" s="12"/>
      <c r="E311" s="11"/>
      <c r="I311" s="12"/>
      <c r="L311" s="12"/>
      <c r="M311" s="12"/>
    </row>
    <row r="312" spans="2:17" x14ac:dyDescent="0.2">
      <c r="B312" s="52" t="s">
        <v>2188</v>
      </c>
      <c r="C312" s="7" t="s">
        <v>832</v>
      </c>
      <c r="D312" s="23">
        <v>6.4</v>
      </c>
      <c r="E312" s="23">
        <v>3.1</v>
      </c>
      <c r="F312" s="23">
        <v>3.1</v>
      </c>
      <c r="G312" s="23">
        <v>3.9</v>
      </c>
      <c r="H312" s="23">
        <v>5.7</v>
      </c>
      <c r="I312" s="23">
        <v>10.4</v>
      </c>
      <c r="J312" s="23">
        <v>10.1</v>
      </c>
      <c r="K312" s="23">
        <v>10.199999999999999</v>
      </c>
      <c r="L312" s="23">
        <v>10.4</v>
      </c>
      <c r="M312" s="23">
        <v>10.5</v>
      </c>
      <c r="N312" s="23">
        <v>10.8</v>
      </c>
      <c r="O312" s="23">
        <v>11.6</v>
      </c>
      <c r="P312" s="23">
        <v>11.9</v>
      </c>
      <c r="Q312" s="23">
        <v>12.7</v>
      </c>
    </row>
    <row r="313" spans="2:17" x14ac:dyDescent="0.2">
      <c r="B313" s="4"/>
      <c r="C313" s="4"/>
      <c r="D313" s="12"/>
      <c r="E313" s="11"/>
      <c r="I313" s="12"/>
      <c r="L313" s="12"/>
      <c r="M313" s="12"/>
    </row>
    <row r="314" spans="2:17" x14ac:dyDescent="0.2">
      <c r="B314" s="52" t="s">
        <v>269</v>
      </c>
      <c r="C314" s="7" t="s">
        <v>833</v>
      </c>
      <c r="D314" s="23">
        <v>4.0999999999999996</v>
      </c>
      <c r="E314" s="23">
        <v>4.5</v>
      </c>
      <c r="F314" s="23">
        <v>4.5</v>
      </c>
      <c r="G314" s="23">
        <v>4.5</v>
      </c>
      <c r="H314" s="23">
        <v>4.5</v>
      </c>
      <c r="I314" s="23">
        <v>4.5</v>
      </c>
      <c r="J314" s="23">
        <v>4.3</v>
      </c>
      <c r="K314" s="23">
        <v>3.2</v>
      </c>
      <c r="L314" s="23">
        <v>3.2</v>
      </c>
      <c r="M314" s="23">
        <v>3.2</v>
      </c>
      <c r="N314" s="23">
        <v>3.2</v>
      </c>
      <c r="O314" s="23">
        <v>3.2</v>
      </c>
      <c r="P314" s="23">
        <v>3.2</v>
      </c>
      <c r="Q314" s="23">
        <v>3.2</v>
      </c>
    </row>
    <row r="315" spans="2:17" x14ac:dyDescent="0.2">
      <c r="B315" s="4" t="s">
        <v>2189</v>
      </c>
      <c r="C315" s="147" t="s">
        <v>1881</v>
      </c>
      <c r="D315" s="23">
        <v>3.4</v>
      </c>
      <c r="E315" s="23">
        <v>3.3</v>
      </c>
      <c r="F315" s="23">
        <v>3.3</v>
      </c>
      <c r="G315" s="23">
        <v>3.3</v>
      </c>
      <c r="H315" s="23">
        <v>3.3</v>
      </c>
      <c r="I315" s="23">
        <v>3.3</v>
      </c>
      <c r="J315" s="23">
        <v>3.7</v>
      </c>
      <c r="K315" s="23">
        <v>3.7</v>
      </c>
      <c r="L315" s="23">
        <v>3.7</v>
      </c>
      <c r="M315" s="23">
        <v>3.7</v>
      </c>
      <c r="N315" s="23">
        <v>3.7</v>
      </c>
      <c r="O315" s="23">
        <v>3.7</v>
      </c>
      <c r="P315" s="23">
        <v>3.7</v>
      </c>
      <c r="Q315" s="23">
        <v>3.7</v>
      </c>
    </row>
    <row r="316" spans="2:17" x14ac:dyDescent="0.2">
      <c r="B316" s="4" t="s">
        <v>2190</v>
      </c>
      <c r="C316" s="4" t="s">
        <v>1883</v>
      </c>
      <c r="D316" s="23">
        <v>4.5999999999999996</v>
      </c>
      <c r="E316" s="23">
        <v>5.0999999999999996</v>
      </c>
      <c r="F316" s="23">
        <v>5.0999999999999996</v>
      </c>
      <c r="G316" s="23">
        <v>5.0999999999999996</v>
      </c>
      <c r="H316" s="23">
        <v>5.0999999999999996</v>
      </c>
      <c r="I316" s="23">
        <v>5.0999999999999996</v>
      </c>
      <c r="J316" s="23">
        <v>5.0999999999999996</v>
      </c>
      <c r="K316" s="23">
        <v>3</v>
      </c>
      <c r="L316" s="23">
        <v>3</v>
      </c>
      <c r="M316" s="23">
        <v>3</v>
      </c>
      <c r="N316" s="23">
        <v>3</v>
      </c>
      <c r="O316" s="23">
        <v>3</v>
      </c>
      <c r="P316" s="23">
        <v>3</v>
      </c>
      <c r="Q316" s="23">
        <v>3</v>
      </c>
    </row>
    <row r="317" spans="2:17" x14ac:dyDescent="0.2">
      <c r="B317" s="4"/>
      <c r="C317" s="4"/>
      <c r="D317" s="12"/>
      <c r="E317" s="11"/>
      <c r="I317" s="12"/>
      <c r="L317" s="12"/>
      <c r="M317" s="12"/>
    </row>
    <row r="318" spans="2:17" x14ac:dyDescent="0.2">
      <c r="B318" s="52" t="s">
        <v>2191</v>
      </c>
      <c r="C318" s="7" t="s">
        <v>838</v>
      </c>
      <c r="D318" s="23">
        <v>7.4</v>
      </c>
      <c r="E318" s="23">
        <v>7.5</v>
      </c>
      <c r="F318" s="23">
        <v>7.4</v>
      </c>
      <c r="G318" s="23">
        <v>7.5</v>
      </c>
      <c r="H318" s="23">
        <v>7.6</v>
      </c>
      <c r="I318" s="23">
        <v>8.4</v>
      </c>
      <c r="J318" s="23">
        <v>8.1999999999999993</v>
      </c>
      <c r="K318" s="23">
        <v>7.8</v>
      </c>
      <c r="L318" s="23">
        <v>9.6999999999999993</v>
      </c>
      <c r="M318" s="23">
        <v>10.1</v>
      </c>
      <c r="N318" s="23">
        <v>9.3000000000000007</v>
      </c>
      <c r="O318" s="23">
        <v>11.3</v>
      </c>
      <c r="P318" s="23">
        <v>10.3</v>
      </c>
      <c r="Q318" s="23">
        <v>9.3000000000000007</v>
      </c>
    </row>
    <row r="319" spans="2:17" x14ac:dyDescent="0.2">
      <c r="B319" s="4" t="s">
        <v>842</v>
      </c>
      <c r="C319" s="4" t="s">
        <v>843</v>
      </c>
      <c r="D319" s="23">
        <v>7.4</v>
      </c>
      <c r="E319" s="23">
        <v>7.5</v>
      </c>
      <c r="F319" s="23">
        <v>7.3</v>
      </c>
      <c r="G319" s="23">
        <v>7.4</v>
      </c>
      <c r="H319" s="23">
        <v>7.5</v>
      </c>
      <c r="I319" s="23">
        <v>8.3000000000000007</v>
      </c>
      <c r="J319" s="23">
        <v>8.1999999999999993</v>
      </c>
      <c r="K319" s="23">
        <v>7.9</v>
      </c>
      <c r="L319" s="23">
        <v>9.8000000000000007</v>
      </c>
      <c r="M319" s="23">
        <v>10.1</v>
      </c>
      <c r="N319" s="23">
        <v>9.4</v>
      </c>
      <c r="O319" s="23">
        <v>11.4</v>
      </c>
      <c r="P319" s="23">
        <v>10.4</v>
      </c>
      <c r="Q319" s="23">
        <v>9.4</v>
      </c>
    </row>
    <row r="320" spans="2:17" x14ac:dyDescent="0.2">
      <c r="B320" s="4" t="s">
        <v>2192</v>
      </c>
      <c r="C320" s="4" t="s">
        <v>1885</v>
      </c>
      <c r="D320" s="23">
        <v>6.9</v>
      </c>
      <c r="E320" s="23">
        <v>7.7</v>
      </c>
      <c r="F320" s="23">
        <v>7</v>
      </c>
      <c r="G320" s="23">
        <v>6.7</v>
      </c>
      <c r="H320" s="23">
        <v>6.6</v>
      </c>
      <c r="I320" s="23">
        <v>7.4</v>
      </c>
      <c r="J320" s="23">
        <v>7.1</v>
      </c>
      <c r="K320" s="23">
        <v>6.5</v>
      </c>
      <c r="L320" s="23">
        <v>9</v>
      </c>
      <c r="M320" s="23">
        <v>9.4</v>
      </c>
      <c r="N320" s="23">
        <v>8.5</v>
      </c>
      <c r="O320" s="23">
        <v>11.1</v>
      </c>
      <c r="P320" s="23">
        <v>9.6</v>
      </c>
      <c r="Q320" s="23">
        <v>8.6</v>
      </c>
    </row>
    <row r="321" spans="2:17" x14ac:dyDescent="0.2">
      <c r="B321" s="4" t="s">
        <v>2193</v>
      </c>
      <c r="C321" s="4" t="s">
        <v>1887</v>
      </c>
      <c r="D321" s="23">
        <v>9</v>
      </c>
      <c r="E321" s="23">
        <v>6.7</v>
      </c>
      <c r="F321" s="23">
        <v>8.1999999999999993</v>
      </c>
      <c r="G321" s="23">
        <v>9.5</v>
      </c>
      <c r="H321" s="23">
        <v>10.3</v>
      </c>
      <c r="I321" s="23">
        <v>11.1</v>
      </c>
      <c r="J321" s="23">
        <v>11.5</v>
      </c>
      <c r="K321" s="23">
        <v>12.2</v>
      </c>
      <c r="L321" s="23">
        <v>12.2</v>
      </c>
      <c r="M321" s="23">
        <v>12.3</v>
      </c>
      <c r="N321" s="23">
        <v>12.1</v>
      </c>
      <c r="O321" s="23">
        <v>12.4</v>
      </c>
      <c r="P321" s="23">
        <v>12.7</v>
      </c>
      <c r="Q321" s="23">
        <v>11.8</v>
      </c>
    </row>
    <row r="322" spans="2:17" x14ac:dyDescent="0.2">
      <c r="B322" s="52" t="s">
        <v>2194</v>
      </c>
      <c r="C322" s="4" t="s">
        <v>848</v>
      </c>
      <c r="D322" s="23">
        <v>6</v>
      </c>
      <c r="E322" s="23">
        <v>7.3</v>
      </c>
      <c r="F322" s="23">
        <v>7.5</v>
      </c>
      <c r="G322" s="23">
        <v>6</v>
      </c>
      <c r="H322" s="23">
        <v>6.3</v>
      </c>
      <c r="I322" s="23">
        <v>6.4</v>
      </c>
      <c r="J322" s="23">
        <v>7.6</v>
      </c>
      <c r="K322" s="23">
        <v>4.3</v>
      </c>
      <c r="L322" s="23">
        <v>4.0999999999999996</v>
      </c>
      <c r="M322" s="23">
        <v>5.8</v>
      </c>
      <c r="N322" s="23">
        <v>6.1</v>
      </c>
      <c r="O322" s="23">
        <v>6.2</v>
      </c>
      <c r="P322" s="23">
        <v>5.7</v>
      </c>
      <c r="Q322" s="23">
        <v>4.2</v>
      </c>
    </row>
    <row r="323" spans="2:17" x14ac:dyDescent="0.2">
      <c r="B323" s="4"/>
      <c r="C323" s="4"/>
      <c r="D323" s="12"/>
      <c r="E323" s="11"/>
      <c r="I323" s="12"/>
      <c r="L323" s="12"/>
      <c r="M323" s="12"/>
    </row>
    <row r="324" spans="2:17" x14ac:dyDescent="0.2">
      <c r="B324" s="52" t="s">
        <v>2195</v>
      </c>
      <c r="C324" s="7" t="s">
        <v>853</v>
      </c>
      <c r="D324" s="23">
        <v>11.7</v>
      </c>
      <c r="E324" s="23">
        <v>10.1</v>
      </c>
      <c r="F324" s="23">
        <v>8.5</v>
      </c>
      <c r="G324" s="23">
        <v>13</v>
      </c>
      <c r="H324" s="23">
        <v>14.4</v>
      </c>
      <c r="I324" s="23">
        <v>9.1999999999999993</v>
      </c>
      <c r="J324" s="23">
        <v>14.9</v>
      </c>
      <c r="K324" s="23">
        <v>16.100000000000001</v>
      </c>
      <c r="L324" s="23">
        <v>12</v>
      </c>
      <c r="M324" s="23">
        <v>16.3</v>
      </c>
      <c r="N324" s="23">
        <v>16.399999999999999</v>
      </c>
      <c r="O324" s="23">
        <v>15.2</v>
      </c>
      <c r="P324" s="23">
        <v>15.2</v>
      </c>
      <c r="Q324" s="23">
        <v>13.7</v>
      </c>
    </row>
    <row r="325" spans="2:17" x14ac:dyDescent="0.2">
      <c r="B325" s="4" t="s">
        <v>2196</v>
      </c>
      <c r="C325" s="4" t="s">
        <v>1889</v>
      </c>
      <c r="D325" s="23">
        <v>12.6</v>
      </c>
      <c r="E325" s="23">
        <v>10.7</v>
      </c>
      <c r="F325" s="23">
        <v>8.8000000000000007</v>
      </c>
      <c r="G325" s="23">
        <v>14</v>
      </c>
      <c r="H325" s="23">
        <v>15.5</v>
      </c>
      <c r="I325" s="23">
        <v>9.9</v>
      </c>
      <c r="J325" s="23">
        <v>16.600000000000001</v>
      </c>
      <c r="K325" s="23">
        <v>17.7</v>
      </c>
      <c r="L325" s="23">
        <v>12.9</v>
      </c>
      <c r="M325" s="23">
        <v>18.100000000000001</v>
      </c>
      <c r="N325" s="23">
        <v>18.2</v>
      </c>
      <c r="O325" s="23">
        <v>16.8</v>
      </c>
      <c r="P325" s="23">
        <v>16.600000000000001</v>
      </c>
      <c r="Q325" s="23">
        <v>14.9</v>
      </c>
    </row>
    <row r="326" spans="2:17" x14ac:dyDescent="0.2">
      <c r="B326" s="4" t="s">
        <v>2197</v>
      </c>
      <c r="C326" s="4" t="s">
        <v>1891</v>
      </c>
      <c r="D326" s="23">
        <v>18.5</v>
      </c>
      <c r="E326" s="23">
        <v>22.9</v>
      </c>
      <c r="F326" s="23">
        <v>23.8</v>
      </c>
      <c r="G326" s="23">
        <v>24</v>
      </c>
      <c r="H326" s="23">
        <v>25.5</v>
      </c>
      <c r="I326" s="23">
        <v>15.5</v>
      </c>
      <c r="J326" s="23">
        <v>13.2</v>
      </c>
      <c r="K326" s="23">
        <v>12.4</v>
      </c>
      <c r="L326" s="23">
        <v>12.1</v>
      </c>
      <c r="M326" s="23">
        <v>9.1</v>
      </c>
      <c r="N326" s="23">
        <v>8.6</v>
      </c>
      <c r="O326" s="23">
        <v>8.6999999999999993</v>
      </c>
      <c r="P326" s="23">
        <v>11.4</v>
      </c>
      <c r="Q326" s="23">
        <v>12.5</v>
      </c>
    </row>
    <row r="327" spans="2:17" x14ac:dyDescent="0.2">
      <c r="B327" s="4" t="s">
        <v>2198</v>
      </c>
      <c r="C327" s="4" t="s">
        <v>1893</v>
      </c>
      <c r="D327" s="23">
        <v>2.2999999999999998</v>
      </c>
      <c r="E327" s="23">
        <v>1.8</v>
      </c>
      <c r="F327" s="23">
        <v>1.8</v>
      </c>
      <c r="G327" s="23">
        <v>1.8</v>
      </c>
      <c r="H327" s="23">
        <v>1.8</v>
      </c>
      <c r="I327" s="23">
        <v>1.8</v>
      </c>
      <c r="J327" s="23">
        <v>1.8</v>
      </c>
      <c r="K327" s="23">
        <v>3.9</v>
      </c>
      <c r="L327" s="23">
        <v>3.9</v>
      </c>
      <c r="M327" s="23">
        <v>3.9</v>
      </c>
      <c r="N327" s="23">
        <v>3.9</v>
      </c>
      <c r="O327" s="23">
        <v>3.9</v>
      </c>
      <c r="P327" s="23">
        <v>3.9</v>
      </c>
      <c r="Q327" s="23">
        <v>3.9</v>
      </c>
    </row>
    <row r="328" spans="2:17" x14ac:dyDescent="0.2">
      <c r="B328" s="4"/>
      <c r="C328" s="4"/>
      <c r="D328" s="12"/>
      <c r="E328" s="11"/>
      <c r="I328" s="12"/>
      <c r="L328" s="12"/>
      <c r="M328" s="12"/>
    </row>
    <row r="329" spans="2:17" x14ac:dyDescent="0.2">
      <c r="B329" s="52" t="s">
        <v>2199</v>
      </c>
      <c r="C329" s="7" t="s">
        <v>858</v>
      </c>
      <c r="D329" s="23">
        <v>5.2</v>
      </c>
      <c r="E329" s="23">
        <v>3.4</v>
      </c>
      <c r="F329" s="23">
        <v>3.3</v>
      </c>
      <c r="G329" s="23">
        <v>4.9000000000000004</v>
      </c>
      <c r="H329" s="23">
        <v>5.6</v>
      </c>
      <c r="I329" s="23">
        <v>6.6</v>
      </c>
      <c r="J329" s="23">
        <v>8.4</v>
      </c>
      <c r="K329" s="23">
        <v>8.1</v>
      </c>
      <c r="L329" s="23">
        <v>8.3000000000000007</v>
      </c>
      <c r="M329" s="23">
        <v>9.1</v>
      </c>
      <c r="N329" s="23">
        <v>10</v>
      </c>
      <c r="O329" s="23">
        <v>10.8</v>
      </c>
      <c r="P329" s="23">
        <v>10.4</v>
      </c>
      <c r="Q329" s="23">
        <v>9.9</v>
      </c>
    </row>
    <row r="330" spans="2:17" x14ac:dyDescent="0.2">
      <c r="B330" s="52" t="s">
        <v>862</v>
      </c>
      <c r="C330" s="4" t="s">
        <v>863</v>
      </c>
      <c r="D330" s="23">
        <v>5.5</v>
      </c>
      <c r="E330" s="23">
        <v>5.5</v>
      </c>
      <c r="F330" s="23">
        <v>5.3</v>
      </c>
      <c r="G330" s="23">
        <v>5.4</v>
      </c>
      <c r="H330" s="23">
        <v>4.9000000000000004</v>
      </c>
      <c r="I330" s="23">
        <v>5.0999999999999996</v>
      </c>
      <c r="J330" s="23">
        <v>5.3</v>
      </c>
      <c r="K330" s="23">
        <v>6.2</v>
      </c>
      <c r="L330" s="23">
        <v>7</v>
      </c>
      <c r="M330" s="23">
        <v>7.1</v>
      </c>
      <c r="N330" s="23">
        <v>6.3</v>
      </c>
      <c r="O330" s="23">
        <v>6.6</v>
      </c>
      <c r="P330" s="23">
        <v>6.3</v>
      </c>
      <c r="Q330" s="23">
        <v>5.8</v>
      </c>
    </row>
    <row r="331" spans="2:17" x14ac:dyDescent="0.2">
      <c r="B331" s="4" t="s">
        <v>2200</v>
      </c>
      <c r="C331" s="4" t="s">
        <v>1895</v>
      </c>
      <c r="D331" s="23">
        <v>5.7</v>
      </c>
      <c r="E331" s="23">
        <v>5.7</v>
      </c>
      <c r="F331" s="23">
        <v>5.2</v>
      </c>
      <c r="G331" s="23">
        <v>5.8</v>
      </c>
      <c r="H331" s="23">
        <v>5.4</v>
      </c>
      <c r="I331" s="23">
        <v>5.6</v>
      </c>
      <c r="J331" s="23">
        <v>6</v>
      </c>
      <c r="K331" s="23">
        <v>6.1</v>
      </c>
      <c r="L331" s="23">
        <v>6.9</v>
      </c>
      <c r="M331" s="23">
        <v>6.9</v>
      </c>
      <c r="N331" s="23">
        <v>7.3</v>
      </c>
      <c r="O331" s="23">
        <v>7.3</v>
      </c>
      <c r="P331" s="23">
        <v>6.9</v>
      </c>
      <c r="Q331" s="23">
        <v>6.9</v>
      </c>
    </row>
    <row r="332" spans="2:17" x14ac:dyDescent="0.2">
      <c r="B332" s="4" t="s">
        <v>2201</v>
      </c>
      <c r="C332" s="4" t="s">
        <v>1897</v>
      </c>
      <c r="D332" s="23">
        <v>5.9</v>
      </c>
      <c r="E332" s="23">
        <v>6</v>
      </c>
      <c r="F332" s="23">
        <v>5.9</v>
      </c>
      <c r="G332" s="23">
        <v>5.8</v>
      </c>
      <c r="H332" s="23">
        <v>5.8</v>
      </c>
      <c r="I332" s="23">
        <v>6</v>
      </c>
      <c r="J332" s="23">
        <v>6.1</v>
      </c>
      <c r="K332" s="23">
        <v>6.1</v>
      </c>
      <c r="L332" s="23">
        <v>6.8</v>
      </c>
      <c r="M332" s="23">
        <v>6.7</v>
      </c>
      <c r="N332" s="23">
        <v>6.3</v>
      </c>
      <c r="O332" s="23">
        <v>6.5</v>
      </c>
      <c r="P332" s="23">
        <v>6.7</v>
      </c>
      <c r="Q332" s="23">
        <v>6.4</v>
      </c>
    </row>
    <row r="333" spans="2:17" x14ac:dyDescent="0.2">
      <c r="B333" s="4" t="s">
        <v>2202</v>
      </c>
      <c r="C333" s="4" t="s">
        <v>1899</v>
      </c>
      <c r="D333" s="23">
        <v>4.7</v>
      </c>
      <c r="E333" s="23">
        <v>4.7</v>
      </c>
      <c r="F333" s="23">
        <v>4.5</v>
      </c>
      <c r="G333" s="23">
        <v>4.7</v>
      </c>
      <c r="H333" s="23">
        <v>3.4</v>
      </c>
      <c r="I333" s="23">
        <v>3.6</v>
      </c>
      <c r="J333" s="23">
        <v>3.8</v>
      </c>
      <c r="K333" s="23">
        <v>6.6</v>
      </c>
      <c r="L333" s="23">
        <v>7.3</v>
      </c>
      <c r="M333" s="23">
        <v>7.8</v>
      </c>
      <c r="N333" s="23">
        <v>5.6</v>
      </c>
      <c r="O333" s="23">
        <v>6.2</v>
      </c>
      <c r="P333" s="23">
        <v>5.4</v>
      </c>
      <c r="Q333" s="23">
        <v>4.2</v>
      </c>
    </row>
    <row r="334" spans="2:17" x14ac:dyDescent="0.2">
      <c r="B334" s="4" t="s">
        <v>2203</v>
      </c>
      <c r="C334" s="4" t="s">
        <v>1901</v>
      </c>
      <c r="D334" s="23">
        <v>9.5</v>
      </c>
      <c r="E334" s="23">
        <v>9.1</v>
      </c>
      <c r="F334" s="23">
        <v>8.3000000000000007</v>
      </c>
      <c r="G334" s="23">
        <v>6.6</v>
      </c>
      <c r="H334" s="23">
        <v>12.3</v>
      </c>
      <c r="I334" s="23">
        <v>11.7</v>
      </c>
      <c r="J334" s="23">
        <v>12.8</v>
      </c>
      <c r="K334" s="23">
        <v>13.9</v>
      </c>
      <c r="L334" s="23">
        <v>15.3</v>
      </c>
      <c r="M334" s="23">
        <v>7.7</v>
      </c>
      <c r="N334" s="23">
        <v>11.1</v>
      </c>
      <c r="O334" s="23">
        <v>19.7</v>
      </c>
      <c r="P334" s="23">
        <v>9.6999999999999993</v>
      </c>
      <c r="Q334" s="23">
        <v>13.4</v>
      </c>
    </row>
    <row r="335" spans="2:17" x14ac:dyDescent="0.2">
      <c r="B335" s="52" t="s">
        <v>2204</v>
      </c>
      <c r="C335" s="4" t="s">
        <v>868</v>
      </c>
      <c r="D335" s="23">
        <v>5.2</v>
      </c>
      <c r="E335" s="23">
        <v>3</v>
      </c>
      <c r="F335" s="23">
        <v>2.9</v>
      </c>
      <c r="G335" s="23">
        <v>4.8</v>
      </c>
      <c r="H335" s="23">
        <v>5.7</v>
      </c>
      <c r="I335" s="23">
        <v>6.9</v>
      </c>
      <c r="J335" s="23">
        <v>9</v>
      </c>
      <c r="K335" s="23">
        <v>8.5</v>
      </c>
      <c r="L335" s="23">
        <v>8.5</v>
      </c>
      <c r="M335" s="23">
        <v>9.6</v>
      </c>
      <c r="N335" s="23">
        <v>10.9</v>
      </c>
      <c r="O335" s="23">
        <v>11.9</v>
      </c>
      <c r="P335" s="23">
        <v>11.4</v>
      </c>
      <c r="Q335" s="23">
        <v>11</v>
      </c>
    </row>
    <row r="336" spans="2:17" x14ac:dyDescent="0.2">
      <c r="B336" s="4" t="s">
        <v>2205</v>
      </c>
      <c r="C336" s="4" t="s">
        <v>1903</v>
      </c>
      <c r="D336" s="23">
        <v>0.5</v>
      </c>
      <c r="E336" s="23">
        <v>-4.8</v>
      </c>
      <c r="F336" s="23">
        <v>-0.5</v>
      </c>
      <c r="G336" s="23">
        <v>-2.2999999999999998</v>
      </c>
      <c r="H336" s="23">
        <v>4.9000000000000004</v>
      </c>
      <c r="I336" s="23">
        <v>1.5</v>
      </c>
      <c r="J336" s="23">
        <v>0.5</v>
      </c>
      <c r="K336" s="23">
        <v>-0.1</v>
      </c>
      <c r="L336" s="23">
        <v>-1</v>
      </c>
      <c r="M336" s="23">
        <v>7.3</v>
      </c>
      <c r="N336" s="23">
        <v>-0.3</v>
      </c>
      <c r="O336" s="23">
        <v>3.7</v>
      </c>
      <c r="P336" s="23">
        <v>7.4</v>
      </c>
      <c r="Q336" s="23">
        <v>9.6999999999999993</v>
      </c>
    </row>
    <row r="337" spans="2:17" x14ac:dyDescent="0.2">
      <c r="B337" s="4" t="s">
        <v>2206</v>
      </c>
      <c r="C337" s="4" t="s">
        <v>1905</v>
      </c>
      <c r="D337" s="23">
        <v>5.4</v>
      </c>
      <c r="E337" s="23">
        <v>3.3</v>
      </c>
      <c r="F337" s="23">
        <v>2.7</v>
      </c>
      <c r="G337" s="23">
        <v>5.4</v>
      </c>
      <c r="H337" s="23">
        <v>5.4</v>
      </c>
      <c r="I337" s="23">
        <v>7.3</v>
      </c>
      <c r="J337" s="23">
        <v>9.3000000000000007</v>
      </c>
      <c r="K337" s="23">
        <v>9.1999999999999993</v>
      </c>
      <c r="L337" s="23">
        <v>9.1999999999999993</v>
      </c>
      <c r="M337" s="23">
        <v>9.6999999999999993</v>
      </c>
      <c r="N337" s="23">
        <v>11.4</v>
      </c>
      <c r="O337" s="23">
        <v>11.8</v>
      </c>
      <c r="P337" s="23">
        <v>11.6</v>
      </c>
      <c r="Q337" s="23">
        <v>10.7</v>
      </c>
    </row>
    <row r="338" spans="2:17" x14ac:dyDescent="0.2">
      <c r="B338" s="4"/>
      <c r="C338" s="4"/>
      <c r="D338" s="12"/>
      <c r="E338" s="11"/>
      <c r="I338" s="12"/>
      <c r="L338" s="12"/>
      <c r="M338" s="12"/>
    </row>
    <row r="339" spans="2:17" x14ac:dyDescent="0.2">
      <c r="B339" s="52" t="s">
        <v>872</v>
      </c>
      <c r="C339" s="7" t="s">
        <v>873</v>
      </c>
      <c r="D339" s="23">
        <v>6.2</v>
      </c>
      <c r="E339" s="23">
        <v>7.3</v>
      </c>
      <c r="F339" s="23">
        <v>6.6</v>
      </c>
      <c r="G339" s="23">
        <v>5.2</v>
      </c>
      <c r="H339" s="23">
        <v>6</v>
      </c>
      <c r="I339" s="23">
        <v>8</v>
      </c>
      <c r="J339" s="23">
        <v>6.7</v>
      </c>
      <c r="K339" s="23">
        <v>6.1</v>
      </c>
      <c r="L339" s="23">
        <v>6.3</v>
      </c>
      <c r="M339" s="23">
        <v>5.6</v>
      </c>
      <c r="N339" s="23">
        <v>4.2</v>
      </c>
      <c r="O339" s="23">
        <v>5.5</v>
      </c>
      <c r="P339" s="23">
        <v>4.9000000000000004</v>
      </c>
      <c r="Q339" s="23">
        <v>4.0999999999999996</v>
      </c>
    </row>
    <row r="340" spans="2:17" x14ac:dyDescent="0.2">
      <c r="B340" s="52" t="s">
        <v>877</v>
      </c>
      <c r="C340" s="4" t="s">
        <v>878</v>
      </c>
      <c r="D340" s="23">
        <v>4.8</v>
      </c>
      <c r="E340" s="23">
        <v>5.2</v>
      </c>
      <c r="F340" s="23">
        <v>4.3</v>
      </c>
      <c r="G340" s="23">
        <v>2.4</v>
      </c>
      <c r="H340" s="23">
        <v>4.2</v>
      </c>
      <c r="I340" s="23">
        <v>6.6</v>
      </c>
      <c r="J340" s="23">
        <v>5.6</v>
      </c>
      <c r="K340" s="23">
        <v>5.4</v>
      </c>
      <c r="L340" s="23">
        <v>5.5</v>
      </c>
      <c r="M340" s="23">
        <v>6</v>
      </c>
      <c r="N340" s="23">
        <v>4.5</v>
      </c>
      <c r="O340" s="23">
        <v>6.1</v>
      </c>
      <c r="P340" s="23">
        <v>5.6</v>
      </c>
      <c r="Q340" s="23">
        <v>5.6</v>
      </c>
    </row>
    <row r="341" spans="2:17" x14ac:dyDescent="0.2">
      <c r="B341" s="4" t="s">
        <v>2207</v>
      </c>
      <c r="C341" s="4" t="s">
        <v>1907</v>
      </c>
      <c r="D341" s="23">
        <v>5.4</v>
      </c>
      <c r="E341" s="23">
        <v>5.4</v>
      </c>
      <c r="F341" s="23">
        <v>4.7</v>
      </c>
      <c r="G341" s="23">
        <v>2.7</v>
      </c>
      <c r="H341" s="23">
        <v>4.0999999999999996</v>
      </c>
      <c r="I341" s="23">
        <v>7.8</v>
      </c>
      <c r="J341" s="23">
        <v>6.6</v>
      </c>
      <c r="K341" s="23">
        <v>6.6</v>
      </c>
      <c r="L341" s="23">
        <v>6.7</v>
      </c>
      <c r="M341" s="23">
        <v>7.2</v>
      </c>
      <c r="N341" s="23">
        <v>5.5</v>
      </c>
      <c r="O341" s="23">
        <v>7.2</v>
      </c>
      <c r="P341" s="23">
        <v>6.5</v>
      </c>
      <c r="Q341" s="23">
        <v>6.2</v>
      </c>
    </row>
    <row r="342" spans="2:17" x14ac:dyDescent="0.2">
      <c r="B342" s="4" t="s">
        <v>2208</v>
      </c>
      <c r="C342" s="4" t="s">
        <v>1909</v>
      </c>
      <c r="D342" s="23">
        <v>2.8</v>
      </c>
      <c r="E342" s="23">
        <v>3.7</v>
      </c>
      <c r="F342" s="23">
        <v>3.1</v>
      </c>
      <c r="G342" s="23">
        <v>0.8</v>
      </c>
      <c r="H342" s="23">
        <v>5.0999999999999996</v>
      </c>
      <c r="I342" s="23">
        <v>4</v>
      </c>
      <c r="J342" s="23">
        <v>3.4</v>
      </c>
      <c r="K342" s="23">
        <v>2.5</v>
      </c>
      <c r="L342" s="23">
        <v>2.2000000000000002</v>
      </c>
      <c r="M342" s="23">
        <v>3.1</v>
      </c>
      <c r="N342" s="23">
        <v>1.8</v>
      </c>
      <c r="O342" s="23">
        <v>3.7</v>
      </c>
      <c r="P342" s="23">
        <v>3.8</v>
      </c>
      <c r="Q342" s="23">
        <v>5</v>
      </c>
    </row>
    <row r="343" spans="2:17" x14ac:dyDescent="0.2">
      <c r="B343" s="4" t="s">
        <v>2209</v>
      </c>
      <c r="C343" s="4" t="s">
        <v>1911</v>
      </c>
      <c r="D343" s="23">
        <v>4.0999999999999996</v>
      </c>
      <c r="E343" s="23">
        <v>7.5</v>
      </c>
      <c r="F343" s="23">
        <v>3.2</v>
      </c>
      <c r="G343" s="23">
        <v>3.4</v>
      </c>
      <c r="H343" s="23">
        <v>3.1</v>
      </c>
      <c r="I343" s="23">
        <v>2.1</v>
      </c>
      <c r="J343" s="23">
        <v>2</v>
      </c>
      <c r="K343" s="23">
        <v>1.8</v>
      </c>
      <c r="L343" s="23">
        <v>1.8</v>
      </c>
      <c r="M343" s="23">
        <v>1.6</v>
      </c>
      <c r="N343" s="23">
        <v>1.4</v>
      </c>
      <c r="O343" s="23">
        <v>1.8</v>
      </c>
      <c r="P343" s="23">
        <v>1.5</v>
      </c>
      <c r="Q343" s="23">
        <v>1.1000000000000001</v>
      </c>
    </row>
    <row r="344" spans="2:17" x14ac:dyDescent="0.2">
      <c r="B344" s="52" t="s">
        <v>882</v>
      </c>
      <c r="C344" s="4" t="s">
        <v>883</v>
      </c>
      <c r="D344" s="23">
        <v>8.9</v>
      </c>
      <c r="E344" s="23">
        <v>12.4</v>
      </c>
      <c r="F344" s="23">
        <v>11.4</v>
      </c>
      <c r="G344" s="23">
        <v>11.8</v>
      </c>
      <c r="H344" s="23">
        <v>9.9</v>
      </c>
      <c r="I344" s="23">
        <v>9.5</v>
      </c>
      <c r="J344" s="23">
        <v>8.4</v>
      </c>
      <c r="K344" s="23">
        <v>7.5</v>
      </c>
      <c r="L344" s="23">
        <v>7.9</v>
      </c>
      <c r="M344" s="23">
        <v>4.5</v>
      </c>
      <c r="N344" s="23">
        <v>3.1</v>
      </c>
      <c r="O344" s="23">
        <v>3.5</v>
      </c>
      <c r="P344" s="23">
        <v>2.5</v>
      </c>
      <c r="Q344" s="23">
        <v>-0.4</v>
      </c>
    </row>
    <row r="345" spans="2:17" x14ac:dyDescent="0.2">
      <c r="B345" s="4" t="s">
        <v>2210</v>
      </c>
      <c r="C345" s="4" t="s">
        <v>1913</v>
      </c>
      <c r="D345" s="23">
        <v>8.6</v>
      </c>
      <c r="E345" s="23">
        <v>11.5</v>
      </c>
      <c r="F345" s="23">
        <v>10.6</v>
      </c>
      <c r="G345" s="23">
        <v>11.2</v>
      </c>
      <c r="H345" s="23">
        <v>9.1</v>
      </c>
      <c r="I345" s="23">
        <v>8.8000000000000007</v>
      </c>
      <c r="J345" s="23">
        <v>8.6999999999999993</v>
      </c>
      <c r="K345" s="23">
        <v>8</v>
      </c>
      <c r="L345" s="23">
        <v>10.1</v>
      </c>
      <c r="M345" s="23">
        <v>6.1</v>
      </c>
      <c r="N345" s="23">
        <v>3.9</v>
      </c>
      <c r="O345" s="23">
        <v>3.8</v>
      </c>
      <c r="P345" s="23">
        <v>3.4</v>
      </c>
      <c r="Q345" s="23">
        <v>-0.7</v>
      </c>
    </row>
    <row r="346" spans="2:17" x14ac:dyDescent="0.2">
      <c r="B346" s="4" t="s">
        <v>2211</v>
      </c>
      <c r="C346" s="4" t="s">
        <v>1915</v>
      </c>
      <c r="D346" s="23">
        <v>12.1</v>
      </c>
      <c r="E346" s="23">
        <v>15.9</v>
      </c>
      <c r="F346" s="23">
        <v>16.399999999999999</v>
      </c>
      <c r="G346" s="23">
        <v>14.7</v>
      </c>
      <c r="H346" s="23">
        <v>14.6</v>
      </c>
      <c r="I346" s="23">
        <v>15.1</v>
      </c>
      <c r="J346" s="23">
        <v>9.3000000000000007</v>
      </c>
      <c r="K346" s="23">
        <v>8.9</v>
      </c>
      <c r="L346" s="23">
        <v>6.3</v>
      </c>
      <c r="M346" s="23">
        <v>3.8</v>
      </c>
      <c r="N346" s="23">
        <v>0.2</v>
      </c>
      <c r="O346" s="23">
        <v>3.2</v>
      </c>
      <c r="P346" s="23">
        <v>3.2</v>
      </c>
      <c r="Q346" s="23">
        <v>2.1</v>
      </c>
    </row>
    <row r="347" spans="2:17" x14ac:dyDescent="0.2">
      <c r="B347" s="4" t="s">
        <v>2212</v>
      </c>
      <c r="C347" s="4" t="s">
        <v>1917</v>
      </c>
      <c r="D347" s="23">
        <v>4.2</v>
      </c>
      <c r="E347" s="23">
        <v>7.3</v>
      </c>
      <c r="F347" s="23">
        <v>3.8</v>
      </c>
      <c r="G347" s="23">
        <v>6.1</v>
      </c>
      <c r="H347" s="23">
        <v>4.7</v>
      </c>
      <c r="I347" s="23">
        <v>4.7</v>
      </c>
      <c r="J347" s="23">
        <v>4.0999999999999996</v>
      </c>
      <c r="K347" s="23">
        <v>3.7</v>
      </c>
      <c r="L347" s="23">
        <v>1.8</v>
      </c>
      <c r="M347" s="23">
        <v>0.1</v>
      </c>
      <c r="N347" s="23">
        <v>1</v>
      </c>
      <c r="O347" s="23">
        <v>-0.3</v>
      </c>
      <c r="P347" s="23">
        <v>-2.6</v>
      </c>
      <c r="Q347" s="23">
        <v>-2.5</v>
      </c>
    </row>
    <row r="348" spans="2:17" x14ac:dyDescent="0.2">
      <c r="B348" s="4"/>
      <c r="C348" s="4"/>
      <c r="D348" s="12"/>
      <c r="E348" s="11"/>
      <c r="I348" s="12"/>
      <c r="L348" s="12"/>
      <c r="M348" s="12"/>
    </row>
    <row r="349" spans="2:17" x14ac:dyDescent="0.2">
      <c r="B349" s="52" t="s">
        <v>887</v>
      </c>
      <c r="C349" s="7" t="s">
        <v>888</v>
      </c>
      <c r="D349" s="23">
        <v>4.2</v>
      </c>
      <c r="E349" s="23">
        <v>3.7</v>
      </c>
      <c r="F349" s="23">
        <v>4.0999999999999996</v>
      </c>
      <c r="G349" s="23">
        <v>4</v>
      </c>
      <c r="H349" s="23">
        <v>4.4000000000000004</v>
      </c>
      <c r="I349" s="23">
        <v>4.5</v>
      </c>
      <c r="J349" s="23">
        <v>4.8</v>
      </c>
      <c r="K349" s="23">
        <v>4.5999999999999996</v>
      </c>
      <c r="L349" s="23">
        <v>4.4000000000000004</v>
      </c>
      <c r="M349" s="23">
        <v>4.5</v>
      </c>
      <c r="N349" s="23">
        <v>4.5999999999999996</v>
      </c>
      <c r="O349" s="23">
        <v>4.7</v>
      </c>
      <c r="P349" s="23">
        <v>5</v>
      </c>
      <c r="Q349" s="23">
        <v>5.2</v>
      </c>
    </row>
    <row r="350" spans="2:17" x14ac:dyDescent="0.2">
      <c r="B350" s="4" t="s">
        <v>2213</v>
      </c>
      <c r="C350" s="4" t="s">
        <v>1919</v>
      </c>
      <c r="D350" s="23">
        <v>3.8</v>
      </c>
      <c r="E350" s="23">
        <v>3.2</v>
      </c>
      <c r="F350" s="23">
        <v>3.7</v>
      </c>
      <c r="G350" s="23">
        <v>3.7</v>
      </c>
      <c r="H350" s="23">
        <v>4.3</v>
      </c>
      <c r="I350" s="23">
        <v>4.4000000000000004</v>
      </c>
      <c r="J350" s="23">
        <v>4.7</v>
      </c>
      <c r="K350" s="23">
        <v>4.2</v>
      </c>
      <c r="L350" s="23">
        <v>3.9</v>
      </c>
      <c r="M350" s="23">
        <v>4</v>
      </c>
      <c r="N350" s="23">
        <v>4.0999999999999996</v>
      </c>
      <c r="O350" s="23">
        <v>4.0999999999999996</v>
      </c>
      <c r="P350" s="23">
        <v>4.5</v>
      </c>
      <c r="Q350" s="23">
        <v>4.4000000000000004</v>
      </c>
    </row>
    <row r="351" spans="2:17" x14ac:dyDescent="0.2">
      <c r="B351" s="4" t="s">
        <v>2214</v>
      </c>
      <c r="C351" s="4" t="s">
        <v>1921</v>
      </c>
      <c r="D351" s="23">
        <v>5.4</v>
      </c>
      <c r="E351" s="23">
        <v>5.0999999999999996</v>
      </c>
      <c r="F351" s="23">
        <v>4.8</v>
      </c>
      <c r="G351" s="23">
        <v>4.5</v>
      </c>
      <c r="H351" s="23">
        <v>5</v>
      </c>
      <c r="I351" s="23">
        <v>5.2</v>
      </c>
      <c r="J351" s="23">
        <v>5.5</v>
      </c>
      <c r="K351" s="23">
        <v>6.5</v>
      </c>
      <c r="L351" s="23">
        <v>7.1</v>
      </c>
      <c r="M351" s="23">
        <v>7.5</v>
      </c>
      <c r="N351" s="23">
        <v>7.7</v>
      </c>
      <c r="O351" s="23">
        <v>8.3000000000000007</v>
      </c>
      <c r="P351" s="23">
        <v>8.8000000000000007</v>
      </c>
      <c r="Q351" s="23">
        <v>10.8</v>
      </c>
    </row>
    <row r="352" spans="2:17" x14ac:dyDescent="0.2">
      <c r="B352" s="4" t="s">
        <v>2215</v>
      </c>
      <c r="C352" s="4" t="s">
        <v>1923</v>
      </c>
      <c r="D352" s="23">
        <v>5.9</v>
      </c>
      <c r="E352" s="23">
        <v>5.3</v>
      </c>
      <c r="F352" s="23">
        <v>5.9</v>
      </c>
      <c r="G352" s="23">
        <v>5.6</v>
      </c>
      <c r="H352" s="23">
        <v>5.9</v>
      </c>
      <c r="I352" s="23">
        <v>5.8</v>
      </c>
      <c r="J352" s="23">
        <v>5.9</v>
      </c>
      <c r="K352" s="23">
        <v>6.4</v>
      </c>
      <c r="L352" s="23">
        <v>6.7</v>
      </c>
      <c r="M352" s="23">
        <v>6.9</v>
      </c>
      <c r="N352" s="23">
        <v>7.1</v>
      </c>
      <c r="O352" s="23">
        <v>7.5</v>
      </c>
      <c r="P352" s="23">
        <v>7.7</v>
      </c>
      <c r="Q352" s="23">
        <v>8.5</v>
      </c>
    </row>
    <row r="353" spans="2:17" x14ac:dyDescent="0.2">
      <c r="B353" s="4"/>
      <c r="C353" s="4"/>
      <c r="D353" s="12"/>
      <c r="E353" s="11"/>
      <c r="I353" s="12"/>
      <c r="L353" s="12"/>
      <c r="M353" s="12"/>
    </row>
    <row r="354" spans="2:17" x14ac:dyDescent="0.2">
      <c r="B354" s="52" t="s">
        <v>2216</v>
      </c>
      <c r="C354" s="7" t="s">
        <v>893</v>
      </c>
      <c r="D354" s="23">
        <v>13.3</v>
      </c>
      <c r="E354" s="23">
        <v>9.9</v>
      </c>
      <c r="F354" s="23">
        <v>10.4</v>
      </c>
      <c r="G354" s="23">
        <v>10.7</v>
      </c>
      <c r="H354" s="23">
        <v>13.3</v>
      </c>
      <c r="I354" s="23">
        <v>13.9</v>
      </c>
      <c r="J354" s="23">
        <v>15.9</v>
      </c>
      <c r="K354" s="23">
        <v>18.3</v>
      </c>
      <c r="L354" s="23">
        <v>22.2</v>
      </c>
      <c r="M354" s="23">
        <v>20</v>
      </c>
      <c r="N354" s="23">
        <v>16.899999999999999</v>
      </c>
      <c r="O354" s="23">
        <v>19.8</v>
      </c>
      <c r="P354" s="23">
        <v>21.4</v>
      </c>
      <c r="Q354" s="23">
        <v>21.9</v>
      </c>
    </row>
    <row r="355" spans="2:17" x14ac:dyDescent="0.2">
      <c r="B355" s="52" t="s">
        <v>897</v>
      </c>
      <c r="C355" s="4" t="s">
        <v>898</v>
      </c>
      <c r="D355" s="23">
        <v>22.5</v>
      </c>
      <c r="E355" s="23">
        <v>23.5</v>
      </c>
      <c r="F355" s="23">
        <v>23.8</v>
      </c>
      <c r="G355" s="23">
        <v>23</v>
      </c>
      <c r="H355" s="23">
        <v>23.7</v>
      </c>
      <c r="I355" s="23">
        <v>25.7</v>
      </c>
      <c r="J355" s="23">
        <v>27.7</v>
      </c>
      <c r="K355" s="23">
        <v>29.4</v>
      </c>
      <c r="L355" s="23">
        <v>29.9</v>
      </c>
      <c r="M355" s="23">
        <v>14.9</v>
      </c>
      <c r="N355" s="23">
        <v>3.2</v>
      </c>
      <c r="O355" s="23">
        <v>6.4</v>
      </c>
      <c r="P355" s="23">
        <v>9.6</v>
      </c>
      <c r="Q355" s="23">
        <v>6.9</v>
      </c>
    </row>
    <row r="356" spans="2:17" x14ac:dyDescent="0.2">
      <c r="B356" s="52" t="s">
        <v>902</v>
      </c>
      <c r="C356" s="4" t="s">
        <v>1924</v>
      </c>
      <c r="D356" s="23">
        <v>5.4</v>
      </c>
      <c r="E356" s="23">
        <v>5.4</v>
      </c>
      <c r="F356" s="23">
        <v>5.4</v>
      </c>
      <c r="G356" s="23">
        <v>5.4</v>
      </c>
      <c r="H356" s="23">
        <v>5</v>
      </c>
      <c r="I356" s="23">
        <v>5</v>
      </c>
      <c r="J356" s="23">
        <v>5</v>
      </c>
      <c r="K356" s="23">
        <v>5.0999999999999996</v>
      </c>
      <c r="L356" s="23">
        <v>5.0999999999999996</v>
      </c>
      <c r="M356" s="23">
        <v>5.0999999999999996</v>
      </c>
      <c r="N356" s="23">
        <v>6.2</v>
      </c>
      <c r="O356" s="23">
        <v>6.2</v>
      </c>
      <c r="P356" s="23">
        <v>6.2</v>
      </c>
      <c r="Q356" s="23">
        <v>7</v>
      </c>
    </row>
    <row r="357" spans="2:17" x14ac:dyDescent="0.2">
      <c r="B357" s="52" t="s">
        <v>907</v>
      </c>
      <c r="C357" s="4" t="s">
        <v>908</v>
      </c>
      <c r="D357" s="23">
        <v>13.7</v>
      </c>
      <c r="E357" s="23">
        <v>7.6</v>
      </c>
      <c r="F357" s="23">
        <v>8.1999999999999993</v>
      </c>
      <c r="G357" s="23">
        <v>8.8000000000000007</v>
      </c>
      <c r="H357" s="23">
        <v>13.9</v>
      </c>
      <c r="I357" s="23">
        <v>13.8</v>
      </c>
      <c r="J357" s="23">
        <v>16.899999999999999</v>
      </c>
      <c r="K357" s="23">
        <v>20.6</v>
      </c>
      <c r="L357" s="23">
        <v>28.6</v>
      </c>
      <c r="M357" s="23">
        <v>29.8</v>
      </c>
      <c r="N357" s="23">
        <v>26.9</v>
      </c>
      <c r="O357" s="23">
        <v>33.200000000000003</v>
      </c>
      <c r="P357" s="23">
        <v>36.700000000000003</v>
      </c>
      <c r="Q357" s="23">
        <v>38.5</v>
      </c>
    </row>
    <row r="358" spans="2:17" x14ac:dyDescent="0.2">
      <c r="B358" s="4" t="s">
        <v>2217</v>
      </c>
      <c r="C358" s="4" t="s">
        <v>1926</v>
      </c>
      <c r="D358" s="23">
        <v>14.5</v>
      </c>
      <c r="E358" s="23">
        <v>8.1</v>
      </c>
      <c r="F358" s="23">
        <v>8.8000000000000007</v>
      </c>
      <c r="G358" s="23">
        <v>9.5</v>
      </c>
      <c r="H358" s="23">
        <v>14.5</v>
      </c>
      <c r="I358" s="23">
        <v>14.3</v>
      </c>
      <c r="J358" s="23">
        <v>17.600000000000001</v>
      </c>
      <c r="K358" s="23">
        <v>21.6</v>
      </c>
      <c r="L358" s="23">
        <v>30.2</v>
      </c>
      <c r="M358" s="23">
        <v>31.5</v>
      </c>
      <c r="N358" s="23">
        <v>28</v>
      </c>
      <c r="O358" s="23">
        <v>34.799999999999997</v>
      </c>
      <c r="P358" s="23">
        <v>38.6</v>
      </c>
      <c r="Q358" s="23">
        <v>40.799999999999997</v>
      </c>
    </row>
    <row r="359" spans="2:17" x14ac:dyDescent="0.2">
      <c r="B359" s="4" t="s">
        <v>2218</v>
      </c>
      <c r="C359" s="4" t="s">
        <v>1928</v>
      </c>
      <c r="D359" s="23">
        <v>3.9</v>
      </c>
      <c r="E359" s="23">
        <v>1</v>
      </c>
      <c r="F359" s="23">
        <v>0.4</v>
      </c>
      <c r="G359" s="23">
        <v>-0.1</v>
      </c>
      <c r="H359" s="23">
        <v>6.9</v>
      </c>
      <c r="I359" s="23">
        <v>6.9</v>
      </c>
      <c r="J359" s="23">
        <v>6.9</v>
      </c>
      <c r="K359" s="23">
        <v>8.1</v>
      </c>
      <c r="L359" s="23">
        <v>8.1</v>
      </c>
      <c r="M359" s="23">
        <v>8.1</v>
      </c>
      <c r="N359" s="23">
        <v>13</v>
      </c>
      <c r="O359" s="23">
        <v>13</v>
      </c>
      <c r="P359" s="23">
        <v>13</v>
      </c>
      <c r="Q359" s="23">
        <v>10.199999999999999</v>
      </c>
    </row>
    <row r="360" spans="2:17" x14ac:dyDescent="0.2">
      <c r="B360" s="4"/>
      <c r="C360" s="4"/>
      <c r="D360" s="12"/>
      <c r="E360" s="11"/>
      <c r="I360" s="12"/>
      <c r="L360" s="12"/>
      <c r="M360" s="12"/>
    </row>
    <row r="361" spans="2:17" x14ac:dyDescent="0.2">
      <c r="B361" s="52" t="s">
        <v>2219</v>
      </c>
      <c r="C361" s="7" t="s">
        <v>913</v>
      </c>
      <c r="D361" s="23">
        <v>1.2</v>
      </c>
      <c r="E361" s="23">
        <v>0.4</v>
      </c>
      <c r="F361" s="23">
        <v>1</v>
      </c>
      <c r="G361" s="23">
        <v>1</v>
      </c>
      <c r="H361" s="23">
        <v>2.2000000000000002</v>
      </c>
      <c r="I361" s="23">
        <v>2.2999999999999998</v>
      </c>
      <c r="J361" s="23">
        <v>2.2000000000000002</v>
      </c>
      <c r="K361" s="23">
        <v>1.7</v>
      </c>
      <c r="L361" s="23">
        <v>2</v>
      </c>
      <c r="M361" s="23">
        <v>1.9</v>
      </c>
      <c r="N361" s="23">
        <v>1.8</v>
      </c>
      <c r="O361" s="23">
        <v>1.5</v>
      </c>
      <c r="P361" s="23">
        <v>1.6</v>
      </c>
      <c r="Q361" s="23">
        <v>2.4</v>
      </c>
    </row>
    <row r="362" spans="2:17" x14ac:dyDescent="0.2">
      <c r="B362" s="52" t="s">
        <v>2220</v>
      </c>
      <c r="C362" s="4" t="s">
        <v>918</v>
      </c>
      <c r="D362" s="23">
        <v>1.2</v>
      </c>
      <c r="E362" s="23">
        <v>0.4</v>
      </c>
      <c r="F362" s="23">
        <v>1</v>
      </c>
      <c r="G362" s="23">
        <v>1</v>
      </c>
      <c r="H362" s="23">
        <v>2.2000000000000002</v>
      </c>
      <c r="I362" s="23">
        <v>2.2999999999999998</v>
      </c>
      <c r="J362" s="23">
        <v>2.2000000000000002</v>
      </c>
      <c r="K362" s="23">
        <v>1.7</v>
      </c>
      <c r="L362" s="23">
        <v>2</v>
      </c>
      <c r="M362" s="23">
        <v>1.9</v>
      </c>
      <c r="N362" s="23">
        <v>1.8</v>
      </c>
      <c r="O362" s="23">
        <v>1.5</v>
      </c>
      <c r="P362" s="23">
        <v>1.6</v>
      </c>
      <c r="Q362" s="23">
        <v>2.4</v>
      </c>
    </row>
    <row r="363" spans="2:17" x14ac:dyDescent="0.2">
      <c r="B363" s="4" t="s">
        <v>2221</v>
      </c>
      <c r="C363" s="4" t="s">
        <v>1930</v>
      </c>
      <c r="D363" s="23">
        <v>-1</v>
      </c>
      <c r="E363" s="23">
        <v>-1.7</v>
      </c>
      <c r="F363" s="23">
        <v>-1.6</v>
      </c>
      <c r="G363" s="23">
        <v>-1.6</v>
      </c>
      <c r="H363" s="23">
        <v>-0.1</v>
      </c>
      <c r="I363" s="23">
        <v>-0.3</v>
      </c>
      <c r="J363" s="23">
        <v>-0.4</v>
      </c>
      <c r="K363" s="23">
        <v>-1.1000000000000001</v>
      </c>
      <c r="L363" s="23">
        <v>-1.1000000000000001</v>
      </c>
      <c r="M363" s="23">
        <v>-1.2</v>
      </c>
      <c r="N363" s="23">
        <v>-1.3</v>
      </c>
      <c r="O363" s="23">
        <v>-1.4</v>
      </c>
      <c r="P363" s="23">
        <v>-1.3</v>
      </c>
      <c r="Q363" s="23">
        <v>-0.3</v>
      </c>
    </row>
    <row r="364" spans="2:17" x14ac:dyDescent="0.2">
      <c r="B364" s="4" t="s">
        <v>2222</v>
      </c>
      <c r="C364" s="4" t="s">
        <v>1932</v>
      </c>
      <c r="D364" s="23">
        <v>6.6</v>
      </c>
      <c r="E364" s="23">
        <v>5.6</v>
      </c>
      <c r="F364" s="23">
        <v>7.3</v>
      </c>
      <c r="G364" s="23">
        <v>7.3</v>
      </c>
      <c r="H364" s="23">
        <v>7.8</v>
      </c>
      <c r="I364" s="23">
        <v>8.6</v>
      </c>
      <c r="J364" s="23">
        <v>8.4</v>
      </c>
      <c r="K364" s="23">
        <v>8.5</v>
      </c>
      <c r="L364" s="23">
        <v>9.3000000000000007</v>
      </c>
      <c r="M364" s="23">
        <v>9</v>
      </c>
      <c r="N364" s="23">
        <v>9</v>
      </c>
      <c r="O364" s="23">
        <v>8.1</v>
      </c>
      <c r="P364" s="23">
        <v>8.4</v>
      </c>
      <c r="Q364" s="23">
        <v>8.5</v>
      </c>
    </row>
    <row r="365" spans="2:17" x14ac:dyDescent="0.2">
      <c r="B365" s="151"/>
      <c r="C365" s="4"/>
      <c r="D365" s="12"/>
      <c r="E365" s="11"/>
      <c r="I365" s="12"/>
      <c r="L365" s="12"/>
      <c r="M365" s="12"/>
    </row>
    <row r="366" spans="2:17" x14ac:dyDescent="0.2">
      <c r="B366" s="52" t="s">
        <v>922</v>
      </c>
      <c r="C366" s="7" t="s">
        <v>923</v>
      </c>
      <c r="D366" s="23">
        <v>-2.5</v>
      </c>
      <c r="E366" s="23">
        <v>-3.1</v>
      </c>
      <c r="F366" s="23">
        <v>-2.9</v>
      </c>
      <c r="G366" s="23">
        <v>-3</v>
      </c>
      <c r="H366" s="23">
        <v>-2.1</v>
      </c>
      <c r="I366" s="23">
        <v>-1.8</v>
      </c>
      <c r="J366" s="23">
        <v>-1.8</v>
      </c>
      <c r="K366" s="23">
        <v>-1.1000000000000001</v>
      </c>
      <c r="L366" s="23">
        <v>-0.9</v>
      </c>
      <c r="M366" s="23">
        <v>-0.6</v>
      </c>
      <c r="N366" s="23">
        <v>2.2000000000000002</v>
      </c>
      <c r="O366" s="23">
        <v>2.8</v>
      </c>
      <c r="P366" s="23">
        <v>3.4</v>
      </c>
      <c r="Q366" s="23">
        <v>3.7</v>
      </c>
    </row>
    <row r="367" spans="2:17" x14ac:dyDescent="0.2">
      <c r="B367" s="4" t="s">
        <v>2223</v>
      </c>
      <c r="C367" s="4" t="s">
        <v>1934</v>
      </c>
      <c r="D367" s="23" t="s">
        <v>273</v>
      </c>
      <c r="E367" s="23" t="s">
        <v>273</v>
      </c>
      <c r="F367" s="23" t="s">
        <v>273</v>
      </c>
      <c r="G367" s="23" t="s">
        <v>273</v>
      </c>
      <c r="H367" s="23" t="s">
        <v>273</v>
      </c>
      <c r="I367" s="23" t="s">
        <v>273</v>
      </c>
      <c r="J367" s="23" t="s">
        <v>273</v>
      </c>
      <c r="K367" s="23" t="s">
        <v>273</v>
      </c>
      <c r="L367" s="23" t="s">
        <v>273</v>
      </c>
      <c r="M367" s="23" t="s">
        <v>273</v>
      </c>
      <c r="N367" s="23" t="s">
        <v>273</v>
      </c>
      <c r="O367" s="23">
        <v>6.2</v>
      </c>
      <c r="P367" s="23">
        <v>6.2</v>
      </c>
      <c r="Q367" s="23">
        <v>6.2</v>
      </c>
    </row>
    <row r="368" spans="2:17" x14ac:dyDescent="0.2">
      <c r="B368" s="4" t="s">
        <v>2224</v>
      </c>
      <c r="C368" s="4" t="s">
        <v>1936</v>
      </c>
      <c r="D368" s="23">
        <v>5.5</v>
      </c>
      <c r="E368" s="23">
        <v>4.5</v>
      </c>
      <c r="F368" s="23">
        <v>4.9000000000000004</v>
      </c>
      <c r="G368" s="23">
        <v>5.4</v>
      </c>
      <c r="H368" s="23">
        <v>5.6</v>
      </c>
      <c r="I368" s="23">
        <v>5.7</v>
      </c>
      <c r="J368" s="23">
        <v>5.9</v>
      </c>
      <c r="K368" s="23">
        <v>6.4</v>
      </c>
      <c r="L368" s="23">
        <v>6.5</v>
      </c>
      <c r="M368" s="23">
        <v>6.6</v>
      </c>
      <c r="N368" s="23">
        <v>6.2</v>
      </c>
      <c r="O368" s="23">
        <v>6.5</v>
      </c>
      <c r="P368" s="23">
        <v>6.9</v>
      </c>
      <c r="Q368" s="23">
        <v>7</v>
      </c>
    </row>
    <row r="369" spans="2:17" x14ac:dyDescent="0.2">
      <c r="B369" s="4" t="s">
        <v>2225</v>
      </c>
      <c r="C369" s="4" t="s">
        <v>1938</v>
      </c>
      <c r="D369" s="23">
        <v>3.5</v>
      </c>
      <c r="E369" s="23">
        <v>3.5</v>
      </c>
      <c r="F369" s="23">
        <v>3.3</v>
      </c>
      <c r="G369" s="23">
        <v>3.3</v>
      </c>
      <c r="H369" s="23">
        <v>3.2</v>
      </c>
      <c r="I369" s="23">
        <v>3.5</v>
      </c>
      <c r="J369" s="23">
        <v>3.7</v>
      </c>
      <c r="K369" s="23">
        <v>3.6</v>
      </c>
      <c r="L369" s="23">
        <v>3.3</v>
      </c>
      <c r="M369" s="23">
        <v>3.6</v>
      </c>
      <c r="N369" s="23">
        <v>4.5</v>
      </c>
      <c r="O369" s="23">
        <v>5.6</v>
      </c>
      <c r="P369" s="23">
        <v>6.4</v>
      </c>
      <c r="Q369" s="23">
        <v>6.5</v>
      </c>
    </row>
    <row r="370" spans="2:17" ht="16" thickBot="1" x14ac:dyDescent="0.25">
      <c r="B370" s="4" t="s">
        <v>2226</v>
      </c>
      <c r="C370" s="4" t="s">
        <v>1940</v>
      </c>
      <c r="D370" s="24">
        <v>-6.8</v>
      </c>
      <c r="E370" s="24">
        <v>-7.5</v>
      </c>
      <c r="F370" s="24">
        <v>-7.3</v>
      </c>
      <c r="G370" s="24">
        <v>-7.5</v>
      </c>
      <c r="H370" s="24">
        <v>-6.2</v>
      </c>
      <c r="I370" s="24">
        <v>-5.8</v>
      </c>
      <c r="J370" s="24">
        <v>-5.9</v>
      </c>
      <c r="K370" s="24">
        <v>-4.9000000000000004</v>
      </c>
      <c r="L370" s="24">
        <v>-4.5</v>
      </c>
      <c r="M370" s="24">
        <v>-4.2</v>
      </c>
      <c r="N370" s="24">
        <v>0.3</v>
      </c>
      <c r="O370" s="24">
        <v>0.5</v>
      </c>
      <c r="P370" s="24">
        <v>1.1000000000000001</v>
      </c>
      <c r="Q370" s="24">
        <v>1.7</v>
      </c>
    </row>
    <row r="371" spans="2:17" x14ac:dyDescent="0.2">
      <c r="B371" s="151"/>
      <c r="C371" s="4"/>
      <c r="D371" s="284"/>
      <c r="M371" s="12"/>
    </row>
    <row r="372" spans="2:17" x14ac:dyDescent="0.2">
      <c r="B372" s="4"/>
      <c r="C372" s="4" t="s">
        <v>2227</v>
      </c>
      <c r="D372" s="284"/>
    </row>
    <row r="373" spans="2:17" x14ac:dyDescent="0.2">
      <c r="B373" s="4"/>
      <c r="C373" s="4"/>
      <c r="D373" s="284"/>
    </row>
    <row r="374" spans="2:17" x14ac:dyDescent="0.2">
      <c r="B374" s="22">
        <v>1</v>
      </c>
      <c r="C374" s="170" t="s">
        <v>1941</v>
      </c>
      <c r="D374" s="284"/>
    </row>
    <row r="375" spans="2:17" x14ac:dyDescent="0.2">
      <c r="B375" s="22"/>
      <c r="C375" s="170"/>
      <c r="D375" s="284"/>
    </row>
    <row r="376" spans="2:17" x14ac:dyDescent="0.2">
      <c r="B376" s="271">
        <v>2</v>
      </c>
      <c r="C376" s="140" t="s">
        <v>924</v>
      </c>
      <c r="D376" s="4"/>
    </row>
    <row r="377" spans="2:17" x14ac:dyDescent="0.2">
      <c r="B377" s="51"/>
      <c r="C377" t="s">
        <v>925</v>
      </c>
      <c r="D377" s="4"/>
    </row>
    <row r="378" spans="2:17" x14ac:dyDescent="0.2">
      <c r="B378" s="51"/>
      <c r="C378" s="140"/>
      <c r="D378" s="4"/>
    </row>
    <row r="379" spans="2:17" x14ac:dyDescent="0.2">
      <c r="B379" s="271">
        <v>3</v>
      </c>
      <c r="C379" t="s">
        <v>1942</v>
      </c>
      <c r="D379" s="4"/>
    </row>
    <row r="380" spans="2:17" x14ac:dyDescent="0.2">
      <c r="B380" s="271"/>
      <c r="C380" s="4" t="s">
        <v>927</v>
      </c>
      <c r="D380" s="4"/>
    </row>
    <row r="381" spans="2:17" x14ac:dyDescent="0.2">
      <c r="B381" s="52"/>
      <c r="C381" s="4"/>
      <c r="D381" s="4"/>
    </row>
    <row r="382" spans="2:17" x14ac:dyDescent="0.2">
      <c r="B382" s="4"/>
      <c r="C382" s="14" t="s">
        <v>175</v>
      </c>
      <c r="D382" s="25"/>
    </row>
    <row r="383" spans="2:17" x14ac:dyDescent="0.2">
      <c r="B383" s="4"/>
      <c r="C383" s="4" t="s">
        <v>176</v>
      </c>
    </row>
    <row r="384" spans="2:17" x14ac:dyDescent="0.2">
      <c r="B384" s="4"/>
      <c r="C384" s="4" t="s">
        <v>177</v>
      </c>
    </row>
    <row r="385" spans="2:3" x14ac:dyDescent="0.2">
      <c r="B385" s="4"/>
      <c r="C385" s="4" t="s">
        <v>178</v>
      </c>
    </row>
    <row r="386" spans="2:3" x14ac:dyDescent="0.2">
      <c r="B386" s="4"/>
      <c r="C386" s="4" t="s">
        <v>179</v>
      </c>
    </row>
    <row r="387" spans="2:3" x14ac:dyDescent="0.2">
      <c r="B387" s="4"/>
      <c r="C387" s="4" t="s">
        <v>180</v>
      </c>
    </row>
    <row r="388" spans="2:3" x14ac:dyDescent="0.2">
      <c r="B388" s="4"/>
      <c r="C388" s="4" t="s">
        <v>181</v>
      </c>
    </row>
    <row r="389" spans="2:3" x14ac:dyDescent="0.2">
      <c r="C389" s="4" t="s">
        <v>182</v>
      </c>
    </row>
    <row r="390" spans="2:3" x14ac:dyDescent="0.2">
      <c r="C390" s="4"/>
    </row>
    <row r="391" spans="2:3" x14ac:dyDescent="0.2">
      <c r="C391" s="6" t="s">
        <v>171</v>
      </c>
    </row>
    <row r="392" spans="2:3" x14ac:dyDescent="0.2">
      <c r="C392" s="4"/>
    </row>
    <row r="393" spans="2:3" x14ac:dyDescent="0.2">
      <c r="C393" s="4"/>
    </row>
    <row r="394" spans="2:3" x14ac:dyDescent="0.2">
      <c r="C394" s="4"/>
    </row>
    <row r="396" spans="2:3" x14ac:dyDescent="0.2">
      <c r="C396" s="6"/>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baseColWidth="10" defaultColWidth="9.5" defaultRowHeight="15" x14ac:dyDescent="0.2"/>
  <cols>
    <col min="1" max="2" width="9.5" customWidth="1"/>
    <col min="3" max="3" width="63.5" customWidth="1"/>
    <col min="4" max="9" width="9.5" customWidth="1"/>
  </cols>
  <sheetData>
    <row r="1" spans="1:18" x14ac:dyDescent="0.2">
      <c r="A1" s="6" t="s">
        <v>123</v>
      </c>
    </row>
    <row r="2" spans="1:18" x14ac:dyDescent="0.2">
      <c r="D2" s="337"/>
      <c r="E2" s="337"/>
      <c r="F2" s="337"/>
      <c r="G2" s="337"/>
      <c r="H2" s="337"/>
    </row>
    <row r="3" spans="1:18" ht="17" x14ac:dyDescent="0.2">
      <c r="A3" s="7" t="s">
        <v>20</v>
      </c>
      <c r="B3" s="7" t="s">
        <v>2228</v>
      </c>
    </row>
    <row r="4" spans="1:18" x14ac:dyDescent="0.2">
      <c r="B4" s="7"/>
      <c r="C4" s="7"/>
      <c r="E4" s="16"/>
      <c r="F4" s="16"/>
      <c r="G4" s="16"/>
      <c r="I4" s="6"/>
    </row>
    <row r="5" spans="1:18" ht="16" thickBot="1" x14ac:dyDescent="0.25">
      <c r="B5" t="s">
        <v>1499</v>
      </c>
      <c r="D5" s="9"/>
      <c r="E5" s="9"/>
      <c r="F5" s="9"/>
      <c r="G5" s="9"/>
      <c r="H5" s="9"/>
      <c r="I5" s="9"/>
      <c r="J5" s="9"/>
      <c r="K5" s="9"/>
      <c r="L5" s="9"/>
      <c r="M5" s="9"/>
      <c r="N5" s="9"/>
      <c r="O5" s="9"/>
      <c r="P5" s="9"/>
      <c r="Q5" s="9"/>
      <c r="R5" s="9"/>
    </row>
    <row r="6" spans="1:18" ht="16" thickBot="1" x14ac:dyDescent="0.25">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2">
      <c r="B7" s="50" t="s">
        <v>258</v>
      </c>
      <c r="C7" s="7" t="s">
        <v>1524</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2">
      <c r="B8" s="50" t="s">
        <v>246</v>
      </c>
      <c r="C8" t="s">
        <v>1525</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2">
      <c r="B9" s="50" t="s">
        <v>247</v>
      </c>
      <c r="C9" t="s">
        <v>1526</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2">
      <c r="B10" s="50" t="s">
        <v>248</v>
      </c>
      <c r="C10" t="s">
        <v>1527</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2">
      <c r="B11" s="50" t="s">
        <v>249</v>
      </c>
      <c r="C11" t="s">
        <v>2229</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2">
      <c r="B12" s="50" t="s">
        <v>250</v>
      </c>
      <c r="C12" t="s">
        <v>1529</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2">
      <c r="B13" s="50" t="s">
        <v>251</v>
      </c>
      <c r="C13" t="s">
        <v>1530</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2">
      <c r="B14" s="50" t="s">
        <v>252</v>
      </c>
      <c r="C14" t="s">
        <v>1531</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2">
      <c r="B15" s="50" t="s">
        <v>253</v>
      </c>
      <c r="C15" t="s">
        <v>1532</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2">
      <c r="B16" s="50" t="s">
        <v>254</v>
      </c>
      <c r="C16" t="s">
        <v>1533</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2">
      <c r="B17" s="53" t="s">
        <v>255</v>
      </c>
      <c r="C17" t="s">
        <v>1534</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2">
      <c r="B18" s="50" t="s">
        <v>256</v>
      </c>
      <c r="C18" t="s">
        <v>1535</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2">
      <c r="B19" s="50" t="s">
        <v>257</v>
      </c>
      <c r="C19" t="s">
        <v>1536</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2">
      <c r="D20" s="23"/>
      <c r="E20" s="23"/>
      <c r="F20" s="23"/>
      <c r="G20" s="23"/>
      <c r="H20" s="23"/>
      <c r="I20" s="23"/>
      <c r="J20" s="23"/>
      <c r="K20" s="23"/>
      <c r="L20" s="23"/>
      <c r="O20" s="23"/>
      <c r="P20" s="23"/>
      <c r="Q20" s="12"/>
    </row>
    <row r="21" spans="2:18" x14ac:dyDescent="0.2">
      <c r="B21" s="50" t="s">
        <v>2230</v>
      </c>
      <c r="C21" s="7" t="s">
        <v>1537</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2">
      <c r="B22" s="50" t="s">
        <v>2231</v>
      </c>
      <c r="C22" s="7" t="s">
        <v>1538</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2">
      <c r="B23" s="10"/>
      <c r="C23" s="7"/>
      <c r="D23" s="23"/>
      <c r="E23" s="23"/>
      <c r="F23" s="23"/>
      <c r="G23" s="23"/>
      <c r="H23" s="23"/>
      <c r="I23" s="23"/>
      <c r="J23" s="23"/>
      <c r="K23" s="23"/>
      <c r="L23" s="23"/>
      <c r="O23" s="23"/>
      <c r="P23" s="23"/>
      <c r="Q23" s="12"/>
    </row>
    <row r="24" spans="2:18" x14ac:dyDescent="0.2">
      <c r="B24" s="50" t="s">
        <v>2232</v>
      </c>
      <c r="C24" s="18" t="s">
        <v>1539</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2">
      <c r="B25" s="50" t="s">
        <v>2233</v>
      </c>
      <c r="C25" t="s">
        <v>1540</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2">
      <c r="B26" s="50" t="s">
        <v>2234</v>
      </c>
      <c r="C26" t="s">
        <v>1555</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2">
      <c r="B27" s="50" t="s">
        <v>2235</v>
      </c>
      <c r="C27" t="s">
        <v>1570</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2">
      <c r="B28" s="50" t="s">
        <v>2236</v>
      </c>
      <c r="C28" t="s">
        <v>1577</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2">
      <c r="B29" s="50" t="s">
        <v>2237</v>
      </c>
      <c r="C29" t="s">
        <v>1590</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2">
      <c r="B30" s="50" t="s">
        <v>2238</v>
      </c>
      <c r="C30" t="s">
        <v>1597</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2">
      <c r="B31" s="50" t="s">
        <v>2239</v>
      </c>
      <c r="C31" t="s">
        <v>1604</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2">
      <c r="B32" s="50" t="s">
        <v>2240</v>
      </c>
      <c r="C32" t="s">
        <v>1617</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2">
      <c r="B33" s="50" t="s">
        <v>2241</v>
      </c>
      <c r="C33" t="s">
        <v>1628</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2">
      <c r="B34" s="10"/>
      <c r="D34" s="23"/>
      <c r="E34" s="23"/>
      <c r="F34" s="23"/>
      <c r="G34" s="23"/>
      <c r="H34" s="23"/>
      <c r="I34" s="23"/>
      <c r="J34" s="23"/>
      <c r="K34" s="23"/>
      <c r="L34" s="23"/>
      <c r="O34" s="23"/>
      <c r="P34" s="23"/>
      <c r="Q34" s="12"/>
    </row>
    <row r="35" spans="2:18" x14ac:dyDescent="0.2">
      <c r="B35" s="50" t="s">
        <v>2242</v>
      </c>
      <c r="C35" s="7" t="s">
        <v>2243</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2">
      <c r="B36" s="50" t="s">
        <v>2244</v>
      </c>
      <c r="C36" t="s">
        <v>2245</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2">
      <c r="B37" s="50" t="s">
        <v>2246</v>
      </c>
      <c r="C37" t="s">
        <v>2247</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2">
      <c r="B38" s="10"/>
      <c r="D38" s="23"/>
      <c r="E38" s="23"/>
      <c r="F38" s="23"/>
      <c r="G38" s="23"/>
      <c r="H38" s="23"/>
      <c r="I38" s="23"/>
      <c r="J38" s="23"/>
      <c r="K38" s="23"/>
      <c r="L38" s="23"/>
      <c r="O38" s="23"/>
      <c r="P38" s="23"/>
      <c r="Q38" s="12"/>
    </row>
    <row r="39" spans="2:18" x14ac:dyDescent="0.2">
      <c r="B39" s="50" t="s">
        <v>2248</v>
      </c>
      <c r="C39" s="7" t="s">
        <v>2249</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2">
      <c r="B40" s="50" t="s">
        <v>2250</v>
      </c>
      <c r="C40" t="s">
        <v>2251</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2">
      <c r="B41" s="50" t="s">
        <v>2252</v>
      </c>
      <c r="C41" t="s">
        <v>2253</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2">
      <c r="B42" s="50" t="s">
        <v>2254</v>
      </c>
      <c r="C42" t="s">
        <v>2255</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2">
      <c r="B43" s="10"/>
      <c r="D43" s="23"/>
      <c r="E43" s="23"/>
      <c r="F43" s="23"/>
      <c r="G43" s="23"/>
      <c r="H43" s="23"/>
      <c r="I43" s="23"/>
      <c r="J43" s="23"/>
      <c r="K43" s="23"/>
      <c r="L43" s="23"/>
      <c r="O43" s="23"/>
      <c r="P43" s="23"/>
      <c r="Q43" s="12"/>
    </row>
    <row r="44" spans="2:18" x14ac:dyDescent="0.2">
      <c r="B44" s="50" t="s">
        <v>2256</v>
      </c>
      <c r="C44" s="7" t="s">
        <v>2257</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2">
      <c r="B45" s="10"/>
      <c r="C45" s="7"/>
      <c r="D45" s="23"/>
      <c r="E45" s="23"/>
      <c r="F45" s="23"/>
      <c r="G45" s="23"/>
      <c r="H45" s="23"/>
      <c r="I45" s="23"/>
      <c r="J45" s="23"/>
      <c r="K45" s="23"/>
      <c r="L45" s="23"/>
      <c r="O45" s="23"/>
      <c r="P45" s="23"/>
      <c r="Q45" s="12"/>
    </row>
    <row r="46" spans="2:18" x14ac:dyDescent="0.2">
      <c r="B46" s="50" t="s">
        <v>2258</v>
      </c>
      <c r="C46" s="7" t="s">
        <v>2259</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2">
      <c r="B47" s="50" t="s">
        <v>2260</v>
      </c>
      <c r="C47" t="s">
        <v>2261</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2">
      <c r="B48" s="50" t="s">
        <v>2262</v>
      </c>
      <c r="C48" t="s">
        <v>2263</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2">
      <c r="B49" s="50" t="s">
        <v>2264</v>
      </c>
      <c r="C49" t="s">
        <v>2265</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2">
      <c r="B50" s="10"/>
      <c r="D50" s="23"/>
      <c r="E50" s="23"/>
      <c r="F50" s="23"/>
      <c r="G50" s="23"/>
      <c r="H50" s="23"/>
      <c r="I50" s="23"/>
      <c r="J50" s="23"/>
      <c r="K50" s="23"/>
      <c r="L50" s="23"/>
      <c r="O50" s="23"/>
      <c r="P50" s="23"/>
      <c r="Q50" s="12"/>
    </row>
    <row r="51" spans="2:18" x14ac:dyDescent="0.2">
      <c r="B51" s="50" t="s">
        <v>2266</v>
      </c>
      <c r="C51" s="7" t="s">
        <v>2267</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2">
      <c r="B52" s="10"/>
      <c r="C52" s="7"/>
      <c r="D52" s="23"/>
      <c r="E52" s="23"/>
      <c r="F52" s="23"/>
      <c r="G52" s="23"/>
      <c r="H52" s="23"/>
      <c r="I52" s="23"/>
      <c r="J52" s="23"/>
      <c r="K52" s="23"/>
      <c r="L52" s="23"/>
      <c r="O52" s="23"/>
      <c r="P52" s="23"/>
      <c r="Q52" s="12"/>
    </row>
    <row r="53" spans="2:18" x14ac:dyDescent="0.2">
      <c r="B53" s="50" t="s">
        <v>2268</v>
      </c>
      <c r="C53" s="7" t="s">
        <v>2269</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2">
      <c r="B54" s="10"/>
      <c r="C54" s="7"/>
      <c r="D54" s="23"/>
      <c r="E54" s="23"/>
      <c r="F54" s="23"/>
      <c r="G54" s="23"/>
      <c r="H54" s="23"/>
      <c r="I54" s="23"/>
      <c r="J54" s="23"/>
      <c r="K54" s="23"/>
      <c r="L54" s="23"/>
      <c r="O54" s="23"/>
      <c r="P54" s="23"/>
      <c r="Q54" s="12"/>
    </row>
    <row r="55" spans="2:18" x14ac:dyDescent="0.2">
      <c r="B55" s="51" t="s">
        <v>489</v>
      </c>
      <c r="C55" s="7" t="s">
        <v>492</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2">
      <c r="B56" s="10"/>
      <c r="C56" s="7"/>
      <c r="D56" s="23"/>
      <c r="E56" s="23"/>
      <c r="F56" s="23"/>
      <c r="G56" s="23"/>
      <c r="H56" s="23"/>
      <c r="I56" s="23"/>
      <c r="J56" s="23"/>
      <c r="K56" s="23"/>
      <c r="L56" s="23"/>
      <c r="O56" s="23"/>
      <c r="P56" s="23"/>
      <c r="Q56" s="12"/>
    </row>
    <row r="57" spans="2:18" x14ac:dyDescent="0.2">
      <c r="B57" s="50" t="s">
        <v>2270</v>
      </c>
      <c r="C57" s="7" t="s">
        <v>2271</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2">
      <c r="B58" s="50" t="s">
        <v>2272</v>
      </c>
      <c r="C58" t="s">
        <v>2273</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2">
      <c r="B59" s="50" t="s">
        <v>2274</v>
      </c>
      <c r="C59" t="s">
        <v>2275</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2">
      <c r="B60" s="10"/>
      <c r="D60" s="23"/>
      <c r="E60" s="23"/>
      <c r="F60" s="23"/>
      <c r="G60" s="23"/>
      <c r="H60" s="23"/>
      <c r="I60" s="23"/>
      <c r="J60" s="23"/>
      <c r="K60" s="23"/>
      <c r="L60" s="23"/>
      <c r="O60" s="23"/>
      <c r="P60" s="23"/>
      <c r="Q60" s="12"/>
    </row>
    <row r="61" spans="2:18" x14ac:dyDescent="0.2">
      <c r="B61" s="50" t="s">
        <v>2276</v>
      </c>
      <c r="C61" s="7" t="s">
        <v>2277</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2">
      <c r="B62" s="50" t="s">
        <v>2278</v>
      </c>
      <c r="C62" t="s">
        <v>2279</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2">
      <c r="B63" s="50" t="s">
        <v>2280</v>
      </c>
      <c r="C63" t="s">
        <v>2281</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2">
      <c r="B64" s="10"/>
      <c r="D64" s="23"/>
      <c r="E64" s="23"/>
      <c r="F64" s="23"/>
      <c r="G64" s="23"/>
      <c r="H64" s="23"/>
      <c r="I64" s="23"/>
      <c r="J64" s="23"/>
      <c r="K64" s="23"/>
      <c r="L64" s="23"/>
      <c r="O64" s="23"/>
      <c r="P64" s="23"/>
      <c r="Q64" s="12"/>
    </row>
    <row r="65" spans="2:18" x14ac:dyDescent="0.2">
      <c r="B65" s="50" t="s">
        <v>2282</v>
      </c>
      <c r="C65" s="7" t="s">
        <v>2283</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2">
      <c r="B66" s="50" t="s">
        <v>2284</v>
      </c>
      <c r="C66" t="s">
        <v>2285</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2">
      <c r="B67" s="50" t="s">
        <v>2286</v>
      </c>
      <c r="C67" t="s">
        <v>2287</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2">
      <c r="B68" s="50" t="s">
        <v>2288</v>
      </c>
      <c r="C68" t="s">
        <v>2289</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2">
      <c r="B69" s="50" t="s">
        <v>2290</v>
      </c>
      <c r="C69" t="s">
        <v>2291</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2">
      <c r="B70" s="50"/>
      <c r="D70" s="23"/>
      <c r="E70" s="23"/>
      <c r="F70" s="23"/>
      <c r="G70" s="23"/>
      <c r="H70" s="23"/>
      <c r="I70" s="23"/>
      <c r="J70" s="23"/>
      <c r="K70" s="23"/>
      <c r="L70" s="23"/>
      <c r="O70" s="23"/>
      <c r="P70" s="23"/>
      <c r="Q70" s="12"/>
    </row>
    <row r="71" spans="2:18" x14ac:dyDescent="0.2">
      <c r="B71" s="50" t="s">
        <v>549</v>
      </c>
      <c r="C71" s="18" t="s">
        <v>2292</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2">
      <c r="B72" s="10"/>
      <c r="D72" s="23"/>
      <c r="E72" s="23"/>
      <c r="F72" s="23"/>
      <c r="G72" s="23"/>
      <c r="H72" s="23"/>
      <c r="I72" s="23"/>
      <c r="J72" s="23"/>
      <c r="K72" s="23"/>
      <c r="L72" s="23"/>
      <c r="O72" s="23"/>
      <c r="P72" s="23"/>
      <c r="Q72" s="12"/>
    </row>
    <row r="73" spans="2:18" x14ac:dyDescent="0.2">
      <c r="B73" s="50" t="s">
        <v>2293</v>
      </c>
      <c r="C73" s="7" t="s">
        <v>2294</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2">
      <c r="B74" s="50" t="s">
        <v>2295</v>
      </c>
      <c r="C74" t="s">
        <v>2296</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2">
      <c r="B75" s="50" t="s">
        <v>2297</v>
      </c>
      <c r="C75" t="s">
        <v>2298</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2">
      <c r="B76" s="10"/>
      <c r="D76" s="23"/>
      <c r="E76" s="23"/>
      <c r="F76" s="23"/>
      <c r="G76" s="23"/>
      <c r="H76" s="23"/>
      <c r="I76" s="23"/>
      <c r="J76" s="23"/>
      <c r="K76" s="23"/>
      <c r="L76" s="23"/>
      <c r="O76" s="23"/>
      <c r="P76" s="23"/>
      <c r="Q76" s="12"/>
    </row>
    <row r="77" spans="2:18" x14ac:dyDescent="0.2">
      <c r="B77" s="50" t="s">
        <v>2299</v>
      </c>
      <c r="C77" s="7" t="s">
        <v>2300</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2">
      <c r="B78" s="10"/>
      <c r="C78" s="7"/>
      <c r="D78" s="23"/>
      <c r="E78" s="23"/>
      <c r="F78" s="23"/>
      <c r="G78" s="23"/>
      <c r="H78" s="23"/>
      <c r="I78" s="23"/>
      <c r="J78" s="23"/>
      <c r="K78" s="23"/>
      <c r="L78" s="23"/>
      <c r="O78" s="23"/>
      <c r="P78" s="23"/>
      <c r="Q78" s="12"/>
    </row>
    <row r="79" spans="2:18" x14ac:dyDescent="0.2">
      <c r="B79" s="50" t="s">
        <v>2301</v>
      </c>
      <c r="C79" s="7" t="s">
        <v>2302</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2">
      <c r="B80" s="50" t="s">
        <v>2303</v>
      </c>
      <c r="C80" t="s">
        <v>2304</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2">
      <c r="B81" s="50" t="s">
        <v>2305</v>
      </c>
      <c r="C81" t="s">
        <v>2306</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2">
      <c r="B82" s="10"/>
      <c r="D82" s="23"/>
      <c r="E82" s="23"/>
      <c r="F82" s="23"/>
      <c r="G82" s="23"/>
      <c r="H82" s="23"/>
      <c r="I82" s="23"/>
      <c r="J82" s="23"/>
      <c r="K82" s="23"/>
      <c r="L82" s="23"/>
      <c r="O82" s="23"/>
      <c r="P82" s="23"/>
      <c r="Q82" s="12"/>
    </row>
    <row r="83" spans="2:18" x14ac:dyDescent="0.2">
      <c r="B83" s="50" t="s">
        <v>2307</v>
      </c>
      <c r="C83" s="7" t="s">
        <v>2308</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2">
      <c r="B84" s="50"/>
      <c r="C84" s="7"/>
      <c r="D84" s="23"/>
      <c r="E84" s="23"/>
      <c r="F84" s="23"/>
      <c r="G84" s="23"/>
      <c r="H84" s="23"/>
      <c r="I84" s="23"/>
      <c r="J84" s="23"/>
      <c r="K84" s="23"/>
      <c r="L84" s="23"/>
      <c r="O84" s="23"/>
      <c r="P84" s="23"/>
      <c r="Q84" s="12"/>
    </row>
    <row r="85" spans="2:18" x14ac:dyDescent="0.2">
      <c r="B85" s="50" t="s">
        <v>2309</v>
      </c>
      <c r="C85" s="7" t="s">
        <v>2310</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2">
      <c r="B86" s="10"/>
      <c r="C86" s="7"/>
      <c r="D86" s="23"/>
      <c r="E86" s="23"/>
      <c r="F86" s="23"/>
      <c r="G86" s="23"/>
      <c r="H86" s="23"/>
      <c r="I86" s="23"/>
      <c r="J86" s="23"/>
      <c r="K86" s="23"/>
      <c r="L86" s="23"/>
      <c r="O86" s="23"/>
      <c r="P86" s="23"/>
      <c r="Q86" s="12"/>
    </row>
    <row r="87" spans="2:18" x14ac:dyDescent="0.2">
      <c r="B87" s="50" t="s">
        <v>2311</v>
      </c>
      <c r="C87" s="7" t="s">
        <v>2312</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2">
      <c r="B88" s="50" t="s">
        <v>2313</v>
      </c>
      <c r="C88" t="s">
        <v>2314</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2">
      <c r="B89" s="50" t="s">
        <v>2315</v>
      </c>
      <c r="C89" t="s">
        <v>2316</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2">
      <c r="B90" s="10"/>
      <c r="D90" s="23"/>
      <c r="E90" s="23"/>
      <c r="F90" s="23"/>
      <c r="G90" s="23"/>
      <c r="H90" s="23"/>
      <c r="I90" s="23"/>
      <c r="J90" s="23"/>
      <c r="K90" s="23"/>
      <c r="L90" s="23"/>
      <c r="O90" s="23"/>
      <c r="P90" s="23"/>
      <c r="Q90" s="12"/>
    </row>
    <row r="91" spans="2:18" x14ac:dyDescent="0.2">
      <c r="B91" s="50" t="s">
        <v>2317</v>
      </c>
      <c r="C91" s="7" t="s">
        <v>2318</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2">
      <c r="B92" s="50" t="s">
        <v>2319</v>
      </c>
      <c r="C92" t="s">
        <v>2320</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2">
      <c r="B93" s="50" t="s">
        <v>2321</v>
      </c>
      <c r="C93" t="s">
        <v>2322</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2">
      <c r="B94" s="10"/>
      <c r="D94" s="23"/>
      <c r="E94" s="23"/>
      <c r="F94" s="23"/>
      <c r="G94" s="23"/>
      <c r="H94" s="23"/>
      <c r="I94" s="23"/>
      <c r="J94" s="45"/>
      <c r="K94" s="23"/>
      <c r="L94" s="23"/>
      <c r="O94" s="23"/>
      <c r="P94" s="23"/>
      <c r="Q94" s="12"/>
    </row>
    <row r="95" spans="2:18" x14ac:dyDescent="0.2">
      <c r="B95" s="50" t="s">
        <v>2323</v>
      </c>
      <c r="C95" s="7" t="s">
        <v>2324</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2">
      <c r="B96" s="50" t="s">
        <v>2325</v>
      </c>
      <c r="C96" t="s">
        <v>2326</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2">
      <c r="B97" s="50" t="s">
        <v>2327</v>
      </c>
      <c r="C97" t="s">
        <v>2328</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2">
      <c r="B98" s="10"/>
      <c r="D98" s="23"/>
      <c r="E98" s="23"/>
      <c r="F98" s="23"/>
      <c r="G98" s="23"/>
      <c r="H98" s="23"/>
      <c r="I98" s="23"/>
      <c r="J98" s="23"/>
      <c r="K98" s="23"/>
      <c r="L98" s="23"/>
      <c r="O98" s="23"/>
      <c r="P98" s="23"/>
      <c r="Q98" s="12"/>
    </row>
    <row r="99" spans="2:18" x14ac:dyDescent="0.2">
      <c r="B99" s="50" t="s">
        <v>2329</v>
      </c>
      <c r="C99" s="7" t="s">
        <v>2330</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2">
      <c r="B100" s="10"/>
      <c r="C100" s="7"/>
      <c r="D100" s="23"/>
      <c r="E100" s="23"/>
      <c r="F100" s="23"/>
      <c r="G100" s="23"/>
      <c r="H100" s="23"/>
      <c r="I100" s="23"/>
      <c r="J100" s="23"/>
      <c r="K100" s="23"/>
      <c r="L100" s="23"/>
      <c r="O100" s="23"/>
      <c r="P100" s="23"/>
      <c r="Q100" s="12"/>
    </row>
    <row r="101" spans="2:18" x14ac:dyDescent="0.2">
      <c r="B101" s="50" t="s">
        <v>2331</v>
      </c>
      <c r="C101" s="7" t="s">
        <v>2332</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2">
      <c r="B102" s="50" t="s">
        <v>2333</v>
      </c>
      <c r="C102" t="s">
        <v>2334</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2">
      <c r="B103" s="50" t="s">
        <v>2335</v>
      </c>
      <c r="C103" t="s">
        <v>2336</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2">
      <c r="B104" s="50" t="s">
        <v>2337</v>
      </c>
      <c r="C104" t="s">
        <v>2338</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2">
      <c r="B105" s="10"/>
      <c r="D105" s="23"/>
      <c r="E105" s="23"/>
      <c r="F105" s="23"/>
      <c r="G105" s="23"/>
      <c r="H105" s="23"/>
      <c r="I105" s="23"/>
      <c r="J105" s="23"/>
      <c r="K105" s="23"/>
      <c r="L105" s="23"/>
      <c r="O105" s="23"/>
      <c r="P105" s="23"/>
      <c r="Q105" s="12"/>
    </row>
    <row r="106" spans="2:18" x14ac:dyDescent="0.2">
      <c r="B106" s="50" t="s">
        <v>2339</v>
      </c>
      <c r="C106" s="7" t="s">
        <v>2340</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2">
      <c r="B107" s="50" t="s">
        <v>2341</v>
      </c>
      <c r="C107" t="s">
        <v>2342</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2">
      <c r="B108" s="50" t="s">
        <v>2343</v>
      </c>
      <c r="C108" t="s">
        <v>2344</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2">
      <c r="B109" s="50" t="s">
        <v>2345</v>
      </c>
      <c r="C109" t="s">
        <v>2346</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2">
      <c r="B110" s="50" t="s">
        <v>2347</v>
      </c>
      <c r="C110" t="s">
        <v>2348</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2">
      <c r="B111" s="10"/>
      <c r="D111" s="23"/>
      <c r="E111" s="23"/>
      <c r="F111" s="23"/>
      <c r="G111" s="23"/>
      <c r="H111" s="23"/>
      <c r="I111" s="23"/>
      <c r="J111" s="23"/>
      <c r="K111" s="23"/>
      <c r="L111" s="23"/>
      <c r="O111" s="23"/>
      <c r="P111" s="23"/>
      <c r="Q111" s="12"/>
    </row>
    <row r="112" spans="2:18" x14ac:dyDescent="0.2">
      <c r="B112" s="53" t="s">
        <v>2349</v>
      </c>
      <c r="C112" s="7" t="s">
        <v>2350</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2">
      <c r="B113" s="50" t="s">
        <v>2351</v>
      </c>
      <c r="C113" t="s">
        <v>2352</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2">
      <c r="B114" s="50" t="s">
        <v>2353</v>
      </c>
      <c r="C114" t="s">
        <v>2354</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2">
      <c r="B115" s="50" t="s">
        <v>2355</v>
      </c>
      <c r="C115" t="s">
        <v>2356</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2">
      <c r="B116" s="50" t="s">
        <v>2357</v>
      </c>
      <c r="C116" t="s">
        <v>2358</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2">
      <c r="B117" s="10"/>
      <c r="D117" s="23"/>
      <c r="E117" s="23"/>
      <c r="F117" s="23"/>
      <c r="G117" s="23"/>
      <c r="H117" s="23"/>
      <c r="I117" s="23"/>
      <c r="J117" s="23"/>
      <c r="K117" s="23"/>
      <c r="L117" s="23"/>
      <c r="O117" s="23"/>
      <c r="P117" s="23"/>
      <c r="Q117" s="12"/>
    </row>
    <row r="118" spans="2:18" x14ac:dyDescent="0.2">
      <c r="B118" s="50" t="s">
        <v>2359</v>
      </c>
      <c r="C118" s="7" t="s">
        <v>2360</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2">
      <c r="B119" s="10"/>
      <c r="C119" s="7"/>
      <c r="D119" s="23"/>
      <c r="E119" s="23"/>
      <c r="F119" s="23"/>
      <c r="G119" s="23"/>
      <c r="H119" s="23"/>
      <c r="I119" s="23"/>
      <c r="J119" s="23"/>
      <c r="K119" s="23"/>
      <c r="L119" s="23"/>
      <c r="O119" s="23"/>
      <c r="P119" s="23"/>
      <c r="Q119" s="12"/>
    </row>
    <row r="120" spans="2:18" x14ac:dyDescent="0.2">
      <c r="B120" s="50" t="s">
        <v>2361</v>
      </c>
      <c r="C120" s="7" t="s">
        <v>2362</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2">
      <c r="B121" s="10"/>
      <c r="C121" s="7"/>
      <c r="D121" s="23"/>
      <c r="E121" s="23"/>
      <c r="F121" s="23"/>
      <c r="G121" s="23"/>
      <c r="H121" s="23"/>
      <c r="I121" s="23"/>
      <c r="J121" s="23"/>
      <c r="K121" s="23"/>
      <c r="L121" s="23"/>
      <c r="O121" s="23"/>
      <c r="P121" s="23"/>
      <c r="Q121" s="12"/>
    </row>
    <row r="122" spans="2:18" x14ac:dyDescent="0.2">
      <c r="B122" s="50" t="s">
        <v>2363</v>
      </c>
      <c r="C122" s="7" t="s">
        <v>2364</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2">
      <c r="B123" s="50" t="s">
        <v>2365</v>
      </c>
      <c r="C123" t="s">
        <v>2366</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2">
      <c r="B124" s="50" t="s">
        <v>2367</v>
      </c>
      <c r="C124" t="s">
        <v>2368</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2">
      <c r="B125" s="50" t="s">
        <v>2369</v>
      </c>
      <c r="C125" t="s">
        <v>2370</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2">
      <c r="B126" s="50" t="s">
        <v>2371</v>
      </c>
      <c r="C126" t="s">
        <v>2372</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2">
      <c r="B127" s="50" t="s">
        <v>2373</v>
      </c>
      <c r="C127" t="s">
        <v>2374</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2">
      <c r="B128" s="10"/>
      <c r="D128" s="23"/>
      <c r="E128" s="23"/>
      <c r="F128" s="23"/>
      <c r="G128" s="23"/>
      <c r="H128" s="23"/>
      <c r="I128" s="23"/>
      <c r="J128" s="23"/>
      <c r="K128" s="23"/>
      <c r="L128" s="23"/>
      <c r="O128" s="23"/>
      <c r="P128" s="23"/>
      <c r="Q128" s="12"/>
    </row>
    <row r="129" spans="2:18" x14ac:dyDescent="0.2">
      <c r="B129" s="50" t="s">
        <v>2375</v>
      </c>
      <c r="C129" s="7" t="s">
        <v>2376</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2">
      <c r="B130" s="50" t="s">
        <v>2377</v>
      </c>
      <c r="C130" t="s">
        <v>2378</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2">
      <c r="B131" s="10"/>
      <c r="D131" s="23"/>
      <c r="E131" s="23"/>
      <c r="F131" s="23"/>
      <c r="G131" s="23"/>
      <c r="H131" s="23"/>
      <c r="I131" s="23"/>
      <c r="J131" s="23"/>
      <c r="K131" s="23"/>
      <c r="L131" s="23"/>
      <c r="O131" s="23"/>
      <c r="P131" s="23"/>
      <c r="Q131" s="12"/>
    </row>
    <row r="132" spans="2:18" x14ac:dyDescent="0.2">
      <c r="B132" s="50" t="s">
        <v>2379</v>
      </c>
      <c r="C132" s="7" t="s">
        <v>2380</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2">
      <c r="B133" s="50" t="s">
        <v>2381</v>
      </c>
      <c r="C133" t="s">
        <v>2382</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2">
      <c r="B134" s="50" t="s">
        <v>2383</v>
      </c>
      <c r="C134" t="s">
        <v>2384</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2">
      <c r="B135" s="50" t="s">
        <v>2385</v>
      </c>
      <c r="C135" t="s">
        <v>2386</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2">
      <c r="B136" s="50" t="s">
        <v>2387</v>
      </c>
      <c r="C136" t="s">
        <v>2388</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2">
      <c r="B137" s="10"/>
      <c r="D137" s="23"/>
      <c r="E137" s="23"/>
      <c r="F137" s="23"/>
      <c r="G137" s="23"/>
      <c r="H137" s="23"/>
      <c r="I137" s="23"/>
      <c r="J137" s="23"/>
      <c r="K137" s="23"/>
      <c r="L137" s="23"/>
      <c r="O137" s="23"/>
      <c r="P137" s="23"/>
      <c r="Q137" s="12"/>
    </row>
    <row r="138" spans="2:18" x14ac:dyDescent="0.2">
      <c r="B138" s="50" t="s">
        <v>2389</v>
      </c>
      <c r="C138" s="7" t="s">
        <v>2390</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2">
      <c r="B139" s="50" t="s">
        <v>2391</v>
      </c>
      <c r="C139" t="s">
        <v>2392</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2">
      <c r="B140" s="50" t="s">
        <v>2393</v>
      </c>
      <c r="C140" t="s">
        <v>2394</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2">
      <c r="B141" s="10"/>
      <c r="D141" s="23"/>
      <c r="E141" s="23"/>
      <c r="F141" s="23"/>
      <c r="G141" s="23"/>
      <c r="H141" s="23"/>
      <c r="I141" s="23"/>
      <c r="J141" s="23"/>
      <c r="K141" s="23"/>
      <c r="L141" s="23"/>
      <c r="O141" s="23"/>
      <c r="P141" s="23"/>
      <c r="Q141" s="12"/>
    </row>
    <row r="142" spans="2:18" x14ac:dyDescent="0.2">
      <c r="B142" s="50" t="s">
        <v>2395</v>
      </c>
      <c r="C142" s="7" t="s">
        <v>2396</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2">
      <c r="B143" s="50" t="s">
        <v>2397</v>
      </c>
      <c r="C143" t="s">
        <v>2398</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2">
      <c r="B144" s="50" t="s">
        <v>2399</v>
      </c>
      <c r="C144" t="s">
        <v>2400</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2">
      <c r="B145" s="50" t="s">
        <v>2401</v>
      </c>
      <c r="C145" t="s">
        <v>2402</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2">
      <c r="B146" s="10"/>
      <c r="D146" s="23"/>
      <c r="E146" s="23"/>
      <c r="F146" s="23"/>
      <c r="G146" s="23"/>
      <c r="H146" s="23"/>
      <c r="I146" s="23"/>
      <c r="J146" s="23"/>
      <c r="K146" s="23"/>
      <c r="L146" s="23"/>
      <c r="O146" s="23"/>
      <c r="P146" s="23"/>
      <c r="Q146" s="12"/>
    </row>
    <row r="147" spans="2:18" x14ac:dyDescent="0.2">
      <c r="B147" s="50" t="s">
        <v>2403</v>
      </c>
      <c r="C147" s="7" t="s">
        <v>2404</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2">
      <c r="B148" s="10"/>
      <c r="C148" s="7"/>
      <c r="D148" s="23"/>
      <c r="E148" s="23"/>
      <c r="F148" s="23"/>
      <c r="G148" s="23"/>
      <c r="H148" s="23"/>
      <c r="I148" s="23"/>
      <c r="J148" s="23"/>
      <c r="K148" s="23"/>
      <c r="L148" s="23"/>
      <c r="O148" s="23"/>
      <c r="P148" s="23"/>
      <c r="Q148" s="12"/>
    </row>
    <row r="149" spans="2:18" x14ac:dyDescent="0.2">
      <c r="B149" s="53" t="s">
        <v>255</v>
      </c>
      <c r="C149" s="7" t="s">
        <v>2405</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2">
      <c r="B150" s="10"/>
      <c r="C150" s="7"/>
      <c r="D150" s="23"/>
      <c r="E150" s="23"/>
      <c r="F150" s="23"/>
      <c r="G150" s="23"/>
      <c r="H150" s="23"/>
      <c r="I150" s="23"/>
      <c r="J150" s="23"/>
      <c r="K150" s="23"/>
      <c r="L150" s="23"/>
      <c r="O150" s="23"/>
      <c r="P150" s="23"/>
      <c r="Q150" s="12"/>
    </row>
    <row r="151" spans="2:18" x14ac:dyDescent="0.2">
      <c r="B151" s="50" t="s">
        <v>2406</v>
      </c>
      <c r="C151" s="7" t="s">
        <v>2407</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2">
      <c r="B152" s="50" t="s">
        <v>2408</v>
      </c>
      <c r="C152" t="s">
        <v>2409</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2">
      <c r="B153" s="50" t="s">
        <v>2410</v>
      </c>
      <c r="C153" t="s">
        <v>2411</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2">
      <c r="B154" s="10"/>
      <c r="D154" s="23"/>
      <c r="E154" s="23"/>
      <c r="F154" s="23"/>
      <c r="G154" s="23"/>
      <c r="H154" s="23"/>
      <c r="I154" s="23"/>
      <c r="J154" s="23"/>
      <c r="K154" s="23"/>
      <c r="L154" s="23"/>
      <c r="O154" s="23"/>
      <c r="P154" s="23"/>
      <c r="Q154" s="12"/>
    </row>
    <row r="155" spans="2:18" x14ac:dyDescent="0.2">
      <c r="B155" s="50" t="s">
        <v>2412</v>
      </c>
      <c r="C155" s="7" t="s">
        <v>2413</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2">
      <c r="B156" s="10"/>
      <c r="C156" s="7"/>
      <c r="D156" s="23"/>
      <c r="E156" s="23"/>
      <c r="F156" s="23"/>
      <c r="G156" s="23"/>
      <c r="H156" s="23"/>
      <c r="I156" s="23"/>
      <c r="J156" s="23"/>
      <c r="K156" s="23"/>
      <c r="L156" s="23"/>
      <c r="O156" s="23"/>
      <c r="P156" s="23"/>
      <c r="Q156" s="12"/>
    </row>
    <row r="157" spans="2:18" x14ac:dyDescent="0.2">
      <c r="B157" s="50" t="s">
        <v>2414</v>
      </c>
      <c r="C157" s="7" t="s">
        <v>2415</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2">
      <c r="B158" s="50" t="s">
        <v>2416</v>
      </c>
      <c r="C158" t="s">
        <v>2417</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2">
      <c r="B159" s="50" t="s">
        <v>2418</v>
      </c>
      <c r="C159" t="s">
        <v>2419</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2">
      <c r="B160" s="10"/>
      <c r="D160" s="23"/>
      <c r="E160" s="23"/>
      <c r="F160" s="23"/>
      <c r="G160" s="23"/>
      <c r="H160" s="23"/>
      <c r="I160" s="23"/>
      <c r="J160" s="23"/>
      <c r="K160" s="23"/>
      <c r="L160" s="23"/>
      <c r="O160" s="23"/>
      <c r="P160" s="23"/>
      <c r="Q160" s="12"/>
    </row>
    <row r="161" spans="2:18" x14ac:dyDescent="0.2">
      <c r="B161" s="50" t="s">
        <v>2420</v>
      </c>
      <c r="C161" s="7" t="s">
        <v>2421</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2">
      <c r="B162" s="50" t="s">
        <v>2422</v>
      </c>
      <c r="C162" t="s">
        <v>2423</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2">
      <c r="B163" s="50" t="s">
        <v>2424</v>
      </c>
      <c r="C163" t="s">
        <v>2425</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2">
      <c r="B164" s="10"/>
      <c r="D164" s="23"/>
      <c r="E164" s="23"/>
      <c r="F164" s="23"/>
      <c r="G164" s="23"/>
      <c r="H164" s="23"/>
      <c r="I164" s="23"/>
      <c r="J164" s="23"/>
      <c r="K164" s="23"/>
      <c r="L164" s="23"/>
      <c r="O164" s="23"/>
      <c r="P164" s="23"/>
      <c r="Q164" s="12"/>
    </row>
    <row r="165" spans="2:18" x14ac:dyDescent="0.2">
      <c r="B165" s="50" t="s">
        <v>2426</v>
      </c>
      <c r="C165" s="7" t="s">
        <v>2427</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2">
      <c r="B166" s="10"/>
      <c r="D166" s="23"/>
      <c r="E166" s="23"/>
      <c r="F166" s="23"/>
      <c r="G166" s="23"/>
      <c r="H166" s="23"/>
      <c r="I166" s="23"/>
      <c r="J166" s="23"/>
      <c r="K166" s="23"/>
      <c r="L166" s="23"/>
      <c r="O166" s="23"/>
      <c r="P166" s="23"/>
      <c r="Q166" s="12"/>
    </row>
    <row r="167" spans="2:18" x14ac:dyDescent="0.2">
      <c r="B167" s="50" t="s">
        <v>2428</v>
      </c>
      <c r="C167" s="7" t="s">
        <v>2429</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2">
      <c r="B168" s="50" t="s">
        <v>2430</v>
      </c>
      <c r="C168" t="s">
        <v>2431</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2">
      <c r="B169" s="50" t="s">
        <v>2432</v>
      </c>
      <c r="C169" t="s">
        <v>2433</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2">
      <c r="B170" s="50" t="s">
        <v>2434</v>
      </c>
      <c r="C170" t="s">
        <v>2435</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2">
      <c r="B171" s="10"/>
      <c r="D171" s="23"/>
      <c r="E171" s="23"/>
      <c r="F171" s="23"/>
      <c r="G171" s="23"/>
      <c r="H171" s="23"/>
      <c r="I171" s="23"/>
      <c r="J171" s="23"/>
      <c r="K171" s="23"/>
      <c r="L171" s="23"/>
      <c r="O171" s="23"/>
      <c r="P171" s="23"/>
      <c r="Q171" s="12"/>
    </row>
    <row r="172" spans="2:18" x14ac:dyDescent="0.2">
      <c r="B172" s="50" t="s">
        <v>2436</v>
      </c>
      <c r="C172" s="7" t="s">
        <v>2437</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2">
      <c r="B173" s="50" t="s">
        <v>2438</v>
      </c>
      <c r="C173" t="s">
        <v>2439</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2">
      <c r="B174" s="10"/>
      <c r="D174" s="23"/>
      <c r="E174" s="23"/>
      <c r="F174" s="23"/>
      <c r="G174" s="23"/>
      <c r="H174" s="23"/>
      <c r="I174" s="23"/>
      <c r="J174" s="23"/>
      <c r="K174" s="23"/>
      <c r="L174" s="23"/>
      <c r="O174" s="23"/>
      <c r="P174" s="23"/>
      <c r="Q174" s="12"/>
    </row>
    <row r="175" spans="2:18" ht="16" thickBot="1" x14ac:dyDescent="0.25">
      <c r="B175" s="50" t="s">
        <v>2440</v>
      </c>
      <c r="C175" s="7" t="s">
        <v>2441</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2">
      <c r="B176" s="50"/>
      <c r="C176" s="7"/>
      <c r="D176" s="12"/>
      <c r="E176" s="12"/>
      <c r="F176" s="12"/>
      <c r="G176" s="12"/>
      <c r="H176" s="12"/>
      <c r="I176" s="12"/>
    </row>
    <row r="177" spans="2:12" x14ac:dyDescent="0.2">
      <c r="C177" t="s">
        <v>2442</v>
      </c>
      <c r="D177" s="12"/>
      <c r="E177" s="12"/>
      <c r="F177" s="12"/>
      <c r="G177" s="12"/>
      <c r="H177" s="12"/>
      <c r="I177" s="12"/>
      <c r="J177" s="12"/>
    </row>
    <row r="178" spans="2:12" x14ac:dyDescent="0.2">
      <c r="D178" s="12"/>
      <c r="E178" s="12"/>
      <c r="F178" s="12"/>
      <c r="G178" s="12"/>
      <c r="H178" s="12"/>
      <c r="I178" s="12"/>
      <c r="J178" s="12"/>
    </row>
    <row r="179" spans="2:12" x14ac:dyDescent="0.2">
      <c r="B179">
        <v>1</v>
      </c>
      <c r="C179" t="s">
        <v>1509</v>
      </c>
      <c r="L179" s="23"/>
    </row>
    <row r="180" spans="2:12" x14ac:dyDescent="0.2">
      <c r="C180" t="s">
        <v>1510</v>
      </c>
      <c r="L180" s="23"/>
    </row>
    <row r="181" spans="2:12" x14ac:dyDescent="0.2">
      <c r="C181" t="s">
        <v>166</v>
      </c>
      <c r="L181" s="23"/>
    </row>
    <row r="182" spans="2:12" x14ac:dyDescent="0.2">
      <c r="C182" t="s">
        <v>167</v>
      </c>
      <c r="L182" s="23"/>
    </row>
    <row r="183" spans="2:12" x14ac:dyDescent="0.2">
      <c r="C183" t="s">
        <v>1511</v>
      </c>
      <c r="L183" s="23"/>
    </row>
    <row r="184" spans="2:12" x14ac:dyDescent="0.2">
      <c r="C184" t="s">
        <v>169</v>
      </c>
      <c r="L184" s="23"/>
    </row>
    <row r="185" spans="2:12" x14ac:dyDescent="0.2">
      <c r="D185" s="12"/>
      <c r="E185" s="12"/>
      <c r="F185" s="12"/>
      <c r="G185" s="12"/>
      <c r="H185" s="12"/>
      <c r="I185" s="12"/>
      <c r="J185" s="12"/>
    </row>
    <row r="186" spans="2:12" x14ac:dyDescent="0.2">
      <c r="C186" s="14" t="s">
        <v>175</v>
      </c>
      <c r="D186" s="16"/>
      <c r="E186" s="16"/>
    </row>
    <row r="187" spans="2:12" x14ac:dyDescent="0.2">
      <c r="C187" s="4" t="s">
        <v>176</v>
      </c>
    </row>
    <row r="188" spans="2:12" x14ac:dyDescent="0.2">
      <c r="C188" s="4" t="s">
        <v>177</v>
      </c>
    </row>
    <row r="189" spans="2:12" x14ac:dyDescent="0.2">
      <c r="C189" s="4" t="s">
        <v>178</v>
      </c>
    </row>
    <row r="190" spans="2:12" x14ac:dyDescent="0.2">
      <c r="C190" s="4" t="s">
        <v>179</v>
      </c>
    </row>
    <row r="191" spans="2:12" x14ac:dyDescent="0.2">
      <c r="C191" s="4" t="s">
        <v>180</v>
      </c>
    </row>
    <row r="192" spans="2:12" x14ac:dyDescent="0.2">
      <c r="C192" s="4" t="s">
        <v>181</v>
      </c>
    </row>
    <row r="193" spans="3:3" x14ac:dyDescent="0.2">
      <c r="C193" s="4" t="s">
        <v>182</v>
      </c>
    </row>
    <row r="195" spans="3:3" x14ac:dyDescent="0.2">
      <c r="C195" s="6" t="s">
        <v>171</v>
      </c>
    </row>
  </sheetData>
  <customSheetViews>
    <customSheetView guid="{8AF10B3B-10A6-4D52-BD8E-8DFFBDCC6DFD}">
      <selection activeCell="A189" sqref="A189:IV189"/>
      <pageMargins left="0" right="0" top="0" bottom="0" header="0" footer="0"/>
    </customSheetView>
    <customSheetView guid="{16927CCA-4762-4271-9EE6-6F8339BF4CFF}" topLeftCell="A169">
      <selection activeCell="C186" sqref="C186:C188"/>
      <pageMargins left="0" right="0" top="0" bottom="0" header="0" footer="0"/>
    </customSheetView>
    <customSheetView guid="{C028680C-CF7A-4182-BF71-8B1A40E6936D}">
      <selection activeCell="D6" sqref="D6:N6"/>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baseColWidth="10" defaultColWidth="9.5" defaultRowHeight="15" x14ac:dyDescent="0.2"/>
  <cols>
    <col min="1" max="2" width="9.5" customWidth="1"/>
    <col min="3" max="3" width="56" customWidth="1"/>
    <col min="4" max="10" width="9.5" customWidth="1"/>
  </cols>
  <sheetData>
    <row r="1" spans="1:18" x14ac:dyDescent="0.2">
      <c r="A1" s="6" t="s">
        <v>123</v>
      </c>
    </row>
    <row r="2" spans="1:18" x14ac:dyDescent="0.2">
      <c r="D2" s="337"/>
      <c r="E2" s="337"/>
      <c r="F2" s="337"/>
      <c r="G2" s="337"/>
      <c r="H2" s="337"/>
      <c r="I2" s="337"/>
      <c r="J2" s="157"/>
      <c r="K2" s="157"/>
      <c r="L2" s="157"/>
      <c r="M2" s="157"/>
    </row>
    <row r="3" spans="1:18" x14ac:dyDescent="0.2">
      <c r="A3" s="7" t="s">
        <v>22</v>
      </c>
      <c r="B3" s="7" t="s">
        <v>2443</v>
      </c>
      <c r="D3" s="157"/>
      <c r="E3" s="157"/>
      <c r="F3" s="157"/>
      <c r="G3" s="157"/>
      <c r="H3" s="157"/>
      <c r="I3" s="157"/>
      <c r="J3" s="157"/>
      <c r="K3" s="157"/>
      <c r="L3" s="157"/>
      <c r="M3" s="157"/>
    </row>
    <row r="4" spans="1:18" x14ac:dyDescent="0.2">
      <c r="B4" s="7" t="s">
        <v>278</v>
      </c>
      <c r="D4" s="157"/>
      <c r="E4" s="157"/>
      <c r="F4" s="157"/>
      <c r="G4" s="157"/>
      <c r="H4" s="157"/>
      <c r="I4" s="157"/>
      <c r="J4" s="157"/>
      <c r="K4" s="157"/>
      <c r="L4" s="157"/>
      <c r="M4" s="157"/>
    </row>
    <row r="5" spans="1:18" ht="16" thickBot="1" x14ac:dyDescent="0.25">
      <c r="B5" t="s">
        <v>2444</v>
      </c>
      <c r="D5" s="166"/>
      <c r="E5" s="166"/>
      <c r="F5" s="166"/>
      <c r="G5" s="166"/>
      <c r="H5" s="166"/>
      <c r="I5" s="166"/>
      <c r="J5" s="166"/>
      <c r="K5" s="166"/>
      <c r="L5" s="166"/>
      <c r="M5" s="166"/>
      <c r="N5" s="9"/>
      <c r="O5" s="9"/>
      <c r="P5" s="9"/>
      <c r="Q5" s="9"/>
      <c r="R5" s="9"/>
    </row>
    <row r="6" spans="1:18" ht="16" thickBot="1" x14ac:dyDescent="0.25">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2">
      <c r="B7" s="52" t="s">
        <v>272</v>
      </c>
      <c r="C7" s="7" t="s">
        <v>1524</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2">
      <c r="B8" s="52" t="s">
        <v>260</v>
      </c>
      <c r="C8" t="s">
        <v>1525</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2">
      <c r="B9" s="52" t="s">
        <v>261</v>
      </c>
      <c r="C9" t="s">
        <v>1526</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2">
      <c r="B10" s="52" t="s">
        <v>262</v>
      </c>
      <c r="C10" t="s">
        <v>1527</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2">
      <c r="B11" s="52" t="s">
        <v>263</v>
      </c>
      <c r="C11" t="s">
        <v>2229</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2">
      <c r="B12" s="52" t="s">
        <v>264</v>
      </c>
      <c r="C12" t="s">
        <v>1529</v>
      </c>
      <c r="D12" s="23">
        <v>2.2000000000000002</v>
      </c>
      <c r="E12" s="23">
        <v>3.3</v>
      </c>
      <c r="F12" s="23">
        <v>3.1</v>
      </c>
      <c r="G12" s="23">
        <v>4.8</v>
      </c>
      <c r="H12" s="23">
        <v>2.9</v>
      </c>
      <c r="I12" s="23">
        <v>0.6</v>
      </c>
      <c r="J12" s="23">
        <v>0.8</v>
      </c>
      <c r="K12" s="23">
        <v>0.1</v>
      </c>
      <c r="L12" s="23">
        <v>-0.1</v>
      </c>
      <c r="M12" s="23">
        <v>2.6</v>
      </c>
      <c r="N12" s="23">
        <v>1.6</v>
      </c>
      <c r="O12" s="23">
        <v>0.9</v>
      </c>
      <c r="P12" s="23" t="s">
        <v>273</v>
      </c>
      <c r="Q12" s="23">
        <v>3.6</v>
      </c>
      <c r="R12" s="23">
        <v>10.199999999999999</v>
      </c>
    </row>
    <row r="13" spans="1:18" x14ac:dyDescent="0.2">
      <c r="B13" s="52" t="s">
        <v>265</v>
      </c>
      <c r="C13" t="s">
        <v>1530</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2">
      <c r="B14" s="52" t="s">
        <v>266</v>
      </c>
      <c r="C14" t="s">
        <v>1531</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2">
      <c r="B15" s="52" t="s">
        <v>267</v>
      </c>
      <c r="C15" t="s">
        <v>1532</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2">
      <c r="B16" s="52" t="s">
        <v>268</v>
      </c>
      <c r="C16" t="s">
        <v>1533</v>
      </c>
      <c r="D16" s="23">
        <v>-0.6</v>
      </c>
      <c r="E16" s="23">
        <v>1.4</v>
      </c>
      <c r="F16" s="23">
        <v>1.8</v>
      </c>
      <c r="G16" s="23" t="s">
        <v>273</v>
      </c>
      <c r="H16" s="23">
        <v>0.1</v>
      </c>
      <c r="I16" s="23">
        <v>1.1000000000000001</v>
      </c>
      <c r="J16" s="23">
        <v>0.9</v>
      </c>
      <c r="K16" s="23">
        <v>-0.5</v>
      </c>
      <c r="L16" s="23">
        <v>0.5</v>
      </c>
      <c r="M16" s="23">
        <v>2</v>
      </c>
      <c r="N16" s="23">
        <v>3.1</v>
      </c>
      <c r="O16" s="23">
        <v>1.9</v>
      </c>
      <c r="P16" s="23">
        <v>2</v>
      </c>
      <c r="Q16" s="23">
        <v>2.1</v>
      </c>
      <c r="R16" s="23">
        <v>5</v>
      </c>
    </row>
    <row r="17" spans="2:18" x14ac:dyDescent="0.2">
      <c r="B17" s="52" t="s">
        <v>269</v>
      </c>
      <c r="C17" t="s">
        <v>1534</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2">
      <c r="B18" s="52" t="s">
        <v>270</v>
      </c>
      <c r="C18" t="s">
        <v>1535</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2">
      <c r="B19" s="52" t="s">
        <v>271</v>
      </c>
      <c r="C19" t="s">
        <v>1536</v>
      </c>
      <c r="D19" s="23">
        <v>2.4</v>
      </c>
      <c r="E19" s="23">
        <v>2.1</v>
      </c>
      <c r="F19" s="23">
        <v>2.4</v>
      </c>
      <c r="G19" s="23">
        <v>2.5</v>
      </c>
      <c r="H19" s="23">
        <v>2.2000000000000002</v>
      </c>
      <c r="I19" s="23">
        <v>1</v>
      </c>
      <c r="J19" s="23" t="s">
        <v>273</v>
      </c>
      <c r="K19" s="23">
        <v>0.3</v>
      </c>
      <c r="L19" s="23">
        <v>1.1000000000000001</v>
      </c>
      <c r="M19" s="23">
        <v>1.4</v>
      </c>
      <c r="N19" s="23" t="s">
        <v>273</v>
      </c>
      <c r="O19" s="23">
        <v>1.3</v>
      </c>
      <c r="P19" s="23">
        <v>1.3</v>
      </c>
      <c r="Q19" s="23">
        <v>1</v>
      </c>
      <c r="R19" s="23">
        <v>3.6</v>
      </c>
    </row>
    <row r="20" spans="2:18" x14ac:dyDescent="0.2">
      <c r="B20" s="10"/>
      <c r="D20" s="23"/>
      <c r="E20" s="23"/>
      <c r="F20" s="23"/>
      <c r="G20" s="23"/>
      <c r="H20" s="23"/>
      <c r="I20" s="23"/>
      <c r="J20" s="23"/>
      <c r="K20" s="23"/>
      <c r="L20" s="23"/>
      <c r="O20" s="23"/>
      <c r="P20" s="23"/>
      <c r="Q20" s="12"/>
    </row>
    <row r="21" spans="2:18" x14ac:dyDescent="0.2">
      <c r="B21" s="52" t="s">
        <v>1946</v>
      </c>
      <c r="C21" s="7" t="s">
        <v>1537</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273</v>
      </c>
      <c r="Q21" s="23">
        <v>2.8</v>
      </c>
      <c r="R21" s="23">
        <v>12.1</v>
      </c>
    </row>
    <row r="22" spans="2:18" x14ac:dyDescent="0.2">
      <c r="B22" s="52" t="s">
        <v>360</v>
      </c>
      <c r="C22" s="7" t="s">
        <v>1538</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2">
      <c r="B23" s="52"/>
      <c r="C23" s="7"/>
      <c r="D23" s="23"/>
      <c r="E23" s="23"/>
      <c r="F23" s="23"/>
      <c r="G23" s="23"/>
      <c r="H23" s="23"/>
      <c r="I23" s="23"/>
      <c r="J23" s="23"/>
      <c r="K23" s="23"/>
      <c r="L23" s="23"/>
      <c r="O23" s="23"/>
      <c r="P23" s="23"/>
      <c r="Q23" s="12"/>
    </row>
    <row r="24" spans="2:18" x14ac:dyDescent="0.2">
      <c r="B24" s="52" t="s">
        <v>1947</v>
      </c>
      <c r="C24" s="18" t="s">
        <v>1539</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2">
      <c r="B25" s="52" t="s">
        <v>1948</v>
      </c>
      <c r="C25" t="s">
        <v>1540</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2">
      <c r="B26" s="52" t="s">
        <v>1956</v>
      </c>
      <c r="C26" t="s">
        <v>1555</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2">
      <c r="B27" s="52" t="s">
        <v>1964</v>
      </c>
      <c r="C27" t="s">
        <v>1570</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2">
      <c r="B28" s="52" t="s">
        <v>1968</v>
      </c>
      <c r="C28" t="s">
        <v>1577</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2">
      <c r="B29" s="52" t="s">
        <v>1976</v>
      </c>
      <c r="C29" t="s">
        <v>1590</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2">
      <c r="B30" s="52" t="s">
        <v>1980</v>
      </c>
      <c r="C30" t="s">
        <v>1597</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2">
      <c r="B31" s="52" t="s">
        <v>1984</v>
      </c>
      <c r="C31" t="s">
        <v>1604</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2">
      <c r="B32" s="52" t="s">
        <v>1991</v>
      </c>
      <c r="C32" t="s">
        <v>1617</v>
      </c>
      <c r="D32" s="23">
        <v>7.2</v>
      </c>
      <c r="E32" s="23">
        <v>7.1</v>
      </c>
      <c r="F32" s="23">
        <v>5.6</v>
      </c>
      <c r="G32" s="23">
        <v>7.5</v>
      </c>
      <c r="H32" s="23">
        <v>5</v>
      </c>
      <c r="I32" s="23">
        <v>3</v>
      </c>
      <c r="J32" s="23">
        <v>1.8</v>
      </c>
      <c r="K32" s="23">
        <v>-0.2</v>
      </c>
      <c r="L32" s="23">
        <v>-1.6</v>
      </c>
      <c r="M32" s="23">
        <v>1.5</v>
      </c>
      <c r="N32" s="23">
        <v>1.6</v>
      </c>
      <c r="O32" s="23">
        <v>1.2</v>
      </c>
      <c r="P32" s="23">
        <v>0.8</v>
      </c>
      <c r="Q32" s="23" t="s">
        <v>273</v>
      </c>
      <c r="R32" s="23">
        <v>6.3</v>
      </c>
    </row>
    <row r="33" spans="2:18" x14ac:dyDescent="0.2">
      <c r="B33" s="52" t="s">
        <v>1997</v>
      </c>
      <c r="C33" t="s">
        <v>1628</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2">
      <c r="B34" s="10"/>
      <c r="D34" s="23"/>
      <c r="E34" s="23"/>
      <c r="F34" s="23"/>
      <c r="G34" s="23"/>
      <c r="H34" s="23"/>
      <c r="I34" s="23"/>
      <c r="J34" s="23"/>
      <c r="K34" s="23"/>
      <c r="L34" s="23"/>
      <c r="O34" s="23"/>
      <c r="P34" s="23"/>
      <c r="Q34" s="12"/>
    </row>
    <row r="35" spans="2:18" x14ac:dyDescent="0.2">
      <c r="B35" s="52" t="s">
        <v>2002</v>
      </c>
      <c r="C35" s="7" t="s">
        <v>2243</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2">
      <c r="B36" s="52" t="s">
        <v>2003</v>
      </c>
      <c r="C36" t="s">
        <v>2245</v>
      </c>
      <c r="D36" s="23">
        <v>5.4</v>
      </c>
      <c r="E36" s="23">
        <v>9.6999999999999993</v>
      </c>
      <c r="F36" s="23">
        <v>6.1</v>
      </c>
      <c r="G36" s="23">
        <v>9.4</v>
      </c>
      <c r="H36" s="23">
        <v>3.2</v>
      </c>
      <c r="I36" s="23">
        <v>0.9</v>
      </c>
      <c r="J36" s="23">
        <v>-1.4</v>
      </c>
      <c r="K36" s="23">
        <v>-2</v>
      </c>
      <c r="L36" s="23" t="s">
        <v>273</v>
      </c>
      <c r="M36" s="23">
        <v>5.3</v>
      </c>
      <c r="N36" s="23">
        <v>1.5</v>
      </c>
      <c r="O36" s="23">
        <v>-0.5</v>
      </c>
      <c r="P36" s="23">
        <v>-1.5</v>
      </c>
      <c r="Q36" s="23">
        <v>-2</v>
      </c>
      <c r="R36" s="23">
        <v>8.9</v>
      </c>
    </row>
    <row r="37" spans="2:18" x14ac:dyDescent="0.2">
      <c r="B37" s="52" t="s">
        <v>2007</v>
      </c>
      <c r="C37" t="s">
        <v>2247</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2">
      <c r="B38" s="10"/>
      <c r="D38" s="23"/>
      <c r="E38" s="23"/>
      <c r="F38" s="23"/>
      <c r="G38" s="23"/>
      <c r="H38" s="23"/>
      <c r="I38" s="23"/>
      <c r="J38" s="23"/>
      <c r="K38" s="23"/>
      <c r="L38" s="23"/>
      <c r="O38" s="23"/>
      <c r="P38" s="23"/>
      <c r="Q38" s="12"/>
    </row>
    <row r="39" spans="2:18" x14ac:dyDescent="0.2">
      <c r="B39" s="52" t="s">
        <v>2011</v>
      </c>
      <c r="C39" s="7" t="s">
        <v>2249</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2">
      <c r="B40" s="52" t="s">
        <v>2012</v>
      </c>
      <c r="C40" t="s">
        <v>2251</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2">
      <c r="B41" s="52" t="s">
        <v>2013</v>
      </c>
      <c r="C41" t="s">
        <v>2253</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2">
      <c r="B42" s="52" t="s">
        <v>2017</v>
      </c>
      <c r="C42" t="s">
        <v>2255</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2">
      <c r="B43" s="10"/>
      <c r="D43" s="23"/>
      <c r="E43" s="23"/>
      <c r="F43" s="23"/>
      <c r="G43" s="23"/>
      <c r="H43" s="23"/>
      <c r="I43" s="23"/>
      <c r="J43" s="23"/>
      <c r="K43" s="23"/>
      <c r="L43" s="23"/>
      <c r="O43" s="23"/>
      <c r="P43" s="23"/>
      <c r="Q43" s="12"/>
    </row>
    <row r="44" spans="2:18" x14ac:dyDescent="0.2">
      <c r="B44" s="52" t="s">
        <v>2020</v>
      </c>
      <c r="C44" s="7" t="s">
        <v>2257</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2">
      <c r="B45" s="10"/>
      <c r="C45" s="7"/>
      <c r="D45" s="23"/>
      <c r="E45" s="23"/>
      <c r="F45" s="23"/>
      <c r="G45" s="23"/>
      <c r="H45" s="23"/>
      <c r="I45" s="23"/>
      <c r="J45" s="23"/>
      <c r="K45" s="23"/>
      <c r="L45" s="23"/>
      <c r="O45" s="23"/>
      <c r="P45" s="23"/>
      <c r="Q45" s="12"/>
    </row>
    <row r="46" spans="2:18" x14ac:dyDescent="0.2">
      <c r="B46" s="52" t="s">
        <v>2024</v>
      </c>
      <c r="C46" s="7" t="s">
        <v>2259</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2">
      <c r="B47" s="52" t="s">
        <v>2025</v>
      </c>
      <c r="C47" t="s">
        <v>2261</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2">
      <c r="B48" s="52" t="s">
        <v>2029</v>
      </c>
      <c r="C48" t="s">
        <v>2263</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2">
      <c r="B49" s="52" t="s">
        <v>2032</v>
      </c>
      <c r="C49" t="s">
        <v>2265</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2">
      <c r="B50" s="10"/>
      <c r="D50" s="23"/>
      <c r="E50" s="23"/>
      <c r="F50" s="23"/>
      <c r="G50" s="23"/>
      <c r="H50" s="23"/>
      <c r="I50" s="23"/>
      <c r="J50" s="23"/>
      <c r="K50" s="23"/>
      <c r="L50" s="23"/>
      <c r="O50" s="23"/>
      <c r="P50" s="23"/>
      <c r="Q50" s="12"/>
    </row>
    <row r="51" spans="2:18" x14ac:dyDescent="0.2">
      <c r="B51" s="52" t="s">
        <v>2035</v>
      </c>
      <c r="C51" s="7" t="s">
        <v>2267</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2">
      <c r="B52" s="10"/>
      <c r="C52" s="7"/>
      <c r="D52" s="23"/>
      <c r="E52" s="23"/>
      <c r="F52" s="23"/>
      <c r="G52" s="23"/>
      <c r="H52" s="23"/>
      <c r="I52" s="23"/>
      <c r="J52" s="23"/>
      <c r="K52" s="23"/>
      <c r="L52" s="23"/>
      <c r="O52" s="23"/>
      <c r="P52" s="23"/>
      <c r="Q52" s="12"/>
    </row>
    <row r="53" spans="2:18" x14ac:dyDescent="0.2">
      <c r="B53" s="52" t="s">
        <v>2039</v>
      </c>
      <c r="C53" s="7" t="s">
        <v>2269</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2">
      <c r="B54" s="10"/>
      <c r="C54" s="7"/>
      <c r="D54" s="23"/>
      <c r="E54" s="23"/>
      <c r="F54" s="23"/>
      <c r="G54" s="23"/>
      <c r="H54" s="23"/>
      <c r="I54" s="23"/>
      <c r="J54" s="23"/>
      <c r="K54" s="23"/>
      <c r="L54" s="23"/>
      <c r="O54" s="23"/>
      <c r="P54" s="23"/>
      <c r="Q54" s="12"/>
    </row>
    <row r="55" spans="2:18" x14ac:dyDescent="0.2">
      <c r="B55" s="52" t="s">
        <v>491</v>
      </c>
      <c r="C55" s="7" t="s">
        <v>2445</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2">
      <c r="B56" s="10"/>
      <c r="C56" s="7"/>
      <c r="D56" s="23"/>
      <c r="E56" s="23"/>
      <c r="F56" s="23"/>
      <c r="G56" s="23"/>
      <c r="H56" s="23"/>
      <c r="I56" s="23"/>
      <c r="J56" s="23"/>
      <c r="K56" s="23"/>
      <c r="L56" s="23"/>
      <c r="O56" s="23"/>
      <c r="P56" s="23"/>
      <c r="Q56" s="12"/>
    </row>
    <row r="57" spans="2:18" x14ac:dyDescent="0.2">
      <c r="B57" s="52" t="s">
        <v>2040</v>
      </c>
      <c r="C57" s="7" t="s">
        <v>2271</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2">
      <c r="B58" s="52" t="s">
        <v>2041</v>
      </c>
      <c r="C58" t="s">
        <v>2273</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2">
      <c r="B59" s="52" t="s">
        <v>2042</v>
      </c>
      <c r="C59" t="s">
        <v>2275</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2">
      <c r="B60" s="10"/>
      <c r="D60" s="23"/>
      <c r="E60" s="23"/>
      <c r="F60" s="23"/>
      <c r="G60" s="23"/>
      <c r="H60" s="23"/>
      <c r="I60" s="23"/>
      <c r="J60" s="23"/>
      <c r="K60" s="23"/>
      <c r="L60" s="23"/>
      <c r="O60" s="23"/>
      <c r="P60" s="23"/>
      <c r="Q60" s="12"/>
    </row>
    <row r="61" spans="2:18" x14ac:dyDescent="0.2">
      <c r="B61" s="52" t="s">
        <v>2047</v>
      </c>
      <c r="C61" s="7" t="s">
        <v>2277</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2">
      <c r="B62" s="52" t="s">
        <v>2048</v>
      </c>
      <c r="C62" t="s">
        <v>2279</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2">
      <c r="B63" s="52" t="s">
        <v>521</v>
      </c>
      <c r="C63" t="s">
        <v>2281</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2">
      <c r="B64" s="10"/>
      <c r="D64" s="23"/>
      <c r="E64" s="23"/>
      <c r="F64" s="23"/>
      <c r="G64" s="23"/>
      <c r="H64" s="23"/>
      <c r="I64" s="23"/>
      <c r="J64" s="23"/>
      <c r="K64" s="23"/>
      <c r="L64" s="23"/>
      <c r="O64" s="23"/>
      <c r="P64" s="23"/>
      <c r="Q64" s="12"/>
    </row>
    <row r="65" spans="2:18" x14ac:dyDescent="0.2">
      <c r="B65" s="52" t="s">
        <v>2049</v>
      </c>
      <c r="C65" s="7" t="s">
        <v>2283</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2">
      <c r="B66" s="52" t="s">
        <v>2050</v>
      </c>
      <c r="C66" t="s">
        <v>2285</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2">
      <c r="B67" s="52" t="s">
        <v>2051</v>
      </c>
      <c r="C67" t="s">
        <v>2287</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2">
      <c r="B68" s="52" t="s">
        <v>2054</v>
      </c>
      <c r="C68" t="s">
        <v>2289</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2">
      <c r="B69" s="52" t="s">
        <v>2055</v>
      </c>
      <c r="C69" t="s">
        <v>2291</v>
      </c>
      <c r="D69" s="23">
        <v>19</v>
      </c>
      <c r="E69" s="23">
        <v>17.7</v>
      </c>
      <c r="F69" s="23" t="s">
        <v>273</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2">
      <c r="B70" s="52"/>
      <c r="D70" s="23"/>
      <c r="E70" s="23"/>
      <c r="F70" s="23"/>
      <c r="G70" s="23"/>
      <c r="H70" s="23"/>
      <c r="I70" s="23"/>
      <c r="J70" s="23"/>
      <c r="K70" s="23"/>
      <c r="L70" s="23"/>
      <c r="O70" s="23"/>
      <c r="P70" s="23"/>
      <c r="Q70" s="12"/>
    </row>
    <row r="71" spans="2:18" x14ac:dyDescent="0.2">
      <c r="B71" s="52" t="s">
        <v>551</v>
      </c>
      <c r="C71" s="18" t="s">
        <v>2292</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2">
      <c r="B72" s="10"/>
      <c r="D72" s="23"/>
      <c r="E72" s="23"/>
      <c r="F72" s="23"/>
      <c r="G72" s="23"/>
      <c r="H72" s="23"/>
      <c r="I72" s="23"/>
      <c r="J72" s="23"/>
      <c r="K72" s="23"/>
      <c r="L72" s="23"/>
      <c r="O72" s="23"/>
      <c r="P72" s="23"/>
      <c r="Q72" s="12"/>
    </row>
    <row r="73" spans="2:18" x14ac:dyDescent="0.2">
      <c r="B73" s="52" t="s">
        <v>2056</v>
      </c>
      <c r="C73" s="7" t="s">
        <v>2294</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2">
      <c r="B74" s="52" t="s">
        <v>2057</v>
      </c>
      <c r="C74" t="s">
        <v>2296</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2">
      <c r="B75" s="52" t="s">
        <v>2062</v>
      </c>
      <c r="C75" t="s">
        <v>2298</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2">
      <c r="B76" s="10"/>
      <c r="D76" s="23"/>
      <c r="E76" s="23"/>
      <c r="F76" s="23"/>
      <c r="G76" s="23"/>
      <c r="H76" s="23"/>
      <c r="I76" s="23"/>
      <c r="J76" s="23"/>
      <c r="K76" s="23"/>
      <c r="L76" s="23"/>
      <c r="O76" s="23"/>
      <c r="P76" s="23"/>
      <c r="Q76" s="12"/>
    </row>
    <row r="77" spans="2:18" x14ac:dyDescent="0.2">
      <c r="B77" s="52" t="s">
        <v>2065</v>
      </c>
      <c r="C77" s="7" t="s">
        <v>2300</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2">
      <c r="B78" s="10"/>
      <c r="C78" s="7"/>
      <c r="D78" s="23"/>
      <c r="E78" s="23"/>
      <c r="F78" s="23"/>
      <c r="G78" s="23"/>
      <c r="H78" s="23"/>
      <c r="I78" s="23"/>
      <c r="J78" s="23"/>
      <c r="K78" s="23"/>
      <c r="L78" s="23"/>
      <c r="O78" s="23"/>
      <c r="P78" s="23"/>
      <c r="Q78" s="12"/>
    </row>
    <row r="79" spans="2:18" x14ac:dyDescent="0.2">
      <c r="B79" s="52" t="s">
        <v>2069</v>
      </c>
      <c r="C79" s="7" t="s">
        <v>2302</v>
      </c>
      <c r="D79" s="23">
        <v>0.5</v>
      </c>
      <c r="E79" s="23">
        <v>5.6</v>
      </c>
      <c r="F79" s="23">
        <v>4</v>
      </c>
      <c r="G79" s="23">
        <v>2.2999999999999998</v>
      </c>
      <c r="H79" s="23">
        <v>0.5</v>
      </c>
      <c r="I79" s="23" t="s">
        <v>273</v>
      </c>
      <c r="J79" s="23">
        <v>-0.8</v>
      </c>
      <c r="K79" s="23">
        <v>-0.5</v>
      </c>
      <c r="L79" s="23">
        <v>1.1000000000000001</v>
      </c>
      <c r="M79" s="23">
        <v>3.4</v>
      </c>
      <c r="N79" s="23">
        <v>4.9000000000000004</v>
      </c>
      <c r="O79" s="23">
        <v>-1.1000000000000001</v>
      </c>
      <c r="P79" s="23">
        <v>-0.5</v>
      </c>
      <c r="Q79" s="23">
        <v>4.5999999999999996</v>
      </c>
      <c r="R79" s="23">
        <v>8.3000000000000007</v>
      </c>
    </row>
    <row r="80" spans="2:18" x14ac:dyDescent="0.2">
      <c r="B80" s="52" t="s">
        <v>2070</v>
      </c>
      <c r="C80" t="s">
        <v>2304</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2">
      <c r="B81" s="52" t="s">
        <v>2079</v>
      </c>
      <c r="C81" t="s">
        <v>2306</v>
      </c>
      <c r="D81" s="23">
        <v>5.0999999999999996</v>
      </c>
      <c r="E81" s="23">
        <v>1.4</v>
      </c>
      <c r="F81" s="23">
        <v>2.7</v>
      </c>
      <c r="G81" s="23">
        <v>2.2999999999999998</v>
      </c>
      <c r="H81" s="23" t="s">
        <v>273</v>
      </c>
      <c r="I81" s="23">
        <v>-3.4</v>
      </c>
      <c r="J81" s="23">
        <v>-1.9</v>
      </c>
      <c r="K81" s="23">
        <v>-0.5</v>
      </c>
      <c r="L81" s="23">
        <v>1.8</v>
      </c>
      <c r="M81" s="23">
        <v>1</v>
      </c>
      <c r="N81" s="23">
        <v>0.9</v>
      </c>
      <c r="O81" s="23">
        <v>0.9</v>
      </c>
      <c r="P81" s="23">
        <v>1.6</v>
      </c>
      <c r="Q81" s="23">
        <v>3.4</v>
      </c>
      <c r="R81" s="23">
        <v>8.1</v>
      </c>
    </row>
    <row r="82" spans="2:18" x14ac:dyDescent="0.2">
      <c r="B82" s="10"/>
      <c r="D82" s="23"/>
      <c r="E82" s="23"/>
      <c r="F82" s="23"/>
      <c r="G82" s="23"/>
      <c r="H82" s="23"/>
      <c r="I82" s="23"/>
      <c r="J82" s="23"/>
      <c r="K82" s="23"/>
      <c r="L82" s="23"/>
      <c r="O82" s="23"/>
      <c r="P82" s="23"/>
      <c r="Q82" s="12"/>
    </row>
    <row r="83" spans="2:18" x14ac:dyDescent="0.2">
      <c r="B83" s="52" t="s">
        <v>2080</v>
      </c>
      <c r="C83" s="7" t="s">
        <v>2308</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2">
      <c r="B84" s="10"/>
      <c r="C84" s="7"/>
      <c r="D84" s="23"/>
      <c r="E84" s="23"/>
      <c r="F84" s="23"/>
      <c r="G84" s="23"/>
      <c r="H84" s="23"/>
      <c r="I84" s="23"/>
      <c r="J84" s="23"/>
      <c r="K84" s="23"/>
      <c r="L84" s="23"/>
      <c r="O84" s="23"/>
      <c r="P84" s="23"/>
      <c r="Q84" s="12"/>
    </row>
    <row r="85" spans="2:18" x14ac:dyDescent="0.2">
      <c r="B85" s="52" t="s">
        <v>2084</v>
      </c>
      <c r="C85" s="7" t="s">
        <v>2310</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2">
      <c r="B86" s="10"/>
      <c r="C86" s="7"/>
      <c r="D86" s="23"/>
      <c r="E86" s="23"/>
      <c r="F86" s="23"/>
      <c r="G86" s="23"/>
      <c r="H86" s="23"/>
      <c r="I86" s="23"/>
      <c r="J86" s="23"/>
      <c r="K86" s="23"/>
      <c r="L86" s="23"/>
      <c r="O86" s="23"/>
      <c r="P86" s="23"/>
      <c r="Q86" s="12"/>
    </row>
    <row r="87" spans="2:18" x14ac:dyDescent="0.2">
      <c r="B87" s="52" t="s">
        <v>2089</v>
      </c>
      <c r="C87" s="7" t="s">
        <v>2312</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2">
      <c r="B88" s="52" t="s">
        <v>2090</v>
      </c>
      <c r="C88" t="s">
        <v>2314</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2">
      <c r="B89" s="52" t="s">
        <v>2093</v>
      </c>
      <c r="C89" t="s">
        <v>2316</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2">
      <c r="B90" s="10"/>
      <c r="D90" s="23"/>
      <c r="E90" s="23"/>
      <c r="F90" s="23"/>
      <c r="G90" s="23"/>
      <c r="H90" s="23"/>
      <c r="I90" s="23"/>
      <c r="J90" s="23"/>
      <c r="K90" s="23"/>
      <c r="L90" s="23"/>
      <c r="O90" s="23"/>
      <c r="P90" s="23"/>
      <c r="Q90" s="12"/>
    </row>
    <row r="91" spans="2:18" x14ac:dyDescent="0.2">
      <c r="B91" s="52" t="s">
        <v>616</v>
      </c>
      <c r="C91" s="7" t="s">
        <v>2318</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2">
      <c r="B92" s="52" t="s">
        <v>2096</v>
      </c>
      <c r="C92" t="s">
        <v>2320</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2">
      <c r="B93" s="52" t="s">
        <v>2097</v>
      </c>
      <c r="C93" t="s">
        <v>2322</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273</v>
      </c>
      <c r="R93" s="23">
        <v>1.6</v>
      </c>
    </row>
    <row r="94" spans="2:18" x14ac:dyDescent="0.2">
      <c r="B94" s="52"/>
      <c r="D94" s="23"/>
      <c r="E94" s="23"/>
      <c r="F94" s="23"/>
      <c r="G94" s="23"/>
      <c r="H94" s="23"/>
      <c r="I94" s="23"/>
      <c r="J94" s="45"/>
      <c r="K94" s="23"/>
      <c r="L94" s="23"/>
      <c r="O94" s="23"/>
      <c r="P94" s="23"/>
      <c r="Q94" s="12"/>
    </row>
    <row r="95" spans="2:18" x14ac:dyDescent="0.2">
      <c r="B95" s="52" t="s">
        <v>2101</v>
      </c>
      <c r="C95" s="7" t="s">
        <v>2324</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2">
      <c r="B96" s="52" t="s">
        <v>2102</v>
      </c>
      <c r="C96" t="s">
        <v>2326</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2">
      <c r="B97" s="52" t="s">
        <v>2103</v>
      </c>
      <c r="C97" t="s">
        <v>2328</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2">
      <c r="B98" s="52"/>
      <c r="D98" s="23"/>
      <c r="E98" s="23"/>
      <c r="F98" s="23"/>
      <c r="G98" s="23"/>
      <c r="H98" s="23"/>
      <c r="I98" s="23"/>
      <c r="J98" s="23"/>
      <c r="K98" s="23"/>
      <c r="L98" s="23"/>
      <c r="O98" s="23"/>
      <c r="P98" s="23"/>
      <c r="Q98" s="12"/>
    </row>
    <row r="99" spans="2:18" x14ac:dyDescent="0.2">
      <c r="B99" s="52" t="s">
        <v>2104</v>
      </c>
      <c r="C99" s="7" t="s">
        <v>2330</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2">
      <c r="B100" s="52"/>
      <c r="C100" s="7"/>
      <c r="D100" s="23"/>
      <c r="E100" s="23"/>
      <c r="F100" s="23"/>
      <c r="G100" s="23"/>
      <c r="H100" s="23"/>
      <c r="I100" s="23"/>
      <c r="J100" s="23"/>
      <c r="K100" s="23"/>
      <c r="L100" s="23"/>
      <c r="O100" s="23"/>
      <c r="P100" s="23"/>
      <c r="Q100" s="12"/>
    </row>
    <row r="101" spans="2:18" x14ac:dyDescent="0.2">
      <c r="B101" s="52" t="s">
        <v>2105</v>
      </c>
      <c r="C101" s="7" t="s">
        <v>2332</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2">
      <c r="B102" s="52" t="s">
        <v>656</v>
      </c>
      <c r="C102" t="s">
        <v>2334</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2">
      <c r="B103" s="52" t="s">
        <v>661</v>
      </c>
      <c r="C103" t="s">
        <v>2336</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2">
      <c r="B104" s="52" t="s">
        <v>666</v>
      </c>
      <c r="C104" t="s">
        <v>2338</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2">
      <c r="D105" s="23"/>
      <c r="E105" s="23"/>
      <c r="F105" s="23"/>
      <c r="G105" s="23"/>
      <c r="H105" s="23"/>
      <c r="I105" s="23"/>
      <c r="J105" s="23"/>
      <c r="K105" s="23"/>
      <c r="L105" s="23"/>
      <c r="O105" s="23"/>
      <c r="P105" s="23"/>
      <c r="Q105" s="12"/>
    </row>
    <row r="106" spans="2:18" x14ac:dyDescent="0.2">
      <c r="B106" s="52" t="s">
        <v>2108</v>
      </c>
      <c r="C106" s="7" t="s">
        <v>2340</v>
      </c>
      <c r="D106" s="23">
        <v>9.6999999999999993</v>
      </c>
      <c r="E106" s="23">
        <v>-2.7</v>
      </c>
      <c r="F106" s="23">
        <v>10.4</v>
      </c>
      <c r="G106" s="23">
        <v>9.8000000000000007</v>
      </c>
      <c r="H106" s="23">
        <v>1.6</v>
      </c>
      <c r="I106" s="23">
        <v>0.2</v>
      </c>
      <c r="J106" s="23">
        <v>-1.4</v>
      </c>
      <c r="K106" s="23">
        <v>-5.3</v>
      </c>
      <c r="L106" s="23" t="s">
        <v>273</v>
      </c>
      <c r="M106" s="23">
        <v>5.4</v>
      </c>
      <c r="N106" s="23">
        <v>5.5</v>
      </c>
      <c r="O106" s="23">
        <v>1.7</v>
      </c>
      <c r="P106" s="23">
        <v>-2.1</v>
      </c>
      <c r="Q106" s="23">
        <v>7.1</v>
      </c>
      <c r="R106" s="23">
        <v>15</v>
      </c>
    </row>
    <row r="107" spans="2:18" x14ac:dyDescent="0.2">
      <c r="B107" s="52" t="s">
        <v>676</v>
      </c>
      <c r="C107" t="s">
        <v>2342</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2">
      <c r="B108" s="52" t="s">
        <v>681</v>
      </c>
      <c r="C108" t="s">
        <v>2344</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2">
      <c r="B109" s="52" t="s">
        <v>686</v>
      </c>
      <c r="C109" t="s">
        <v>2346</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2">
      <c r="B110" s="52" t="s">
        <v>2114</v>
      </c>
      <c r="C110" t="s">
        <v>2348</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2">
      <c r="D111" s="23"/>
      <c r="E111" s="23"/>
      <c r="F111" s="23"/>
      <c r="G111" s="23"/>
      <c r="H111" s="23"/>
      <c r="I111" s="23"/>
      <c r="J111" s="23"/>
      <c r="K111" s="23"/>
      <c r="L111" s="23"/>
      <c r="O111" s="23"/>
      <c r="P111" s="23"/>
      <c r="Q111" s="12"/>
    </row>
    <row r="112" spans="2:18" x14ac:dyDescent="0.2">
      <c r="B112" s="52" t="s">
        <v>2118</v>
      </c>
      <c r="C112" s="7" t="s">
        <v>2350</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2">
      <c r="B113" s="52" t="s">
        <v>701</v>
      </c>
      <c r="C113" t="s">
        <v>2352</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2">
      <c r="B114" s="52" t="s">
        <v>706</v>
      </c>
      <c r="C114" t="s">
        <v>2354</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2">
      <c r="B115" s="52" t="s">
        <v>711</v>
      </c>
      <c r="C115" t="s">
        <v>2356</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2">
      <c r="B116" s="52" t="s">
        <v>716</v>
      </c>
      <c r="C116" t="s">
        <v>2358</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2">
      <c r="D117" s="23"/>
      <c r="E117" s="23"/>
      <c r="F117" s="23"/>
      <c r="G117" s="23"/>
      <c r="H117" s="23"/>
      <c r="I117" s="23"/>
      <c r="J117" s="23"/>
      <c r="K117" s="23"/>
      <c r="L117" s="23"/>
      <c r="O117" s="23"/>
      <c r="P117" s="23"/>
      <c r="Q117" s="12"/>
    </row>
    <row r="118" spans="2:18" x14ac:dyDescent="0.2">
      <c r="B118" s="52" t="s">
        <v>2124</v>
      </c>
      <c r="C118" s="7" t="s">
        <v>2360</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2">
      <c r="D119" s="23"/>
      <c r="E119" s="23"/>
      <c r="F119" s="23"/>
      <c r="G119" s="23"/>
      <c r="H119" s="23"/>
      <c r="I119" s="23"/>
      <c r="J119" s="23"/>
      <c r="K119" s="23"/>
      <c r="L119" s="23"/>
      <c r="O119" s="23"/>
      <c r="P119" s="23"/>
      <c r="Q119" s="12"/>
    </row>
    <row r="120" spans="2:18" x14ac:dyDescent="0.2">
      <c r="B120" s="52" t="s">
        <v>2125</v>
      </c>
      <c r="C120" s="7" t="s">
        <v>2362</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2">
      <c r="D121" s="23"/>
      <c r="E121" s="23"/>
      <c r="F121" s="23"/>
      <c r="G121" s="23"/>
      <c r="H121" s="23"/>
      <c r="I121" s="23"/>
      <c r="J121" s="23"/>
      <c r="K121" s="23"/>
      <c r="L121" s="23"/>
      <c r="O121" s="23"/>
      <c r="P121" s="23"/>
      <c r="Q121" s="12"/>
    </row>
    <row r="122" spans="2:18" x14ac:dyDescent="0.2">
      <c r="B122" s="52" t="s">
        <v>2132</v>
      </c>
      <c r="C122" s="7" t="s">
        <v>2364</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2">
      <c r="B123" s="52" t="s">
        <v>736</v>
      </c>
      <c r="C123" t="s">
        <v>2366</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2">
      <c r="B124" s="52" t="s">
        <v>2137</v>
      </c>
      <c r="C124" t="s">
        <v>2368</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2">
      <c r="B125" s="52" t="s">
        <v>2138</v>
      </c>
      <c r="C125" t="s">
        <v>2370</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2">
      <c r="B126" s="52" t="s">
        <v>2142</v>
      </c>
      <c r="C126" t="s">
        <v>2372</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2">
      <c r="B127" s="52" t="s">
        <v>2146</v>
      </c>
      <c r="C127" t="s">
        <v>2374</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2">
      <c r="D128" s="23"/>
      <c r="E128" s="23"/>
      <c r="F128" s="23"/>
      <c r="G128" s="23"/>
      <c r="H128" s="23"/>
      <c r="I128" s="23"/>
      <c r="J128" s="23"/>
      <c r="K128" s="23"/>
      <c r="L128" s="23"/>
      <c r="O128" s="23"/>
      <c r="P128" s="23"/>
      <c r="Q128" s="12"/>
    </row>
    <row r="129" spans="2:18" x14ac:dyDescent="0.2">
      <c r="B129" s="52" t="s">
        <v>2147</v>
      </c>
      <c r="C129" s="7" t="s">
        <v>2376</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2">
      <c r="B130" s="52" t="s">
        <v>766</v>
      </c>
      <c r="C130" t="s">
        <v>2378</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2">
      <c r="D131" s="23"/>
      <c r="E131" s="23"/>
      <c r="F131" s="23"/>
      <c r="G131" s="23"/>
      <c r="H131" s="23"/>
      <c r="I131" s="23"/>
      <c r="J131" s="23"/>
      <c r="K131" s="23"/>
      <c r="L131" s="23"/>
      <c r="O131" s="23"/>
      <c r="P131" s="23"/>
      <c r="Q131" s="12"/>
    </row>
    <row r="132" spans="2:18" x14ac:dyDescent="0.2">
      <c r="B132" s="52" t="s">
        <v>2153</v>
      </c>
      <c r="C132" s="7" t="s">
        <v>2380</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2">
      <c r="B133" s="52" t="s">
        <v>776</v>
      </c>
      <c r="C133" t="s">
        <v>2382</v>
      </c>
      <c r="D133" s="23">
        <v>-3</v>
      </c>
      <c r="E133" s="23">
        <v>0.8</v>
      </c>
      <c r="F133" s="23">
        <v>-0.7</v>
      </c>
      <c r="G133" s="23">
        <v>-4.2</v>
      </c>
      <c r="H133" s="23">
        <v>-0.9</v>
      </c>
      <c r="I133" s="23">
        <v>0.1</v>
      </c>
      <c r="J133" s="23">
        <v>-0.6</v>
      </c>
      <c r="K133" s="23">
        <v>-1.9</v>
      </c>
      <c r="L133" s="23">
        <v>-1</v>
      </c>
      <c r="M133" s="23">
        <v>-0.7</v>
      </c>
      <c r="N133" s="23">
        <v>2.1</v>
      </c>
      <c r="O133" s="23" t="s">
        <v>273</v>
      </c>
      <c r="P133" s="23">
        <v>2.1</v>
      </c>
      <c r="Q133" s="23">
        <v>3.6</v>
      </c>
      <c r="R133" s="23">
        <v>2.5</v>
      </c>
    </row>
    <row r="134" spans="2:18" x14ac:dyDescent="0.2">
      <c r="B134" s="52" t="s">
        <v>2156</v>
      </c>
      <c r="C134" t="s">
        <v>2384</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2">
      <c r="B135" s="52" t="s">
        <v>2159</v>
      </c>
      <c r="C135" t="s">
        <v>2386</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2">
      <c r="B136" s="52" t="s">
        <v>2162</v>
      </c>
      <c r="C136" t="s">
        <v>2388</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2">
      <c r="B137" s="52"/>
      <c r="D137" s="23"/>
      <c r="E137" s="23"/>
      <c r="F137" s="23"/>
      <c r="G137" s="23"/>
      <c r="H137" s="23"/>
      <c r="I137" s="23"/>
      <c r="J137" s="23"/>
      <c r="K137" s="23"/>
      <c r="L137" s="23"/>
      <c r="O137" s="23"/>
      <c r="P137" s="23"/>
      <c r="Q137" s="12"/>
    </row>
    <row r="138" spans="2:18" x14ac:dyDescent="0.2">
      <c r="B138" s="52" t="s">
        <v>2166</v>
      </c>
      <c r="C138" s="7" t="s">
        <v>2390</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2">
      <c r="B139" s="52" t="s">
        <v>2167</v>
      </c>
      <c r="C139" t="s">
        <v>2392</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2">
      <c r="B140" s="52" t="s">
        <v>2170</v>
      </c>
      <c r="C140" t="s">
        <v>2394</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2">
      <c r="D141" s="23"/>
      <c r="E141" s="23"/>
      <c r="F141" s="23"/>
      <c r="G141" s="23"/>
      <c r="H141" s="23"/>
      <c r="I141" s="23"/>
      <c r="J141" s="23"/>
      <c r="K141" s="23"/>
      <c r="L141" s="23"/>
      <c r="O141" s="23"/>
      <c r="P141" s="23"/>
      <c r="Q141" s="12"/>
    </row>
    <row r="142" spans="2:18" x14ac:dyDescent="0.2">
      <c r="B142" s="52" t="s">
        <v>2176</v>
      </c>
      <c r="C142" s="7" t="s">
        <v>2396</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2">
      <c r="B143" s="52" t="s">
        <v>2177</v>
      </c>
      <c r="C143" t="s">
        <v>2398</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2">
      <c r="B144" s="52" t="s">
        <v>2181</v>
      </c>
      <c r="C144" t="s">
        <v>2400</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2">
      <c r="B145" s="52" t="s">
        <v>2185</v>
      </c>
      <c r="C145" t="s">
        <v>2402</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2">
      <c r="D146" s="23"/>
      <c r="E146" s="23"/>
      <c r="F146" s="23"/>
      <c r="G146" s="23"/>
      <c r="H146" s="23"/>
      <c r="I146" s="23"/>
      <c r="J146" s="23"/>
      <c r="K146" s="23"/>
      <c r="L146" s="23"/>
      <c r="O146" s="23"/>
      <c r="P146" s="23"/>
      <c r="Q146" s="12"/>
    </row>
    <row r="147" spans="2:18" x14ac:dyDescent="0.2">
      <c r="B147" s="52" t="s">
        <v>2188</v>
      </c>
      <c r="C147" s="7" t="s">
        <v>2404</v>
      </c>
      <c r="D147" s="23">
        <v>3.9</v>
      </c>
      <c r="E147" s="23">
        <v>6.6</v>
      </c>
      <c r="F147" s="23">
        <v>5.0999999999999996</v>
      </c>
      <c r="G147" s="23">
        <v>2.4</v>
      </c>
      <c r="H147" s="23">
        <v>3.2</v>
      </c>
      <c r="I147" s="23">
        <v>3.1</v>
      </c>
      <c r="J147" s="23">
        <v>0.7</v>
      </c>
      <c r="K147" s="23">
        <v>0.8</v>
      </c>
      <c r="L147" s="23" t="s">
        <v>273</v>
      </c>
      <c r="M147" s="23">
        <v>2.1</v>
      </c>
      <c r="N147" s="23">
        <v>5.2</v>
      </c>
      <c r="O147" s="23">
        <v>4</v>
      </c>
      <c r="P147" s="23">
        <v>3.5</v>
      </c>
      <c r="Q147" s="23">
        <v>1.3</v>
      </c>
      <c r="R147" s="23">
        <v>6.4</v>
      </c>
    </row>
    <row r="148" spans="2:18" x14ac:dyDescent="0.2">
      <c r="D148" s="23"/>
      <c r="E148" s="23"/>
      <c r="F148" s="23"/>
      <c r="G148" s="23"/>
      <c r="H148" s="23"/>
      <c r="I148" s="23"/>
      <c r="J148" s="23"/>
      <c r="K148" s="23"/>
      <c r="L148" s="23"/>
      <c r="O148" s="23"/>
      <c r="P148" s="23"/>
      <c r="Q148" s="12"/>
    </row>
    <row r="149" spans="2:18" x14ac:dyDescent="0.2">
      <c r="B149" s="52" t="s">
        <v>269</v>
      </c>
      <c r="C149" s="7" t="s">
        <v>2405</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2">
      <c r="D150" s="23"/>
      <c r="E150" s="23"/>
      <c r="F150" s="23"/>
      <c r="G150" s="23"/>
      <c r="H150" s="23"/>
      <c r="I150" s="23"/>
      <c r="J150" s="23"/>
      <c r="K150" s="23"/>
      <c r="L150" s="23"/>
      <c r="O150" s="23"/>
      <c r="P150" s="23"/>
      <c r="Q150" s="12"/>
    </row>
    <row r="151" spans="2:18" x14ac:dyDescent="0.2">
      <c r="B151" s="52" t="s">
        <v>2191</v>
      </c>
      <c r="C151" s="7" t="s">
        <v>2407</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2">
      <c r="B152" t="s">
        <v>842</v>
      </c>
      <c r="C152" t="s">
        <v>2409</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2">
      <c r="B153" s="52" t="s">
        <v>2194</v>
      </c>
      <c r="C153" t="s">
        <v>2411</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2">
      <c r="B154" s="52"/>
      <c r="D154" s="23"/>
      <c r="E154" s="23"/>
      <c r="F154" s="23"/>
      <c r="G154" s="23"/>
      <c r="H154" s="23"/>
      <c r="I154" s="23"/>
      <c r="J154" s="23"/>
      <c r="K154" s="23"/>
      <c r="L154" s="23"/>
      <c r="O154" s="23"/>
      <c r="P154" s="23"/>
      <c r="Q154" s="12"/>
    </row>
    <row r="155" spans="2:18" x14ac:dyDescent="0.2">
      <c r="B155" s="52" t="s">
        <v>2195</v>
      </c>
      <c r="C155" s="7" t="s">
        <v>2413</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2">
      <c r="D156" s="23"/>
      <c r="E156" s="23"/>
      <c r="F156" s="23"/>
      <c r="G156" s="23"/>
      <c r="H156" s="23"/>
      <c r="I156" s="23"/>
      <c r="J156" s="23"/>
      <c r="K156" s="23"/>
      <c r="L156" s="23"/>
      <c r="O156" s="23"/>
      <c r="P156" s="23"/>
      <c r="Q156" s="12"/>
    </row>
    <row r="157" spans="2:18" x14ac:dyDescent="0.2">
      <c r="B157" s="52" t="s">
        <v>2199</v>
      </c>
      <c r="C157" s="7" t="s">
        <v>2415</v>
      </c>
      <c r="D157" s="23">
        <v>2.2000000000000002</v>
      </c>
      <c r="E157" s="23">
        <v>2.2999999999999998</v>
      </c>
      <c r="F157" s="23">
        <v>2.5</v>
      </c>
      <c r="G157" s="23">
        <v>2.9</v>
      </c>
      <c r="H157" s="23">
        <v>1</v>
      </c>
      <c r="I157" s="23">
        <v>0.2</v>
      </c>
      <c r="J157" s="23">
        <v>-0.3</v>
      </c>
      <c r="K157" s="23">
        <v>-0.6</v>
      </c>
      <c r="L157" s="23">
        <v>-0.6</v>
      </c>
      <c r="M157" s="23" t="s">
        <v>273</v>
      </c>
      <c r="N157" s="23">
        <v>-0.3</v>
      </c>
      <c r="O157" s="23">
        <v>1.5</v>
      </c>
      <c r="P157" s="23">
        <v>2.6</v>
      </c>
      <c r="Q157" s="23">
        <v>1.5</v>
      </c>
      <c r="R157" s="23">
        <v>5.2</v>
      </c>
    </row>
    <row r="158" spans="2:18" x14ac:dyDescent="0.2">
      <c r="B158" s="52" t="s">
        <v>862</v>
      </c>
      <c r="C158" t="s">
        <v>2417</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2">
      <c r="B159" s="52" t="s">
        <v>2204</v>
      </c>
      <c r="C159" t="s">
        <v>2419</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2">
      <c r="B160" s="52"/>
      <c r="D160" s="23"/>
      <c r="E160" s="23"/>
      <c r="F160" s="23"/>
      <c r="G160" s="23"/>
      <c r="H160" s="23"/>
      <c r="I160" s="23"/>
      <c r="J160" s="23"/>
      <c r="K160" s="23"/>
      <c r="L160" s="23"/>
      <c r="O160" s="23"/>
      <c r="P160" s="23"/>
      <c r="Q160" s="12"/>
    </row>
    <row r="161" spans="2:18" x14ac:dyDescent="0.2">
      <c r="B161" s="52" t="s">
        <v>872</v>
      </c>
      <c r="C161" s="7" t="s">
        <v>2421</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2">
      <c r="B162" s="52" t="s">
        <v>877</v>
      </c>
      <c r="C162" t="s">
        <v>2423</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2">
      <c r="B163" s="52" t="s">
        <v>882</v>
      </c>
      <c r="C163" t="s">
        <v>2425</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2">
      <c r="D164" s="23"/>
      <c r="E164" s="23"/>
      <c r="F164" s="23"/>
      <c r="G164" s="23"/>
      <c r="H164" s="23"/>
      <c r="I164" s="23"/>
      <c r="J164" s="23"/>
      <c r="K164" s="23"/>
      <c r="L164" s="23"/>
      <c r="O164" s="23"/>
      <c r="P164" s="23"/>
      <c r="Q164" s="12"/>
    </row>
    <row r="165" spans="2:18" x14ac:dyDescent="0.2">
      <c r="B165" s="10" t="s">
        <v>887</v>
      </c>
      <c r="C165" s="7" t="s">
        <v>2427</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2">
      <c r="D166" s="23"/>
      <c r="E166" s="23"/>
      <c r="F166" s="23"/>
      <c r="G166" s="23"/>
      <c r="H166" s="23"/>
      <c r="I166" s="23"/>
      <c r="J166" s="23"/>
      <c r="K166" s="23"/>
      <c r="L166" s="23"/>
      <c r="O166" s="23"/>
      <c r="P166" s="23"/>
      <c r="Q166" s="12"/>
    </row>
    <row r="167" spans="2:18" x14ac:dyDescent="0.2">
      <c r="B167" s="52" t="s">
        <v>2216</v>
      </c>
      <c r="C167" s="7" t="s">
        <v>2429</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2">
      <c r="B168" s="52" t="s">
        <v>897</v>
      </c>
      <c r="C168" t="s">
        <v>2431</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2">
      <c r="B169" s="52" t="s">
        <v>902</v>
      </c>
      <c r="C169" t="s">
        <v>2433</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2">
      <c r="B170" s="52" t="s">
        <v>907</v>
      </c>
      <c r="C170" t="s">
        <v>2435</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2">
      <c r="D171" s="23"/>
      <c r="E171" s="23"/>
      <c r="F171" s="23"/>
      <c r="G171" s="23"/>
      <c r="H171" s="23"/>
      <c r="I171" s="23"/>
      <c r="J171" s="23"/>
      <c r="K171" s="23"/>
      <c r="L171" s="23"/>
      <c r="O171" s="23"/>
      <c r="P171" s="23"/>
      <c r="Q171" s="12"/>
    </row>
    <row r="172" spans="2:18" x14ac:dyDescent="0.2">
      <c r="B172" s="52" t="s">
        <v>2219</v>
      </c>
      <c r="C172" s="7" t="s">
        <v>2437</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2">
      <c r="B173" s="52" t="s">
        <v>2220</v>
      </c>
      <c r="C173" t="s">
        <v>2439</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2">
      <c r="D174" s="23"/>
      <c r="E174" s="23"/>
      <c r="F174" s="23"/>
      <c r="G174" s="23"/>
      <c r="H174" s="23"/>
      <c r="I174" s="23"/>
      <c r="J174" s="23"/>
      <c r="K174" s="23"/>
      <c r="L174" s="23"/>
      <c r="O174" s="23"/>
      <c r="P174" s="23"/>
      <c r="Q174" s="12"/>
    </row>
    <row r="175" spans="2:18" ht="16" thickBot="1" x14ac:dyDescent="0.25">
      <c r="B175" s="52" t="s">
        <v>922</v>
      </c>
      <c r="C175" s="7" t="s">
        <v>2441</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2">
      <c r="B176" s="52"/>
      <c r="C176" s="7"/>
      <c r="D176" s="12"/>
      <c r="E176" s="12"/>
      <c r="F176" s="12"/>
      <c r="G176" s="12"/>
      <c r="H176" s="12"/>
      <c r="I176" s="12"/>
      <c r="J176" s="23"/>
    </row>
    <row r="177" spans="2:10" x14ac:dyDescent="0.2">
      <c r="B177" t="s">
        <v>2442</v>
      </c>
      <c r="D177" s="12"/>
      <c r="E177" s="12"/>
      <c r="F177" s="12"/>
      <c r="G177" s="12"/>
      <c r="H177" s="12"/>
      <c r="I177" s="12"/>
      <c r="J177" s="23"/>
    </row>
    <row r="178" spans="2:10" x14ac:dyDescent="0.2">
      <c r="D178" s="12"/>
      <c r="E178" s="12"/>
      <c r="F178" s="12"/>
      <c r="G178" s="12"/>
      <c r="H178" s="12"/>
      <c r="I178" s="12"/>
      <c r="J178" s="23"/>
    </row>
    <row r="179" spans="2:10" x14ac:dyDescent="0.2">
      <c r="B179" s="14" t="s">
        <v>175</v>
      </c>
      <c r="C179" t="s">
        <v>127</v>
      </c>
    </row>
    <row r="180" spans="2:10" x14ac:dyDescent="0.2">
      <c r="B180" s="4" t="s">
        <v>176</v>
      </c>
    </row>
    <row r="181" spans="2:10" x14ac:dyDescent="0.2">
      <c r="B181" s="4" t="s">
        <v>177</v>
      </c>
    </row>
    <row r="182" spans="2:10" x14ac:dyDescent="0.2">
      <c r="B182" s="4" t="s">
        <v>178</v>
      </c>
    </row>
    <row r="183" spans="2:10" x14ac:dyDescent="0.2">
      <c r="B183" s="4" t="s">
        <v>179</v>
      </c>
    </row>
    <row r="184" spans="2:10" x14ac:dyDescent="0.2">
      <c r="B184" s="4" t="s">
        <v>180</v>
      </c>
    </row>
    <row r="185" spans="2:10" x14ac:dyDescent="0.2">
      <c r="B185" s="4" t="s">
        <v>181</v>
      </c>
    </row>
    <row r="186" spans="2:10" x14ac:dyDescent="0.2">
      <c r="B186" s="4" t="s">
        <v>182</v>
      </c>
    </row>
    <row r="188" spans="2:10" x14ac:dyDescent="0.2">
      <c r="B188" s="6" t="s">
        <v>171</v>
      </c>
    </row>
  </sheetData>
  <customSheetViews>
    <customSheetView guid="{8AF10B3B-10A6-4D52-BD8E-8DFFBDCC6DFD}" showPageBreaks="1">
      <selection activeCell="C27" sqref="C27"/>
      <pageMargins left="0" right="0" top="0" bottom="0" header="0" footer="0"/>
      <pageSetup paperSize="9" scale="65" orientation="landscape" r:id="rId1"/>
    </customSheetView>
    <customSheetView guid="{16927CCA-4762-4271-9EE6-6F8339BF4CFF}" topLeftCell="A163">
      <selection activeCell="B179" sqref="B179:B181"/>
      <pageMargins left="0" right="0" top="0" bottom="0" header="0" footer="0"/>
    </customSheetView>
    <customSheetView guid="{C028680C-CF7A-4182-BF71-8B1A40E6936D}">
      <selection activeCell="N72" sqref="N72"/>
      <pageMargins left="0" right="0" top="0" bottom="0" header="0" footer="0"/>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baseColWidth="10" defaultColWidth="9.5" defaultRowHeight="15" x14ac:dyDescent="0.2"/>
  <cols>
    <col min="3" max="3" width="57.1640625" customWidth="1"/>
    <col min="21" max="21" width="8.33203125" customWidth="1"/>
    <col min="23" max="23" width="7.6640625" customWidth="1"/>
  </cols>
  <sheetData>
    <row r="1" spans="1:26" x14ac:dyDescent="0.2">
      <c r="A1" s="6" t="s">
        <v>123</v>
      </c>
      <c r="Y1" t="s">
        <v>2446</v>
      </c>
    </row>
    <row r="3" spans="1:26" ht="17" x14ac:dyDescent="0.2">
      <c r="A3" s="35" t="s">
        <v>24</v>
      </c>
      <c r="B3" s="7" t="s">
        <v>2447</v>
      </c>
      <c r="D3" s="49"/>
      <c r="E3" s="337"/>
      <c r="F3" s="337"/>
      <c r="G3" s="337"/>
      <c r="H3" s="337"/>
      <c r="I3" s="337"/>
      <c r="J3" s="337"/>
      <c r="K3" s="16"/>
      <c r="L3" s="16"/>
      <c r="M3" s="16"/>
    </row>
    <row r="4" spans="1:26" x14ac:dyDescent="0.2">
      <c r="B4" t="s">
        <v>2448</v>
      </c>
      <c r="D4" s="16"/>
      <c r="E4" s="16"/>
      <c r="F4" s="16"/>
      <c r="G4" s="16"/>
      <c r="H4" s="16"/>
      <c r="I4" s="16"/>
      <c r="J4" s="16"/>
      <c r="K4" s="16"/>
      <c r="L4" s="16"/>
      <c r="M4" s="16"/>
    </row>
    <row r="5" spans="1:26" x14ac:dyDescent="0.2">
      <c r="B5" t="s">
        <v>1522</v>
      </c>
      <c r="D5" s="16"/>
      <c r="E5" s="16"/>
      <c r="F5" s="16"/>
      <c r="G5" s="16"/>
      <c r="H5" s="16"/>
      <c r="I5" s="16"/>
      <c r="J5" s="16"/>
      <c r="K5" s="16"/>
      <c r="L5" s="16"/>
      <c r="M5" s="16"/>
    </row>
    <row r="6" spans="1:26" ht="16" thickBot="1" x14ac:dyDescent="0.25">
      <c r="A6" s="18"/>
      <c r="D6" s="146"/>
      <c r="E6" s="146"/>
      <c r="F6" s="146"/>
      <c r="G6" s="146"/>
      <c r="H6" s="146"/>
      <c r="I6" s="146"/>
      <c r="J6" s="146"/>
      <c r="K6" s="146"/>
      <c r="L6" s="146"/>
      <c r="M6" s="146"/>
      <c r="N6" s="9"/>
      <c r="O6" s="9"/>
      <c r="P6" s="9"/>
      <c r="Q6" s="9"/>
      <c r="R6" s="9"/>
      <c r="S6" s="9"/>
      <c r="T6" s="9"/>
      <c r="U6" s="9"/>
      <c r="V6" s="9"/>
      <c r="W6" s="9"/>
      <c r="X6" s="9"/>
      <c r="Z6" s="9"/>
    </row>
    <row r="7" spans="1:26" ht="33" thickBot="1" x14ac:dyDescent="0.25">
      <c r="D7" s="172">
        <v>2008</v>
      </c>
      <c r="E7" s="172">
        <v>2009</v>
      </c>
      <c r="F7" s="172">
        <v>2010</v>
      </c>
      <c r="G7" s="172">
        <v>2011</v>
      </c>
      <c r="H7" s="172">
        <v>2012</v>
      </c>
      <c r="I7" s="172">
        <v>2013</v>
      </c>
      <c r="J7" s="172">
        <v>2014</v>
      </c>
      <c r="K7" s="172">
        <v>2015</v>
      </c>
      <c r="L7" s="172">
        <v>2016</v>
      </c>
      <c r="M7" s="173" t="s">
        <v>2449</v>
      </c>
      <c r="N7" s="174" t="s">
        <v>2450</v>
      </c>
      <c r="O7" s="212" t="s">
        <v>2451</v>
      </c>
      <c r="P7" s="174" t="s">
        <v>2452</v>
      </c>
      <c r="Q7" s="212" t="s">
        <v>2453</v>
      </c>
      <c r="R7" s="174" t="s">
        <v>2454</v>
      </c>
      <c r="S7" s="212" t="s">
        <v>2455</v>
      </c>
      <c r="T7" s="27" t="s">
        <v>2456</v>
      </c>
      <c r="U7" s="212" t="s">
        <v>2457</v>
      </c>
      <c r="V7" s="208" t="s">
        <v>2458</v>
      </c>
      <c r="W7" s="208" t="s">
        <v>2459</v>
      </c>
      <c r="X7" s="212" t="s">
        <v>2460</v>
      </c>
      <c r="Y7" s="208" t="s">
        <v>244</v>
      </c>
      <c r="Z7" s="208" t="s">
        <v>5652</v>
      </c>
    </row>
    <row r="8" spans="1:26" x14ac:dyDescent="0.2">
      <c r="B8" s="51" t="s">
        <v>242</v>
      </c>
      <c r="C8" s="7" t="s">
        <v>1524</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2">
      <c r="B9" s="52" t="s">
        <v>230</v>
      </c>
      <c r="C9" s="4" t="s">
        <v>1525</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2">
      <c r="B10" s="52" t="s">
        <v>231</v>
      </c>
      <c r="C10" s="4" t="s">
        <v>1526</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2">
      <c r="B11" s="52" t="s">
        <v>232</v>
      </c>
      <c r="C11" s="4" t="s">
        <v>1527</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2">
      <c r="B12" s="52" t="s">
        <v>233</v>
      </c>
      <c r="C12" s="4" t="s">
        <v>1528</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2">
      <c r="B13" s="52" t="s">
        <v>234</v>
      </c>
      <c r="C13" s="4" t="s">
        <v>1529</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2">
      <c r="B14" s="52" t="s">
        <v>235</v>
      </c>
      <c r="C14" s="4" t="s">
        <v>1530</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2">
      <c r="B15" s="52" t="s">
        <v>236</v>
      </c>
      <c r="C15" s="4" t="s">
        <v>1531</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2">
      <c r="B16" s="52" t="s">
        <v>237</v>
      </c>
      <c r="C16" s="4" t="s">
        <v>1532</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2">
      <c r="B17" s="52" t="s">
        <v>238</v>
      </c>
      <c r="C17" s="4" t="s">
        <v>1533</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2">
      <c r="B18" s="52" t="s">
        <v>239</v>
      </c>
      <c r="C18" s="4" t="s">
        <v>1534</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2">
      <c r="B19" s="52" t="s">
        <v>240</v>
      </c>
      <c r="C19" s="4" t="s">
        <v>1535</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2">
      <c r="B20" s="52" t="s">
        <v>241</v>
      </c>
      <c r="C20" s="4" t="s">
        <v>1536</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2">
      <c r="B21" s="52"/>
      <c r="C21" s="4"/>
      <c r="Q21" s="11"/>
      <c r="S21" s="11"/>
    </row>
    <row r="22" spans="2:26" x14ac:dyDescent="0.2">
      <c r="B22" s="51" t="s">
        <v>2461</v>
      </c>
      <c r="C22" s="7" t="s">
        <v>1537</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2">
      <c r="B23" s="51" t="s">
        <v>2462</v>
      </c>
      <c r="C23" s="7" t="s">
        <v>1538</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2">
      <c r="B24" s="52"/>
      <c r="C24" s="4"/>
      <c r="Q24" s="11"/>
      <c r="S24" s="11"/>
    </row>
    <row r="25" spans="2:26" x14ac:dyDescent="0.2">
      <c r="B25" s="51" t="s">
        <v>2463</v>
      </c>
      <c r="C25" s="7" t="s">
        <v>1539</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2">
      <c r="B26" s="51" t="s">
        <v>2464</v>
      </c>
      <c r="C26" s="4" t="s">
        <v>1540</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2">
      <c r="B27" s="4" t="s">
        <v>2465</v>
      </c>
      <c r="C27" s="4" t="s">
        <v>1542</v>
      </c>
      <c r="D27" s="11" t="s">
        <v>2466</v>
      </c>
      <c r="E27" s="11" t="s">
        <v>2466</v>
      </c>
      <c r="F27" s="11" t="s">
        <v>2466</v>
      </c>
      <c r="G27" s="11" t="s">
        <v>2466</v>
      </c>
      <c r="H27" s="11" t="s">
        <v>2466</v>
      </c>
      <c r="I27" s="11" t="s">
        <v>2466</v>
      </c>
      <c r="J27" s="11" t="s">
        <v>2466</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2">
      <c r="B28" s="4" t="s">
        <v>2467</v>
      </c>
      <c r="C28" s="4" t="s">
        <v>2468</v>
      </c>
      <c r="D28" s="11" t="s">
        <v>2466</v>
      </c>
      <c r="E28" s="11" t="s">
        <v>2466</v>
      </c>
      <c r="F28" s="11" t="s">
        <v>2466</v>
      </c>
      <c r="G28" s="11" t="s">
        <v>2466</v>
      </c>
      <c r="H28" s="11" t="s">
        <v>2466</v>
      </c>
      <c r="I28" s="11" t="s">
        <v>2466</v>
      </c>
      <c r="J28" s="11" t="s">
        <v>2466</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2">
      <c r="B29" s="4" t="s">
        <v>2469</v>
      </c>
      <c r="C29" s="4" t="s">
        <v>1546</v>
      </c>
      <c r="D29" s="11" t="s">
        <v>2466</v>
      </c>
      <c r="E29" s="11" t="s">
        <v>2466</v>
      </c>
      <c r="F29" s="11" t="s">
        <v>2466</v>
      </c>
      <c r="G29" s="11" t="s">
        <v>2466</v>
      </c>
      <c r="H29" s="11" t="s">
        <v>2466</v>
      </c>
      <c r="I29" s="11" t="s">
        <v>2466</v>
      </c>
      <c r="J29" s="11" t="s">
        <v>2466</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2">
      <c r="B30" s="4" t="s">
        <v>2470</v>
      </c>
      <c r="C30" s="4" t="s">
        <v>1548</v>
      </c>
      <c r="D30" s="11" t="s">
        <v>2466</v>
      </c>
      <c r="E30" s="11" t="s">
        <v>2466</v>
      </c>
      <c r="F30" s="11" t="s">
        <v>2466</v>
      </c>
      <c r="G30" s="11" t="s">
        <v>2466</v>
      </c>
      <c r="H30" s="11" t="s">
        <v>2466</v>
      </c>
      <c r="I30" s="11" t="s">
        <v>2466</v>
      </c>
      <c r="J30" s="11" t="s">
        <v>2466</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2">
      <c r="B31" s="4" t="s">
        <v>2471</v>
      </c>
      <c r="C31" s="4" t="s">
        <v>1550</v>
      </c>
      <c r="D31" s="11" t="s">
        <v>2466</v>
      </c>
      <c r="E31" s="11" t="s">
        <v>2466</v>
      </c>
      <c r="F31" s="11" t="s">
        <v>2466</v>
      </c>
      <c r="G31" s="11" t="s">
        <v>2466</v>
      </c>
      <c r="H31" s="11" t="s">
        <v>2466</v>
      </c>
      <c r="I31" s="11" t="s">
        <v>2466</v>
      </c>
      <c r="J31" s="11" t="s">
        <v>2466</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2">
      <c r="B32" s="4" t="s">
        <v>2472</v>
      </c>
      <c r="C32" s="4" t="s">
        <v>2473</v>
      </c>
      <c r="D32" s="11" t="s">
        <v>2466</v>
      </c>
      <c r="E32" s="11" t="s">
        <v>2466</v>
      </c>
      <c r="F32" s="11" t="s">
        <v>2466</v>
      </c>
      <c r="G32" s="11" t="s">
        <v>2466</v>
      </c>
      <c r="H32" s="11" t="s">
        <v>2466</v>
      </c>
      <c r="I32" s="11" t="s">
        <v>2466</v>
      </c>
      <c r="J32" s="11" t="s">
        <v>2466</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2">
      <c r="B33" s="4" t="s">
        <v>2474</v>
      </c>
      <c r="C33" s="4" t="s">
        <v>1554</v>
      </c>
      <c r="D33" s="11" t="s">
        <v>2466</v>
      </c>
      <c r="E33" s="11" t="s">
        <v>2466</v>
      </c>
      <c r="F33" s="11" t="s">
        <v>2466</v>
      </c>
      <c r="G33" s="11" t="s">
        <v>2466</v>
      </c>
      <c r="H33" s="11" t="s">
        <v>2466</v>
      </c>
      <c r="I33" s="11" t="s">
        <v>2466</v>
      </c>
      <c r="J33" s="11" t="s">
        <v>2466</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2">
      <c r="B34" s="51" t="s">
        <v>2475</v>
      </c>
      <c r="C34" s="4" t="s">
        <v>1555</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2">
      <c r="B35" s="4" t="s">
        <v>2476</v>
      </c>
      <c r="C35" s="4" t="s">
        <v>1557</v>
      </c>
      <c r="D35" s="11" t="s">
        <v>2466</v>
      </c>
      <c r="E35" s="11" t="s">
        <v>2466</v>
      </c>
      <c r="F35" s="11" t="s">
        <v>2466</v>
      </c>
      <c r="G35" s="11" t="s">
        <v>2466</v>
      </c>
      <c r="H35" s="11" t="s">
        <v>2466</v>
      </c>
      <c r="I35" s="11" t="s">
        <v>2466</v>
      </c>
      <c r="J35" s="11" t="s">
        <v>2466</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2">
      <c r="B36" s="4" t="s">
        <v>2477</v>
      </c>
      <c r="C36" s="4" t="s">
        <v>1559</v>
      </c>
      <c r="D36" s="11" t="s">
        <v>2466</v>
      </c>
      <c r="E36" s="11" t="s">
        <v>2466</v>
      </c>
      <c r="F36" s="11" t="s">
        <v>2466</v>
      </c>
      <c r="G36" s="11" t="s">
        <v>2466</v>
      </c>
      <c r="H36" s="11" t="s">
        <v>2466</v>
      </c>
      <c r="I36" s="11" t="s">
        <v>2466</v>
      </c>
      <c r="J36" s="11" t="s">
        <v>2466</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2">
      <c r="B37" s="4" t="s">
        <v>2478</v>
      </c>
      <c r="C37" s="4" t="s">
        <v>1561</v>
      </c>
      <c r="D37" s="11" t="s">
        <v>2466</v>
      </c>
      <c r="E37" s="11" t="s">
        <v>2466</v>
      </c>
      <c r="F37" s="11" t="s">
        <v>2466</v>
      </c>
      <c r="G37" s="11" t="s">
        <v>2466</v>
      </c>
      <c r="H37" s="11" t="s">
        <v>2466</v>
      </c>
      <c r="I37" s="11" t="s">
        <v>2466</v>
      </c>
      <c r="J37" s="11" t="s">
        <v>2466</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2">
      <c r="B38" s="4" t="s">
        <v>2479</v>
      </c>
      <c r="C38" s="4" t="s">
        <v>1563</v>
      </c>
      <c r="D38" s="11" t="s">
        <v>2466</v>
      </c>
      <c r="E38" s="11" t="s">
        <v>2466</v>
      </c>
      <c r="F38" s="11" t="s">
        <v>2466</v>
      </c>
      <c r="G38" s="11" t="s">
        <v>2466</v>
      </c>
      <c r="H38" s="11" t="s">
        <v>2466</v>
      </c>
      <c r="I38" s="11" t="s">
        <v>2466</v>
      </c>
      <c r="J38" s="11" t="s">
        <v>2466</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2">
      <c r="B39" s="4" t="s">
        <v>2480</v>
      </c>
      <c r="C39" s="4" t="s">
        <v>1565</v>
      </c>
      <c r="D39" s="11" t="s">
        <v>2466</v>
      </c>
      <c r="E39" s="11" t="s">
        <v>2466</v>
      </c>
      <c r="F39" s="11" t="s">
        <v>2466</v>
      </c>
      <c r="G39" s="11" t="s">
        <v>2466</v>
      </c>
      <c r="H39" s="11" t="s">
        <v>2466</v>
      </c>
      <c r="I39" s="11" t="s">
        <v>2466</v>
      </c>
      <c r="J39" s="11" t="s">
        <v>2466</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2">
      <c r="B40" s="4" t="s">
        <v>2481</v>
      </c>
      <c r="C40" s="4" t="s">
        <v>1567</v>
      </c>
      <c r="D40" s="11" t="s">
        <v>2466</v>
      </c>
      <c r="E40" s="11" t="s">
        <v>2466</v>
      </c>
      <c r="F40" s="11" t="s">
        <v>2466</v>
      </c>
      <c r="G40" s="11" t="s">
        <v>2466</v>
      </c>
      <c r="H40" s="11" t="s">
        <v>2466</v>
      </c>
      <c r="I40" s="11" t="s">
        <v>2466</v>
      </c>
      <c r="J40" s="11" t="s">
        <v>2466</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2">
      <c r="B41" s="4" t="s">
        <v>2482</v>
      </c>
      <c r="C41" s="4" t="s">
        <v>1569</v>
      </c>
      <c r="D41" s="11" t="s">
        <v>2466</v>
      </c>
      <c r="E41" s="11" t="s">
        <v>2466</v>
      </c>
      <c r="F41" s="11" t="s">
        <v>2466</v>
      </c>
      <c r="G41" s="11" t="s">
        <v>2466</v>
      </c>
      <c r="H41" s="11" t="s">
        <v>2466</v>
      </c>
      <c r="I41" s="11" t="s">
        <v>2466</v>
      </c>
      <c r="J41" s="11" t="s">
        <v>2466</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2">
      <c r="B42" s="51" t="s">
        <v>2483</v>
      </c>
      <c r="C42" s="4" t="s">
        <v>1570</v>
      </c>
      <c r="D42" s="11">
        <v>4</v>
      </c>
      <c r="E42" s="11">
        <v>4</v>
      </c>
      <c r="F42" s="11">
        <v>3</v>
      </c>
      <c r="G42" s="11">
        <v>3</v>
      </c>
      <c r="H42" s="11">
        <v>4</v>
      </c>
      <c r="I42" s="11">
        <v>3</v>
      </c>
      <c r="J42" s="11">
        <v>3</v>
      </c>
      <c r="K42" s="11">
        <v>3</v>
      </c>
      <c r="L42" s="11">
        <v>3</v>
      </c>
      <c r="M42" s="11">
        <v>3</v>
      </c>
      <c r="N42">
        <v>3</v>
      </c>
      <c r="O42">
        <v>3</v>
      </c>
      <c r="P42">
        <v>3</v>
      </c>
      <c r="Q42" s="11">
        <v>3</v>
      </c>
      <c r="R42">
        <v>3</v>
      </c>
      <c r="S42" s="216">
        <v>3</v>
      </c>
      <c r="T42">
        <v>3</v>
      </c>
      <c r="U42">
        <v>3</v>
      </c>
      <c r="V42">
        <v>3</v>
      </c>
      <c r="W42" s="11">
        <v>4</v>
      </c>
      <c r="X42" s="11">
        <v>4</v>
      </c>
      <c r="Y42" s="11">
        <v>4</v>
      </c>
      <c r="Z42">
        <v>4</v>
      </c>
    </row>
    <row r="43" spans="2:26" x14ac:dyDescent="0.2">
      <c r="B43" s="4" t="s">
        <v>2484</v>
      </c>
      <c r="C43" s="4" t="s">
        <v>1572</v>
      </c>
      <c r="D43" s="11" t="s">
        <v>2466</v>
      </c>
      <c r="E43" s="11" t="s">
        <v>2466</v>
      </c>
      <c r="F43" s="11" t="s">
        <v>2466</v>
      </c>
      <c r="G43" s="11" t="s">
        <v>2466</v>
      </c>
      <c r="H43" s="11" t="s">
        <v>2466</v>
      </c>
      <c r="I43" s="11" t="s">
        <v>2466</v>
      </c>
      <c r="J43" s="11" t="s">
        <v>2466</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2">
      <c r="B44" s="4" t="s">
        <v>2485</v>
      </c>
      <c r="C44" s="4" t="s">
        <v>1574</v>
      </c>
      <c r="D44" s="11" t="s">
        <v>2466</v>
      </c>
      <c r="E44" s="11" t="s">
        <v>2466</v>
      </c>
      <c r="F44" s="11" t="s">
        <v>2466</v>
      </c>
      <c r="G44" s="11" t="s">
        <v>2466</v>
      </c>
      <c r="H44" s="11" t="s">
        <v>2466</v>
      </c>
      <c r="I44" s="11" t="s">
        <v>2466</v>
      </c>
      <c r="J44" s="11" t="s">
        <v>2466</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2">
      <c r="B45" s="4" t="s">
        <v>2486</v>
      </c>
      <c r="C45" s="4" t="s">
        <v>1576</v>
      </c>
      <c r="D45" s="11" t="s">
        <v>2466</v>
      </c>
      <c r="E45" s="11" t="s">
        <v>2466</v>
      </c>
      <c r="F45" s="11" t="s">
        <v>2466</v>
      </c>
      <c r="G45" s="11" t="s">
        <v>2466</v>
      </c>
      <c r="H45" s="11" t="s">
        <v>2466</v>
      </c>
      <c r="I45" s="11" t="s">
        <v>2466</v>
      </c>
      <c r="J45" s="11" t="s">
        <v>2466</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2">
      <c r="B46" s="51" t="s">
        <v>2487</v>
      </c>
      <c r="C46" s="4" t="s">
        <v>1577</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2">
      <c r="B47" s="4" t="s">
        <v>2488</v>
      </c>
      <c r="C47" s="4" t="s">
        <v>1579</v>
      </c>
      <c r="D47" s="11" t="s">
        <v>2466</v>
      </c>
      <c r="E47" s="11" t="s">
        <v>2466</v>
      </c>
      <c r="F47" s="11" t="s">
        <v>2466</v>
      </c>
      <c r="G47" s="11" t="s">
        <v>2466</v>
      </c>
      <c r="H47" s="11" t="s">
        <v>2466</v>
      </c>
      <c r="I47" s="11" t="s">
        <v>2466</v>
      </c>
      <c r="J47" s="11" t="s">
        <v>2466</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2">
      <c r="B48" s="4" t="s">
        <v>2489</v>
      </c>
      <c r="C48" s="4" t="s">
        <v>1581</v>
      </c>
      <c r="D48" s="11" t="s">
        <v>2466</v>
      </c>
      <c r="E48" s="11" t="s">
        <v>2466</v>
      </c>
      <c r="F48" s="11" t="s">
        <v>2466</v>
      </c>
      <c r="G48" s="11" t="s">
        <v>2466</v>
      </c>
      <c r="H48" s="11" t="s">
        <v>2466</v>
      </c>
      <c r="I48" s="11" t="s">
        <v>2466</v>
      </c>
      <c r="J48" s="11" t="s">
        <v>2466</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2">
      <c r="B49" s="4" t="s">
        <v>2490</v>
      </c>
      <c r="C49" s="4" t="s">
        <v>1583</v>
      </c>
      <c r="D49" s="11" t="s">
        <v>2466</v>
      </c>
      <c r="E49" s="11" t="s">
        <v>2466</v>
      </c>
      <c r="F49" s="11" t="s">
        <v>2466</v>
      </c>
      <c r="G49" s="11" t="s">
        <v>2466</v>
      </c>
      <c r="H49" s="11" t="s">
        <v>2466</v>
      </c>
      <c r="I49" s="11" t="s">
        <v>2466</v>
      </c>
      <c r="J49" s="11" t="s">
        <v>2466</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2">
      <c r="B50" s="4" t="s">
        <v>2491</v>
      </c>
      <c r="C50" s="4" t="s">
        <v>1585</v>
      </c>
      <c r="D50" s="11" t="s">
        <v>2466</v>
      </c>
      <c r="E50" s="11" t="s">
        <v>2466</v>
      </c>
      <c r="F50" s="11" t="s">
        <v>2466</v>
      </c>
      <c r="G50" s="11" t="s">
        <v>2466</v>
      </c>
      <c r="H50" s="11" t="s">
        <v>2466</v>
      </c>
      <c r="I50" s="11" t="s">
        <v>2466</v>
      </c>
      <c r="J50" s="11" t="s">
        <v>2466</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2">
      <c r="B51" s="4" t="s">
        <v>2492</v>
      </c>
      <c r="C51" s="4" t="s">
        <v>1587</v>
      </c>
      <c r="D51" s="11" t="s">
        <v>2466</v>
      </c>
      <c r="E51" s="11" t="s">
        <v>2466</v>
      </c>
      <c r="F51" s="11" t="s">
        <v>2466</v>
      </c>
      <c r="G51" s="11" t="s">
        <v>2466</v>
      </c>
      <c r="H51" s="11" t="s">
        <v>2466</v>
      </c>
      <c r="I51" s="11" t="s">
        <v>2466</v>
      </c>
      <c r="J51" s="11" t="s">
        <v>2466</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2">
      <c r="B52" s="4" t="s">
        <v>2493</v>
      </c>
      <c r="C52" s="4" t="s">
        <v>2494</v>
      </c>
      <c r="D52" s="11" t="s">
        <v>2466</v>
      </c>
      <c r="E52" s="11" t="s">
        <v>2466</v>
      </c>
      <c r="F52" s="11" t="s">
        <v>2466</v>
      </c>
      <c r="G52" s="11" t="s">
        <v>2466</v>
      </c>
      <c r="H52" s="11" t="s">
        <v>2466</v>
      </c>
      <c r="I52" s="11" t="s">
        <v>2466</v>
      </c>
      <c r="J52" s="11" t="s">
        <v>2466</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2">
      <c r="B53" s="51" t="s">
        <v>2495</v>
      </c>
      <c r="C53" s="4" t="s">
        <v>1590</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2">
      <c r="B54" s="4" t="s">
        <v>2496</v>
      </c>
      <c r="C54" s="4" t="s">
        <v>1592</v>
      </c>
      <c r="D54" s="11" t="s">
        <v>2466</v>
      </c>
      <c r="E54" s="11" t="s">
        <v>2466</v>
      </c>
      <c r="F54" s="11" t="s">
        <v>2466</v>
      </c>
      <c r="G54" s="11" t="s">
        <v>2466</v>
      </c>
      <c r="H54" s="11" t="s">
        <v>2466</v>
      </c>
      <c r="I54" s="11" t="s">
        <v>2466</v>
      </c>
      <c r="J54" s="11" t="s">
        <v>2466</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2">
      <c r="B55" s="4" t="s">
        <v>2497</v>
      </c>
      <c r="C55" s="4" t="s">
        <v>1594</v>
      </c>
      <c r="D55" s="11" t="s">
        <v>2466</v>
      </c>
      <c r="E55" s="11" t="s">
        <v>2466</v>
      </c>
      <c r="F55" s="11" t="s">
        <v>2466</v>
      </c>
      <c r="G55" s="11" t="s">
        <v>2466</v>
      </c>
      <c r="H55" s="11" t="s">
        <v>2466</v>
      </c>
      <c r="I55" s="11" t="s">
        <v>2466</v>
      </c>
      <c r="J55" s="11" t="s">
        <v>2466</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2">
      <c r="B56" s="4" t="s">
        <v>2498</v>
      </c>
      <c r="C56" s="4" t="s">
        <v>1596</v>
      </c>
      <c r="D56" s="11" t="s">
        <v>2466</v>
      </c>
      <c r="E56" s="11" t="s">
        <v>2466</v>
      </c>
      <c r="F56" s="11" t="s">
        <v>2466</v>
      </c>
      <c r="G56" s="11" t="s">
        <v>2466</v>
      </c>
      <c r="H56" s="11" t="s">
        <v>2466</v>
      </c>
      <c r="I56" s="11" t="s">
        <v>2466</v>
      </c>
      <c r="J56" s="11" t="s">
        <v>2466</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2">
      <c r="B57" s="51" t="s">
        <v>2499</v>
      </c>
      <c r="C57" s="4" t="s">
        <v>1597</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2">
      <c r="B58" s="4" t="s">
        <v>2500</v>
      </c>
      <c r="C58" s="4" t="s">
        <v>1599</v>
      </c>
      <c r="D58" s="11" t="s">
        <v>2466</v>
      </c>
      <c r="E58" s="11" t="s">
        <v>2466</v>
      </c>
      <c r="F58" s="11" t="s">
        <v>2466</v>
      </c>
      <c r="G58" s="11" t="s">
        <v>2466</v>
      </c>
      <c r="H58" s="11" t="s">
        <v>2466</v>
      </c>
      <c r="I58" s="11" t="s">
        <v>2466</v>
      </c>
      <c r="J58" s="11" t="s">
        <v>2466</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2">
      <c r="B59" s="4" t="s">
        <v>2501</v>
      </c>
      <c r="C59" s="4" t="s">
        <v>1601</v>
      </c>
      <c r="D59" s="11" t="s">
        <v>2466</v>
      </c>
      <c r="E59" s="11" t="s">
        <v>2466</v>
      </c>
      <c r="F59" s="11" t="s">
        <v>2466</v>
      </c>
      <c r="G59" s="11" t="s">
        <v>2466</v>
      </c>
      <c r="H59" s="11" t="s">
        <v>2466</v>
      </c>
      <c r="I59" s="11" t="s">
        <v>2466</v>
      </c>
      <c r="J59" s="11" t="s">
        <v>2466</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2">
      <c r="B60" s="4" t="s">
        <v>2502</v>
      </c>
      <c r="C60" s="4" t="s">
        <v>1603</v>
      </c>
      <c r="D60" s="11" t="s">
        <v>2466</v>
      </c>
      <c r="E60" s="11" t="s">
        <v>2466</v>
      </c>
      <c r="F60" s="11" t="s">
        <v>2466</v>
      </c>
      <c r="G60" s="11" t="s">
        <v>2466</v>
      </c>
      <c r="H60" s="11" t="s">
        <v>2466</v>
      </c>
      <c r="I60" s="11" t="s">
        <v>2466</v>
      </c>
      <c r="J60" s="11" t="s">
        <v>2466</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2">
      <c r="B61" s="51" t="s">
        <v>2503</v>
      </c>
      <c r="C61" s="4" t="s">
        <v>1604</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2">
      <c r="B62" s="4" t="s">
        <v>2504</v>
      </c>
      <c r="C62" s="4" t="s">
        <v>1606</v>
      </c>
      <c r="D62" s="11" t="s">
        <v>2466</v>
      </c>
      <c r="E62" s="11" t="s">
        <v>2466</v>
      </c>
      <c r="F62" s="11" t="s">
        <v>2466</v>
      </c>
      <c r="G62" s="11" t="s">
        <v>2466</v>
      </c>
      <c r="H62" s="11" t="s">
        <v>2466</v>
      </c>
      <c r="I62" s="11" t="s">
        <v>2466</v>
      </c>
      <c r="J62" s="11" t="s">
        <v>2466</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2">
      <c r="B63" s="4" t="s">
        <v>2505</v>
      </c>
      <c r="C63" s="4" t="s">
        <v>1608</v>
      </c>
      <c r="D63" s="11" t="s">
        <v>2466</v>
      </c>
      <c r="E63" s="11" t="s">
        <v>2466</v>
      </c>
      <c r="F63" s="11" t="s">
        <v>2466</v>
      </c>
      <c r="G63" s="11" t="s">
        <v>2466</v>
      </c>
      <c r="H63" s="11" t="s">
        <v>2466</v>
      </c>
      <c r="I63" s="11" t="s">
        <v>2466</v>
      </c>
      <c r="J63" s="11" t="s">
        <v>2466</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2">
      <c r="B64" s="4" t="s">
        <v>2506</v>
      </c>
      <c r="C64" s="4" t="s">
        <v>1610</v>
      </c>
      <c r="D64" s="11" t="s">
        <v>2466</v>
      </c>
      <c r="E64" s="11" t="s">
        <v>2466</v>
      </c>
      <c r="F64" s="11" t="s">
        <v>2466</v>
      </c>
      <c r="G64" s="11" t="s">
        <v>2466</v>
      </c>
      <c r="H64" s="11" t="s">
        <v>2466</v>
      </c>
      <c r="I64" s="11" t="s">
        <v>2466</v>
      </c>
      <c r="J64" s="11" t="s">
        <v>2466</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2">
      <c r="B65" s="4" t="s">
        <v>2507</v>
      </c>
      <c r="C65" s="4" t="s">
        <v>1612</v>
      </c>
      <c r="D65" s="11" t="s">
        <v>2466</v>
      </c>
      <c r="E65" s="11" t="s">
        <v>2466</v>
      </c>
      <c r="F65" s="11" t="s">
        <v>2466</v>
      </c>
      <c r="G65" s="11" t="s">
        <v>2466</v>
      </c>
      <c r="H65" s="11" t="s">
        <v>2466</v>
      </c>
      <c r="I65" s="11" t="s">
        <v>2466</v>
      </c>
      <c r="J65" s="11" t="s">
        <v>2466</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2">
      <c r="B66" s="4" t="s">
        <v>2508</v>
      </c>
      <c r="C66" s="4" t="s">
        <v>1614</v>
      </c>
      <c r="D66" s="11" t="s">
        <v>2466</v>
      </c>
      <c r="E66" s="11" t="s">
        <v>2466</v>
      </c>
      <c r="F66" s="11" t="s">
        <v>2466</v>
      </c>
      <c r="G66" s="11" t="s">
        <v>2466</v>
      </c>
      <c r="H66" s="11" t="s">
        <v>2466</v>
      </c>
      <c r="I66" s="11" t="s">
        <v>2466</v>
      </c>
      <c r="J66" s="11" t="s">
        <v>2466</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2">
      <c r="B67" s="4" t="s">
        <v>2509</v>
      </c>
      <c r="C67" s="4" t="s">
        <v>1616</v>
      </c>
      <c r="D67" s="11" t="s">
        <v>2466</v>
      </c>
      <c r="E67" s="11" t="s">
        <v>2466</v>
      </c>
      <c r="F67" s="11" t="s">
        <v>2466</v>
      </c>
      <c r="G67" s="11" t="s">
        <v>2466</v>
      </c>
      <c r="H67" s="11" t="s">
        <v>2466</v>
      </c>
      <c r="I67" s="11" t="s">
        <v>2466</v>
      </c>
      <c r="J67" s="11" t="s">
        <v>2466</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2">
      <c r="B68" s="51" t="s">
        <v>2510</v>
      </c>
      <c r="C68" s="4" t="s">
        <v>1617</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2">
      <c r="B69" s="4" t="s">
        <v>2511</v>
      </c>
      <c r="C69" s="4" t="s">
        <v>1619</v>
      </c>
      <c r="D69" s="11" t="s">
        <v>2466</v>
      </c>
      <c r="E69" s="11" t="s">
        <v>2466</v>
      </c>
      <c r="F69" s="11" t="s">
        <v>2466</v>
      </c>
      <c r="G69" s="11" t="s">
        <v>2466</v>
      </c>
      <c r="H69" s="11" t="s">
        <v>2466</v>
      </c>
      <c r="I69" s="11" t="s">
        <v>2466</v>
      </c>
      <c r="J69" s="11" t="s">
        <v>2466</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2">
      <c r="B70" s="4" t="s">
        <v>2512</v>
      </c>
      <c r="C70" s="4" t="s">
        <v>1621</v>
      </c>
      <c r="D70" s="11" t="s">
        <v>2466</v>
      </c>
      <c r="E70" s="11" t="s">
        <v>2466</v>
      </c>
      <c r="F70" s="11" t="s">
        <v>2466</v>
      </c>
      <c r="G70" s="11" t="s">
        <v>2466</v>
      </c>
      <c r="H70" s="11" t="s">
        <v>2466</v>
      </c>
      <c r="I70" s="11" t="s">
        <v>2466</v>
      </c>
      <c r="J70" s="11" t="s">
        <v>2466</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2">
      <c r="B71" s="4" t="s">
        <v>2513</v>
      </c>
      <c r="C71" s="4" t="s">
        <v>1623</v>
      </c>
      <c r="D71" s="11" t="s">
        <v>2466</v>
      </c>
      <c r="E71" s="11" t="s">
        <v>2466</v>
      </c>
      <c r="F71" s="11" t="s">
        <v>2466</v>
      </c>
      <c r="G71" s="11" t="s">
        <v>2466</v>
      </c>
      <c r="H71" s="11" t="s">
        <v>2466</v>
      </c>
      <c r="I71" s="11" t="s">
        <v>2466</v>
      </c>
      <c r="J71" s="11" t="s">
        <v>2466</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2">
      <c r="B72" s="4" t="s">
        <v>2514</v>
      </c>
      <c r="C72" s="4" t="s">
        <v>1625</v>
      </c>
      <c r="D72" s="11" t="s">
        <v>2466</v>
      </c>
      <c r="E72" s="11" t="s">
        <v>2466</v>
      </c>
      <c r="F72" s="11" t="s">
        <v>2466</v>
      </c>
      <c r="G72" s="11" t="s">
        <v>2466</v>
      </c>
      <c r="H72" s="11" t="s">
        <v>2466</v>
      </c>
      <c r="I72" s="11" t="s">
        <v>2466</v>
      </c>
      <c r="J72" s="11" t="s">
        <v>2466</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2">
      <c r="B73" s="4" t="s">
        <v>2515</v>
      </c>
      <c r="C73" s="4" t="s">
        <v>1627</v>
      </c>
      <c r="D73" s="11" t="s">
        <v>2466</v>
      </c>
      <c r="E73" s="11" t="s">
        <v>2466</v>
      </c>
      <c r="F73" s="11" t="s">
        <v>2466</v>
      </c>
      <c r="G73" s="11" t="s">
        <v>2466</v>
      </c>
      <c r="H73" s="11" t="s">
        <v>2466</v>
      </c>
      <c r="I73" s="11" t="s">
        <v>2466</v>
      </c>
      <c r="J73" s="11" t="s">
        <v>2466</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2">
      <c r="B74" s="51" t="s">
        <v>2516</v>
      </c>
      <c r="C74" s="4" t="s">
        <v>1628</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2">
      <c r="B75" s="4" t="s">
        <v>2517</v>
      </c>
      <c r="C75" s="4" t="s">
        <v>1630</v>
      </c>
      <c r="D75" s="11" t="s">
        <v>2466</v>
      </c>
      <c r="E75" s="11" t="s">
        <v>2466</v>
      </c>
      <c r="F75" s="11" t="s">
        <v>2466</v>
      </c>
      <c r="G75" s="11" t="s">
        <v>2466</v>
      </c>
      <c r="H75" s="11" t="s">
        <v>2466</v>
      </c>
      <c r="I75" s="11" t="s">
        <v>2466</v>
      </c>
      <c r="J75" s="11" t="s">
        <v>2466</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2">
      <c r="B76" s="4" t="s">
        <v>2518</v>
      </c>
      <c r="C76" s="4" t="s">
        <v>1632</v>
      </c>
      <c r="D76" s="11" t="s">
        <v>2466</v>
      </c>
      <c r="E76" s="11" t="s">
        <v>2466</v>
      </c>
      <c r="F76" s="11" t="s">
        <v>2466</v>
      </c>
      <c r="G76" s="11" t="s">
        <v>2466</v>
      </c>
      <c r="H76" s="11" t="s">
        <v>2466</v>
      </c>
      <c r="I76" s="11" t="s">
        <v>2466</v>
      </c>
      <c r="J76" s="11" t="s">
        <v>2466</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2">
      <c r="B77" s="4" t="s">
        <v>2519</v>
      </c>
      <c r="C77" s="4" t="s">
        <v>1634</v>
      </c>
      <c r="D77" s="11" t="s">
        <v>2466</v>
      </c>
      <c r="E77" s="11" t="s">
        <v>2466</v>
      </c>
      <c r="F77" s="11" t="s">
        <v>2466</v>
      </c>
      <c r="G77" s="11" t="s">
        <v>2466</v>
      </c>
      <c r="H77" s="11" t="s">
        <v>2466</v>
      </c>
      <c r="I77" s="11" t="s">
        <v>2466</v>
      </c>
      <c r="J77" s="11" t="s">
        <v>2466</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2">
      <c r="B78" s="4"/>
      <c r="C78" s="4"/>
      <c r="Q78" s="11"/>
      <c r="S78" s="11"/>
    </row>
    <row r="79" spans="2:26" x14ac:dyDescent="0.2">
      <c r="B79" s="51" t="s">
        <v>2520</v>
      </c>
      <c r="C79" s="7" t="s">
        <v>422</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2">
      <c r="B80" s="51" t="s">
        <v>2521</v>
      </c>
      <c r="C80" s="4" t="s">
        <v>427</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2">
      <c r="B81" s="4" t="s">
        <v>2522</v>
      </c>
      <c r="C81" s="4" t="s">
        <v>1636</v>
      </c>
      <c r="D81" s="11" t="s">
        <v>2466</v>
      </c>
      <c r="E81" s="11" t="s">
        <v>2466</v>
      </c>
      <c r="F81" s="11" t="s">
        <v>2466</v>
      </c>
      <c r="G81" s="11" t="s">
        <v>2466</v>
      </c>
      <c r="H81" s="11" t="s">
        <v>2466</v>
      </c>
      <c r="I81" s="11" t="s">
        <v>2466</v>
      </c>
      <c r="J81" s="11" t="s">
        <v>2466</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2">
      <c r="B82" s="4" t="s">
        <v>2523</v>
      </c>
      <c r="C82" s="4" t="s">
        <v>1638</v>
      </c>
      <c r="D82" s="11" t="s">
        <v>2466</v>
      </c>
      <c r="E82" s="11" t="s">
        <v>2466</v>
      </c>
      <c r="F82" s="11" t="s">
        <v>2466</v>
      </c>
      <c r="G82" s="11" t="s">
        <v>2466</v>
      </c>
      <c r="H82" s="11" t="s">
        <v>2466</v>
      </c>
      <c r="I82" s="11" t="s">
        <v>2466</v>
      </c>
      <c r="J82" s="11" t="s">
        <v>2466</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2">
      <c r="B83" s="4" t="s">
        <v>2524</v>
      </c>
      <c r="C83" s="4" t="s">
        <v>1640</v>
      </c>
      <c r="D83" s="11" t="s">
        <v>2466</v>
      </c>
      <c r="E83" s="11" t="s">
        <v>2466</v>
      </c>
      <c r="F83" s="11" t="s">
        <v>2466</v>
      </c>
      <c r="G83" s="11" t="s">
        <v>2466</v>
      </c>
      <c r="H83" s="11" t="s">
        <v>2466</v>
      </c>
      <c r="I83" s="11" t="s">
        <v>2466</v>
      </c>
      <c r="J83" s="11" t="s">
        <v>2466</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2">
      <c r="B84" s="51" t="s">
        <v>2525</v>
      </c>
      <c r="C84" s="4" t="s">
        <v>432</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2">
      <c r="B85" s="4" t="s">
        <v>2526</v>
      </c>
      <c r="C85" s="4" t="s">
        <v>1642</v>
      </c>
      <c r="D85" s="11" t="s">
        <v>2466</v>
      </c>
      <c r="E85" s="11" t="s">
        <v>2466</v>
      </c>
      <c r="F85" s="11" t="s">
        <v>2466</v>
      </c>
      <c r="G85" s="11" t="s">
        <v>2466</v>
      </c>
      <c r="H85" s="11" t="s">
        <v>2466</v>
      </c>
      <c r="I85" s="11" t="s">
        <v>2466</v>
      </c>
      <c r="J85" s="11" t="s">
        <v>2466</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2">
      <c r="B86" s="4" t="s">
        <v>2527</v>
      </c>
      <c r="C86" s="4" t="s">
        <v>1644</v>
      </c>
      <c r="D86" s="11" t="s">
        <v>2466</v>
      </c>
      <c r="E86" s="11" t="s">
        <v>2466</v>
      </c>
      <c r="F86" s="11" t="s">
        <v>2466</v>
      </c>
      <c r="G86" s="11" t="s">
        <v>2466</v>
      </c>
      <c r="H86" s="11" t="s">
        <v>2466</v>
      </c>
      <c r="I86" s="11" t="s">
        <v>2466</v>
      </c>
      <c r="J86" s="11" t="s">
        <v>2466</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2">
      <c r="B87" s="4" t="s">
        <v>2528</v>
      </c>
      <c r="C87" s="4" t="s">
        <v>1646</v>
      </c>
      <c r="D87" s="11" t="s">
        <v>2466</v>
      </c>
      <c r="E87" s="11" t="s">
        <v>2466</v>
      </c>
      <c r="F87" s="11" t="s">
        <v>2466</v>
      </c>
      <c r="G87" s="11" t="s">
        <v>2466</v>
      </c>
      <c r="H87" s="11" t="s">
        <v>2466</v>
      </c>
      <c r="I87" s="11" t="s">
        <v>2466</v>
      </c>
      <c r="J87" s="11" t="s">
        <v>2466</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2">
      <c r="B88" s="4"/>
      <c r="C88" s="4"/>
      <c r="Q88" s="11"/>
      <c r="S88" s="11"/>
    </row>
    <row r="89" spans="2:26" x14ac:dyDescent="0.2">
      <c r="B89" s="51" t="s">
        <v>2529</v>
      </c>
      <c r="C89" s="7" t="s">
        <v>437</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2">
      <c r="B90" s="51" t="s">
        <v>2530</v>
      </c>
      <c r="C90" s="4" t="s">
        <v>442</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2">
      <c r="B91" s="51" t="s">
        <v>2531</v>
      </c>
      <c r="C91" s="4" t="s">
        <v>447</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2">
      <c r="B92" s="4" t="s">
        <v>2532</v>
      </c>
      <c r="C92" s="4" t="s">
        <v>1648</v>
      </c>
      <c r="D92" s="11" t="s">
        <v>2466</v>
      </c>
      <c r="E92" s="11" t="s">
        <v>2466</v>
      </c>
      <c r="F92" s="11" t="s">
        <v>2466</v>
      </c>
      <c r="G92" s="11" t="s">
        <v>2466</v>
      </c>
      <c r="H92" s="11" t="s">
        <v>2466</v>
      </c>
      <c r="I92" s="11" t="s">
        <v>2466</v>
      </c>
      <c r="J92" s="11" t="s">
        <v>2466</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2">
      <c r="B93" s="4" t="s">
        <v>2533</v>
      </c>
      <c r="C93" s="4" t="s">
        <v>1650</v>
      </c>
      <c r="D93" s="11" t="s">
        <v>2466</v>
      </c>
      <c r="E93" s="11" t="s">
        <v>2466</v>
      </c>
      <c r="F93" s="11" t="s">
        <v>2466</v>
      </c>
      <c r="G93" s="11" t="s">
        <v>2466</v>
      </c>
      <c r="H93" s="11" t="s">
        <v>2466</v>
      </c>
      <c r="I93" s="11" t="s">
        <v>2466</v>
      </c>
      <c r="J93" s="11" t="s">
        <v>2466</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2">
      <c r="B94" s="4" t="s">
        <v>2534</v>
      </c>
      <c r="C94" s="4" t="s">
        <v>1652</v>
      </c>
      <c r="D94" s="11" t="s">
        <v>2466</v>
      </c>
      <c r="E94" s="11" t="s">
        <v>2466</v>
      </c>
      <c r="F94" s="11" t="s">
        <v>2466</v>
      </c>
      <c r="G94" s="11" t="s">
        <v>2466</v>
      </c>
      <c r="H94" s="11" t="s">
        <v>2466</v>
      </c>
      <c r="I94" s="11" t="s">
        <v>2466</v>
      </c>
      <c r="J94" s="11" t="s">
        <v>2466</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2">
      <c r="B95" s="51" t="s">
        <v>2535</v>
      </c>
      <c r="C95" s="4" t="s">
        <v>452</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2">
      <c r="B96" s="4" t="s">
        <v>2536</v>
      </c>
      <c r="C96" s="4" t="s">
        <v>1654</v>
      </c>
      <c r="D96" s="11" t="s">
        <v>2466</v>
      </c>
      <c r="E96" s="11" t="s">
        <v>2466</v>
      </c>
      <c r="F96" s="11" t="s">
        <v>2466</v>
      </c>
      <c r="G96" s="11" t="s">
        <v>2466</v>
      </c>
      <c r="H96" s="11" t="s">
        <v>2466</v>
      </c>
      <c r="I96" s="11" t="s">
        <v>2466</v>
      </c>
      <c r="J96" s="11" t="s">
        <v>2466</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2">
      <c r="B97" s="4" t="s">
        <v>2537</v>
      </c>
      <c r="C97" s="4" t="s">
        <v>1656</v>
      </c>
      <c r="D97" s="11" t="s">
        <v>2466</v>
      </c>
      <c r="E97" s="11" t="s">
        <v>2466</v>
      </c>
      <c r="F97" s="11" t="s">
        <v>2466</v>
      </c>
      <c r="G97" s="11" t="s">
        <v>2466</v>
      </c>
      <c r="H97" s="11" t="s">
        <v>2466</v>
      </c>
      <c r="I97" s="11" t="s">
        <v>2466</v>
      </c>
      <c r="J97" s="11" t="s">
        <v>2466</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2">
      <c r="B98" s="4"/>
      <c r="C98" s="4"/>
      <c r="Q98" s="11"/>
      <c r="S98" s="11"/>
    </row>
    <row r="99" spans="2:26" x14ac:dyDescent="0.2">
      <c r="B99" s="50" t="s">
        <v>453</v>
      </c>
      <c r="C99" s="7" t="s">
        <v>457</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2">
      <c r="B100" s="4" t="s">
        <v>2538</v>
      </c>
      <c r="C100" s="4" t="s">
        <v>1658</v>
      </c>
      <c r="D100" s="11" t="s">
        <v>2466</v>
      </c>
      <c r="E100" s="11" t="s">
        <v>2466</v>
      </c>
      <c r="F100" s="11" t="s">
        <v>2466</v>
      </c>
      <c r="G100" s="11" t="s">
        <v>2466</v>
      </c>
      <c r="H100" s="11" t="s">
        <v>2466</v>
      </c>
      <c r="I100" s="11" t="s">
        <v>2466</v>
      </c>
      <c r="J100" s="11" t="s">
        <v>2466</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2">
      <c r="B101" s="4" t="s">
        <v>2539</v>
      </c>
      <c r="C101" s="4" t="s">
        <v>1660</v>
      </c>
      <c r="D101" s="11" t="s">
        <v>2466</v>
      </c>
      <c r="E101" s="11" t="s">
        <v>2466</v>
      </c>
      <c r="F101" s="11" t="s">
        <v>2466</v>
      </c>
      <c r="G101" s="11" t="s">
        <v>2466</v>
      </c>
      <c r="H101" s="11" t="s">
        <v>2466</v>
      </c>
      <c r="I101" s="11" t="s">
        <v>2466</v>
      </c>
      <c r="J101" s="11" t="s">
        <v>2466</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2">
      <c r="B102" s="4" t="s">
        <v>2540</v>
      </c>
      <c r="C102" s="4" t="s">
        <v>1662</v>
      </c>
      <c r="D102" s="11" t="s">
        <v>2466</v>
      </c>
      <c r="E102" s="11" t="s">
        <v>2466</v>
      </c>
      <c r="F102" s="11" t="s">
        <v>2466</v>
      </c>
      <c r="G102" s="11" t="s">
        <v>2466</v>
      </c>
      <c r="H102" s="11" t="s">
        <v>2466</v>
      </c>
      <c r="I102" s="11" t="s">
        <v>2466</v>
      </c>
      <c r="J102" s="11" t="s">
        <v>2466</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2">
      <c r="B103" s="4"/>
      <c r="C103" s="4"/>
      <c r="Q103" s="11"/>
      <c r="S103" s="11"/>
    </row>
    <row r="104" spans="2:26" x14ac:dyDescent="0.2">
      <c r="B104" s="51" t="s">
        <v>2541</v>
      </c>
      <c r="C104" s="7" t="s">
        <v>462</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2">
      <c r="B105" s="51" t="s">
        <v>2542</v>
      </c>
      <c r="C105" s="4" t="s">
        <v>467</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2">
      <c r="B106" s="4" t="s">
        <v>2543</v>
      </c>
      <c r="C106" s="4" t="s">
        <v>1664</v>
      </c>
      <c r="D106" s="11" t="s">
        <v>2466</v>
      </c>
      <c r="E106" s="11" t="s">
        <v>2466</v>
      </c>
      <c r="F106" s="11" t="s">
        <v>2466</v>
      </c>
      <c r="G106" s="11" t="s">
        <v>2466</v>
      </c>
      <c r="H106" s="11" t="s">
        <v>2466</v>
      </c>
      <c r="I106" s="11" t="s">
        <v>2466</v>
      </c>
      <c r="J106" s="11" t="s">
        <v>2466</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2">
      <c r="B107" s="4" t="s">
        <v>2544</v>
      </c>
      <c r="C107" s="4" t="s">
        <v>1666</v>
      </c>
      <c r="D107" s="11" t="s">
        <v>2466</v>
      </c>
      <c r="E107" s="11" t="s">
        <v>2466</v>
      </c>
      <c r="F107" s="11" t="s">
        <v>2466</v>
      </c>
      <c r="G107" s="11" t="s">
        <v>2466</v>
      </c>
      <c r="H107" s="11" t="s">
        <v>2466</v>
      </c>
      <c r="I107" s="11" t="s">
        <v>2466</v>
      </c>
      <c r="J107" s="11" t="s">
        <v>2466</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2">
      <c r="B108" s="4" t="s">
        <v>2545</v>
      </c>
      <c r="C108" s="4" t="s">
        <v>1668</v>
      </c>
      <c r="D108" s="11" t="s">
        <v>2466</v>
      </c>
      <c r="E108" s="11" t="s">
        <v>2466</v>
      </c>
      <c r="F108" s="11" t="s">
        <v>2466</v>
      </c>
      <c r="G108" s="11" t="s">
        <v>2466</v>
      </c>
      <c r="H108" s="11" t="s">
        <v>2466</v>
      </c>
      <c r="I108" s="11" t="s">
        <v>2466</v>
      </c>
      <c r="J108" s="11" t="s">
        <v>2466</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2">
      <c r="B109" s="51" t="s">
        <v>2546</v>
      </c>
      <c r="C109" s="4" t="s">
        <v>472</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2">
      <c r="B110" s="4" t="s">
        <v>2547</v>
      </c>
      <c r="C110" s="4" t="s">
        <v>1670</v>
      </c>
      <c r="D110" s="11" t="s">
        <v>2466</v>
      </c>
      <c r="E110" s="11" t="s">
        <v>2466</v>
      </c>
      <c r="F110" s="11" t="s">
        <v>2466</v>
      </c>
      <c r="G110" s="11" t="s">
        <v>2466</v>
      </c>
      <c r="H110" s="11" t="s">
        <v>2466</v>
      </c>
      <c r="I110" s="11" t="s">
        <v>2466</v>
      </c>
      <c r="J110" s="11" t="s">
        <v>2466</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2">
      <c r="B111" s="4" t="s">
        <v>2548</v>
      </c>
      <c r="C111" s="4" t="s">
        <v>1672</v>
      </c>
      <c r="D111" s="11" t="s">
        <v>2466</v>
      </c>
      <c r="E111" s="11" t="s">
        <v>2466</v>
      </c>
      <c r="F111" s="11" t="s">
        <v>2466</v>
      </c>
      <c r="G111" s="11" t="s">
        <v>2466</v>
      </c>
      <c r="H111" s="11" t="s">
        <v>2466</v>
      </c>
      <c r="I111" s="11" t="s">
        <v>2466</v>
      </c>
      <c r="J111" s="11" t="s">
        <v>2466</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2">
      <c r="B112" s="51" t="s">
        <v>2549</v>
      </c>
      <c r="C112" s="4" t="s">
        <v>477</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2">
      <c r="B113" s="4" t="s">
        <v>2550</v>
      </c>
      <c r="C113" s="4" t="s">
        <v>1674</v>
      </c>
      <c r="D113" s="11" t="s">
        <v>2466</v>
      </c>
      <c r="E113" s="11" t="s">
        <v>2466</v>
      </c>
      <c r="F113" s="11" t="s">
        <v>2466</v>
      </c>
      <c r="G113" s="11" t="s">
        <v>2466</v>
      </c>
      <c r="H113" s="11" t="s">
        <v>2466</v>
      </c>
      <c r="I113" s="11" t="s">
        <v>2466</v>
      </c>
      <c r="J113" s="11" t="s">
        <v>2466</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2">
      <c r="B114" s="4" t="s">
        <v>2551</v>
      </c>
      <c r="C114" s="4" t="s">
        <v>1676</v>
      </c>
      <c r="D114" s="11" t="s">
        <v>2466</v>
      </c>
      <c r="E114" s="11" t="s">
        <v>2466</v>
      </c>
      <c r="F114" s="11" t="s">
        <v>2466</v>
      </c>
      <c r="G114" s="11" t="s">
        <v>2466</v>
      </c>
      <c r="H114" s="11" t="s">
        <v>2466</v>
      </c>
      <c r="I114" s="11" t="s">
        <v>2466</v>
      </c>
      <c r="J114" s="11" t="s">
        <v>2466</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2">
      <c r="B115" s="4"/>
      <c r="C115" s="4"/>
      <c r="Q115" s="11"/>
      <c r="S115" s="11"/>
    </row>
    <row r="116" spans="2:26" x14ac:dyDescent="0.2">
      <c r="B116" s="51" t="s">
        <v>2552</v>
      </c>
      <c r="C116" s="7" t="s">
        <v>482</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2">
      <c r="B117" s="4" t="s">
        <v>2553</v>
      </c>
      <c r="C117" s="4" t="s">
        <v>1678</v>
      </c>
      <c r="D117" s="11" t="s">
        <v>2466</v>
      </c>
      <c r="E117" s="11" t="s">
        <v>2466</v>
      </c>
      <c r="F117" s="11" t="s">
        <v>2466</v>
      </c>
      <c r="G117" s="11" t="s">
        <v>2466</v>
      </c>
      <c r="H117" s="11" t="s">
        <v>2466</v>
      </c>
      <c r="I117" s="11" t="s">
        <v>2466</v>
      </c>
      <c r="J117" s="11" t="s">
        <v>2466</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2">
      <c r="B118" s="4" t="s">
        <v>2554</v>
      </c>
      <c r="C118" s="4" t="s">
        <v>1680</v>
      </c>
      <c r="D118" s="11" t="s">
        <v>2466</v>
      </c>
      <c r="E118" s="11" t="s">
        <v>2466</v>
      </c>
      <c r="F118" s="11" t="s">
        <v>2466</v>
      </c>
      <c r="G118" s="11" t="s">
        <v>2466</v>
      </c>
      <c r="H118" s="11" t="s">
        <v>2466</v>
      </c>
      <c r="I118" s="11" t="s">
        <v>2466</v>
      </c>
      <c r="J118" s="11" t="s">
        <v>2466</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2">
      <c r="B119" s="4" t="s">
        <v>2555</v>
      </c>
      <c r="C119" s="4" t="s">
        <v>1682</v>
      </c>
      <c r="D119" s="11" t="s">
        <v>2466</v>
      </c>
      <c r="E119" s="11" t="s">
        <v>2466</v>
      </c>
      <c r="F119" s="11" t="s">
        <v>2466</v>
      </c>
      <c r="G119" s="11" t="s">
        <v>2466</v>
      </c>
      <c r="H119" s="11" t="s">
        <v>2466</v>
      </c>
      <c r="I119" s="11" t="s">
        <v>2466</v>
      </c>
      <c r="J119" s="11" t="s">
        <v>2466</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2">
      <c r="B120" s="4"/>
      <c r="C120" s="4"/>
      <c r="Q120" s="11"/>
      <c r="S120" s="11"/>
    </row>
    <row r="121" spans="2:26" x14ac:dyDescent="0.2">
      <c r="B121" s="51" t="s">
        <v>2556</v>
      </c>
      <c r="C121" s="7" t="s">
        <v>487</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2">
      <c r="B122" s="51"/>
      <c r="C122" s="147"/>
      <c r="Q122" s="11"/>
      <c r="S122" s="11"/>
    </row>
    <row r="123" spans="2:26" x14ac:dyDescent="0.2">
      <c r="B123" s="51" t="s">
        <v>488</v>
      </c>
      <c r="C123" s="7" t="s">
        <v>492</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2">
      <c r="B124" s="52"/>
      <c r="C124" s="4"/>
      <c r="Q124" s="11"/>
      <c r="S124" s="11"/>
    </row>
    <row r="125" spans="2:26" x14ac:dyDescent="0.2">
      <c r="B125" s="51" t="s">
        <v>2557</v>
      </c>
      <c r="C125" s="7" t="s">
        <v>497</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2">
      <c r="B126" s="51" t="s">
        <v>2558</v>
      </c>
      <c r="C126" s="4" t="s">
        <v>502</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2">
      <c r="B127" s="51" t="s">
        <v>2559</v>
      </c>
      <c r="C127" s="4" t="s">
        <v>507</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2">
      <c r="B128" s="4" t="s">
        <v>2560</v>
      </c>
      <c r="C128" s="4" t="s">
        <v>1684</v>
      </c>
      <c r="D128" s="11" t="s">
        <v>2466</v>
      </c>
      <c r="E128" s="11" t="s">
        <v>2466</v>
      </c>
      <c r="F128" s="11" t="s">
        <v>2466</v>
      </c>
      <c r="G128" s="11" t="s">
        <v>2466</v>
      </c>
      <c r="H128" s="11" t="s">
        <v>2466</v>
      </c>
      <c r="I128" s="11" t="s">
        <v>2466</v>
      </c>
      <c r="J128" s="11" t="s">
        <v>2466</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2">
      <c r="B129" s="4" t="s">
        <v>2561</v>
      </c>
      <c r="C129" s="4" t="s">
        <v>1686</v>
      </c>
      <c r="D129" s="11" t="s">
        <v>2466</v>
      </c>
      <c r="E129" s="11" t="s">
        <v>2466</v>
      </c>
      <c r="F129" s="11" t="s">
        <v>2466</v>
      </c>
      <c r="G129" s="11" t="s">
        <v>2466</v>
      </c>
      <c r="H129" s="11" t="s">
        <v>2466</v>
      </c>
      <c r="I129" s="11" t="s">
        <v>2466</v>
      </c>
      <c r="J129" s="11" t="s">
        <v>2466</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2">
      <c r="B130" s="4" t="s">
        <v>2562</v>
      </c>
      <c r="C130" s="4" t="s">
        <v>1688</v>
      </c>
      <c r="D130" s="11" t="s">
        <v>2466</v>
      </c>
      <c r="E130" s="11" t="s">
        <v>2466</v>
      </c>
      <c r="F130" s="11" t="s">
        <v>2466</v>
      </c>
      <c r="G130" s="11" t="s">
        <v>2466</v>
      </c>
      <c r="H130" s="11" t="s">
        <v>2466</v>
      </c>
      <c r="I130" s="11" t="s">
        <v>2466</v>
      </c>
      <c r="J130" s="11" t="s">
        <v>2466</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2">
      <c r="B131" s="4" t="s">
        <v>2563</v>
      </c>
      <c r="C131" s="4" t="s">
        <v>1690</v>
      </c>
      <c r="D131" s="11" t="s">
        <v>2466</v>
      </c>
      <c r="E131" s="11" t="s">
        <v>2466</v>
      </c>
      <c r="F131" s="11" t="s">
        <v>2466</v>
      </c>
      <c r="G131" s="11" t="s">
        <v>2466</v>
      </c>
      <c r="H131" s="11" t="s">
        <v>2466</v>
      </c>
      <c r="I131" s="11" t="s">
        <v>2466</v>
      </c>
      <c r="J131" s="11" t="s">
        <v>2466</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2">
      <c r="B132" s="4"/>
      <c r="C132" s="4"/>
      <c r="Q132" s="11"/>
      <c r="S132" s="11"/>
    </row>
    <row r="133" spans="2:26" x14ac:dyDescent="0.2">
      <c r="B133" s="51" t="s">
        <v>2564</v>
      </c>
      <c r="C133" s="7" t="s">
        <v>512</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2">
      <c r="B134" s="51" t="s">
        <v>2565</v>
      </c>
      <c r="C134" s="4" t="s">
        <v>517</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2">
      <c r="B135" s="51" t="s">
        <v>2566</v>
      </c>
      <c r="C135" s="4" t="s">
        <v>522</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2">
      <c r="B136" s="52"/>
      <c r="C136" s="4"/>
      <c r="Q136" s="11"/>
      <c r="S136" s="11"/>
    </row>
    <row r="137" spans="2:26" x14ac:dyDescent="0.2">
      <c r="B137" s="51" t="s">
        <v>2567</v>
      </c>
      <c r="C137" s="7" t="s">
        <v>527</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2">
      <c r="B138" s="51" t="s">
        <v>2568</v>
      </c>
      <c r="C138" s="4" t="s">
        <v>532</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2">
      <c r="B139" s="51" t="s">
        <v>2569</v>
      </c>
      <c r="C139" s="4" t="s">
        <v>537</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2">
      <c r="B140" s="4" t="s">
        <v>2570</v>
      </c>
      <c r="C140" s="4" t="s">
        <v>1692</v>
      </c>
      <c r="D140" s="11" t="s">
        <v>2466</v>
      </c>
      <c r="E140" s="11" t="s">
        <v>2466</v>
      </c>
      <c r="F140" s="11" t="s">
        <v>2466</v>
      </c>
      <c r="G140" s="11" t="s">
        <v>2466</v>
      </c>
      <c r="H140" s="11" t="s">
        <v>2466</v>
      </c>
      <c r="I140" s="11" t="s">
        <v>2466</v>
      </c>
      <c r="J140" s="11" t="s">
        <v>2466</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2">
      <c r="B141" s="4" t="s">
        <v>2571</v>
      </c>
      <c r="C141" s="4" t="s">
        <v>1694</v>
      </c>
      <c r="D141" s="11" t="s">
        <v>2466</v>
      </c>
      <c r="E141" s="11" t="s">
        <v>2466</v>
      </c>
      <c r="F141" s="11" t="s">
        <v>2466</v>
      </c>
      <c r="G141" s="11" t="s">
        <v>2466</v>
      </c>
      <c r="H141" s="11" t="s">
        <v>2466</v>
      </c>
      <c r="I141" s="11" t="s">
        <v>2466</v>
      </c>
      <c r="J141" s="11" t="s">
        <v>2466</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2">
      <c r="B142" s="51" t="s">
        <v>2572</v>
      </c>
      <c r="C142" s="4" t="s">
        <v>542</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2">
      <c r="B143" s="51" t="s">
        <v>2573</v>
      </c>
      <c r="C143" s="4" t="s">
        <v>547</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2">
      <c r="B144" s="52"/>
      <c r="C144" s="4"/>
      <c r="Q144" s="11"/>
      <c r="S144" s="11"/>
    </row>
    <row r="145" spans="2:26" x14ac:dyDescent="0.2">
      <c r="B145" s="4" t="s">
        <v>548</v>
      </c>
      <c r="C145" s="152" t="s">
        <v>1695</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2">
      <c r="B146" s="4"/>
      <c r="C146" s="135"/>
      <c r="Q146" s="11"/>
      <c r="S146" s="11"/>
    </row>
    <row r="147" spans="2:26" x14ac:dyDescent="0.2">
      <c r="B147" s="51" t="s">
        <v>2574</v>
      </c>
      <c r="C147" s="7" t="s">
        <v>557</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2">
      <c r="B148" s="51" t="s">
        <v>2575</v>
      </c>
      <c r="C148" s="4" t="s">
        <v>562</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2">
      <c r="B149" s="4" t="s">
        <v>2576</v>
      </c>
      <c r="C149" s="4" t="s">
        <v>1697</v>
      </c>
      <c r="D149" s="11" t="s">
        <v>2466</v>
      </c>
      <c r="E149" s="11" t="s">
        <v>2466</v>
      </c>
      <c r="F149" s="11" t="s">
        <v>2466</v>
      </c>
      <c r="G149" s="11" t="s">
        <v>2466</v>
      </c>
      <c r="H149" s="11" t="s">
        <v>2466</v>
      </c>
      <c r="I149" s="11" t="s">
        <v>2466</v>
      </c>
      <c r="J149" s="11" t="s">
        <v>2466</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2">
      <c r="B150" s="4" t="s">
        <v>2577</v>
      </c>
      <c r="C150" s="4" t="s">
        <v>1699</v>
      </c>
      <c r="D150" s="11" t="s">
        <v>2466</v>
      </c>
      <c r="E150" s="11" t="s">
        <v>2466</v>
      </c>
      <c r="F150" s="11" t="s">
        <v>2466</v>
      </c>
      <c r="G150" s="11" t="s">
        <v>2466</v>
      </c>
      <c r="H150" s="11" t="s">
        <v>2466</v>
      </c>
      <c r="I150" s="11" t="s">
        <v>2466</v>
      </c>
      <c r="J150" s="11" t="s">
        <v>2466</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2">
      <c r="B151" s="4" t="s">
        <v>2578</v>
      </c>
      <c r="C151" s="4" t="s">
        <v>1701</v>
      </c>
      <c r="D151" s="11" t="s">
        <v>2466</v>
      </c>
      <c r="E151" s="11" t="s">
        <v>2466</v>
      </c>
      <c r="F151" s="11" t="s">
        <v>2466</v>
      </c>
      <c r="G151" s="11" t="s">
        <v>2466</v>
      </c>
      <c r="H151" s="11" t="s">
        <v>2466</v>
      </c>
      <c r="I151" s="11" t="s">
        <v>2466</v>
      </c>
      <c r="J151" s="11" t="s">
        <v>2466</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2">
      <c r="B152" s="4" t="s">
        <v>2579</v>
      </c>
      <c r="C152" s="4" t="s">
        <v>1703</v>
      </c>
      <c r="D152" s="11" t="s">
        <v>2466</v>
      </c>
      <c r="E152" s="11" t="s">
        <v>2466</v>
      </c>
      <c r="F152" s="11" t="s">
        <v>2466</v>
      </c>
      <c r="G152" s="11" t="s">
        <v>2466</v>
      </c>
      <c r="H152" s="11" t="s">
        <v>2466</v>
      </c>
      <c r="I152" s="11" t="s">
        <v>2466</v>
      </c>
      <c r="J152" s="11" t="s">
        <v>2466</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2">
      <c r="B153" s="51" t="s">
        <v>2580</v>
      </c>
      <c r="C153" s="4" t="s">
        <v>567</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2">
      <c r="B154" s="4" t="s">
        <v>2581</v>
      </c>
      <c r="C154" s="4" t="s">
        <v>1705</v>
      </c>
      <c r="D154" s="11" t="s">
        <v>2466</v>
      </c>
      <c r="E154" s="11" t="s">
        <v>2466</v>
      </c>
      <c r="F154" s="11" t="s">
        <v>2466</v>
      </c>
      <c r="G154" s="11" t="s">
        <v>2466</v>
      </c>
      <c r="H154" s="11" t="s">
        <v>2466</v>
      </c>
      <c r="I154" s="11" t="s">
        <v>2466</v>
      </c>
      <c r="J154" s="11" t="s">
        <v>2466</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2">
      <c r="B155" s="4" t="s">
        <v>2582</v>
      </c>
      <c r="C155" s="4" t="s">
        <v>1707</v>
      </c>
      <c r="D155" s="11" t="s">
        <v>2466</v>
      </c>
      <c r="E155" s="11" t="s">
        <v>2466</v>
      </c>
      <c r="F155" s="11" t="s">
        <v>2466</v>
      </c>
      <c r="G155" s="11" t="s">
        <v>2466</v>
      </c>
      <c r="H155" s="11" t="s">
        <v>2466</v>
      </c>
      <c r="I155" s="11" t="s">
        <v>2466</v>
      </c>
      <c r="J155" s="11" t="s">
        <v>2466</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2">
      <c r="B156" s="4"/>
      <c r="C156" s="4"/>
      <c r="Q156" s="11"/>
      <c r="S156" s="11"/>
    </row>
    <row r="157" spans="2:26" x14ac:dyDescent="0.2">
      <c r="B157" s="51" t="s">
        <v>2583</v>
      </c>
      <c r="C157" s="7" t="s">
        <v>572</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2">
      <c r="B158" s="4" t="s">
        <v>2584</v>
      </c>
      <c r="C158" s="4" t="s">
        <v>1709</v>
      </c>
      <c r="D158" s="11" t="s">
        <v>2466</v>
      </c>
      <c r="E158" s="11" t="s">
        <v>2466</v>
      </c>
      <c r="F158" s="11" t="s">
        <v>2466</v>
      </c>
      <c r="G158" s="11" t="s">
        <v>2466</v>
      </c>
      <c r="H158" s="11" t="s">
        <v>2466</v>
      </c>
      <c r="I158" s="11" t="s">
        <v>2466</v>
      </c>
      <c r="J158" s="11" t="s">
        <v>2466</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2">
      <c r="B159" s="4" t="s">
        <v>2585</v>
      </c>
      <c r="C159" s="4" t="s">
        <v>1711</v>
      </c>
      <c r="D159" s="11" t="s">
        <v>2466</v>
      </c>
      <c r="E159" s="11" t="s">
        <v>2466</v>
      </c>
      <c r="F159" s="11" t="s">
        <v>2466</v>
      </c>
      <c r="G159" s="11" t="s">
        <v>2466</v>
      </c>
      <c r="H159" s="11" t="s">
        <v>2466</v>
      </c>
      <c r="I159" s="11" t="s">
        <v>2466</v>
      </c>
      <c r="J159" s="11" t="s">
        <v>2466</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2">
      <c r="B160" s="4" t="s">
        <v>2586</v>
      </c>
      <c r="C160" s="4" t="s">
        <v>1713</v>
      </c>
      <c r="D160" s="11" t="s">
        <v>2466</v>
      </c>
      <c r="E160" s="11" t="s">
        <v>2466</v>
      </c>
      <c r="F160" s="11" t="s">
        <v>2466</v>
      </c>
      <c r="G160" s="11" t="s">
        <v>2466</v>
      </c>
      <c r="H160" s="11" t="s">
        <v>2466</v>
      </c>
      <c r="I160" s="11" t="s">
        <v>2466</v>
      </c>
      <c r="J160" s="11" t="s">
        <v>2466</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2">
      <c r="B161" s="4"/>
      <c r="C161" s="4"/>
      <c r="Q161" s="11"/>
      <c r="S161" s="11"/>
    </row>
    <row r="162" spans="2:26" x14ac:dyDescent="0.2">
      <c r="B162" s="51" t="s">
        <v>2587</v>
      </c>
      <c r="C162" s="7" t="s">
        <v>577</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2">
      <c r="B163" s="51" t="s">
        <v>2588</v>
      </c>
      <c r="C163" s="4" t="s">
        <v>582</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2">
      <c r="B164" s="4" t="s">
        <v>2589</v>
      </c>
      <c r="C164" s="4" t="s">
        <v>1715</v>
      </c>
      <c r="D164" s="11" t="s">
        <v>2466</v>
      </c>
      <c r="E164" s="11" t="s">
        <v>2466</v>
      </c>
      <c r="F164" s="11" t="s">
        <v>2466</v>
      </c>
      <c r="G164" s="11" t="s">
        <v>2466</v>
      </c>
      <c r="H164" s="11" t="s">
        <v>2466</v>
      </c>
      <c r="I164" s="11" t="s">
        <v>2466</v>
      </c>
      <c r="J164" s="11" t="s">
        <v>2466</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2">
      <c r="B165" s="4" t="s">
        <v>2590</v>
      </c>
      <c r="C165" s="4" t="s">
        <v>1717</v>
      </c>
      <c r="D165" s="11" t="s">
        <v>2466</v>
      </c>
      <c r="E165" s="11" t="s">
        <v>2466</v>
      </c>
      <c r="F165" s="11" t="s">
        <v>2466</v>
      </c>
      <c r="G165" s="11" t="s">
        <v>2466</v>
      </c>
      <c r="H165" s="11" t="s">
        <v>2466</v>
      </c>
      <c r="I165" s="11" t="s">
        <v>2466</v>
      </c>
      <c r="J165" s="11" t="s">
        <v>2466</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2">
      <c r="B166" s="4" t="s">
        <v>2591</v>
      </c>
      <c r="C166" s="4" t="s">
        <v>1719</v>
      </c>
      <c r="D166" s="11" t="s">
        <v>2466</v>
      </c>
      <c r="E166" s="11" t="s">
        <v>2466</v>
      </c>
      <c r="F166" s="11" t="s">
        <v>2466</v>
      </c>
      <c r="G166" s="11" t="s">
        <v>2466</v>
      </c>
      <c r="H166" s="11" t="s">
        <v>2466</v>
      </c>
      <c r="I166" s="11" t="s">
        <v>2466</v>
      </c>
      <c r="J166" s="11" t="s">
        <v>2466</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2">
      <c r="B167" s="4" t="s">
        <v>2592</v>
      </c>
      <c r="C167" s="4" t="s">
        <v>1721</v>
      </c>
      <c r="D167" s="11" t="s">
        <v>2466</v>
      </c>
      <c r="E167" s="11" t="s">
        <v>2466</v>
      </c>
      <c r="F167" s="11" t="s">
        <v>2466</v>
      </c>
      <c r="G167" s="11" t="s">
        <v>2466</v>
      </c>
      <c r="H167" s="11" t="s">
        <v>2466</v>
      </c>
      <c r="I167" s="11" t="s">
        <v>2466</v>
      </c>
      <c r="J167" s="11" t="s">
        <v>2466</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2">
      <c r="B168" s="4" t="s">
        <v>2593</v>
      </c>
      <c r="C168" s="4" t="s">
        <v>1723</v>
      </c>
      <c r="D168" s="11" t="s">
        <v>2466</v>
      </c>
      <c r="E168" s="11" t="s">
        <v>2466</v>
      </c>
      <c r="F168" s="11" t="s">
        <v>2466</v>
      </c>
      <c r="G168" s="11" t="s">
        <v>2466</v>
      </c>
      <c r="H168" s="11" t="s">
        <v>2466</v>
      </c>
      <c r="I168" s="11" t="s">
        <v>2466</v>
      </c>
      <c r="J168" s="11" t="s">
        <v>2466</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2">
      <c r="B169" s="4" t="s">
        <v>2594</v>
      </c>
      <c r="C169" s="4" t="s">
        <v>1725</v>
      </c>
      <c r="D169" s="11" t="s">
        <v>2466</v>
      </c>
      <c r="E169" s="11" t="s">
        <v>2466</v>
      </c>
      <c r="F169" s="11" t="s">
        <v>2466</v>
      </c>
      <c r="G169" s="11" t="s">
        <v>2466</v>
      </c>
      <c r="H169" s="11" t="s">
        <v>2466</v>
      </c>
      <c r="I169" s="11" t="s">
        <v>2466</v>
      </c>
      <c r="J169" s="11" t="s">
        <v>2466</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2">
      <c r="B170" s="4" t="s">
        <v>2595</v>
      </c>
      <c r="C170" s="4" t="s">
        <v>1727</v>
      </c>
      <c r="D170" s="11" t="s">
        <v>2466</v>
      </c>
      <c r="E170" s="11" t="s">
        <v>2466</v>
      </c>
      <c r="F170" s="11" t="s">
        <v>2466</v>
      </c>
      <c r="G170" s="11" t="s">
        <v>2466</v>
      </c>
      <c r="H170" s="11" t="s">
        <v>2466</v>
      </c>
      <c r="I170" s="11" t="s">
        <v>2466</v>
      </c>
      <c r="J170" s="11" t="s">
        <v>2466</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2">
      <c r="B171" s="4" t="s">
        <v>2596</v>
      </c>
      <c r="C171" s="4" t="s">
        <v>1729</v>
      </c>
      <c r="D171" s="11" t="s">
        <v>2466</v>
      </c>
      <c r="E171" s="11" t="s">
        <v>2466</v>
      </c>
      <c r="F171" s="11" t="s">
        <v>2466</v>
      </c>
      <c r="G171" s="11" t="s">
        <v>2466</v>
      </c>
      <c r="H171" s="11" t="s">
        <v>2466</v>
      </c>
      <c r="I171" s="11" t="s">
        <v>2466</v>
      </c>
      <c r="J171" s="11" t="s">
        <v>2466</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2">
      <c r="B172" s="51" t="s">
        <v>2597</v>
      </c>
      <c r="C172" s="4" t="s">
        <v>587</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2">
      <c r="B173" s="52"/>
      <c r="C173" s="4"/>
      <c r="Q173" s="11"/>
      <c r="S173" s="11"/>
    </row>
    <row r="174" spans="2:26" x14ac:dyDescent="0.2">
      <c r="B174" s="51" t="s">
        <v>2598</v>
      </c>
      <c r="C174" s="7" t="s">
        <v>592</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2">
      <c r="B175" s="4" t="s">
        <v>2599</v>
      </c>
      <c r="C175" s="4" t="s">
        <v>1731</v>
      </c>
      <c r="D175" s="11" t="s">
        <v>2466</v>
      </c>
      <c r="E175" s="11" t="s">
        <v>2466</v>
      </c>
      <c r="F175" s="11" t="s">
        <v>2466</v>
      </c>
      <c r="G175" s="11" t="s">
        <v>2466</v>
      </c>
      <c r="H175" s="11" t="s">
        <v>2466</v>
      </c>
      <c r="I175" s="11" t="s">
        <v>2466</v>
      </c>
      <c r="J175" s="11" t="s">
        <v>2466</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2">
      <c r="B176" s="4" t="s">
        <v>2600</v>
      </c>
      <c r="C176" s="4" t="s">
        <v>1733</v>
      </c>
      <c r="D176" s="11" t="s">
        <v>2466</v>
      </c>
      <c r="E176" s="11" t="s">
        <v>2466</v>
      </c>
      <c r="F176" s="11" t="s">
        <v>2466</v>
      </c>
      <c r="G176" s="11" t="s">
        <v>2466</v>
      </c>
      <c r="H176" s="11" t="s">
        <v>2466</v>
      </c>
      <c r="I176" s="11" t="s">
        <v>2466</v>
      </c>
      <c r="J176" s="11" t="s">
        <v>2466</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2">
      <c r="B177" s="4" t="s">
        <v>2601</v>
      </c>
      <c r="C177" s="4" t="s">
        <v>1735</v>
      </c>
      <c r="D177" s="11" t="s">
        <v>2466</v>
      </c>
      <c r="E177" s="11" t="s">
        <v>2466</v>
      </c>
      <c r="F177" s="11" t="s">
        <v>2466</v>
      </c>
      <c r="G177" s="11" t="s">
        <v>2466</v>
      </c>
      <c r="H177" s="11" t="s">
        <v>2466</v>
      </c>
      <c r="I177" s="11" t="s">
        <v>2466</v>
      </c>
      <c r="J177" s="11" t="s">
        <v>2466</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2">
      <c r="B178" s="4"/>
      <c r="C178" s="4"/>
      <c r="Q178" s="11"/>
      <c r="S178" s="11"/>
    </row>
    <row r="179" spans="2:26" x14ac:dyDescent="0.2">
      <c r="B179" s="51" t="s">
        <v>2602</v>
      </c>
      <c r="C179" s="7" t="s">
        <v>597</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2">
      <c r="B180" s="4" t="s">
        <v>2603</v>
      </c>
      <c r="C180" s="4" t="s">
        <v>1737</v>
      </c>
      <c r="D180" s="11" t="s">
        <v>2466</v>
      </c>
      <c r="E180" s="11" t="s">
        <v>2466</v>
      </c>
      <c r="F180" s="11" t="s">
        <v>2466</v>
      </c>
      <c r="G180" s="11" t="s">
        <v>2466</v>
      </c>
      <c r="H180" s="11" t="s">
        <v>2466</v>
      </c>
      <c r="I180" s="11" t="s">
        <v>2466</v>
      </c>
      <c r="J180" s="11" t="s">
        <v>2466</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2">
      <c r="B181" s="4" t="s">
        <v>2604</v>
      </c>
      <c r="C181" s="4" t="s">
        <v>1739</v>
      </c>
      <c r="D181" s="11" t="s">
        <v>2466</v>
      </c>
      <c r="E181" s="11" t="s">
        <v>2466</v>
      </c>
      <c r="F181" s="11" t="s">
        <v>2466</v>
      </c>
      <c r="G181" s="11" t="s">
        <v>2466</v>
      </c>
      <c r="H181" s="11" t="s">
        <v>2466</v>
      </c>
      <c r="I181" s="11" t="s">
        <v>2466</v>
      </c>
      <c r="J181" s="11" t="s">
        <v>2466</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2">
      <c r="B182" s="4" t="s">
        <v>2605</v>
      </c>
      <c r="C182" s="4" t="s">
        <v>1741</v>
      </c>
      <c r="D182" s="11" t="s">
        <v>2466</v>
      </c>
      <c r="E182" s="11" t="s">
        <v>2466</v>
      </c>
      <c r="F182" s="11" t="s">
        <v>2466</v>
      </c>
      <c r="G182" s="11" t="s">
        <v>2466</v>
      </c>
      <c r="H182" s="11" t="s">
        <v>2466</v>
      </c>
      <c r="I182" s="11" t="s">
        <v>2466</v>
      </c>
      <c r="J182" s="11" t="s">
        <v>2466</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2">
      <c r="B183" s="4" t="s">
        <v>2606</v>
      </c>
      <c r="C183" s="4" t="s">
        <v>1743</v>
      </c>
      <c r="D183" s="11" t="s">
        <v>2466</v>
      </c>
      <c r="E183" s="11" t="s">
        <v>2466</v>
      </c>
      <c r="F183" s="11" t="s">
        <v>2466</v>
      </c>
      <c r="G183" s="11" t="s">
        <v>2466</v>
      </c>
      <c r="H183" s="11" t="s">
        <v>2466</v>
      </c>
      <c r="I183" s="11" t="s">
        <v>2466</v>
      </c>
      <c r="J183" s="11" t="s">
        <v>2466</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2">
      <c r="B184" s="4"/>
      <c r="C184" s="4"/>
      <c r="Q184" s="11"/>
      <c r="S184" s="11"/>
    </row>
    <row r="185" spans="2:26" x14ac:dyDescent="0.2">
      <c r="B185" s="51" t="s">
        <v>2607</v>
      </c>
      <c r="C185" s="7" t="s">
        <v>602</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2">
      <c r="B186" s="51" t="s">
        <v>2608</v>
      </c>
      <c r="C186" s="4" t="s">
        <v>607</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2">
      <c r="B187" s="4" t="s">
        <v>2609</v>
      </c>
      <c r="C187" s="4" t="s">
        <v>1745</v>
      </c>
      <c r="D187" s="11" t="s">
        <v>2466</v>
      </c>
      <c r="E187" s="11" t="s">
        <v>2466</v>
      </c>
      <c r="F187" s="11" t="s">
        <v>2466</v>
      </c>
      <c r="G187" s="11" t="s">
        <v>2466</v>
      </c>
      <c r="H187" s="11" t="s">
        <v>2466</v>
      </c>
      <c r="I187" s="11" t="s">
        <v>2466</v>
      </c>
      <c r="J187" s="11" t="s">
        <v>2466</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2">
      <c r="B188" s="4" t="s">
        <v>2610</v>
      </c>
      <c r="C188" s="4" t="s">
        <v>1747</v>
      </c>
      <c r="D188" s="11" t="s">
        <v>2466</v>
      </c>
      <c r="E188" s="11" t="s">
        <v>2466</v>
      </c>
      <c r="F188" s="11" t="s">
        <v>2466</v>
      </c>
      <c r="G188" s="11" t="s">
        <v>2466</v>
      </c>
      <c r="H188" s="11" t="s">
        <v>2466</v>
      </c>
      <c r="I188" s="11" t="s">
        <v>2466</v>
      </c>
      <c r="J188" s="11" t="s">
        <v>2466</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2">
      <c r="B189" s="51" t="s">
        <v>2611</v>
      </c>
      <c r="C189" s="4" t="s">
        <v>612</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2">
      <c r="B190" s="4" t="s">
        <v>2612</v>
      </c>
      <c r="C190" s="4" t="s">
        <v>1749</v>
      </c>
      <c r="D190" s="11" t="s">
        <v>2466</v>
      </c>
      <c r="E190" s="11" t="s">
        <v>2466</v>
      </c>
      <c r="F190" s="11" t="s">
        <v>2466</v>
      </c>
      <c r="G190" s="11" t="s">
        <v>2466</v>
      </c>
      <c r="H190" s="11" t="s">
        <v>2466</v>
      </c>
      <c r="I190" s="11" t="s">
        <v>2466</v>
      </c>
      <c r="J190" s="11" t="s">
        <v>2466</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2">
      <c r="B191" s="4" t="s">
        <v>2613</v>
      </c>
      <c r="C191" s="4" t="s">
        <v>1751</v>
      </c>
      <c r="D191" s="11" t="s">
        <v>2466</v>
      </c>
      <c r="E191" s="11" t="s">
        <v>2466</v>
      </c>
      <c r="F191" s="11" t="s">
        <v>2466</v>
      </c>
      <c r="G191" s="11" t="s">
        <v>2466</v>
      </c>
      <c r="H191" s="11" t="s">
        <v>2466</v>
      </c>
      <c r="I191" s="11" t="s">
        <v>2466</v>
      </c>
      <c r="J191" s="11" t="s">
        <v>2466</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2">
      <c r="B192" s="4"/>
      <c r="C192" s="4"/>
      <c r="Q192" s="11"/>
      <c r="S192" s="11"/>
    </row>
    <row r="193" spans="1:26" x14ac:dyDescent="0.2">
      <c r="B193" s="51" t="s">
        <v>2614</v>
      </c>
      <c r="C193" s="7" t="s">
        <v>617</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2">
      <c r="B194" s="51" t="s">
        <v>2615</v>
      </c>
      <c r="C194" s="4" t="s">
        <v>622</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2">
      <c r="B195" s="51" t="s">
        <v>2616</v>
      </c>
      <c r="C195" s="4" t="s">
        <v>627</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2">
      <c r="B196" s="4" t="s">
        <v>2617</v>
      </c>
      <c r="C196" s="4" t="s">
        <v>1753</v>
      </c>
      <c r="D196" s="11" t="s">
        <v>2466</v>
      </c>
      <c r="E196" s="11" t="s">
        <v>2466</v>
      </c>
      <c r="F196" s="11" t="s">
        <v>2466</v>
      </c>
      <c r="G196" s="11" t="s">
        <v>2466</v>
      </c>
      <c r="H196" s="11" t="s">
        <v>2466</v>
      </c>
      <c r="I196" s="11" t="s">
        <v>2466</v>
      </c>
      <c r="J196" s="11" t="s">
        <v>2466</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2">
      <c r="B197" s="4" t="s">
        <v>2618</v>
      </c>
      <c r="C197" s="4" t="s">
        <v>1755</v>
      </c>
      <c r="D197" s="11" t="s">
        <v>2466</v>
      </c>
      <c r="E197" s="11" t="s">
        <v>2466</v>
      </c>
      <c r="F197" s="11" t="s">
        <v>2466</v>
      </c>
      <c r="G197" s="11" t="s">
        <v>2466</v>
      </c>
      <c r="H197" s="11" t="s">
        <v>2466</v>
      </c>
      <c r="I197" s="11" t="s">
        <v>2466</v>
      </c>
      <c r="J197" s="11" t="s">
        <v>2466</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2">
      <c r="B198" s="4" t="s">
        <v>2619</v>
      </c>
      <c r="C198" s="4" t="s">
        <v>1757</v>
      </c>
      <c r="D198" s="11" t="s">
        <v>2466</v>
      </c>
      <c r="E198" s="11" t="s">
        <v>2466</v>
      </c>
      <c r="F198" s="11" t="s">
        <v>2466</v>
      </c>
      <c r="G198" s="11" t="s">
        <v>2466</v>
      </c>
      <c r="H198" s="11" t="s">
        <v>2466</v>
      </c>
      <c r="I198" s="11" t="s">
        <v>2466</v>
      </c>
      <c r="J198" s="11" t="s">
        <v>2466</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2">
      <c r="A199" s="16"/>
      <c r="B199" s="4"/>
      <c r="C199" s="4"/>
      <c r="D199" s="11"/>
      <c r="E199" s="11"/>
      <c r="F199" s="11"/>
      <c r="G199" s="11"/>
      <c r="H199" s="11"/>
      <c r="I199" s="11"/>
      <c r="J199" s="11"/>
      <c r="K199" s="11"/>
      <c r="L199" s="11"/>
      <c r="M199" s="11"/>
      <c r="Q199" s="11"/>
      <c r="S199" s="11"/>
    </row>
    <row r="200" spans="1:26" x14ac:dyDescent="0.2">
      <c r="B200" s="51" t="s">
        <v>2620</v>
      </c>
      <c r="C200" s="7" t="s">
        <v>632</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2">
      <c r="B201" s="51" t="s">
        <v>2621</v>
      </c>
      <c r="C201" s="4" t="s">
        <v>637</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2">
      <c r="B202" s="51" t="s">
        <v>2622</v>
      </c>
      <c r="C202" s="4" t="s">
        <v>642</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2">
      <c r="B203" s="52"/>
      <c r="C203" s="4"/>
      <c r="Q203" s="11"/>
      <c r="S203" s="11"/>
    </row>
    <row r="204" spans="1:26" x14ac:dyDescent="0.2">
      <c r="B204" s="51" t="s">
        <v>2623</v>
      </c>
      <c r="C204" s="7" t="s">
        <v>647</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2">
      <c r="B205" s="52"/>
      <c r="C205" s="4"/>
      <c r="Q205" s="11"/>
      <c r="S205" s="11"/>
    </row>
    <row r="206" spans="1:26" x14ac:dyDescent="0.2">
      <c r="B206" s="51" t="s">
        <v>2624</v>
      </c>
      <c r="C206" s="7" t="s">
        <v>652</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2">
      <c r="B207" s="51" t="s">
        <v>2625</v>
      </c>
      <c r="C207" s="4" t="s">
        <v>657</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2">
      <c r="B208" s="51" t="s">
        <v>2626</v>
      </c>
      <c r="C208" s="4" t="s">
        <v>662</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2">
      <c r="B209" s="51" t="s">
        <v>2627</v>
      </c>
      <c r="C209" s="4" t="s">
        <v>667</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2">
      <c r="B210" s="4" t="s">
        <v>2628</v>
      </c>
      <c r="C210" s="147" t="s">
        <v>1759</v>
      </c>
      <c r="D210" s="11" t="s">
        <v>2466</v>
      </c>
      <c r="E210" s="11" t="s">
        <v>2466</v>
      </c>
      <c r="F210" s="11" t="s">
        <v>2466</v>
      </c>
      <c r="G210" s="11" t="s">
        <v>2466</v>
      </c>
      <c r="H210" s="11" t="s">
        <v>2466</v>
      </c>
      <c r="I210" s="11" t="s">
        <v>2466</v>
      </c>
      <c r="J210" s="11" t="s">
        <v>2466</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2">
      <c r="B211" s="4" t="s">
        <v>2629</v>
      </c>
      <c r="C211" s="147" t="s">
        <v>1761</v>
      </c>
      <c r="D211" s="11" t="s">
        <v>2466</v>
      </c>
      <c r="E211" s="11" t="s">
        <v>2466</v>
      </c>
      <c r="F211" s="11" t="s">
        <v>2466</v>
      </c>
      <c r="G211" s="11" t="s">
        <v>2466</v>
      </c>
      <c r="H211" s="11" t="s">
        <v>2466</v>
      </c>
      <c r="I211" s="11" t="s">
        <v>2466</v>
      </c>
      <c r="J211" s="11" t="s">
        <v>2466</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2">
      <c r="B212" s="52"/>
      <c r="C212" s="4"/>
      <c r="Q212" s="11"/>
      <c r="S212" s="11"/>
    </row>
    <row r="213" spans="2:26" x14ac:dyDescent="0.2">
      <c r="B213" s="51" t="s">
        <v>2630</v>
      </c>
      <c r="C213" s="7" t="s">
        <v>672</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2">
      <c r="B214" s="51" t="s">
        <v>2631</v>
      </c>
      <c r="C214" s="4" t="s">
        <v>677</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2">
      <c r="B215" s="4" t="s">
        <v>2632</v>
      </c>
      <c r="C215" s="4" t="s">
        <v>1763</v>
      </c>
      <c r="D215" s="11" t="s">
        <v>2466</v>
      </c>
      <c r="E215" s="11" t="s">
        <v>2466</v>
      </c>
      <c r="F215" s="11" t="s">
        <v>2466</v>
      </c>
      <c r="G215" s="11" t="s">
        <v>2466</v>
      </c>
      <c r="H215" s="11" t="s">
        <v>2466</v>
      </c>
      <c r="I215" s="11" t="s">
        <v>2466</v>
      </c>
      <c r="J215" s="11" t="s">
        <v>2466</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2">
      <c r="B216" s="4" t="s">
        <v>2633</v>
      </c>
      <c r="C216" s="4" t="s">
        <v>1765</v>
      </c>
      <c r="D216" s="11" t="s">
        <v>2466</v>
      </c>
      <c r="E216" s="11" t="s">
        <v>2466</v>
      </c>
      <c r="F216" s="11" t="s">
        <v>2466</v>
      </c>
      <c r="G216" s="11" t="s">
        <v>2466</v>
      </c>
      <c r="H216" s="11" t="s">
        <v>2466</v>
      </c>
      <c r="I216" s="11" t="s">
        <v>2466</v>
      </c>
      <c r="J216" s="11" t="s">
        <v>2466</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2">
      <c r="B217" s="51" t="s">
        <v>2634</v>
      </c>
      <c r="C217" s="4" t="s">
        <v>682</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2">
      <c r="B218" s="4" t="s">
        <v>2635</v>
      </c>
      <c r="C218" s="4" t="s">
        <v>1767</v>
      </c>
      <c r="D218" s="11" t="s">
        <v>2466</v>
      </c>
      <c r="E218" s="11" t="s">
        <v>2466</v>
      </c>
      <c r="F218" s="11" t="s">
        <v>2466</v>
      </c>
      <c r="G218" s="11" t="s">
        <v>2466</v>
      </c>
      <c r="H218" s="11" t="s">
        <v>2466</v>
      </c>
      <c r="I218" s="11" t="s">
        <v>2466</v>
      </c>
      <c r="J218" s="11" t="s">
        <v>2466</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2">
      <c r="B219" s="4" t="s">
        <v>2636</v>
      </c>
      <c r="C219" s="4" t="s">
        <v>1769</v>
      </c>
      <c r="D219" s="11" t="s">
        <v>2466</v>
      </c>
      <c r="E219" s="11" t="s">
        <v>2466</v>
      </c>
      <c r="F219" s="11" t="s">
        <v>2466</v>
      </c>
      <c r="G219" s="11" t="s">
        <v>2466</v>
      </c>
      <c r="H219" s="11" t="s">
        <v>2466</v>
      </c>
      <c r="I219" s="11" t="s">
        <v>2466</v>
      </c>
      <c r="J219" s="11" t="s">
        <v>2466</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2">
      <c r="B220" s="4" t="s">
        <v>2637</v>
      </c>
      <c r="C220" s="4" t="s">
        <v>1771</v>
      </c>
      <c r="D220" s="11" t="s">
        <v>2466</v>
      </c>
      <c r="E220" s="11" t="s">
        <v>2466</v>
      </c>
      <c r="F220" s="11" t="s">
        <v>2466</v>
      </c>
      <c r="G220" s="11" t="s">
        <v>2466</v>
      </c>
      <c r="H220" s="11" t="s">
        <v>2466</v>
      </c>
      <c r="I220" s="11" t="s">
        <v>2466</v>
      </c>
      <c r="J220" s="11" t="s">
        <v>2466</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2">
      <c r="B221" s="51" t="s">
        <v>2638</v>
      </c>
      <c r="C221" s="4" t="s">
        <v>687</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2">
      <c r="B222" s="51" t="s">
        <v>2639</v>
      </c>
      <c r="C222" s="4" t="s">
        <v>692</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2">
      <c r="B223" s="4" t="s">
        <v>2640</v>
      </c>
      <c r="C223" s="4" t="s">
        <v>1773</v>
      </c>
      <c r="D223" s="11" t="s">
        <v>2466</v>
      </c>
      <c r="E223" s="11" t="s">
        <v>2466</v>
      </c>
      <c r="F223" s="11" t="s">
        <v>2466</v>
      </c>
      <c r="G223" s="11" t="s">
        <v>2466</v>
      </c>
      <c r="H223" s="11" t="s">
        <v>2466</v>
      </c>
      <c r="I223" s="11" t="s">
        <v>2466</v>
      </c>
      <c r="J223" s="11" t="s">
        <v>2466</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2">
      <c r="B224" s="4" t="s">
        <v>2641</v>
      </c>
      <c r="C224" s="4" t="s">
        <v>1775</v>
      </c>
      <c r="D224" s="11" t="s">
        <v>2466</v>
      </c>
      <c r="E224" s="11" t="s">
        <v>2466</v>
      </c>
      <c r="F224" s="11" t="s">
        <v>2466</v>
      </c>
      <c r="G224" s="11" t="s">
        <v>2466</v>
      </c>
      <c r="H224" s="11" t="s">
        <v>2466</v>
      </c>
      <c r="I224" s="11" t="s">
        <v>2466</v>
      </c>
      <c r="J224" s="11" t="s">
        <v>2466</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2">
      <c r="B225" s="4" t="s">
        <v>2642</v>
      </c>
      <c r="C225" s="4" t="s">
        <v>1777</v>
      </c>
      <c r="D225" s="11" t="s">
        <v>2466</v>
      </c>
      <c r="E225" s="11" t="s">
        <v>2466</v>
      </c>
      <c r="F225" s="11" t="s">
        <v>2466</v>
      </c>
      <c r="G225" s="11" t="s">
        <v>2466</v>
      </c>
      <c r="H225" s="11" t="s">
        <v>2466</v>
      </c>
      <c r="I225" s="11" t="s">
        <v>2466</v>
      </c>
      <c r="J225" s="11" t="s">
        <v>2466</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2">
      <c r="B226" s="4"/>
      <c r="C226" s="4"/>
      <c r="Q226" s="11"/>
      <c r="S226" s="11"/>
    </row>
    <row r="227" spans="2:26" x14ac:dyDescent="0.2">
      <c r="B227" s="51" t="s">
        <v>2643</v>
      </c>
      <c r="C227" s="7" t="s">
        <v>697</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2">
      <c r="B228" s="51" t="s">
        <v>2644</v>
      </c>
      <c r="C228" s="4" t="s">
        <v>702</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2">
      <c r="B229" s="4" t="s">
        <v>2645</v>
      </c>
      <c r="C229" s="4" t="s">
        <v>1779</v>
      </c>
      <c r="D229" s="11" t="s">
        <v>2466</v>
      </c>
      <c r="E229" s="11" t="s">
        <v>2466</v>
      </c>
      <c r="F229" s="11" t="s">
        <v>2466</v>
      </c>
      <c r="G229" s="11" t="s">
        <v>2466</v>
      </c>
      <c r="H229" s="11" t="s">
        <v>2466</v>
      </c>
      <c r="I229" s="11" t="s">
        <v>2466</v>
      </c>
      <c r="J229" s="11" t="s">
        <v>2466</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2">
      <c r="B230" s="4" t="s">
        <v>2646</v>
      </c>
      <c r="C230" s="4" t="s">
        <v>1781</v>
      </c>
      <c r="D230" s="11" t="s">
        <v>2466</v>
      </c>
      <c r="E230" s="11" t="s">
        <v>2466</v>
      </c>
      <c r="F230" s="11" t="s">
        <v>2466</v>
      </c>
      <c r="G230" s="11" t="s">
        <v>2466</v>
      </c>
      <c r="H230" s="11" t="s">
        <v>2466</v>
      </c>
      <c r="I230" s="11" t="s">
        <v>2466</v>
      </c>
      <c r="J230" s="11" t="s">
        <v>2466</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2">
      <c r="B231" s="51" t="s">
        <v>2647</v>
      </c>
      <c r="C231" s="4" t="s">
        <v>1782</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2">
      <c r="B232" s="4" t="s">
        <v>2648</v>
      </c>
      <c r="C232" s="4" t="s">
        <v>1784</v>
      </c>
      <c r="D232" s="11" t="s">
        <v>2466</v>
      </c>
      <c r="E232" s="11" t="s">
        <v>2466</v>
      </c>
      <c r="F232" s="11" t="s">
        <v>2466</v>
      </c>
      <c r="G232" s="11" t="s">
        <v>2466</v>
      </c>
      <c r="H232" s="11" t="s">
        <v>2466</v>
      </c>
      <c r="I232" s="11" t="s">
        <v>2466</v>
      </c>
      <c r="J232" s="11" t="s">
        <v>2466</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2">
      <c r="B233" s="4" t="s">
        <v>2649</v>
      </c>
      <c r="C233" s="4" t="s">
        <v>1786</v>
      </c>
      <c r="D233" s="11" t="s">
        <v>2466</v>
      </c>
      <c r="E233" s="11" t="s">
        <v>2466</v>
      </c>
      <c r="F233" s="11" t="s">
        <v>2466</v>
      </c>
      <c r="G233" s="11" t="s">
        <v>2466</v>
      </c>
      <c r="H233" s="11" t="s">
        <v>2466</v>
      </c>
      <c r="I233" s="11" t="s">
        <v>2466</v>
      </c>
      <c r="J233" s="11" t="s">
        <v>2466</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2">
      <c r="B234" s="4" t="s">
        <v>2650</v>
      </c>
      <c r="C234" s="4" t="s">
        <v>2651</v>
      </c>
      <c r="D234" s="11" t="s">
        <v>2466</v>
      </c>
      <c r="E234" s="11" t="s">
        <v>2466</v>
      </c>
      <c r="F234" s="11" t="s">
        <v>2466</v>
      </c>
      <c r="G234" s="11" t="s">
        <v>2466</v>
      </c>
      <c r="H234" s="11" t="s">
        <v>2466</v>
      </c>
      <c r="I234" s="11" t="s">
        <v>2466</v>
      </c>
      <c r="J234" s="11" t="s">
        <v>2466</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2">
      <c r="B235" s="51" t="s">
        <v>2652</v>
      </c>
      <c r="C235" s="4" t="s">
        <v>712</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2">
      <c r="B236" s="51" t="s">
        <v>2653</v>
      </c>
      <c r="C236" s="4" t="s">
        <v>717</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2">
      <c r="B237" s="52"/>
      <c r="C237" s="4"/>
      <c r="Q237" s="11"/>
      <c r="S237" s="11"/>
    </row>
    <row r="238" spans="2:26" x14ac:dyDescent="0.2">
      <c r="B238" s="51" t="s">
        <v>2654</v>
      </c>
      <c r="C238" s="7" t="s">
        <v>722</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2">
      <c r="B239" s="52"/>
      <c r="C239" s="4"/>
      <c r="Q239" s="11"/>
      <c r="S239" s="11"/>
    </row>
    <row r="240" spans="2:26" x14ac:dyDescent="0.2">
      <c r="B240" s="50" t="s">
        <v>723</v>
      </c>
      <c r="C240" s="7" t="s">
        <v>727</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2">
      <c r="B241" s="4" t="s">
        <v>2655</v>
      </c>
      <c r="C241" s="4" t="s">
        <v>1790</v>
      </c>
      <c r="D241" s="11" t="s">
        <v>2466</v>
      </c>
      <c r="E241" s="11" t="s">
        <v>2466</v>
      </c>
      <c r="F241" s="11" t="s">
        <v>2466</v>
      </c>
      <c r="G241" s="11" t="s">
        <v>2466</v>
      </c>
      <c r="H241" s="11" t="s">
        <v>2466</v>
      </c>
      <c r="I241" s="11" t="s">
        <v>2466</v>
      </c>
      <c r="J241" s="11" t="s">
        <v>2466</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2">
      <c r="B242" s="4" t="s">
        <v>2656</v>
      </c>
      <c r="C242" s="4" t="s">
        <v>1792</v>
      </c>
      <c r="D242" s="11" t="s">
        <v>2466</v>
      </c>
      <c r="E242" s="11" t="s">
        <v>2466</v>
      </c>
      <c r="F242" s="11" t="s">
        <v>2466</v>
      </c>
      <c r="G242" s="11" t="s">
        <v>2466</v>
      </c>
      <c r="H242" s="11" t="s">
        <v>2466</v>
      </c>
      <c r="I242" s="11" t="s">
        <v>2466</v>
      </c>
      <c r="J242" s="11" t="s">
        <v>2466</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2">
      <c r="B243" s="4" t="s">
        <v>2657</v>
      </c>
      <c r="C243" s="4" t="s">
        <v>1794</v>
      </c>
      <c r="D243" s="11" t="s">
        <v>2466</v>
      </c>
      <c r="E243" s="11" t="s">
        <v>2466</v>
      </c>
      <c r="F243" s="11" t="s">
        <v>2466</v>
      </c>
      <c r="G243" s="11" t="s">
        <v>2466</v>
      </c>
      <c r="H243" s="11" t="s">
        <v>2466</v>
      </c>
      <c r="I243" s="11" t="s">
        <v>2466</v>
      </c>
      <c r="J243" s="11" t="s">
        <v>2466</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2">
      <c r="B244" s="4" t="s">
        <v>2658</v>
      </c>
      <c r="C244" s="4" t="s">
        <v>1796</v>
      </c>
      <c r="D244" s="11" t="s">
        <v>2466</v>
      </c>
      <c r="E244" s="11" t="s">
        <v>2466</v>
      </c>
      <c r="F244" s="11" t="s">
        <v>2466</v>
      </c>
      <c r="G244" s="11" t="s">
        <v>2466</v>
      </c>
      <c r="H244" s="11" t="s">
        <v>2466</v>
      </c>
      <c r="I244" s="11" t="s">
        <v>2466</v>
      </c>
      <c r="J244" s="11" t="s">
        <v>2466</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2">
      <c r="B245" s="4" t="s">
        <v>2659</v>
      </c>
      <c r="C245" s="4" t="s">
        <v>1798</v>
      </c>
      <c r="D245" s="11" t="s">
        <v>2466</v>
      </c>
      <c r="E245" s="11" t="s">
        <v>2466</v>
      </c>
      <c r="F245" s="11" t="s">
        <v>2466</v>
      </c>
      <c r="G245" s="11" t="s">
        <v>2466</v>
      </c>
      <c r="H245" s="11" t="s">
        <v>2466</v>
      </c>
      <c r="I245" s="11" t="s">
        <v>2466</v>
      </c>
      <c r="J245" s="11" t="s">
        <v>2466</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2">
      <c r="B246" s="4" t="s">
        <v>2660</v>
      </c>
      <c r="C246" s="4" t="s">
        <v>1800</v>
      </c>
      <c r="D246" s="11" t="s">
        <v>2466</v>
      </c>
      <c r="E246" s="11" t="s">
        <v>2466</v>
      </c>
      <c r="F246" s="11" t="s">
        <v>2466</v>
      </c>
      <c r="G246" s="11" t="s">
        <v>2466</v>
      </c>
      <c r="H246" s="11" t="s">
        <v>2466</v>
      </c>
      <c r="I246" s="11" t="s">
        <v>2466</v>
      </c>
      <c r="J246" s="11" t="s">
        <v>2466</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2">
      <c r="B247" s="4"/>
      <c r="C247" s="4"/>
      <c r="Q247" s="11"/>
      <c r="S247" s="11"/>
    </row>
    <row r="248" spans="2:26" x14ac:dyDescent="0.2">
      <c r="B248" s="51" t="s">
        <v>2661</v>
      </c>
      <c r="C248" s="7" t="s">
        <v>732</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2">
      <c r="B249" s="51" t="s">
        <v>2662</v>
      </c>
      <c r="C249" s="4" t="s">
        <v>737</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2">
      <c r="B250" s="4" t="s">
        <v>2663</v>
      </c>
      <c r="C250" s="4" t="s">
        <v>1802</v>
      </c>
      <c r="D250" s="11" t="s">
        <v>2466</v>
      </c>
      <c r="E250" s="11" t="s">
        <v>2466</v>
      </c>
      <c r="F250" s="11" t="s">
        <v>2466</v>
      </c>
      <c r="G250" s="11" t="s">
        <v>2466</v>
      </c>
      <c r="H250" s="11" t="s">
        <v>2466</v>
      </c>
      <c r="I250" s="11" t="s">
        <v>2466</v>
      </c>
      <c r="J250" s="11" t="s">
        <v>2466</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2">
      <c r="B251" s="4" t="s">
        <v>2664</v>
      </c>
      <c r="C251" s="4" t="s">
        <v>1804</v>
      </c>
      <c r="D251" s="11" t="s">
        <v>2466</v>
      </c>
      <c r="E251" s="11" t="s">
        <v>2466</v>
      </c>
      <c r="F251" s="11" t="s">
        <v>2466</v>
      </c>
      <c r="G251" s="11" t="s">
        <v>2466</v>
      </c>
      <c r="H251" s="11" t="s">
        <v>2466</v>
      </c>
      <c r="I251" s="11" t="s">
        <v>2466</v>
      </c>
      <c r="J251" s="11" t="s">
        <v>2466</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2">
      <c r="B252" s="4" t="s">
        <v>2665</v>
      </c>
      <c r="C252" s="4" t="s">
        <v>1806</v>
      </c>
      <c r="D252" s="11" t="s">
        <v>2466</v>
      </c>
      <c r="E252" s="11" t="s">
        <v>2466</v>
      </c>
      <c r="F252" s="11" t="s">
        <v>2466</v>
      </c>
      <c r="G252" s="11" t="s">
        <v>2466</v>
      </c>
      <c r="H252" s="11" t="s">
        <v>2466</v>
      </c>
      <c r="I252" s="11" t="s">
        <v>2466</v>
      </c>
      <c r="J252" s="11" t="s">
        <v>2466</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2">
      <c r="B253" s="4" t="s">
        <v>2666</v>
      </c>
      <c r="C253" s="4" t="s">
        <v>1808</v>
      </c>
      <c r="D253" s="11" t="s">
        <v>2466</v>
      </c>
      <c r="E253" s="11" t="s">
        <v>2466</v>
      </c>
      <c r="F253" s="11" t="s">
        <v>2466</v>
      </c>
      <c r="G253" s="11" t="s">
        <v>2466</v>
      </c>
      <c r="H253" s="11" t="s">
        <v>2466</v>
      </c>
      <c r="I253" s="11" t="s">
        <v>2466</v>
      </c>
      <c r="J253" s="11" t="s">
        <v>2466</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2">
      <c r="B254" s="51" t="s">
        <v>2667</v>
      </c>
      <c r="C254" s="4" t="s">
        <v>742</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2">
      <c r="B255" s="51" t="s">
        <v>2668</v>
      </c>
      <c r="C255" s="4" t="s">
        <v>747</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2">
      <c r="B256" s="4" t="s">
        <v>2669</v>
      </c>
      <c r="C256" s="4" t="s">
        <v>1810</v>
      </c>
      <c r="D256" s="11" t="s">
        <v>2466</v>
      </c>
      <c r="E256" s="11" t="s">
        <v>2466</v>
      </c>
      <c r="F256" s="11" t="s">
        <v>2466</v>
      </c>
      <c r="G256" s="11" t="s">
        <v>2466</v>
      </c>
      <c r="H256" s="11" t="s">
        <v>2466</v>
      </c>
      <c r="I256" s="11" t="s">
        <v>2466</v>
      </c>
      <c r="J256" s="11" t="s">
        <v>2466</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2">
      <c r="B257" s="4" t="s">
        <v>2670</v>
      </c>
      <c r="C257" s="4" t="s">
        <v>1812</v>
      </c>
      <c r="D257" s="11" t="s">
        <v>2466</v>
      </c>
      <c r="E257" s="11" t="s">
        <v>2466</v>
      </c>
      <c r="F257" s="11" t="s">
        <v>2466</v>
      </c>
      <c r="G257" s="11" t="s">
        <v>2466</v>
      </c>
      <c r="H257" s="11" t="s">
        <v>2466</v>
      </c>
      <c r="I257" s="11" t="s">
        <v>2466</v>
      </c>
      <c r="J257" s="11" t="s">
        <v>2466</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2">
      <c r="B258" s="4" t="s">
        <v>2671</v>
      </c>
      <c r="C258" s="4" t="s">
        <v>1814</v>
      </c>
      <c r="D258" s="11" t="s">
        <v>2466</v>
      </c>
      <c r="E258" s="11" t="s">
        <v>2466</v>
      </c>
      <c r="F258" s="11" t="s">
        <v>2466</v>
      </c>
      <c r="G258" s="11" t="s">
        <v>2466</v>
      </c>
      <c r="H258" s="11" t="s">
        <v>2466</v>
      </c>
      <c r="I258" s="11" t="s">
        <v>2466</v>
      </c>
      <c r="J258" s="11" t="s">
        <v>2466</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2">
      <c r="B259" s="51" t="s">
        <v>2672</v>
      </c>
      <c r="C259" s="4" t="s">
        <v>752</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2">
      <c r="B260" s="4" t="s">
        <v>2673</v>
      </c>
      <c r="C260" s="4" t="s">
        <v>1816</v>
      </c>
      <c r="D260" s="11" t="s">
        <v>2466</v>
      </c>
      <c r="E260" s="11" t="s">
        <v>2466</v>
      </c>
      <c r="F260" s="11" t="s">
        <v>2466</v>
      </c>
      <c r="G260" s="11" t="s">
        <v>2466</v>
      </c>
      <c r="H260" s="11" t="s">
        <v>2466</v>
      </c>
      <c r="I260" s="11" t="s">
        <v>2466</v>
      </c>
      <c r="J260" s="11" t="s">
        <v>2466</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2">
      <c r="B261" s="4" t="s">
        <v>2674</v>
      </c>
      <c r="C261" s="4" t="s">
        <v>1818</v>
      </c>
      <c r="D261" s="11" t="s">
        <v>2466</v>
      </c>
      <c r="E261" s="11" t="s">
        <v>2466</v>
      </c>
      <c r="F261" s="11" t="s">
        <v>2466</v>
      </c>
      <c r="G261" s="11" t="s">
        <v>2466</v>
      </c>
      <c r="H261" s="11" t="s">
        <v>2466</v>
      </c>
      <c r="I261" s="11" t="s">
        <v>2466</v>
      </c>
      <c r="J261" s="11" t="s">
        <v>2466</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2">
      <c r="B262" s="4" t="s">
        <v>2675</v>
      </c>
      <c r="C262" s="4" t="s">
        <v>1820</v>
      </c>
      <c r="D262" s="11" t="s">
        <v>2466</v>
      </c>
      <c r="E262" s="11" t="s">
        <v>2466</v>
      </c>
      <c r="F262" s="11" t="s">
        <v>2466</v>
      </c>
      <c r="G262" s="11" t="s">
        <v>2466</v>
      </c>
      <c r="H262" s="11" t="s">
        <v>2466</v>
      </c>
      <c r="I262" s="11" t="s">
        <v>2466</v>
      </c>
      <c r="J262" s="11" t="s">
        <v>2466</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2">
      <c r="B263" s="51" t="s">
        <v>2676</v>
      </c>
      <c r="C263" s="4" t="s">
        <v>757</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2">
      <c r="B264" s="52"/>
      <c r="C264" s="4"/>
      <c r="Q264" s="11"/>
      <c r="S264" s="11"/>
    </row>
    <row r="265" spans="2:26" x14ac:dyDescent="0.2">
      <c r="B265" s="51" t="s">
        <v>2677</v>
      </c>
      <c r="C265" s="7" t="s">
        <v>762</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2">
      <c r="B266" s="51" t="s">
        <v>2678</v>
      </c>
      <c r="C266" s="4" t="s">
        <v>1821</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2">
      <c r="B267" s="4" t="s">
        <v>2679</v>
      </c>
      <c r="C267" s="4" t="s">
        <v>1823</v>
      </c>
      <c r="D267" s="11" t="s">
        <v>2466</v>
      </c>
      <c r="E267" s="11" t="s">
        <v>2466</v>
      </c>
      <c r="F267" s="11" t="s">
        <v>2466</v>
      </c>
      <c r="G267" s="11" t="s">
        <v>2466</v>
      </c>
      <c r="H267" s="11" t="s">
        <v>2466</v>
      </c>
      <c r="I267" s="11" t="s">
        <v>2466</v>
      </c>
      <c r="J267" s="11" t="s">
        <v>2466</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2">
      <c r="B268" s="4" t="s">
        <v>2680</v>
      </c>
      <c r="C268" s="4" t="s">
        <v>1825</v>
      </c>
      <c r="D268" s="11" t="s">
        <v>2466</v>
      </c>
      <c r="E268" s="11" t="s">
        <v>2466</v>
      </c>
      <c r="F268" s="11" t="s">
        <v>2466</v>
      </c>
      <c r="G268" s="11" t="s">
        <v>2466</v>
      </c>
      <c r="H268" s="11" t="s">
        <v>2466</v>
      </c>
      <c r="I268" s="11" t="s">
        <v>2466</v>
      </c>
      <c r="J268" s="11" t="s">
        <v>2466</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2">
      <c r="B269" s="4" t="s">
        <v>2681</v>
      </c>
      <c r="C269" s="4" t="s">
        <v>1827</v>
      </c>
      <c r="D269" s="11" t="s">
        <v>2466</v>
      </c>
      <c r="E269" s="11" t="s">
        <v>2466</v>
      </c>
      <c r="F269" s="11" t="s">
        <v>2466</v>
      </c>
      <c r="G269" s="11" t="s">
        <v>2466</v>
      </c>
      <c r="H269" s="11" t="s">
        <v>2466</v>
      </c>
      <c r="I269" s="11" t="s">
        <v>2466</v>
      </c>
      <c r="J269" s="11" t="s">
        <v>2466</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2">
      <c r="B270" s="4" t="s">
        <v>2682</v>
      </c>
      <c r="C270" s="153" t="s">
        <v>1829</v>
      </c>
      <c r="D270" s="11" t="s">
        <v>2466</v>
      </c>
      <c r="E270" s="11" t="s">
        <v>2466</v>
      </c>
      <c r="F270" s="11" t="s">
        <v>2466</v>
      </c>
      <c r="G270" s="11" t="s">
        <v>2466</v>
      </c>
      <c r="H270" s="11" t="s">
        <v>2466</v>
      </c>
      <c r="I270" s="11" t="s">
        <v>2466</v>
      </c>
      <c r="J270" s="11" t="s">
        <v>2466</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2">
      <c r="B271" s="4" t="s">
        <v>2683</v>
      </c>
      <c r="C271" s="4" t="s">
        <v>1831</v>
      </c>
      <c r="D271" s="11" t="s">
        <v>2466</v>
      </c>
      <c r="E271" s="11" t="s">
        <v>2466</v>
      </c>
      <c r="F271" s="11" t="s">
        <v>2466</v>
      </c>
      <c r="G271" s="11" t="s">
        <v>2466</v>
      </c>
      <c r="H271" s="11" t="s">
        <v>2466</v>
      </c>
      <c r="I271" s="11" t="s">
        <v>2466</v>
      </c>
      <c r="J271" s="11" t="s">
        <v>2466</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2">
      <c r="B272" s="4"/>
      <c r="C272" s="4"/>
      <c r="Q272" s="11"/>
      <c r="S272" s="11"/>
    </row>
    <row r="273" spans="2:26" x14ac:dyDescent="0.2">
      <c r="B273" s="51" t="s">
        <v>2684</v>
      </c>
      <c r="C273" s="7" t="s">
        <v>772</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2">
      <c r="B274" s="51" t="s">
        <v>2685</v>
      </c>
      <c r="C274" s="4" t="s">
        <v>777</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2">
      <c r="B275" s="4" t="s">
        <v>2686</v>
      </c>
      <c r="C275" s="4" t="s">
        <v>1833</v>
      </c>
      <c r="D275" s="11" t="s">
        <v>2466</v>
      </c>
      <c r="E275" s="11" t="s">
        <v>2466</v>
      </c>
      <c r="F275" s="11" t="s">
        <v>2466</v>
      </c>
      <c r="G275" s="11" t="s">
        <v>2466</v>
      </c>
      <c r="H275" s="11" t="s">
        <v>2466</v>
      </c>
      <c r="I275" s="11" t="s">
        <v>2466</v>
      </c>
      <c r="J275" s="11" t="s">
        <v>2466</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2">
      <c r="B276" s="4" t="s">
        <v>2687</v>
      </c>
      <c r="C276" s="4" t="s">
        <v>1835</v>
      </c>
      <c r="D276" s="11" t="s">
        <v>2466</v>
      </c>
      <c r="E276" s="11" t="s">
        <v>2466</v>
      </c>
      <c r="F276" s="11" t="s">
        <v>2466</v>
      </c>
      <c r="G276" s="11" t="s">
        <v>2466</v>
      </c>
      <c r="H276" s="11" t="s">
        <v>2466</v>
      </c>
      <c r="I276" s="11" t="s">
        <v>2466</v>
      </c>
      <c r="J276" s="11" t="s">
        <v>2466</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2">
      <c r="B277" s="51" t="s">
        <v>2688</v>
      </c>
      <c r="C277" s="4" t="s">
        <v>782</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2">
      <c r="B278" s="4" t="s">
        <v>2689</v>
      </c>
      <c r="C278" s="4" t="s">
        <v>1837</v>
      </c>
      <c r="D278" s="11" t="s">
        <v>2466</v>
      </c>
      <c r="E278" s="11" t="s">
        <v>2466</v>
      </c>
      <c r="F278" s="11" t="s">
        <v>2466</v>
      </c>
      <c r="G278" s="11" t="s">
        <v>2466</v>
      </c>
      <c r="H278" s="11" t="s">
        <v>2466</v>
      </c>
      <c r="I278" s="11" t="s">
        <v>2466</v>
      </c>
      <c r="J278" s="11" t="s">
        <v>2466</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2">
      <c r="B279" s="4" t="s">
        <v>2690</v>
      </c>
      <c r="C279" s="4" t="s">
        <v>1839</v>
      </c>
      <c r="D279" s="11" t="s">
        <v>2466</v>
      </c>
      <c r="E279" s="11" t="s">
        <v>2466</v>
      </c>
      <c r="F279" s="11" t="s">
        <v>2466</v>
      </c>
      <c r="G279" s="11" t="s">
        <v>2466</v>
      </c>
      <c r="H279" s="11" t="s">
        <v>2466</v>
      </c>
      <c r="I279" s="11" t="s">
        <v>2466</v>
      </c>
      <c r="J279" s="11" t="s">
        <v>2466</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2">
      <c r="B280" s="51" t="s">
        <v>2691</v>
      </c>
      <c r="C280" s="4" t="s">
        <v>787</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2">
      <c r="B281" s="4" t="s">
        <v>2692</v>
      </c>
      <c r="C281" s="4" t="s">
        <v>1841</v>
      </c>
      <c r="D281" s="11" t="s">
        <v>2466</v>
      </c>
      <c r="E281" s="11" t="s">
        <v>2466</v>
      </c>
      <c r="F281" s="11" t="s">
        <v>2466</v>
      </c>
      <c r="G281" s="11" t="s">
        <v>2466</v>
      </c>
      <c r="H281" s="11" t="s">
        <v>2466</v>
      </c>
      <c r="I281" s="11" t="s">
        <v>2466</v>
      </c>
      <c r="J281" s="11" t="s">
        <v>2466</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2">
      <c r="B282" s="4" t="s">
        <v>2693</v>
      </c>
      <c r="C282" s="4" t="s">
        <v>1843</v>
      </c>
      <c r="D282" s="11" t="s">
        <v>2466</v>
      </c>
      <c r="E282" s="11" t="s">
        <v>2466</v>
      </c>
      <c r="F282" s="11" t="s">
        <v>2466</v>
      </c>
      <c r="G282" s="11" t="s">
        <v>2466</v>
      </c>
      <c r="H282" s="11" t="s">
        <v>2466</v>
      </c>
      <c r="I282" s="11" t="s">
        <v>2466</v>
      </c>
      <c r="J282" s="11" t="s">
        <v>2466</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2">
      <c r="B283" s="51" t="s">
        <v>2694</v>
      </c>
      <c r="C283" s="4" t="s">
        <v>792</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2">
      <c r="B284" s="4" t="s">
        <v>2695</v>
      </c>
      <c r="C284" s="147" t="s">
        <v>1845</v>
      </c>
      <c r="D284" s="11" t="s">
        <v>2466</v>
      </c>
      <c r="E284" s="11" t="s">
        <v>2466</v>
      </c>
      <c r="F284" s="11" t="s">
        <v>2466</v>
      </c>
      <c r="G284" s="11" t="s">
        <v>2466</v>
      </c>
      <c r="H284" s="11" t="s">
        <v>2466</v>
      </c>
      <c r="I284" s="11" t="s">
        <v>2466</v>
      </c>
      <c r="J284" s="11" t="s">
        <v>2466</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2">
      <c r="B285" s="4" t="s">
        <v>2696</v>
      </c>
      <c r="C285" s="4" t="s">
        <v>1847</v>
      </c>
      <c r="D285" s="11" t="s">
        <v>2466</v>
      </c>
      <c r="E285" s="11" t="s">
        <v>2466</v>
      </c>
      <c r="F285" s="11" t="s">
        <v>2466</v>
      </c>
      <c r="G285" s="11" t="s">
        <v>2466</v>
      </c>
      <c r="H285" s="11" t="s">
        <v>2466</v>
      </c>
      <c r="I285" s="11" t="s">
        <v>2466</v>
      </c>
      <c r="J285" s="11" t="s">
        <v>2466</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2">
      <c r="B286" s="4" t="s">
        <v>2697</v>
      </c>
      <c r="C286" s="4" t="s">
        <v>1849</v>
      </c>
      <c r="D286" s="11" t="s">
        <v>2466</v>
      </c>
      <c r="E286" s="11" t="s">
        <v>2466</v>
      </c>
      <c r="F286" s="11" t="s">
        <v>2466</v>
      </c>
      <c r="G286" s="11" t="s">
        <v>2466</v>
      </c>
      <c r="H286" s="11" t="s">
        <v>2466</v>
      </c>
      <c r="I286" s="11" t="s">
        <v>2466</v>
      </c>
      <c r="J286" s="11" t="s">
        <v>2466</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2">
      <c r="B287" s="4"/>
      <c r="C287" s="4"/>
      <c r="Q287" s="11"/>
      <c r="S287" s="11"/>
    </row>
    <row r="288" spans="2:26" x14ac:dyDescent="0.2">
      <c r="B288" s="51" t="s">
        <v>2698</v>
      </c>
      <c r="C288" s="7" t="s">
        <v>797</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2">
      <c r="B289" s="51" t="s">
        <v>2699</v>
      </c>
      <c r="C289" s="4" t="s">
        <v>802</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2">
      <c r="B290" s="4" t="s">
        <v>2700</v>
      </c>
      <c r="C290" s="4" t="s">
        <v>1851</v>
      </c>
      <c r="D290" s="11" t="s">
        <v>2466</v>
      </c>
      <c r="E290" s="11" t="s">
        <v>2466</v>
      </c>
      <c r="F290" s="11" t="s">
        <v>2466</v>
      </c>
      <c r="G290" s="11" t="s">
        <v>2466</v>
      </c>
      <c r="H290" s="11" t="s">
        <v>2466</v>
      </c>
      <c r="I290" s="11" t="s">
        <v>2466</v>
      </c>
      <c r="J290" s="11" t="s">
        <v>2466</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2">
      <c r="B291" s="4" t="s">
        <v>2701</v>
      </c>
      <c r="C291" s="4" t="s">
        <v>1853</v>
      </c>
      <c r="D291" s="11" t="s">
        <v>2466</v>
      </c>
      <c r="E291" s="11" t="s">
        <v>2466</v>
      </c>
      <c r="F291" s="11" t="s">
        <v>2466</v>
      </c>
      <c r="G291" s="11" t="s">
        <v>2466</v>
      </c>
      <c r="H291" s="11" t="s">
        <v>2466</v>
      </c>
      <c r="I291" s="11" t="s">
        <v>2466</v>
      </c>
      <c r="J291" s="11" t="s">
        <v>2466</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2">
      <c r="B292" s="51" t="s">
        <v>2702</v>
      </c>
      <c r="C292" s="4" t="s">
        <v>807</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2">
      <c r="B293" s="4" t="s">
        <v>2703</v>
      </c>
      <c r="C293" s="4" t="s">
        <v>1855</v>
      </c>
      <c r="D293" s="11" t="s">
        <v>2466</v>
      </c>
      <c r="E293" s="11" t="s">
        <v>2466</v>
      </c>
      <c r="F293" s="11" t="s">
        <v>2466</v>
      </c>
      <c r="G293" s="11" t="s">
        <v>2466</v>
      </c>
      <c r="H293" s="11" t="s">
        <v>2466</v>
      </c>
      <c r="I293" s="11" t="s">
        <v>2466</v>
      </c>
      <c r="J293" s="11" t="s">
        <v>2466</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2">
      <c r="B294" s="4" t="s">
        <v>2704</v>
      </c>
      <c r="C294" s="4" t="s">
        <v>1857</v>
      </c>
      <c r="D294" s="11" t="s">
        <v>2466</v>
      </c>
      <c r="E294" s="11" t="s">
        <v>2466</v>
      </c>
      <c r="F294" s="11" t="s">
        <v>2466</v>
      </c>
      <c r="G294" s="11" t="s">
        <v>2466</v>
      </c>
      <c r="H294" s="11" t="s">
        <v>2466</v>
      </c>
      <c r="I294" s="11" t="s">
        <v>2466</v>
      </c>
      <c r="J294" s="11" t="s">
        <v>2466</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2">
      <c r="B295" s="4" t="s">
        <v>2705</v>
      </c>
      <c r="C295" s="4" t="s">
        <v>1859</v>
      </c>
      <c r="D295" s="11" t="s">
        <v>2466</v>
      </c>
      <c r="E295" s="11" t="s">
        <v>2466</v>
      </c>
      <c r="F295" s="11" t="s">
        <v>2466</v>
      </c>
      <c r="G295" s="11" t="s">
        <v>2466</v>
      </c>
      <c r="H295" s="11" t="s">
        <v>2466</v>
      </c>
      <c r="I295" s="11" t="s">
        <v>2466</v>
      </c>
      <c r="J295" s="11" t="s">
        <v>2466</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2">
      <c r="B296" s="4" t="s">
        <v>2706</v>
      </c>
      <c r="C296" s="4" t="s">
        <v>1861</v>
      </c>
      <c r="D296" s="11" t="s">
        <v>2466</v>
      </c>
      <c r="E296" s="11" t="s">
        <v>2466</v>
      </c>
      <c r="F296" s="11" t="s">
        <v>2466</v>
      </c>
      <c r="G296" s="11" t="s">
        <v>2466</v>
      </c>
      <c r="H296" s="11" t="s">
        <v>2466</v>
      </c>
      <c r="I296" s="11" t="s">
        <v>2466</v>
      </c>
      <c r="J296" s="11" t="s">
        <v>2466</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2">
      <c r="B297" s="4" t="s">
        <v>2707</v>
      </c>
      <c r="C297" s="4" t="s">
        <v>1863</v>
      </c>
      <c r="D297" s="11" t="s">
        <v>2466</v>
      </c>
      <c r="E297" s="11" t="s">
        <v>2466</v>
      </c>
      <c r="F297" s="11" t="s">
        <v>2466</v>
      </c>
      <c r="G297" s="11" t="s">
        <v>2466</v>
      </c>
      <c r="H297" s="11" t="s">
        <v>2466</v>
      </c>
      <c r="I297" s="11" t="s">
        <v>2466</v>
      </c>
      <c r="J297" s="11" t="s">
        <v>2466</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2">
      <c r="B298" s="4"/>
      <c r="C298" s="4"/>
      <c r="Q298" s="11"/>
      <c r="S298" s="11"/>
    </row>
    <row r="299" spans="2:26" x14ac:dyDescent="0.2">
      <c r="B299" s="51" t="s">
        <v>2708</v>
      </c>
      <c r="C299" s="7" t="s">
        <v>812</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2">
      <c r="B300" s="51" t="s">
        <v>2709</v>
      </c>
      <c r="C300" s="4" t="s">
        <v>817</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2">
      <c r="B301" s="4" t="s">
        <v>2710</v>
      </c>
      <c r="C301" s="4" t="s">
        <v>1865</v>
      </c>
      <c r="D301" s="11" t="s">
        <v>2466</v>
      </c>
      <c r="E301" s="11" t="s">
        <v>2466</v>
      </c>
      <c r="F301" s="11" t="s">
        <v>2466</v>
      </c>
      <c r="G301" s="11" t="s">
        <v>2466</v>
      </c>
      <c r="H301" s="11" t="s">
        <v>2466</v>
      </c>
      <c r="I301" s="11" t="s">
        <v>2466</v>
      </c>
      <c r="J301" s="11" t="s">
        <v>2466</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2">
      <c r="B302" s="4" t="s">
        <v>2711</v>
      </c>
      <c r="C302" s="4" t="s">
        <v>1867</v>
      </c>
      <c r="D302" s="11" t="s">
        <v>2466</v>
      </c>
      <c r="E302" s="11" t="s">
        <v>2466</v>
      </c>
      <c r="F302" s="11" t="s">
        <v>2466</v>
      </c>
      <c r="G302" s="11" t="s">
        <v>2466</v>
      </c>
      <c r="H302" s="11" t="s">
        <v>2466</v>
      </c>
      <c r="I302" s="11" t="s">
        <v>2466</v>
      </c>
      <c r="J302" s="11" t="s">
        <v>2466</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2">
      <c r="B303" s="4" t="s">
        <v>2712</v>
      </c>
      <c r="C303" s="4" t="s">
        <v>1869</v>
      </c>
      <c r="D303" s="11" t="s">
        <v>2466</v>
      </c>
      <c r="E303" s="11" t="s">
        <v>2466</v>
      </c>
      <c r="F303" s="11" t="s">
        <v>2466</v>
      </c>
      <c r="G303" s="11" t="s">
        <v>2466</v>
      </c>
      <c r="H303" s="11" t="s">
        <v>2466</v>
      </c>
      <c r="I303" s="11" t="s">
        <v>2466</v>
      </c>
      <c r="J303" s="11" t="s">
        <v>2466</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2">
      <c r="B304" s="51" t="s">
        <v>2713</v>
      </c>
      <c r="C304" s="4" t="s">
        <v>822</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2">
      <c r="B305" s="4" t="s">
        <v>2714</v>
      </c>
      <c r="C305" s="4" t="s">
        <v>1871</v>
      </c>
      <c r="D305" s="11" t="s">
        <v>2466</v>
      </c>
      <c r="E305" s="11" t="s">
        <v>2466</v>
      </c>
      <c r="F305" s="11" t="s">
        <v>2466</v>
      </c>
      <c r="G305" s="11" t="s">
        <v>2466</v>
      </c>
      <c r="H305" s="11" t="s">
        <v>2466</v>
      </c>
      <c r="I305" s="11" t="s">
        <v>2466</v>
      </c>
      <c r="J305" s="11" t="s">
        <v>2466</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2">
      <c r="B306" s="4" t="s">
        <v>2715</v>
      </c>
      <c r="C306" s="4" t="s">
        <v>1873</v>
      </c>
      <c r="D306" s="11" t="s">
        <v>2466</v>
      </c>
      <c r="E306" s="11" t="s">
        <v>2466</v>
      </c>
      <c r="F306" s="11" t="s">
        <v>2466</v>
      </c>
      <c r="G306" s="11" t="s">
        <v>2466</v>
      </c>
      <c r="H306" s="11" t="s">
        <v>2466</v>
      </c>
      <c r="I306" s="11" t="s">
        <v>2466</v>
      </c>
      <c r="J306" s="11" t="s">
        <v>2466</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2">
      <c r="B307" s="4" t="s">
        <v>2716</v>
      </c>
      <c r="C307" s="4" t="s">
        <v>1875</v>
      </c>
      <c r="D307" s="11" t="s">
        <v>2466</v>
      </c>
      <c r="E307" s="11" t="s">
        <v>2466</v>
      </c>
      <c r="F307" s="11" t="s">
        <v>2466</v>
      </c>
      <c r="G307" s="11" t="s">
        <v>2466</v>
      </c>
      <c r="H307" s="11" t="s">
        <v>2466</v>
      </c>
      <c r="I307" s="11" t="s">
        <v>2466</v>
      </c>
      <c r="J307" s="11" t="s">
        <v>2466</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2">
      <c r="B308" s="51" t="s">
        <v>2717</v>
      </c>
      <c r="C308" s="4" t="s">
        <v>827</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2">
      <c r="B309" s="4" t="s">
        <v>2718</v>
      </c>
      <c r="C309" s="4" t="s">
        <v>1877</v>
      </c>
      <c r="D309" s="11" t="s">
        <v>2466</v>
      </c>
      <c r="E309" s="11" t="s">
        <v>2466</v>
      </c>
      <c r="F309" s="11" t="s">
        <v>2466</v>
      </c>
      <c r="G309" s="11" t="s">
        <v>2466</v>
      </c>
      <c r="H309" s="11" t="s">
        <v>2466</v>
      </c>
      <c r="I309" s="11" t="s">
        <v>2466</v>
      </c>
      <c r="J309" s="11" t="s">
        <v>2466</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2">
      <c r="B310" s="4" t="s">
        <v>2719</v>
      </c>
      <c r="C310" s="4" t="s">
        <v>1879</v>
      </c>
      <c r="D310" s="11" t="s">
        <v>2466</v>
      </c>
      <c r="E310" s="11" t="s">
        <v>2466</v>
      </c>
      <c r="F310" s="11" t="s">
        <v>2466</v>
      </c>
      <c r="G310" s="11" t="s">
        <v>2466</v>
      </c>
      <c r="H310" s="11" t="s">
        <v>2466</v>
      </c>
      <c r="I310" s="11" t="s">
        <v>2466</v>
      </c>
      <c r="J310" s="11" t="s">
        <v>2466</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2">
      <c r="B311" s="4"/>
      <c r="C311" s="4"/>
      <c r="Q311" s="11"/>
      <c r="S311" s="11"/>
    </row>
    <row r="312" spans="2:26" x14ac:dyDescent="0.2">
      <c r="B312" s="51" t="s">
        <v>2720</v>
      </c>
      <c r="C312" s="7" t="s">
        <v>832</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2">
      <c r="B313" s="52"/>
      <c r="C313" s="4"/>
      <c r="Q313" s="11"/>
      <c r="S313" s="11"/>
    </row>
    <row r="314" spans="2:26" x14ac:dyDescent="0.2">
      <c r="B314" s="51" t="s">
        <v>239</v>
      </c>
      <c r="C314" s="7" t="s">
        <v>833</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2">
      <c r="B315" s="52" t="s">
        <v>2721</v>
      </c>
      <c r="C315" s="147" t="s">
        <v>1881</v>
      </c>
      <c r="D315" s="11" t="s">
        <v>2466</v>
      </c>
      <c r="E315" s="11" t="s">
        <v>2466</v>
      </c>
      <c r="F315" s="11" t="s">
        <v>2466</v>
      </c>
      <c r="G315" s="11" t="s">
        <v>2466</v>
      </c>
      <c r="H315" s="11" t="s">
        <v>2466</v>
      </c>
      <c r="I315" s="11" t="s">
        <v>2466</v>
      </c>
      <c r="J315" s="11" t="s">
        <v>2466</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2">
      <c r="B316" s="4" t="s">
        <v>2722</v>
      </c>
      <c r="C316" s="4" t="s">
        <v>1883</v>
      </c>
      <c r="D316" s="11" t="s">
        <v>2466</v>
      </c>
      <c r="E316" s="11" t="s">
        <v>2466</v>
      </c>
      <c r="F316" s="11" t="s">
        <v>2466</v>
      </c>
      <c r="G316" s="11" t="s">
        <v>2466</v>
      </c>
      <c r="H316" s="11" t="s">
        <v>2466</v>
      </c>
      <c r="I316" s="11" t="s">
        <v>2466</v>
      </c>
      <c r="J316" s="11" t="s">
        <v>2466</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2">
      <c r="B317" s="4"/>
      <c r="C317" s="4"/>
      <c r="Q317" s="11"/>
      <c r="S317" s="11"/>
    </row>
    <row r="318" spans="2:26" x14ac:dyDescent="0.2">
      <c r="B318" s="51" t="s">
        <v>2723</v>
      </c>
      <c r="C318" s="7" t="s">
        <v>838</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2">
      <c r="B319" s="51" t="s">
        <v>2724</v>
      </c>
      <c r="C319" s="4" t="s">
        <v>843</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2">
      <c r="B320" s="4" t="s">
        <v>2725</v>
      </c>
      <c r="C320" s="4" t="s">
        <v>1885</v>
      </c>
      <c r="D320" s="11" t="s">
        <v>2466</v>
      </c>
      <c r="E320" s="11" t="s">
        <v>2466</v>
      </c>
      <c r="F320" s="11" t="s">
        <v>2466</v>
      </c>
      <c r="G320" s="11" t="s">
        <v>2466</v>
      </c>
      <c r="H320" s="11" t="s">
        <v>2466</v>
      </c>
      <c r="I320" s="11" t="s">
        <v>2466</v>
      </c>
      <c r="J320" s="11" t="s">
        <v>2466</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2">
      <c r="B321" s="4" t="s">
        <v>2726</v>
      </c>
      <c r="C321" s="4" t="s">
        <v>1887</v>
      </c>
      <c r="D321" s="11" t="s">
        <v>2466</v>
      </c>
      <c r="E321" s="11" t="s">
        <v>2466</v>
      </c>
      <c r="F321" s="11" t="s">
        <v>2466</v>
      </c>
      <c r="G321" s="11" t="s">
        <v>2466</v>
      </c>
      <c r="H321" s="11" t="s">
        <v>2466</v>
      </c>
      <c r="I321" s="11" t="s">
        <v>2466</v>
      </c>
      <c r="J321" s="11" t="s">
        <v>2466</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2">
      <c r="B322" s="51" t="s">
        <v>2727</v>
      </c>
      <c r="C322" s="4" t="s">
        <v>848</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2">
      <c r="B323" s="52"/>
      <c r="C323" s="4"/>
      <c r="Q323" s="11"/>
      <c r="S323" s="11"/>
    </row>
    <row r="324" spans="2:26" x14ac:dyDescent="0.2">
      <c r="B324" s="51" t="s">
        <v>2728</v>
      </c>
      <c r="C324" s="7" t="s">
        <v>853</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2">
      <c r="B325" s="4" t="s">
        <v>2729</v>
      </c>
      <c r="C325" s="4" t="s">
        <v>1889</v>
      </c>
      <c r="D325" s="11" t="s">
        <v>2466</v>
      </c>
      <c r="E325" s="11" t="s">
        <v>2466</v>
      </c>
      <c r="F325" s="11" t="s">
        <v>2466</v>
      </c>
      <c r="G325" s="11" t="s">
        <v>2466</v>
      </c>
      <c r="H325" s="11" t="s">
        <v>2466</v>
      </c>
      <c r="I325" s="11" t="s">
        <v>2466</v>
      </c>
      <c r="J325" s="11" t="s">
        <v>2466</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2">
      <c r="B326" s="4" t="s">
        <v>2730</v>
      </c>
      <c r="C326" s="4" t="s">
        <v>1891</v>
      </c>
      <c r="D326" s="11" t="s">
        <v>2466</v>
      </c>
      <c r="E326" s="11" t="s">
        <v>2466</v>
      </c>
      <c r="F326" s="11" t="s">
        <v>2466</v>
      </c>
      <c r="G326" s="11" t="s">
        <v>2466</v>
      </c>
      <c r="H326" s="11" t="s">
        <v>2466</v>
      </c>
      <c r="I326" s="11" t="s">
        <v>2466</v>
      </c>
      <c r="J326" s="11" t="s">
        <v>2466</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2">
      <c r="B327" s="4" t="s">
        <v>2731</v>
      </c>
      <c r="C327" s="4" t="s">
        <v>1893</v>
      </c>
      <c r="D327" s="11" t="s">
        <v>2466</v>
      </c>
      <c r="E327" s="11" t="s">
        <v>2466</v>
      </c>
      <c r="F327" s="11" t="s">
        <v>2466</v>
      </c>
      <c r="G327" s="11" t="s">
        <v>2466</v>
      </c>
      <c r="H327" s="11" t="s">
        <v>2466</v>
      </c>
      <c r="I327" s="11" t="s">
        <v>2466</v>
      </c>
      <c r="J327" s="11" t="s">
        <v>2466</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2">
      <c r="B328" s="4"/>
      <c r="C328" s="4"/>
      <c r="Q328" s="11"/>
      <c r="S328" s="11"/>
    </row>
    <row r="329" spans="2:26" x14ac:dyDescent="0.2">
      <c r="B329" s="51" t="s">
        <v>2732</v>
      </c>
      <c r="C329" s="7" t="s">
        <v>858</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2">
      <c r="B330" s="51" t="s">
        <v>2733</v>
      </c>
      <c r="C330" s="4" t="s">
        <v>863</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2">
      <c r="B331" s="4" t="s">
        <v>2734</v>
      </c>
      <c r="C331" s="4" t="s">
        <v>1895</v>
      </c>
      <c r="D331" s="11" t="s">
        <v>2466</v>
      </c>
      <c r="E331" s="11" t="s">
        <v>2466</v>
      </c>
      <c r="F331" s="11" t="s">
        <v>2466</v>
      </c>
      <c r="G331" s="11" t="s">
        <v>2466</v>
      </c>
      <c r="H331" s="11" t="s">
        <v>2466</v>
      </c>
      <c r="I331" s="11" t="s">
        <v>2466</v>
      </c>
      <c r="J331" s="11" t="s">
        <v>2466</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2">
      <c r="B332" s="4" t="s">
        <v>2735</v>
      </c>
      <c r="C332" s="4" t="s">
        <v>1897</v>
      </c>
      <c r="D332" s="11" t="s">
        <v>2466</v>
      </c>
      <c r="E332" s="11" t="s">
        <v>2466</v>
      </c>
      <c r="F332" s="11" t="s">
        <v>2466</v>
      </c>
      <c r="G332" s="11" t="s">
        <v>2466</v>
      </c>
      <c r="H332" s="11" t="s">
        <v>2466</v>
      </c>
      <c r="I332" s="11" t="s">
        <v>2466</v>
      </c>
      <c r="J332" s="11" t="s">
        <v>2466</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2">
      <c r="B333" s="4" t="s">
        <v>2736</v>
      </c>
      <c r="C333" s="4" t="s">
        <v>1899</v>
      </c>
      <c r="D333" s="11" t="s">
        <v>2466</v>
      </c>
      <c r="E333" s="11" t="s">
        <v>2466</v>
      </c>
      <c r="F333" s="11" t="s">
        <v>2466</v>
      </c>
      <c r="G333" s="11" t="s">
        <v>2466</v>
      </c>
      <c r="H333" s="11" t="s">
        <v>2466</v>
      </c>
      <c r="I333" s="11" t="s">
        <v>2466</v>
      </c>
      <c r="J333" s="11" t="s">
        <v>2466</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2">
      <c r="B334" s="4" t="s">
        <v>2737</v>
      </c>
      <c r="C334" s="4" t="s">
        <v>1901</v>
      </c>
      <c r="D334" s="11" t="s">
        <v>2466</v>
      </c>
      <c r="E334" s="11" t="s">
        <v>2466</v>
      </c>
      <c r="F334" s="11" t="s">
        <v>2466</v>
      </c>
      <c r="G334" s="11" t="s">
        <v>2466</v>
      </c>
      <c r="H334" s="11" t="s">
        <v>2466</v>
      </c>
      <c r="I334" s="11" t="s">
        <v>2466</v>
      </c>
      <c r="J334" s="11" t="s">
        <v>2466</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2">
      <c r="B335" s="51" t="s">
        <v>2738</v>
      </c>
      <c r="C335" s="4" t="s">
        <v>868</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2">
      <c r="B336" s="4" t="s">
        <v>2739</v>
      </c>
      <c r="C336" s="4" t="s">
        <v>1903</v>
      </c>
      <c r="D336" s="11" t="s">
        <v>2466</v>
      </c>
      <c r="E336" s="11" t="s">
        <v>2466</v>
      </c>
      <c r="F336" s="11" t="s">
        <v>2466</v>
      </c>
      <c r="G336" s="11" t="s">
        <v>2466</v>
      </c>
      <c r="H336" s="11" t="s">
        <v>2466</v>
      </c>
      <c r="I336" s="11" t="s">
        <v>2466</v>
      </c>
      <c r="J336" s="11" t="s">
        <v>2466</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2">
      <c r="B337" s="4" t="s">
        <v>2740</v>
      </c>
      <c r="C337" s="4" t="s">
        <v>1905</v>
      </c>
      <c r="D337" s="11" t="s">
        <v>2466</v>
      </c>
      <c r="E337" s="11" t="s">
        <v>2466</v>
      </c>
      <c r="F337" s="11" t="s">
        <v>2466</v>
      </c>
      <c r="G337" s="11" t="s">
        <v>2466</v>
      </c>
      <c r="H337" s="11" t="s">
        <v>2466</v>
      </c>
      <c r="I337" s="11" t="s">
        <v>2466</v>
      </c>
      <c r="J337" s="11" t="s">
        <v>2466</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2">
      <c r="B338" s="4"/>
      <c r="C338" s="4"/>
      <c r="Q338" s="11"/>
      <c r="S338" s="11"/>
    </row>
    <row r="339" spans="2:26" x14ac:dyDescent="0.2">
      <c r="B339" s="51" t="s">
        <v>2741</v>
      </c>
      <c r="C339" s="7" t="s">
        <v>873</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2">
      <c r="B340" s="51" t="s">
        <v>2742</v>
      </c>
      <c r="C340" s="4" t="s">
        <v>878</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2">
      <c r="B341" s="4" t="s">
        <v>2743</v>
      </c>
      <c r="C341" s="4" t="s">
        <v>1907</v>
      </c>
      <c r="D341" s="11" t="s">
        <v>2466</v>
      </c>
      <c r="E341" s="11" t="s">
        <v>2466</v>
      </c>
      <c r="F341" s="11" t="s">
        <v>2466</v>
      </c>
      <c r="G341" s="11" t="s">
        <v>2466</v>
      </c>
      <c r="H341" s="11" t="s">
        <v>2466</v>
      </c>
      <c r="I341" s="11" t="s">
        <v>2466</v>
      </c>
      <c r="J341" s="11" t="s">
        <v>2466</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2">
      <c r="B342" s="4" t="s">
        <v>2744</v>
      </c>
      <c r="C342" s="4" t="s">
        <v>1909</v>
      </c>
      <c r="D342" s="11" t="s">
        <v>2466</v>
      </c>
      <c r="E342" s="11" t="s">
        <v>2466</v>
      </c>
      <c r="F342" s="11" t="s">
        <v>2466</v>
      </c>
      <c r="G342" s="11" t="s">
        <v>2466</v>
      </c>
      <c r="H342" s="11" t="s">
        <v>2466</v>
      </c>
      <c r="I342" s="11" t="s">
        <v>2466</v>
      </c>
      <c r="J342" s="11" t="s">
        <v>2466</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2">
      <c r="B343" s="4" t="s">
        <v>2745</v>
      </c>
      <c r="C343" s="4" t="s">
        <v>1911</v>
      </c>
      <c r="D343" s="11" t="s">
        <v>2466</v>
      </c>
      <c r="E343" s="11" t="s">
        <v>2466</v>
      </c>
      <c r="F343" s="11" t="s">
        <v>2466</v>
      </c>
      <c r="G343" s="11" t="s">
        <v>2466</v>
      </c>
      <c r="H343" s="11" t="s">
        <v>2466</v>
      </c>
      <c r="I343" s="11" t="s">
        <v>2466</v>
      </c>
      <c r="J343" s="11" t="s">
        <v>2466</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2">
      <c r="B344" s="51" t="s">
        <v>2746</v>
      </c>
      <c r="C344" s="4" t="s">
        <v>883</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2">
      <c r="B345" s="4" t="s">
        <v>2747</v>
      </c>
      <c r="C345" s="4" t="s">
        <v>1913</v>
      </c>
      <c r="D345" s="11" t="s">
        <v>2466</v>
      </c>
      <c r="E345" s="11" t="s">
        <v>2466</v>
      </c>
      <c r="F345" s="11" t="s">
        <v>2466</v>
      </c>
      <c r="G345" s="11" t="s">
        <v>2466</v>
      </c>
      <c r="H345" s="11" t="s">
        <v>2466</v>
      </c>
      <c r="I345" s="11" t="s">
        <v>2466</v>
      </c>
      <c r="J345" s="11" t="s">
        <v>2466</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2">
      <c r="B346" s="4" t="s">
        <v>2748</v>
      </c>
      <c r="C346" s="4" t="s">
        <v>1915</v>
      </c>
      <c r="D346" s="11" t="s">
        <v>2466</v>
      </c>
      <c r="E346" s="11" t="s">
        <v>2466</v>
      </c>
      <c r="F346" s="11" t="s">
        <v>2466</v>
      </c>
      <c r="G346" s="11" t="s">
        <v>2466</v>
      </c>
      <c r="H346" s="11" t="s">
        <v>2466</v>
      </c>
      <c r="I346" s="11" t="s">
        <v>2466</v>
      </c>
      <c r="J346" s="11" t="s">
        <v>2466</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2">
      <c r="B347" s="4" t="s">
        <v>2749</v>
      </c>
      <c r="C347" s="4" t="s">
        <v>1917</v>
      </c>
      <c r="D347" s="11" t="s">
        <v>2466</v>
      </c>
      <c r="E347" s="11" t="s">
        <v>2466</v>
      </c>
      <c r="F347" s="11" t="s">
        <v>2466</v>
      </c>
      <c r="G347" s="11" t="s">
        <v>2466</v>
      </c>
      <c r="H347" s="11" t="s">
        <v>2466</v>
      </c>
      <c r="I347" s="11" t="s">
        <v>2466</v>
      </c>
      <c r="J347" s="11" t="s">
        <v>2466</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2">
      <c r="B348" s="4"/>
      <c r="C348" s="4"/>
      <c r="Q348" s="11"/>
      <c r="S348" s="11"/>
    </row>
    <row r="349" spans="2:26" x14ac:dyDescent="0.2">
      <c r="B349" s="51" t="s">
        <v>2750</v>
      </c>
      <c r="C349" s="7" t="s">
        <v>888</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2">
      <c r="B350" s="4" t="s">
        <v>2751</v>
      </c>
      <c r="C350" s="4" t="s">
        <v>1919</v>
      </c>
      <c r="D350" s="11" t="s">
        <v>2466</v>
      </c>
      <c r="E350" s="11" t="s">
        <v>2466</v>
      </c>
      <c r="F350" s="11" t="s">
        <v>2466</v>
      </c>
      <c r="G350" s="11" t="s">
        <v>2466</v>
      </c>
      <c r="H350" s="11" t="s">
        <v>2466</v>
      </c>
      <c r="I350" s="11" t="s">
        <v>2466</v>
      </c>
      <c r="J350" s="11" t="s">
        <v>2466</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2">
      <c r="B351" s="4" t="s">
        <v>2752</v>
      </c>
      <c r="C351" s="4" t="s">
        <v>1921</v>
      </c>
      <c r="D351" s="11" t="s">
        <v>2466</v>
      </c>
      <c r="E351" s="11" t="s">
        <v>2466</v>
      </c>
      <c r="F351" s="11" t="s">
        <v>2466</v>
      </c>
      <c r="G351" s="11" t="s">
        <v>2466</v>
      </c>
      <c r="H351" s="11" t="s">
        <v>2466</v>
      </c>
      <c r="I351" s="11" t="s">
        <v>2466</v>
      </c>
      <c r="J351" s="11" t="s">
        <v>2466</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2">
      <c r="B352" s="4" t="s">
        <v>2753</v>
      </c>
      <c r="C352" s="4" t="s">
        <v>1923</v>
      </c>
      <c r="D352" s="11" t="s">
        <v>2466</v>
      </c>
      <c r="E352" s="11" t="s">
        <v>2466</v>
      </c>
      <c r="F352" s="11" t="s">
        <v>2466</v>
      </c>
      <c r="G352" s="11" t="s">
        <v>2466</v>
      </c>
      <c r="H352" s="11" t="s">
        <v>2466</v>
      </c>
      <c r="I352" s="11" t="s">
        <v>2466</v>
      </c>
      <c r="J352" s="11" t="s">
        <v>2466</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2">
      <c r="B353" s="4"/>
      <c r="C353" s="4"/>
      <c r="Q353" s="11"/>
      <c r="S353" s="11"/>
    </row>
    <row r="354" spans="2:26" x14ac:dyDescent="0.2">
      <c r="B354" s="51" t="s">
        <v>2754</v>
      </c>
      <c r="C354" s="7" t="s">
        <v>893</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2">
      <c r="B355" s="51" t="s">
        <v>2755</v>
      </c>
      <c r="C355" s="4" t="s">
        <v>898</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2">
      <c r="B356" s="51" t="s">
        <v>2756</v>
      </c>
      <c r="C356" s="4" t="s">
        <v>1924</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2">
      <c r="B357" s="51" t="s">
        <v>2757</v>
      </c>
      <c r="C357" s="4" t="s">
        <v>908</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2">
      <c r="B358" s="4" t="s">
        <v>2758</v>
      </c>
      <c r="C358" s="4" t="s">
        <v>1926</v>
      </c>
      <c r="D358" s="11" t="s">
        <v>2466</v>
      </c>
      <c r="E358" s="11" t="s">
        <v>2466</v>
      </c>
      <c r="F358" s="11" t="s">
        <v>2466</v>
      </c>
      <c r="G358" s="11" t="s">
        <v>2466</v>
      </c>
      <c r="H358" s="11" t="s">
        <v>2466</v>
      </c>
      <c r="I358" s="11" t="s">
        <v>2466</v>
      </c>
      <c r="J358" s="11" t="s">
        <v>2466</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2">
      <c r="B359" s="4" t="s">
        <v>2759</v>
      </c>
      <c r="C359" s="4" t="s">
        <v>1928</v>
      </c>
      <c r="D359" s="11" t="s">
        <v>2466</v>
      </c>
      <c r="E359" s="11" t="s">
        <v>2466</v>
      </c>
      <c r="F359" s="11" t="s">
        <v>2466</v>
      </c>
      <c r="G359" s="11" t="s">
        <v>2466</v>
      </c>
      <c r="H359" s="11" t="s">
        <v>2466</v>
      </c>
      <c r="I359" s="11" t="s">
        <v>2466</v>
      </c>
      <c r="J359" s="11" t="s">
        <v>2466</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2">
      <c r="B360" s="4"/>
      <c r="C360" s="4"/>
      <c r="Q360" s="11"/>
      <c r="S360" s="11"/>
    </row>
    <row r="361" spans="2:26" x14ac:dyDescent="0.2">
      <c r="B361" s="51" t="s">
        <v>2760</v>
      </c>
      <c r="C361" s="7" t="s">
        <v>913</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2">
      <c r="B362" s="51" t="s">
        <v>2761</v>
      </c>
      <c r="C362" s="4" t="s">
        <v>918</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2">
      <c r="B363" s="4" t="s">
        <v>2762</v>
      </c>
      <c r="C363" s="4" t="s">
        <v>1930</v>
      </c>
      <c r="D363" s="11" t="s">
        <v>2466</v>
      </c>
      <c r="E363" s="11" t="s">
        <v>2466</v>
      </c>
      <c r="F363" s="11" t="s">
        <v>2466</v>
      </c>
      <c r="G363" s="11" t="s">
        <v>2466</v>
      </c>
      <c r="H363" s="11" t="s">
        <v>2466</v>
      </c>
      <c r="I363" s="11" t="s">
        <v>2466</v>
      </c>
      <c r="J363" s="11" t="s">
        <v>2466</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2">
      <c r="B364" s="4" t="s">
        <v>2763</v>
      </c>
      <c r="C364" s="4" t="s">
        <v>1932</v>
      </c>
      <c r="D364" s="11" t="s">
        <v>2466</v>
      </c>
      <c r="E364" s="11" t="s">
        <v>2466</v>
      </c>
      <c r="F364" s="11" t="s">
        <v>2466</v>
      </c>
      <c r="G364" s="11" t="s">
        <v>2466</v>
      </c>
      <c r="H364" s="11" t="s">
        <v>2466</v>
      </c>
      <c r="I364" s="11" t="s">
        <v>2466</v>
      </c>
      <c r="J364" s="11" t="s">
        <v>2466</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2">
      <c r="B365" s="151"/>
      <c r="C365" s="4"/>
      <c r="Q365" s="11"/>
      <c r="S365" s="11"/>
    </row>
    <row r="366" spans="2:26" x14ac:dyDescent="0.2">
      <c r="B366" s="51" t="s">
        <v>919</v>
      </c>
      <c r="C366" s="7" t="s">
        <v>923</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2">
      <c r="B367" s="4" t="s">
        <v>2764</v>
      </c>
      <c r="C367" s="4" t="s">
        <v>1934</v>
      </c>
      <c r="D367" s="11" t="s">
        <v>2466</v>
      </c>
      <c r="E367" s="11" t="s">
        <v>2466</v>
      </c>
      <c r="F367" s="11" t="s">
        <v>2466</v>
      </c>
      <c r="G367" s="11" t="s">
        <v>2466</v>
      </c>
      <c r="H367" s="11" t="s">
        <v>2466</v>
      </c>
      <c r="I367" s="11" t="s">
        <v>2466</v>
      </c>
      <c r="J367" s="11" t="s">
        <v>2466</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2">
      <c r="B368" s="4" t="s">
        <v>2765</v>
      </c>
      <c r="C368" s="4" t="s">
        <v>1936</v>
      </c>
      <c r="D368" s="11" t="s">
        <v>2466</v>
      </c>
      <c r="E368" s="11" t="s">
        <v>2466</v>
      </c>
      <c r="F368" s="11" t="s">
        <v>2466</v>
      </c>
      <c r="G368" s="11" t="s">
        <v>2466</v>
      </c>
      <c r="H368" s="11" t="s">
        <v>2466</v>
      </c>
      <c r="I368" s="11" t="s">
        <v>2466</v>
      </c>
      <c r="J368" s="11" t="s">
        <v>2466</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2">
      <c r="B369" s="4" t="s">
        <v>2766</v>
      </c>
      <c r="C369" s="4" t="s">
        <v>1938</v>
      </c>
      <c r="D369" s="11" t="s">
        <v>2466</v>
      </c>
      <c r="E369" s="11" t="s">
        <v>2466</v>
      </c>
      <c r="F369" s="11" t="s">
        <v>2466</v>
      </c>
      <c r="G369" s="11" t="s">
        <v>2466</v>
      </c>
      <c r="H369" s="11" t="s">
        <v>2466</v>
      </c>
      <c r="I369" s="11" t="s">
        <v>2466</v>
      </c>
      <c r="J369" s="11" t="s">
        <v>2466</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6" thickBot="1" x14ac:dyDescent="0.25">
      <c r="B370" s="4" t="s">
        <v>2767</v>
      </c>
      <c r="C370" s="4" t="s">
        <v>1940</v>
      </c>
      <c r="D370" s="26" t="s">
        <v>2466</v>
      </c>
      <c r="E370" s="26" t="s">
        <v>2466</v>
      </c>
      <c r="F370" s="26" t="s">
        <v>2466</v>
      </c>
      <c r="G370" s="26" t="s">
        <v>2466</v>
      </c>
      <c r="H370" s="26" t="s">
        <v>2466</v>
      </c>
      <c r="I370" s="26" t="s">
        <v>2466</v>
      </c>
      <c r="J370" s="26" t="s">
        <v>2466</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2">
      <c r="B371" s="148"/>
    </row>
    <row r="372" spans="1:26" x14ac:dyDescent="0.2">
      <c r="B372" t="s">
        <v>2442</v>
      </c>
    </row>
    <row r="374" spans="1:26" x14ac:dyDescent="0.2">
      <c r="A374" s="11">
        <v>1</v>
      </c>
      <c r="B374" s="170" t="s">
        <v>1941</v>
      </c>
      <c r="C374" s="16"/>
    </row>
    <row r="375" spans="1:26" x14ac:dyDescent="0.2">
      <c r="A375" s="11"/>
      <c r="B375" s="170"/>
      <c r="C375" s="16"/>
    </row>
    <row r="376" spans="1:26" x14ac:dyDescent="0.2">
      <c r="A376" s="11">
        <v>2</v>
      </c>
      <c r="B376" s="275" t="s">
        <v>2768</v>
      </c>
      <c r="C376" s="16"/>
    </row>
    <row r="377" spans="1:26" x14ac:dyDescent="0.2">
      <c r="A377" s="11"/>
      <c r="B377" s="170" t="s">
        <v>2769</v>
      </c>
      <c r="C377" s="16"/>
    </row>
    <row r="378" spans="1:26" x14ac:dyDescent="0.2">
      <c r="B378" s="170" t="s">
        <v>2770</v>
      </c>
      <c r="C378" s="16"/>
    </row>
    <row r="379" spans="1:26" x14ac:dyDescent="0.2">
      <c r="B379" s="170"/>
      <c r="C379" s="16"/>
    </row>
    <row r="380" spans="1:26" x14ac:dyDescent="0.2">
      <c r="B380" s="14" t="s">
        <v>175</v>
      </c>
      <c r="C380" s="7"/>
    </row>
    <row r="381" spans="1:26" x14ac:dyDescent="0.2">
      <c r="B381" s="4" t="s">
        <v>176</v>
      </c>
    </row>
    <row r="382" spans="1:26" x14ac:dyDescent="0.2">
      <c r="B382" s="4" t="s">
        <v>177</v>
      </c>
    </row>
    <row r="383" spans="1:26" x14ac:dyDescent="0.2">
      <c r="B383" s="4" t="s">
        <v>178</v>
      </c>
    </row>
    <row r="384" spans="1:26" x14ac:dyDescent="0.2">
      <c r="B384" s="4" t="s">
        <v>179</v>
      </c>
      <c r="C384" s="7"/>
    </row>
    <row r="385" spans="2:3" x14ac:dyDescent="0.2">
      <c r="B385" s="4" t="s">
        <v>180</v>
      </c>
    </row>
    <row r="386" spans="2:3" x14ac:dyDescent="0.2">
      <c r="B386" s="4" t="s">
        <v>181</v>
      </c>
    </row>
    <row r="387" spans="2:3" x14ac:dyDescent="0.2">
      <c r="B387" s="4" t="s">
        <v>182</v>
      </c>
    </row>
    <row r="389" spans="2:3" x14ac:dyDescent="0.2">
      <c r="B389" s="6" t="s">
        <v>171</v>
      </c>
      <c r="C389" s="7"/>
    </row>
    <row r="390" spans="2:3" x14ac:dyDescent="0.2">
      <c r="C390" s="4"/>
    </row>
    <row r="391" spans="2:3" x14ac:dyDescent="0.2">
      <c r="C391" s="4"/>
    </row>
    <row r="392" spans="2:3" x14ac:dyDescent="0.2">
      <c r="C392" s="4"/>
    </row>
    <row r="394" spans="2:3" x14ac:dyDescent="0.2">
      <c r="C394" s="6"/>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baseColWidth="10" defaultColWidth="9.5" defaultRowHeight="15" x14ac:dyDescent="0.2"/>
  <cols>
    <col min="1" max="1" width="9.5" customWidth="1"/>
    <col min="2" max="2" width="52.33203125" customWidth="1"/>
    <col min="3" max="3" width="23.5" customWidth="1"/>
    <col min="4" max="5" width="17.5" bestFit="1" customWidth="1"/>
    <col min="6" max="6" width="22.5" bestFit="1" customWidth="1"/>
    <col min="8" max="8" width="27.5" bestFit="1" customWidth="1"/>
  </cols>
  <sheetData>
    <row r="1" spans="1:9" x14ac:dyDescent="0.2">
      <c r="A1" s="6" t="s">
        <v>123</v>
      </c>
    </row>
    <row r="2" spans="1:9" x14ac:dyDescent="0.2">
      <c r="A2" s="6"/>
      <c r="C2" s="337"/>
      <c r="D2" s="337"/>
      <c r="E2" s="337"/>
      <c r="F2" s="337"/>
      <c r="G2" s="67"/>
      <c r="H2" s="67"/>
    </row>
    <row r="3" spans="1:9" ht="17" x14ac:dyDescent="0.2">
      <c r="A3" s="7" t="s">
        <v>26</v>
      </c>
      <c r="B3" s="7" t="s">
        <v>2771</v>
      </c>
      <c r="D3" s="16"/>
    </row>
    <row r="4" spans="1:9" x14ac:dyDescent="0.2">
      <c r="A4" s="7"/>
      <c r="B4" s="7"/>
    </row>
    <row r="5" spans="1:9" ht="16" thickBot="1" x14ac:dyDescent="0.25">
      <c r="A5" t="s">
        <v>2772</v>
      </c>
      <c r="C5" s="343" t="s">
        <v>2773</v>
      </c>
      <c r="D5" s="343"/>
      <c r="E5" s="343"/>
      <c r="F5" s="343"/>
    </row>
    <row r="6" spans="1:9" x14ac:dyDescent="0.2">
      <c r="C6" s="22" t="s">
        <v>2774</v>
      </c>
      <c r="D6" s="22" t="s">
        <v>2775</v>
      </c>
      <c r="E6" s="22" t="s">
        <v>2775</v>
      </c>
      <c r="F6" s="22" t="s">
        <v>2776</v>
      </c>
    </row>
    <row r="7" spans="1:9" x14ac:dyDescent="0.2">
      <c r="C7" s="22" t="s">
        <v>2777</v>
      </c>
      <c r="D7" s="22" t="s">
        <v>2778</v>
      </c>
      <c r="E7" s="22" t="s">
        <v>2778</v>
      </c>
      <c r="F7" s="22" t="s">
        <v>2779</v>
      </c>
    </row>
    <row r="8" spans="1:9" x14ac:dyDescent="0.2">
      <c r="C8" s="22" t="s">
        <v>5679</v>
      </c>
      <c r="D8" s="22" t="s">
        <v>2780</v>
      </c>
      <c r="E8" s="22" t="s">
        <v>2780</v>
      </c>
      <c r="F8" s="22" t="s">
        <v>5679</v>
      </c>
      <c r="H8" s="25"/>
      <c r="I8" s="25"/>
    </row>
    <row r="9" spans="1:9" ht="18" thickBot="1" x14ac:dyDescent="0.25">
      <c r="C9" s="189" t="s">
        <v>5680</v>
      </c>
      <c r="D9" s="31" t="s">
        <v>5657</v>
      </c>
      <c r="E9" s="31" t="s">
        <v>5681</v>
      </c>
      <c r="F9" s="31" t="s">
        <v>5682</v>
      </c>
    </row>
    <row r="10" spans="1:9" x14ac:dyDescent="0.2">
      <c r="A10" t="s">
        <v>127</v>
      </c>
      <c r="B10" s="7" t="s">
        <v>2781</v>
      </c>
      <c r="C10" s="23">
        <v>1.2</v>
      </c>
      <c r="D10" s="23">
        <v>8.9</v>
      </c>
      <c r="E10" s="23">
        <v>7.8</v>
      </c>
      <c r="F10" s="23">
        <v>-1.1000000000000001</v>
      </c>
    </row>
    <row r="11" spans="1:9" x14ac:dyDescent="0.2">
      <c r="A11" t="s">
        <v>127</v>
      </c>
      <c r="B11" t="s">
        <v>2782</v>
      </c>
      <c r="C11" s="46"/>
      <c r="D11" s="46"/>
      <c r="E11" s="46"/>
      <c r="F11" s="46"/>
      <c r="H11" s="231"/>
    </row>
    <row r="12" spans="1:9" x14ac:dyDescent="0.2">
      <c r="A12" t="s">
        <v>127</v>
      </c>
      <c r="B12" t="s">
        <v>2783</v>
      </c>
      <c r="C12" s="46">
        <v>0.14000000000000001</v>
      </c>
      <c r="D12" s="46">
        <v>1.76</v>
      </c>
      <c r="E12" s="46">
        <v>1.74</v>
      </c>
      <c r="F12" s="46">
        <v>-0.02</v>
      </c>
    </row>
    <row r="13" spans="1:9" x14ac:dyDescent="0.2">
      <c r="A13" t="s">
        <v>127</v>
      </c>
      <c r="B13" t="s">
        <v>2784</v>
      </c>
      <c r="C13" s="46">
        <v>0.13</v>
      </c>
      <c r="D13" s="46">
        <v>0.2</v>
      </c>
      <c r="E13" s="46">
        <v>0.32</v>
      </c>
      <c r="F13" s="46">
        <v>0.13</v>
      </c>
    </row>
    <row r="14" spans="1:9" x14ac:dyDescent="0.2">
      <c r="A14" t="s">
        <v>127</v>
      </c>
      <c r="B14" t="s">
        <v>2785</v>
      </c>
      <c r="C14" s="46">
        <v>0.03</v>
      </c>
      <c r="D14" s="46">
        <v>0.36</v>
      </c>
      <c r="E14" s="46">
        <v>0.33</v>
      </c>
      <c r="F14" s="46">
        <v>-0.02</v>
      </c>
    </row>
    <row r="15" spans="1:9" x14ac:dyDescent="0.2">
      <c r="A15" t="s">
        <v>127</v>
      </c>
      <c r="B15" t="s">
        <v>2786</v>
      </c>
      <c r="C15" s="46">
        <v>0.3</v>
      </c>
      <c r="D15" s="46">
        <v>3.6</v>
      </c>
      <c r="E15" s="46">
        <v>2.29</v>
      </c>
      <c r="F15" s="46">
        <v>-1.31</v>
      </c>
    </row>
    <row r="16" spans="1:9" x14ac:dyDescent="0.2">
      <c r="A16" t="s">
        <v>127</v>
      </c>
      <c r="B16" t="s">
        <v>2787</v>
      </c>
      <c r="C16" s="46">
        <v>-0.04</v>
      </c>
      <c r="D16" s="46">
        <v>0.5</v>
      </c>
      <c r="E16" s="46">
        <v>0.46</v>
      </c>
      <c r="F16" s="46">
        <v>-0.04</v>
      </c>
    </row>
    <row r="17" spans="1:6" x14ac:dyDescent="0.2">
      <c r="A17" t="s">
        <v>127</v>
      </c>
      <c r="B17" t="s">
        <v>2788</v>
      </c>
      <c r="C17" s="46">
        <v>0.01</v>
      </c>
      <c r="D17" s="46">
        <v>0.13</v>
      </c>
      <c r="E17" s="46">
        <v>0.13</v>
      </c>
      <c r="F17" s="46" t="s">
        <v>273</v>
      </c>
    </row>
    <row r="18" spans="1:6" x14ac:dyDescent="0.2">
      <c r="A18" t="s">
        <v>127</v>
      </c>
      <c r="B18" t="s">
        <v>2789</v>
      </c>
      <c r="C18" s="46">
        <v>0.2</v>
      </c>
      <c r="D18" s="46">
        <v>0.1</v>
      </c>
      <c r="E18" s="46">
        <v>0.18</v>
      </c>
      <c r="F18" s="46">
        <v>0.08</v>
      </c>
    </row>
    <row r="19" spans="1:6" x14ac:dyDescent="0.2">
      <c r="A19" t="s">
        <v>127</v>
      </c>
      <c r="B19" t="s">
        <v>2790</v>
      </c>
      <c r="C19" s="46">
        <v>0.15</v>
      </c>
      <c r="D19" s="46">
        <v>7.0000000000000007E-2</v>
      </c>
      <c r="E19" s="46">
        <v>0.16</v>
      </c>
      <c r="F19" s="46">
        <v>0.09</v>
      </c>
    </row>
    <row r="20" spans="1:6" x14ac:dyDescent="0.2">
      <c r="A20" t="s">
        <v>127</v>
      </c>
      <c r="B20" t="s">
        <v>2791</v>
      </c>
      <c r="C20" s="46">
        <v>0.16</v>
      </c>
      <c r="D20" s="46">
        <v>0.51</v>
      </c>
      <c r="E20" s="46">
        <v>0.69</v>
      </c>
      <c r="F20" s="46">
        <v>0.19</v>
      </c>
    </row>
    <row r="21" spans="1:6" x14ac:dyDescent="0.2">
      <c r="A21" t="s">
        <v>127</v>
      </c>
      <c r="B21" t="s">
        <v>2792</v>
      </c>
      <c r="C21" s="46" t="s">
        <v>273</v>
      </c>
      <c r="D21" s="46">
        <v>0.08</v>
      </c>
      <c r="E21" s="46">
        <v>0.08</v>
      </c>
      <c r="F21" s="46" t="s">
        <v>273</v>
      </c>
    </row>
    <row r="22" spans="1:6" x14ac:dyDescent="0.2">
      <c r="A22" t="s">
        <v>127</v>
      </c>
      <c r="B22" t="s">
        <v>2793</v>
      </c>
      <c r="C22" s="46">
        <v>0.08</v>
      </c>
      <c r="D22" s="46">
        <v>1.08</v>
      </c>
      <c r="E22" s="46">
        <v>0.99</v>
      </c>
      <c r="F22" s="46">
        <v>-0.09</v>
      </c>
    </row>
    <row r="23" spans="1:6" x14ac:dyDescent="0.2">
      <c r="A23" t="s">
        <v>127</v>
      </c>
      <c r="B23" t="s">
        <v>2794</v>
      </c>
      <c r="C23" s="46">
        <v>0.04</v>
      </c>
      <c r="D23" s="46">
        <v>0.48</v>
      </c>
      <c r="E23" s="46">
        <v>0.48</v>
      </c>
      <c r="F23" s="46">
        <v>-0.01</v>
      </c>
    </row>
    <row r="24" spans="1:6" ht="18" thickBot="1" x14ac:dyDescent="0.25">
      <c r="A24" t="s">
        <v>127</v>
      </c>
      <c r="B24" s="4" t="s">
        <v>2795</v>
      </c>
      <c r="C24" s="46" t="s">
        <v>273</v>
      </c>
      <c r="D24" s="46">
        <v>0.03</v>
      </c>
      <c r="E24" s="46">
        <v>-0.05</v>
      </c>
      <c r="F24" s="46">
        <v>-0.1</v>
      </c>
    </row>
    <row r="25" spans="1:6" x14ac:dyDescent="0.2">
      <c r="C25" s="29"/>
      <c r="D25" s="29"/>
      <c r="E25" s="29"/>
      <c r="F25" s="29"/>
    </row>
    <row r="26" spans="1:6" x14ac:dyDescent="0.2">
      <c r="B26" t="s">
        <v>2442</v>
      </c>
    </row>
    <row r="27" spans="1:6" x14ac:dyDescent="0.2">
      <c r="B27" s="7"/>
    </row>
    <row r="28" spans="1:6" x14ac:dyDescent="0.2">
      <c r="A28">
        <v>1</v>
      </c>
      <c r="B28" s="4" t="s">
        <v>2796</v>
      </c>
      <c r="C28" s="22"/>
    </row>
    <row r="29" spans="1:6" x14ac:dyDescent="0.2">
      <c r="B29" s="4" t="s">
        <v>2797</v>
      </c>
      <c r="C29" s="4"/>
    </row>
    <row r="30" spans="1:6" x14ac:dyDescent="0.2">
      <c r="B30" s="4" t="s">
        <v>2798</v>
      </c>
      <c r="C30" s="4"/>
    </row>
    <row r="31" spans="1:6" x14ac:dyDescent="0.2">
      <c r="B31" s="4" t="s">
        <v>127</v>
      </c>
      <c r="C31" s="4"/>
    </row>
    <row r="32" spans="1:6" x14ac:dyDescent="0.2">
      <c r="A32">
        <v>2</v>
      </c>
      <c r="B32" s="4" t="s">
        <v>2799</v>
      </c>
      <c r="C32" s="4"/>
    </row>
    <row r="33" spans="1:3" x14ac:dyDescent="0.2">
      <c r="B33" s="4" t="s">
        <v>127</v>
      </c>
      <c r="C33" s="4"/>
    </row>
    <row r="34" spans="1:3" x14ac:dyDescent="0.2">
      <c r="A34">
        <v>3</v>
      </c>
      <c r="B34" s="4" t="s">
        <v>2800</v>
      </c>
    </row>
    <row r="35" spans="1:3" x14ac:dyDescent="0.2">
      <c r="B35" s="4" t="s">
        <v>2801</v>
      </c>
    </row>
    <row r="36" spans="1:3" x14ac:dyDescent="0.2">
      <c r="B36" s="4" t="s">
        <v>2802</v>
      </c>
    </row>
    <row r="37" spans="1:3" x14ac:dyDescent="0.2">
      <c r="B37" s="4" t="s">
        <v>2803</v>
      </c>
    </row>
    <row r="38" spans="1:3" x14ac:dyDescent="0.2">
      <c r="B38" s="4" t="s">
        <v>2804</v>
      </c>
    </row>
    <row r="39" spans="1:3" x14ac:dyDescent="0.2">
      <c r="B39" s="4" t="s">
        <v>2805</v>
      </c>
      <c r="C39" s="4"/>
    </row>
    <row r="40" spans="1:3" x14ac:dyDescent="0.2">
      <c r="B40" s="4" t="s">
        <v>2806</v>
      </c>
      <c r="C40" s="4"/>
    </row>
    <row r="41" spans="1:3" x14ac:dyDescent="0.2">
      <c r="B41" s="4" t="s">
        <v>2807</v>
      </c>
      <c r="C41" s="4"/>
    </row>
    <row r="42" spans="1:3" x14ac:dyDescent="0.2">
      <c r="B42" s="4" t="s">
        <v>2808</v>
      </c>
      <c r="C42" s="4"/>
    </row>
    <row r="43" spans="1:3" x14ac:dyDescent="0.2">
      <c r="B43" s="4" t="s">
        <v>2809</v>
      </c>
      <c r="C43" s="4"/>
    </row>
    <row r="44" spans="1:3" x14ac:dyDescent="0.2">
      <c r="B44" s="4"/>
      <c r="C44" s="4"/>
    </row>
    <row r="45" spans="1:3" x14ac:dyDescent="0.2">
      <c r="B45" s="14" t="s">
        <v>175</v>
      </c>
    </row>
    <row r="46" spans="1:3" x14ac:dyDescent="0.2">
      <c r="B46" s="4" t="s">
        <v>176</v>
      </c>
    </row>
    <row r="47" spans="1:3" x14ac:dyDescent="0.2">
      <c r="B47" s="4" t="s">
        <v>177</v>
      </c>
    </row>
    <row r="48" spans="1:3" x14ac:dyDescent="0.2">
      <c r="B48" s="4" t="s">
        <v>178</v>
      </c>
    </row>
    <row r="49" spans="2:2" x14ac:dyDescent="0.2">
      <c r="B49" s="4" t="s">
        <v>179</v>
      </c>
    </row>
    <row r="50" spans="2:2" x14ac:dyDescent="0.2">
      <c r="B50" s="4" t="s">
        <v>180</v>
      </c>
    </row>
    <row r="51" spans="2:2" x14ac:dyDescent="0.2">
      <c r="B51" s="4" t="s">
        <v>181</v>
      </c>
    </row>
    <row r="52" spans="2:2" x14ac:dyDescent="0.2">
      <c r="B52" s="4" t="s">
        <v>182</v>
      </c>
    </row>
    <row r="54" spans="2:2" x14ac:dyDescent="0.2">
      <c r="B54" s="6" t="s">
        <v>171</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baseColWidth="10" defaultColWidth="8.83203125" defaultRowHeight="15" x14ac:dyDescent="0.2"/>
  <cols>
    <col min="1" max="2" width="9.5" customWidth="1"/>
    <col min="3" max="3" width="51.5" customWidth="1"/>
    <col min="4" max="4" width="9.5" customWidth="1"/>
  </cols>
  <sheetData>
    <row r="1" spans="1:17" x14ac:dyDescent="0.2">
      <c r="A1" s="6" t="s">
        <v>123</v>
      </c>
    </row>
    <row r="2" spans="1:17" x14ac:dyDescent="0.2">
      <c r="A2" s="6"/>
      <c r="C2" s="337"/>
      <c r="D2" s="337"/>
    </row>
    <row r="3" spans="1:17" ht="17" x14ac:dyDescent="0.2">
      <c r="A3" s="7" t="s">
        <v>28</v>
      </c>
      <c r="B3" s="7" t="s">
        <v>2810</v>
      </c>
    </row>
    <row r="4" spans="1:17" x14ac:dyDescent="0.2">
      <c r="B4" s="7"/>
      <c r="C4" s="7"/>
    </row>
    <row r="5" spans="1:17" ht="33" thickBot="1" x14ac:dyDescent="0.25">
      <c r="B5" t="s">
        <v>1499</v>
      </c>
      <c r="D5" s="142" t="s">
        <v>2811</v>
      </c>
      <c r="E5" s="9"/>
      <c r="F5" s="9"/>
      <c r="G5" s="9"/>
      <c r="H5" s="9"/>
      <c r="I5" s="9"/>
      <c r="J5" s="9"/>
      <c r="K5" s="9"/>
      <c r="L5" s="9"/>
      <c r="M5" s="9"/>
      <c r="N5" s="9"/>
      <c r="O5" s="9"/>
      <c r="P5" s="9"/>
      <c r="Q5" s="9"/>
    </row>
    <row r="6" spans="1:17" x14ac:dyDescent="0.2">
      <c r="D6" s="161">
        <v>2022</v>
      </c>
      <c r="E6" s="175">
        <v>2022</v>
      </c>
      <c r="F6" s="175">
        <v>2022</v>
      </c>
      <c r="G6" s="175">
        <v>2022</v>
      </c>
      <c r="H6" s="175">
        <v>2022</v>
      </c>
      <c r="I6" s="175">
        <v>2022</v>
      </c>
      <c r="J6" s="175">
        <v>2022</v>
      </c>
      <c r="K6" s="175">
        <v>2022</v>
      </c>
      <c r="L6" s="175">
        <v>2022</v>
      </c>
      <c r="M6" s="175">
        <v>2022</v>
      </c>
      <c r="N6" s="175">
        <v>2023</v>
      </c>
      <c r="O6" s="175">
        <v>2023</v>
      </c>
      <c r="P6" s="175">
        <v>2023</v>
      </c>
      <c r="Q6" s="175">
        <v>2023</v>
      </c>
    </row>
    <row r="7" spans="1:17" ht="16" thickBot="1" x14ac:dyDescent="0.25">
      <c r="D7" s="160"/>
      <c r="E7" s="26" t="s">
        <v>159</v>
      </c>
      <c r="F7" s="160" t="s">
        <v>282</v>
      </c>
      <c r="G7" s="160" t="s">
        <v>283</v>
      </c>
      <c r="H7" s="160" t="s">
        <v>284</v>
      </c>
      <c r="I7" s="160" t="s">
        <v>160</v>
      </c>
      <c r="J7" s="160" t="s">
        <v>285</v>
      </c>
      <c r="K7" s="160" t="s">
        <v>156</v>
      </c>
      <c r="L7" s="160" t="s">
        <v>286</v>
      </c>
      <c r="M7" s="160" t="s">
        <v>287</v>
      </c>
      <c r="N7" s="160" t="s">
        <v>281</v>
      </c>
      <c r="O7" s="160" t="s">
        <v>148</v>
      </c>
      <c r="P7" s="160" t="s">
        <v>1523</v>
      </c>
      <c r="Q7" s="160" t="s">
        <v>159</v>
      </c>
    </row>
    <row r="8" spans="1:17" x14ac:dyDescent="0.2">
      <c r="B8" s="54" t="s">
        <v>258</v>
      </c>
      <c r="C8" s="7" t="s">
        <v>1524</v>
      </c>
      <c r="D8" s="23">
        <v>120.5</v>
      </c>
      <c r="E8" s="12">
        <v>119</v>
      </c>
      <c r="F8" s="12">
        <v>119.7</v>
      </c>
      <c r="G8" s="23">
        <v>120.5</v>
      </c>
      <c r="H8" s="23">
        <v>121.2</v>
      </c>
      <c r="I8" s="63">
        <v>121.8</v>
      </c>
      <c r="J8" s="23">
        <v>122.3</v>
      </c>
      <c r="K8" s="23">
        <v>124.3</v>
      </c>
      <c r="L8" s="23">
        <v>124.8</v>
      </c>
      <c r="M8" s="23">
        <v>125.3</v>
      </c>
      <c r="N8" s="23">
        <v>124.8</v>
      </c>
      <c r="O8" s="23">
        <v>126</v>
      </c>
      <c r="P8" s="23">
        <v>126.8</v>
      </c>
      <c r="Q8" s="23">
        <v>128.30000000000001</v>
      </c>
    </row>
    <row r="9" spans="1:17" x14ac:dyDescent="0.2">
      <c r="B9" s="52"/>
      <c r="C9" s="7"/>
      <c r="D9" s="23"/>
      <c r="H9" s="23"/>
      <c r="I9" s="12"/>
      <c r="L9" s="12"/>
      <c r="M9" s="23"/>
      <c r="N9" s="12"/>
    </row>
    <row r="10" spans="1:17" x14ac:dyDescent="0.2">
      <c r="B10" s="50" t="s">
        <v>2230</v>
      </c>
      <c r="C10" s="7" t="s">
        <v>1537</v>
      </c>
      <c r="D10" s="23">
        <v>121.4</v>
      </c>
      <c r="E10" s="12">
        <v>119.6</v>
      </c>
      <c r="F10" s="12">
        <v>120.6</v>
      </c>
      <c r="G10" s="23">
        <v>121.7</v>
      </c>
      <c r="H10" s="23">
        <v>122.3</v>
      </c>
      <c r="I10" s="23">
        <v>122.8</v>
      </c>
      <c r="J10" s="23">
        <v>123.7</v>
      </c>
      <c r="K10" s="23">
        <v>127.3</v>
      </c>
      <c r="L10" s="23">
        <v>128</v>
      </c>
      <c r="M10" s="23">
        <v>128.1</v>
      </c>
      <c r="N10" s="23">
        <v>127.7</v>
      </c>
      <c r="O10" s="23">
        <v>129.4</v>
      </c>
      <c r="P10" s="23">
        <v>130.4</v>
      </c>
      <c r="Q10" s="23">
        <v>131.5</v>
      </c>
    </row>
    <row r="11" spans="1:17" x14ac:dyDescent="0.2">
      <c r="B11" s="54" t="s">
        <v>2812</v>
      </c>
      <c r="C11" s="7" t="s">
        <v>2813</v>
      </c>
      <c r="D11" s="23">
        <v>118.6</v>
      </c>
      <c r="E11" s="12">
        <v>114.8</v>
      </c>
      <c r="F11" s="12">
        <v>116.2</v>
      </c>
      <c r="G11" s="23">
        <v>117.3</v>
      </c>
      <c r="H11" s="23">
        <v>119.2</v>
      </c>
      <c r="I11" s="23">
        <v>120.6</v>
      </c>
      <c r="J11" s="23">
        <v>121.8</v>
      </c>
      <c r="K11" s="23">
        <v>123.5</v>
      </c>
      <c r="L11" s="23">
        <v>124.7</v>
      </c>
      <c r="M11" s="23">
        <v>125.8</v>
      </c>
      <c r="N11" s="23">
        <v>127.2</v>
      </c>
      <c r="O11" s="23">
        <v>129.4</v>
      </c>
      <c r="P11" s="23">
        <v>130.69999999999999</v>
      </c>
      <c r="Q11" s="23">
        <v>133.4</v>
      </c>
    </row>
    <row r="12" spans="1:17" x14ac:dyDescent="0.2">
      <c r="B12" s="54" t="s">
        <v>2814</v>
      </c>
      <c r="C12" t="s">
        <v>2815</v>
      </c>
      <c r="D12" s="23">
        <v>117.6</v>
      </c>
      <c r="E12" s="12">
        <v>112.1</v>
      </c>
      <c r="F12" s="12">
        <v>114.3</v>
      </c>
      <c r="G12" s="23">
        <v>115.3</v>
      </c>
      <c r="H12" s="23">
        <v>118.6</v>
      </c>
      <c r="I12" s="23">
        <v>120.5</v>
      </c>
      <c r="J12" s="23">
        <v>122.1</v>
      </c>
      <c r="K12" s="23">
        <v>124.4</v>
      </c>
      <c r="L12" s="23">
        <v>126</v>
      </c>
      <c r="M12" s="23">
        <v>128.69999999999999</v>
      </c>
      <c r="N12" s="23">
        <v>129.80000000000001</v>
      </c>
      <c r="O12" s="23">
        <v>132.5</v>
      </c>
      <c r="P12" s="23">
        <v>134</v>
      </c>
      <c r="Q12" s="23">
        <v>136</v>
      </c>
    </row>
    <row r="13" spans="1:17" x14ac:dyDescent="0.2">
      <c r="B13" s="54" t="s">
        <v>2816</v>
      </c>
      <c r="C13" t="s">
        <v>2817</v>
      </c>
      <c r="D13" s="23">
        <v>113.5</v>
      </c>
      <c r="E13" s="12">
        <v>109.3</v>
      </c>
      <c r="F13" s="12">
        <v>110.5</v>
      </c>
      <c r="G13" s="23">
        <v>112.4</v>
      </c>
      <c r="H13" s="23">
        <v>114.1</v>
      </c>
      <c r="I13" s="23">
        <v>115.5</v>
      </c>
      <c r="J13" s="23">
        <v>116.6</v>
      </c>
      <c r="K13" s="23">
        <v>119.1</v>
      </c>
      <c r="L13" s="23">
        <v>120.1</v>
      </c>
      <c r="M13" s="23">
        <v>121.3</v>
      </c>
      <c r="N13" s="23">
        <v>121.6</v>
      </c>
      <c r="O13" s="23">
        <v>124.3</v>
      </c>
      <c r="P13" s="23">
        <v>125.6</v>
      </c>
      <c r="Q13" s="23">
        <v>127.2</v>
      </c>
    </row>
    <row r="14" spans="1:17" x14ac:dyDescent="0.2">
      <c r="B14" s="54" t="s">
        <v>2818</v>
      </c>
      <c r="C14" t="s">
        <v>2819</v>
      </c>
      <c r="D14" s="23">
        <v>116.1</v>
      </c>
      <c r="E14" s="12">
        <v>112</v>
      </c>
      <c r="F14" s="12">
        <v>113.1</v>
      </c>
      <c r="G14" s="23">
        <v>114.3</v>
      </c>
      <c r="H14" s="23">
        <v>116</v>
      </c>
      <c r="I14" s="23">
        <v>117.7</v>
      </c>
      <c r="J14" s="23">
        <v>118.4</v>
      </c>
      <c r="K14" s="23">
        <v>121.7</v>
      </c>
      <c r="L14" s="23">
        <v>122.6</v>
      </c>
      <c r="M14" s="23">
        <v>123.7</v>
      </c>
      <c r="N14" s="23">
        <v>124.2</v>
      </c>
      <c r="O14" s="23">
        <v>127.4</v>
      </c>
      <c r="P14" s="23">
        <v>128.4</v>
      </c>
      <c r="Q14" s="23">
        <v>129.69999999999999</v>
      </c>
    </row>
    <row r="15" spans="1:17" x14ac:dyDescent="0.2">
      <c r="B15" s="54" t="s">
        <v>2234</v>
      </c>
      <c r="C15" t="s">
        <v>2820</v>
      </c>
      <c r="D15" s="23">
        <v>110.6</v>
      </c>
      <c r="E15" s="12">
        <v>106.2</v>
      </c>
      <c r="F15" s="12">
        <v>107.5</v>
      </c>
      <c r="G15" s="23">
        <v>110.3</v>
      </c>
      <c r="H15" s="23">
        <v>112.1</v>
      </c>
      <c r="I15" s="23">
        <v>113.1</v>
      </c>
      <c r="J15" s="23">
        <v>114.7</v>
      </c>
      <c r="K15" s="23">
        <v>116.1</v>
      </c>
      <c r="L15" s="23">
        <v>117.3</v>
      </c>
      <c r="M15" s="23">
        <v>118.7</v>
      </c>
      <c r="N15" s="23">
        <v>118.6</v>
      </c>
      <c r="O15" s="23">
        <v>120.7</v>
      </c>
      <c r="P15" s="23">
        <v>122.4</v>
      </c>
      <c r="Q15" s="23">
        <v>124.5</v>
      </c>
    </row>
    <row r="16" spans="1:17" x14ac:dyDescent="0.2">
      <c r="B16" s="54" t="s">
        <v>247</v>
      </c>
      <c r="C16" t="s">
        <v>2821</v>
      </c>
      <c r="D16" s="23">
        <v>125.6</v>
      </c>
      <c r="E16" s="12">
        <v>124.8</v>
      </c>
      <c r="F16" s="12">
        <v>125.4</v>
      </c>
      <c r="G16" s="23">
        <v>125.5</v>
      </c>
      <c r="H16" s="23">
        <v>125.9</v>
      </c>
      <c r="I16" s="23">
        <v>126.4</v>
      </c>
      <c r="J16" s="23">
        <v>126.8</v>
      </c>
      <c r="K16" s="23">
        <v>126.9</v>
      </c>
      <c r="L16" s="23">
        <v>127.7</v>
      </c>
      <c r="M16" s="23">
        <v>126.2</v>
      </c>
      <c r="N16" s="23">
        <v>129.6</v>
      </c>
      <c r="O16" s="23">
        <v>130.4</v>
      </c>
      <c r="P16" s="23">
        <v>131.4</v>
      </c>
      <c r="Q16" s="23">
        <v>136.1</v>
      </c>
    </row>
    <row r="17" spans="2:17" x14ac:dyDescent="0.2">
      <c r="B17" s="52"/>
      <c r="D17" s="23"/>
      <c r="H17" s="23"/>
      <c r="I17" s="12"/>
      <c r="L17" s="12"/>
      <c r="M17" s="23"/>
      <c r="N17" s="12"/>
    </row>
    <row r="18" spans="2:17" x14ac:dyDescent="0.2">
      <c r="B18" s="54" t="s">
        <v>2822</v>
      </c>
      <c r="C18" s="7" t="s">
        <v>2823</v>
      </c>
      <c r="D18" s="23">
        <v>122.5</v>
      </c>
      <c r="E18" s="12">
        <v>121.5</v>
      </c>
      <c r="F18" s="12">
        <v>122.3</v>
      </c>
      <c r="G18" s="23">
        <v>123.5</v>
      </c>
      <c r="H18" s="23">
        <v>123.5</v>
      </c>
      <c r="I18" s="23">
        <v>123.7</v>
      </c>
      <c r="J18" s="23">
        <v>124.5</v>
      </c>
      <c r="K18" s="23">
        <v>128.80000000000001</v>
      </c>
      <c r="L18" s="23">
        <v>129.30000000000001</v>
      </c>
      <c r="M18" s="23">
        <v>128.9</v>
      </c>
      <c r="N18" s="23">
        <v>127.9</v>
      </c>
      <c r="O18" s="23">
        <v>129.19999999999999</v>
      </c>
      <c r="P18" s="23">
        <v>130.1</v>
      </c>
      <c r="Q18" s="23">
        <v>130.69999999999999</v>
      </c>
    </row>
    <row r="19" spans="2:17" x14ac:dyDescent="0.2">
      <c r="B19" s="54" t="s">
        <v>2824</v>
      </c>
      <c r="C19" t="s">
        <v>2825</v>
      </c>
      <c r="D19" s="23">
        <v>169.4</v>
      </c>
      <c r="E19" s="12">
        <v>170</v>
      </c>
      <c r="F19" s="12">
        <v>172</v>
      </c>
      <c r="G19" s="23">
        <v>178.8</v>
      </c>
      <c r="H19" s="23">
        <v>181.1</v>
      </c>
      <c r="I19" s="23">
        <v>175.4</v>
      </c>
      <c r="J19" s="23">
        <v>173</v>
      </c>
      <c r="K19" s="23">
        <v>197.8</v>
      </c>
      <c r="L19" s="23">
        <v>198.1</v>
      </c>
      <c r="M19" s="23">
        <v>194.4</v>
      </c>
      <c r="N19" s="23">
        <v>192.3</v>
      </c>
      <c r="O19" s="23">
        <v>191.4</v>
      </c>
      <c r="P19" s="23">
        <v>190.3</v>
      </c>
      <c r="Q19" s="23">
        <v>187.9</v>
      </c>
    </row>
    <row r="20" spans="2:17" x14ac:dyDescent="0.2">
      <c r="B20" s="54" t="s">
        <v>2826</v>
      </c>
      <c r="C20" t="s">
        <v>2827</v>
      </c>
      <c r="D20" s="23">
        <v>180.9</v>
      </c>
      <c r="E20" s="12">
        <v>183.8</v>
      </c>
      <c r="F20" s="12">
        <v>183.9</v>
      </c>
      <c r="G20" s="23">
        <v>184.2</v>
      </c>
      <c r="H20" s="23">
        <v>184.9</v>
      </c>
      <c r="I20" s="23">
        <v>185</v>
      </c>
      <c r="J20" s="23">
        <v>185.1</v>
      </c>
      <c r="K20" s="23">
        <v>231.8</v>
      </c>
      <c r="L20" s="23">
        <v>231.6</v>
      </c>
      <c r="M20" s="23">
        <v>231.6</v>
      </c>
      <c r="N20" s="23">
        <v>233.5</v>
      </c>
      <c r="O20" s="23">
        <v>233.6</v>
      </c>
      <c r="P20" s="23">
        <v>233.5</v>
      </c>
      <c r="Q20" s="23">
        <v>231.1</v>
      </c>
    </row>
    <row r="21" spans="2:17" x14ac:dyDescent="0.2">
      <c r="B21" s="52" t="s">
        <v>2828</v>
      </c>
      <c r="C21" t="s">
        <v>2829</v>
      </c>
      <c r="D21" s="23">
        <v>154.5</v>
      </c>
      <c r="E21" s="12">
        <v>152.4</v>
      </c>
      <c r="F21" s="12">
        <v>156.4</v>
      </c>
      <c r="G21" s="23">
        <v>170.8</v>
      </c>
      <c r="H21" s="23">
        <v>175</v>
      </c>
      <c r="I21" s="23">
        <v>162.4</v>
      </c>
      <c r="J21" s="23">
        <v>157.19999999999999</v>
      </c>
      <c r="K21" s="23">
        <v>156.4</v>
      </c>
      <c r="L21" s="23">
        <v>157.30000000000001</v>
      </c>
      <c r="M21" s="23">
        <v>149.30000000000001</v>
      </c>
      <c r="N21" s="23">
        <v>143.80000000000001</v>
      </c>
      <c r="O21" s="23">
        <v>141.9</v>
      </c>
      <c r="P21" s="23">
        <v>139.9</v>
      </c>
      <c r="Q21" s="23">
        <v>137.6</v>
      </c>
    </row>
    <row r="22" spans="2:17" x14ac:dyDescent="0.2">
      <c r="B22" s="54" t="s">
        <v>2830</v>
      </c>
      <c r="C22" t="s">
        <v>2831</v>
      </c>
      <c r="D22" s="23">
        <v>114.3</v>
      </c>
      <c r="E22" s="12">
        <v>113.1</v>
      </c>
      <c r="F22" s="12">
        <v>113.7</v>
      </c>
      <c r="G22" s="23">
        <v>113.9</v>
      </c>
      <c r="H22" s="23">
        <v>113.5</v>
      </c>
      <c r="I22" s="23">
        <v>114.7</v>
      </c>
      <c r="J22" s="23">
        <v>116</v>
      </c>
      <c r="K22" s="23">
        <v>116.8</v>
      </c>
      <c r="L22" s="23">
        <v>117.3</v>
      </c>
      <c r="M22" s="23">
        <v>117.6</v>
      </c>
      <c r="N22" s="23">
        <v>116.6</v>
      </c>
      <c r="O22" s="23">
        <v>118.4</v>
      </c>
      <c r="P22" s="23">
        <v>119.6</v>
      </c>
      <c r="Q22" s="23">
        <v>120.6</v>
      </c>
    </row>
    <row r="23" spans="2:17" x14ac:dyDescent="0.2">
      <c r="B23" s="54" t="s">
        <v>2832</v>
      </c>
      <c r="C23" t="s">
        <v>2833</v>
      </c>
      <c r="D23" s="23">
        <v>108.8</v>
      </c>
      <c r="E23" s="12">
        <v>107.7</v>
      </c>
      <c r="F23" s="12">
        <v>108.9</v>
      </c>
      <c r="G23" s="23">
        <v>108.9</v>
      </c>
      <c r="H23" s="23">
        <v>107.1</v>
      </c>
      <c r="I23" s="23">
        <v>108.3</v>
      </c>
      <c r="J23" s="23">
        <v>111.5</v>
      </c>
      <c r="K23" s="23">
        <v>113.3</v>
      </c>
      <c r="L23" s="23">
        <v>113.4</v>
      </c>
      <c r="M23" s="23">
        <v>113.1</v>
      </c>
      <c r="N23" s="23">
        <v>109.5</v>
      </c>
      <c r="O23" s="23">
        <v>112.3</v>
      </c>
      <c r="P23" s="23">
        <v>114.2</v>
      </c>
      <c r="Q23" s="23">
        <v>114.9</v>
      </c>
    </row>
    <row r="24" spans="2:17" x14ac:dyDescent="0.2">
      <c r="B24" s="54" t="s">
        <v>2834</v>
      </c>
      <c r="C24" t="s">
        <v>2835</v>
      </c>
      <c r="D24" s="23">
        <v>119</v>
      </c>
      <c r="E24" s="12">
        <v>117.1</v>
      </c>
      <c r="F24" s="12">
        <v>118.4</v>
      </c>
      <c r="G24" s="23">
        <v>119.4</v>
      </c>
      <c r="H24" s="23">
        <v>118.2</v>
      </c>
      <c r="I24" s="23">
        <v>119.7</v>
      </c>
      <c r="J24" s="23">
        <v>121.5</v>
      </c>
      <c r="K24" s="23">
        <v>122.1</v>
      </c>
      <c r="L24" s="23">
        <v>122.8</v>
      </c>
      <c r="M24" s="23">
        <v>124.3</v>
      </c>
      <c r="N24" s="23">
        <v>122.9</v>
      </c>
      <c r="O24" s="23">
        <v>124.9</v>
      </c>
      <c r="P24" s="23">
        <v>126.5</v>
      </c>
      <c r="Q24" s="23">
        <v>126.3</v>
      </c>
    </row>
    <row r="25" spans="2:17" x14ac:dyDescent="0.2">
      <c r="B25" s="54" t="s">
        <v>2836</v>
      </c>
      <c r="C25" t="s">
        <v>2837</v>
      </c>
      <c r="D25" s="23">
        <v>119.5</v>
      </c>
      <c r="E25" s="12">
        <v>117.4</v>
      </c>
      <c r="F25" s="12">
        <v>118.7</v>
      </c>
      <c r="G25" s="23">
        <v>119.8</v>
      </c>
      <c r="H25" s="23">
        <v>118.5</v>
      </c>
      <c r="I25" s="23">
        <v>120.1</v>
      </c>
      <c r="J25" s="23">
        <v>122</v>
      </c>
      <c r="K25" s="23">
        <v>122.7</v>
      </c>
      <c r="L25" s="23">
        <v>123.4</v>
      </c>
      <c r="M25" s="23">
        <v>125</v>
      </c>
      <c r="N25" s="23">
        <v>123.4</v>
      </c>
      <c r="O25" s="23">
        <v>125.7</v>
      </c>
      <c r="P25" s="23">
        <v>127.4</v>
      </c>
      <c r="Q25" s="23">
        <v>126.4</v>
      </c>
    </row>
    <row r="26" spans="2:17" x14ac:dyDescent="0.2">
      <c r="B26" s="54" t="s">
        <v>2838</v>
      </c>
      <c r="C26" t="s">
        <v>2839</v>
      </c>
      <c r="D26" s="23">
        <v>114.6</v>
      </c>
      <c r="E26" s="12">
        <v>114.4</v>
      </c>
      <c r="F26" s="12">
        <v>114.9</v>
      </c>
      <c r="G26" s="23">
        <v>115</v>
      </c>
      <c r="H26" s="23">
        <v>115.5</v>
      </c>
      <c r="I26" s="23">
        <v>115.9</v>
      </c>
      <c r="J26" s="23">
        <v>116.9</v>
      </c>
      <c r="K26" s="23">
        <v>116.9</v>
      </c>
      <c r="L26" s="23">
        <v>117.2</v>
      </c>
      <c r="M26" s="23">
        <v>117.9</v>
      </c>
      <c r="N26" s="23">
        <v>117.6</v>
      </c>
      <c r="O26" s="23">
        <v>117.5</v>
      </c>
      <c r="P26" s="23">
        <v>117.9</v>
      </c>
      <c r="Q26" s="23">
        <v>126.3</v>
      </c>
    </row>
    <row r="27" spans="2:17" x14ac:dyDescent="0.2">
      <c r="B27" s="54" t="s">
        <v>2840</v>
      </c>
      <c r="C27" t="s">
        <v>2841</v>
      </c>
      <c r="D27" s="23">
        <v>109.7</v>
      </c>
      <c r="E27" s="12">
        <v>109</v>
      </c>
      <c r="F27" s="12">
        <v>108</v>
      </c>
      <c r="G27" s="23">
        <v>108.5</v>
      </c>
      <c r="H27" s="23">
        <v>108.4</v>
      </c>
      <c r="I27" s="23">
        <v>110</v>
      </c>
      <c r="J27" s="23">
        <v>111</v>
      </c>
      <c r="K27" s="23">
        <v>111.6</v>
      </c>
      <c r="L27" s="23">
        <v>112.4</v>
      </c>
      <c r="M27" s="23">
        <v>113.3</v>
      </c>
      <c r="N27" s="23">
        <v>115.6</v>
      </c>
      <c r="O27" s="23">
        <v>116.5</v>
      </c>
      <c r="P27" s="23">
        <v>117.2</v>
      </c>
      <c r="Q27" s="23">
        <v>118.1</v>
      </c>
    </row>
    <row r="28" spans="2:17" x14ac:dyDescent="0.2">
      <c r="B28" s="54" t="s">
        <v>2842</v>
      </c>
      <c r="C28" t="s">
        <v>2843</v>
      </c>
      <c r="D28" s="23">
        <v>124.1</v>
      </c>
      <c r="E28" s="12">
        <v>123.9</v>
      </c>
      <c r="F28" s="12">
        <v>123.5</v>
      </c>
      <c r="G28" s="23">
        <v>122.5</v>
      </c>
      <c r="H28" s="23">
        <v>123.3</v>
      </c>
      <c r="I28" s="23">
        <v>123.6</v>
      </c>
      <c r="J28" s="23">
        <v>124.2</v>
      </c>
      <c r="K28" s="23">
        <v>124.2</v>
      </c>
      <c r="L28" s="23">
        <v>124.5</v>
      </c>
      <c r="M28" s="23">
        <v>124.7</v>
      </c>
      <c r="N28" s="23">
        <v>124.3</v>
      </c>
      <c r="O28" s="23">
        <v>125.2</v>
      </c>
      <c r="P28" s="23">
        <v>125.8</v>
      </c>
      <c r="Q28" s="23">
        <v>128.19999999999999</v>
      </c>
    </row>
    <row r="29" spans="2:17" x14ac:dyDescent="0.2">
      <c r="B29" s="54" t="s">
        <v>2844</v>
      </c>
      <c r="C29" t="s">
        <v>2845</v>
      </c>
      <c r="D29" s="23">
        <v>113.4</v>
      </c>
      <c r="E29" s="12">
        <v>112.4</v>
      </c>
      <c r="F29" s="12">
        <v>112.8</v>
      </c>
      <c r="G29" s="23">
        <v>112.6</v>
      </c>
      <c r="H29" s="23">
        <v>112.9</v>
      </c>
      <c r="I29" s="23">
        <v>113.9</v>
      </c>
      <c r="J29" s="23">
        <v>114.3</v>
      </c>
      <c r="K29" s="23">
        <v>114.7</v>
      </c>
      <c r="L29" s="23">
        <v>115.7</v>
      </c>
      <c r="M29" s="23">
        <v>115.2</v>
      </c>
      <c r="N29" s="23">
        <v>115.5</v>
      </c>
      <c r="O29" s="23">
        <v>116.9</v>
      </c>
      <c r="P29" s="23">
        <v>118.2</v>
      </c>
      <c r="Q29" s="23">
        <v>119.9</v>
      </c>
    </row>
    <row r="30" spans="2:17" x14ac:dyDescent="0.2">
      <c r="B30" s="54" t="s">
        <v>2846</v>
      </c>
      <c r="C30" t="s">
        <v>2847</v>
      </c>
      <c r="D30" s="23">
        <v>93.7</v>
      </c>
      <c r="E30" s="12">
        <v>93.4</v>
      </c>
      <c r="F30" s="12">
        <v>94.5</v>
      </c>
      <c r="G30" s="23">
        <v>92.8</v>
      </c>
      <c r="H30" s="23">
        <v>91.1</v>
      </c>
      <c r="I30" s="23">
        <v>93.9</v>
      </c>
      <c r="J30" s="23">
        <v>92.4</v>
      </c>
      <c r="K30" s="23">
        <v>93.7</v>
      </c>
      <c r="L30" s="23">
        <v>94.3</v>
      </c>
      <c r="M30" s="23">
        <v>93.9</v>
      </c>
      <c r="N30" s="23">
        <v>91.8</v>
      </c>
      <c r="O30" s="23">
        <v>93.7</v>
      </c>
      <c r="P30" s="23">
        <v>94.6</v>
      </c>
      <c r="Q30" s="23">
        <v>96.2</v>
      </c>
    </row>
    <row r="31" spans="2:17" x14ac:dyDescent="0.2">
      <c r="B31" s="54" t="s">
        <v>2848</v>
      </c>
      <c r="C31" t="s">
        <v>2849</v>
      </c>
      <c r="D31" s="23">
        <v>120</v>
      </c>
      <c r="E31" s="12">
        <v>118.7</v>
      </c>
      <c r="F31" s="12">
        <v>118.9</v>
      </c>
      <c r="G31" s="23">
        <v>119.3</v>
      </c>
      <c r="H31" s="23">
        <v>120.4</v>
      </c>
      <c r="I31" s="23">
        <v>120.7</v>
      </c>
      <c r="J31" s="23">
        <v>121.7</v>
      </c>
      <c r="K31" s="23">
        <v>121.7</v>
      </c>
      <c r="L31" s="23">
        <v>122.9</v>
      </c>
      <c r="M31" s="23">
        <v>122.3</v>
      </c>
      <c r="N31" s="23">
        <v>123.5</v>
      </c>
      <c r="O31" s="23">
        <v>124.6</v>
      </c>
      <c r="P31" s="23">
        <v>126.1</v>
      </c>
      <c r="Q31" s="23">
        <v>127.8</v>
      </c>
    </row>
    <row r="32" spans="2:17" x14ac:dyDescent="0.2">
      <c r="B32" s="54" t="s">
        <v>2850</v>
      </c>
      <c r="C32" t="s">
        <v>2851</v>
      </c>
      <c r="D32" s="23">
        <v>107.9</v>
      </c>
      <c r="E32" s="12">
        <v>105.6</v>
      </c>
      <c r="F32" s="12">
        <v>106.6</v>
      </c>
      <c r="G32" s="23">
        <v>107.3</v>
      </c>
      <c r="H32" s="23">
        <v>107.8</v>
      </c>
      <c r="I32" s="23">
        <v>109.7</v>
      </c>
      <c r="J32" s="23">
        <v>110.4</v>
      </c>
      <c r="K32" s="23">
        <v>111.7</v>
      </c>
      <c r="L32" s="23">
        <v>111.6</v>
      </c>
      <c r="M32" s="23">
        <v>111.9</v>
      </c>
      <c r="N32" s="23">
        <v>112.1</v>
      </c>
      <c r="O32" s="23">
        <v>113.8</v>
      </c>
      <c r="P32" s="23">
        <v>114.2</v>
      </c>
      <c r="Q32" s="23">
        <v>114.6</v>
      </c>
    </row>
    <row r="33" spans="2:17" x14ac:dyDescent="0.2">
      <c r="B33" s="10"/>
      <c r="D33" s="23"/>
      <c r="H33" s="23"/>
      <c r="I33" s="12"/>
      <c r="L33" s="12"/>
      <c r="M33" s="23"/>
      <c r="N33" s="12"/>
    </row>
    <row r="34" spans="2:17" x14ac:dyDescent="0.2">
      <c r="B34" s="50" t="s">
        <v>2231</v>
      </c>
      <c r="C34" s="7" t="s">
        <v>1538</v>
      </c>
      <c r="D34" s="23">
        <v>119.2</v>
      </c>
      <c r="E34" s="12">
        <v>118</v>
      </c>
      <c r="F34" s="12">
        <v>118.5</v>
      </c>
      <c r="G34" s="23">
        <v>119.1</v>
      </c>
      <c r="H34" s="23">
        <v>119.8</v>
      </c>
      <c r="I34" s="23">
        <v>120.4</v>
      </c>
      <c r="J34" s="23">
        <v>120.7</v>
      </c>
      <c r="K34" s="23">
        <v>121.3</v>
      </c>
      <c r="L34" s="23">
        <v>121.6</v>
      </c>
      <c r="M34" s="23">
        <v>122.4</v>
      </c>
      <c r="N34" s="23">
        <v>121.8</v>
      </c>
      <c r="O34" s="23">
        <v>122.7</v>
      </c>
      <c r="P34" s="23">
        <v>123.4</v>
      </c>
      <c r="Q34" s="23">
        <v>125.1</v>
      </c>
    </row>
    <row r="35" spans="2:17" x14ac:dyDescent="0.2">
      <c r="B35" s="54" t="s">
        <v>2852</v>
      </c>
      <c r="C35" s="7" t="s">
        <v>2853</v>
      </c>
      <c r="D35" s="23">
        <v>114.5</v>
      </c>
      <c r="E35" s="12">
        <v>113.7</v>
      </c>
      <c r="F35" s="12">
        <v>114</v>
      </c>
      <c r="G35" s="23">
        <v>114.3</v>
      </c>
      <c r="H35" s="23">
        <v>114.8</v>
      </c>
      <c r="I35" s="23">
        <v>115.1</v>
      </c>
      <c r="J35" s="23">
        <v>115.4</v>
      </c>
      <c r="K35" s="23">
        <v>115.8</v>
      </c>
      <c r="L35" s="23">
        <v>116.2</v>
      </c>
      <c r="M35" s="23">
        <v>116.6</v>
      </c>
      <c r="N35" s="23">
        <v>116.9</v>
      </c>
      <c r="O35" s="23">
        <v>117.2</v>
      </c>
      <c r="P35" s="23">
        <v>117.5</v>
      </c>
      <c r="Q35" s="23">
        <v>118.9</v>
      </c>
    </row>
    <row r="36" spans="2:17" x14ac:dyDescent="0.2">
      <c r="B36" s="54" t="s">
        <v>2268</v>
      </c>
      <c r="C36" t="s">
        <v>2854</v>
      </c>
      <c r="D36" s="23">
        <v>110.9</v>
      </c>
      <c r="E36" s="12">
        <v>109.7</v>
      </c>
      <c r="F36" s="12">
        <v>110</v>
      </c>
      <c r="G36" s="23">
        <v>110.4</v>
      </c>
      <c r="H36" s="23">
        <v>111.3</v>
      </c>
      <c r="I36" s="23">
        <v>111.7</v>
      </c>
      <c r="J36" s="23">
        <v>112.1</v>
      </c>
      <c r="K36" s="23">
        <v>112.6</v>
      </c>
      <c r="L36" s="23">
        <v>113</v>
      </c>
      <c r="M36" s="23">
        <v>113.4</v>
      </c>
      <c r="N36" s="23">
        <v>113.8</v>
      </c>
      <c r="O36" s="23">
        <v>114</v>
      </c>
      <c r="P36" s="23">
        <v>114.3</v>
      </c>
      <c r="Q36" s="23">
        <v>115.8</v>
      </c>
    </row>
    <row r="37" spans="2:17" x14ac:dyDescent="0.2">
      <c r="B37" s="52" t="s">
        <v>489</v>
      </c>
      <c r="C37" s="4" t="s">
        <v>2855</v>
      </c>
      <c r="D37" s="23">
        <v>113.3</v>
      </c>
      <c r="E37" s="12">
        <v>112.4</v>
      </c>
      <c r="F37" s="12">
        <v>112.8</v>
      </c>
      <c r="G37" s="23">
        <v>113.1</v>
      </c>
      <c r="H37" s="23">
        <v>113.5</v>
      </c>
      <c r="I37" s="23">
        <v>113.8</v>
      </c>
      <c r="J37" s="23">
        <v>114.2</v>
      </c>
      <c r="K37" s="23">
        <v>114.5</v>
      </c>
      <c r="L37" s="23">
        <v>115</v>
      </c>
      <c r="M37" s="23">
        <v>115.5</v>
      </c>
      <c r="N37" s="23">
        <v>115.9</v>
      </c>
      <c r="O37" s="23">
        <v>116.2</v>
      </c>
      <c r="P37" s="23">
        <v>116.6</v>
      </c>
      <c r="Q37" s="23">
        <v>116.9</v>
      </c>
    </row>
    <row r="38" spans="2:17" x14ac:dyDescent="0.2">
      <c r="B38" s="54" t="s">
        <v>2856</v>
      </c>
      <c r="C38" t="s">
        <v>2857</v>
      </c>
      <c r="D38" s="23">
        <v>126</v>
      </c>
      <c r="E38" s="12">
        <v>127</v>
      </c>
      <c r="F38" s="12">
        <v>127</v>
      </c>
      <c r="G38" s="23">
        <v>127</v>
      </c>
      <c r="H38" s="23">
        <v>127</v>
      </c>
      <c r="I38" s="23">
        <v>127</v>
      </c>
      <c r="J38" s="23">
        <v>127.1</v>
      </c>
      <c r="K38" s="23">
        <v>127.1</v>
      </c>
      <c r="L38" s="23">
        <v>127.1</v>
      </c>
      <c r="M38" s="23">
        <v>127.1</v>
      </c>
      <c r="N38" s="23">
        <v>127.1</v>
      </c>
      <c r="O38" s="23">
        <v>127.2</v>
      </c>
      <c r="P38" s="23">
        <v>127.3</v>
      </c>
      <c r="Q38" s="23">
        <v>134</v>
      </c>
    </row>
    <row r="39" spans="2:17" x14ac:dyDescent="0.2">
      <c r="B39" s="54" t="s">
        <v>2858</v>
      </c>
      <c r="C39" t="s">
        <v>2859</v>
      </c>
      <c r="D39" s="23">
        <v>119.5</v>
      </c>
      <c r="E39" s="12">
        <v>118.5</v>
      </c>
      <c r="F39" s="12">
        <v>118.6</v>
      </c>
      <c r="G39" s="23">
        <v>118.8</v>
      </c>
      <c r="H39" s="23">
        <v>119.5</v>
      </c>
      <c r="I39" s="23">
        <v>119.6</v>
      </c>
      <c r="J39" s="23">
        <v>120.2</v>
      </c>
      <c r="K39" s="23">
        <v>121.9</v>
      </c>
      <c r="L39" s="23">
        <v>122.1</v>
      </c>
      <c r="M39" s="23">
        <v>122.2</v>
      </c>
      <c r="N39" s="23">
        <v>122.3</v>
      </c>
      <c r="O39" s="23">
        <v>123.4</v>
      </c>
      <c r="P39" s="23">
        <v>123.6</v>
      </c>
      <c r="Q39" s="23">
        <v>124.4</v>
      </c>
    </row>
    <row r="40" spans="2:17" x14ac:dyDescent="0.2">
      <c r="B40" s="10"/>
      <c r="D40" s="23"/>
      <c r="H40" s="23"/>
      <c r="I40" s="12"/>
      <c r="L40" s="12"/>
      <c r="M40" s="23"/>
      <c r="N40" s="12"/>
    </row>
    <row r="41" spans="2:17" x14ac:dyDescent="0.2">
      <c r="B41" s="54" t="s">
        <v>2860</v>
      </c>
      <c r="C41" s="7" t="s">
        <v>2861</v>
      </c>
      <c r="D41" s="23">
        <v>133.4</v>
      </c>
      <c r="E41" s="12">
        <v>131.19999999999999</v>
      </c>
      <c r="F41" s="12">
        <v>132</v>
      </c>
      <c r="G41" s="23">
        <v>133.19999999999999</v>
      </c>
      <c r="H41" s="23">
        <v>136</v>
      </c>
      <c r="I41" s="23">
        <v>138.1</v>
      </c>
      <c r="J41" s="23">
        <v>135.5</v>
      </c>
      <c r="K41" s="23">
        <v>136.1</v>
      </c>
      <c r="L41" s="23">
        <v>135.9</v>
      </c>
      <c r="M41" s="23">
        <v>141.6</v>
      </c>
      <c r="N41" s="23">
        <v>133</v>
      </c>
      <c r="O41" s="23">
        <v>135.19999999999999</v>
      </c>
      <c r="P41" s="23">
        <v>136.80000000000001</v>
      </c>
      <c r="Q41" s="23">
        <v>141.30000000000001</v>
      </c>
    </row>
    <row r="42" spans="2:17" x14ac:dyDescent="0.2">
      <c r="B42" s="54" t="s">
        <v>2862</v>
      </c>
      <c r="C42" t="s">
        <v>2863</v>
      </c>
      <c r="D42" s="23">
        <v>127.8</v>
      </c>
      <c r="E42" s="12">
        <v>126.3</v>
      </c>
      <c r="F42" s="12">
        <v>127.8</v>
      </c>
      <c r="G42" s="23">
        <v>128.1</v>
      </c>
      <c r="H42" s="23">
        <v>128.4</v>
      </c>
      <c r="I42" s="23">
        <v>129</v>
      </c>
      <c r="J42" s="23">
        <v>129.6</v>
      </c>
      <c r="K42" s="23">
        <v>130.30000000000001</v>
      </c>
      <c r="L42" s="23">
        <v>131</v>
      </c>
      <c r="M42" s="23">
        <v>130.9</v>
      </c>
      <c r="N42" s="23">
        <v>130.9</v>
      </c>
      <c r="O42" s="23">
        <v>131.9</v>
      </c>
      <c r="P42" s="23">
        <v>131.5</v>
      </c>
      <c r="Q42" s="23">
        <v>138.1</v>
      </c>
    </row>
    <row r="43" spans="2:17" x14ac:dyDescent="0.2">
      <c r="B43" s="53" t="s">
        <v>2349</v>
      </c>
      <c r="C43" t="s">
        <v>2864</v>
      </c>
      <c r="D43" s="23">
        <v>141</v>
      </c>
      <c r="E43" s="12">
        <v>138.30000000000001</v>
      </c>
      <c r="F43" s="12">
        <v>136.9</v>
      </c>
      <c r="G43" s="23">
        <v>140.19999999999999</v>
      </c>
      <c r="H43" s="23">
        <v>148.4</v>
      </c>
      <c r="I43" s="23">
        <v>153.80000000000001</v>
      </c>
      <c r="J43" s="23">
        <v>142.69999999999999</v>
      </c>
      <c r="K43" s="23">
        <v>143</v>
      </c>
      <c r="L43" s="23">
        <v>139.6</v>
      </c>
      <c r="M43" s="23">
        <v>159.19999999999999</v>
      </c>
      <c r="N43" s="23">
        <v>137.1</v>
      </c>
      <c r="O43" s="23">
        <v>140.9</v>
      </c>
      <c r="P43" s="23">
        <v>144.9</v>
      </c>
      <c r="Q43" s="23">
        <v>146.6</v>
      </c>
    </row>
    <row r="44" spans="2:17" x14ac:dyDescent="0.2">
      <c r="B44" s="54" t="s">
        <v>2434</v>
      </c>
      <c r="C44" t="s">
        <v>2865</v>
      </c>
      <c r="D44" s="23">
        <v>124.5</v>
      </c>
      <c r="E44" s="12">
        <v>115.3</v>
      </c>
      <c r="F44" s="12">
        <v>117.4</v>
      </c>
      <c r="G44" s="23">
        <v>120</v>
      </c>
      <c r="H44" s="23">
        <v>125.3</v>
      </c>
      <c r="I44" s="23">
        <v>128.6</v>
      </c>
      <c r="J44" s="23">
        <v>131.80000000000001</v>
      </c>
      <c r="K44" s="23">
        <v>133</v>
      </c>
      <c r="L44" s="23">
        <v>138.69999999999999</v>
      </c>
      <c r="M44" s="23">
        <v>141.9</v>
      </c>
      <c r="N44" s="23">
        <v>145.69999999999999</v>
      </c>
      <c r="O44" s="23">
        <v>150.19999999999999</v>
      </c>
      <c r="P44" s="23">
        <v>156.1</v>
      </c>
      <c r="Q44" s="23">
        <v>159.69999999999999</v>
      </c>
    </row>
    <row r="45" spans="2:17" x14ac:dyDescent="0.2">
      <c r="B45" s="10"/>
      <c r="D45" s="23"/>
      <c r="H45" s="23"/>
      <c r="I45" s="12"/>
      <c r="L45" s="12"/>
      <c r="M45" s="23"/>
      <c r="N45" s="12"/>
    </row>
    <row r="46" spans="2:17" x14ac:dyDescent="0.2">
      <c r="B46" s="54" t="s">
        <v>253</v>
      </c>
      <c r="C46" s="7" t="s">
        <v>2790</v>
      </c>
      <c r="D46" s="23">
        <v>118.8</v>
      </c>
      <c r="E46" s="12">
        <v>120.3</v>
      </c>
      <c r="F46" s="12">
        <v>120</v>
      </c>
      <c r="G46" s="23">
        <v>120.6</v>
      </c>
      <c r="H46" s="23">
        <v>120.1</v>
      </c>
      <c r="I46" s="23">
        <v>119.3</v>
      </c>
      <c r="J46" s="23">
        <v>119.4</v>
      </c>
      <c r="K46" s="23">
        <v>120.2</v>
      </c>
      <c r="L46" s="23">
        <v>119.3</v>
      </c>
      <c r="M46" s="23">
        <v>118</v>
      </c>
      <c r="N46" s="23">
        <v>118.6</v>
      </c>
      <c r="O46" s="23">
        <v>120.1</v>
      </c>
      <c r="P46" s="23">
        <v>120</v>
      </c>
      <c r="Q46" s="23">
        <v>129.6</v>
      </c>
    </row>
    <row r="47" spans="2:17" x14ac:dyDescent="0.2">
      <c r="B47" s="10"/>
      <c r="D47" s="23"/>
      <c r="H47" s="23"/>
      <c r="I47" s="12"/>
      <c r="L47" s="12"/>
      <c r="M47" s="23"/>
      <c r="N47" s="12"/>
    </row>
    <row r="48" spans="2:17" x14ac:dyDescent="0.2">
      <c r="B48" s="54" t="s">
        <v>2866</v>
      </c>
      <c r="C48" s="7" t="s">
        <v>2867</v>
      </c>
      <c r="D48" s="23">
        <v>125.7</v>
      </c>
      <c r="E48" s="12">
        <v>123.5</v>
      </c>
      <c r="F48" s="12">
        <v>124.4</v>
      </c>
      <c r="G48" s="23">
        <v>125.7</v>
      </c>
      <c r="H48" s="23">
        <v>126.7</v>
      </c>
      <c r="I48" s="23">
        <v>127.9</v>
      </c>
      <c r="J48" s="23">
        <v>128.80000000000001</v>
      </c>
      <c r="K48" s="23">
        <v>129.80000000000001</v>
      </c>
      <c r="L48" s="23">
        <v>130.19999999999999</v>
      </c>
      <c r="M48" s="23">
        <v>131.19999999999999</v>
      </c>
      <c r="N48" s="23">
        <v>130.30000000000001</v>
      </c>
      <c r="O48" s="23">
        <v>132.19999999999999</v>
      </c>
      <c r="P48" s="23">
        <v>133.5</v>
      </c>
      <c r="Q48" s="23">
        <v>134.80000000000001</v>
      </c>
    </row>
    <row r="49" spans="2:17" x14ac:dyDescent="0.2">
      <c r="B49" s="54" t="s">
        <v>2868</v>
      </c>
      <c r="C49" t="s">
        <v>2869</v>
      </c>
      <c r="D49" s="23">
        <v>131.69999999999999</v>
      </c>
      <c r="E49" s="12">
        <v>126.3</v>
      </c>
      <c r="F49" s="12">
        <v>127.8</v>
      </c>
      <c r="G49" s="23">
        <v>131.1</v>
      </c>
      <c r="H49" s="23">
        <v>133.6</v>
      </c>
      <c r="I49" s="23">
        <v>136.19999999999999</v>
      </c>
      <c r="J49" s="23">
        <v>138.6</v>
      </c>
      <c r="K49" s="23">
        <v>140</v>
      </c>
      <c r="L49" s="23">
        <v>138.1</v>
      </c>
      <c r="M49" s="23">
        <v>139.9</v>
      </c>
      <c r="N49" s="23">
        <v>138.5</v>
      </c>
      <c r="O49" s="23">
        <v>139.9</v>
      </c>
      <c r="P49" s="23">
        <v>142.4</v>
      </c>
      <c r="Q49" s="23">
        <v>143.4</v>
      </c>
    </row>
    <row r="50" spans="2:17" x14ac:dyDescent="0.2">
      <c r="B50" s="54" t="s">
        <v>2870</v>
      </c>
      <c r="C50" t="s">
        <v>2871</v>
      </c>
      <c r="D50" s="23">
        <v>124.2</v>
      </c>
      <c r="E50" s="12">
        <v>123</v>
      </c>
      <c r="F50" s="12">
        <v>123.6</v>
      </c>
      <c r="G50" s="23">
        <v>124.4</v>
      </c>
      <c r="H50" s="23">
        <v>124.9</v>
      </c>
      <c r="I50" s="23">
        <v>125.7</v>
      </c>
      <c r="J50" s="23">
        <v>126.1</v>
      </c>
      <c r="K50" s="23">
        <v>127.1</v>
      </c>
      <c r="L50" s="23">
        <v>128.1</v>
      </c>
      <c r="M50" s="23">
        <v>128.9</v>
      </c>
      <c r="N50" s="23">
        <v>128.1</v>
      </c>
      <c r="O50" s="23">
        <v>130.19999999999999</v>
      </c>
      <c r="P50" s="23">
        <v>131.19999999999999</v>
      </c>
      <c r="Q50" s="23">
        <v>132.6</v>
      </c>
    </row>
    <row r="51" spans="2:17" x14ac:dyDescent="0.2">
      <c r="B51" s="54" t="s">
        <v>2406</v>
      </c>
      <c r="C51" t="s">
        <v>2872</v>
      </c>
      <c r="D51" s="23">
        <v>124.5</v>
      </c>
      <c r="E51" s="12">
        <v>122.9</v>
      </c>
      <c r="F51" s="12">
        <v>123.7</v>
      </c>
      <c r="G51" s="23">
        <v>124.5</v>
      </c>
      <c r="H51" s="23">
        <v>125.2</v>
      </c>
      <c r="I51" s="23">
        <v>126.4</v>
      </c>
      <c r="J51" s="23">
        <v>126.6</v>
      </c>
      <c r="K51" s="23">
        <v>127.7</v>
      </c>
      <c r="L51" s="23">
        <v>129.1</v>
      </c>
      <c r="M51" s="23">
        <v>130.1</v>
      </c>
      <c r="N51" s="23">
        <v>129.5</v>
      </c>
      <c r="O51" s="23">
        <v>132.1</v>
      </c>
      <c r="P51" s="23">
        <v>133.1</v>
      </c>
      <c r="Q51" s="23">
        <v>134.30000000000001</v>
      </c>
    </row>
    <row r="52" spans="2:17" x14ac:dyDescent="0.2">
      <c r="B52" s="54" t="s">
        <v>2873</v>
      </c>
      <c r="C52" t="s">
        <v>2874</v>
      </c>
      <c r="D52" s="23">
        <v>123.2</v>
      </c>
      <c r="E52" s="12">
        <v>122.9</v>
      </c>
      <c r="F52" s="12">
        <v>122.9</v>
      </c>
      <c r="G52" s="23">
        <v>123.8</v>
      </c>
      <c r="H52" s="23">
        <v>124</v>
      </c>
      <c r="I52" s="23">
        <v>123.7</v>
      </c>
      <c r="J52" s="23">
        <v>124.6</v>
      </c>
      <c r="K52" s="23">
        <v>125.1</v>
      </c>
      <c r="L52" s="23">
        <v>125.1</v>
      </c>
      <c r="M52" s="23">
        <v>125.5</v>
      </c>
      <c r="N52" s="23">
        <v>124.1</v>
      </c>
      <c r="O52" s="23">
        <v>124.6</v>
      </c>
      <c r="P52" s="23">
        <v>125.7</v>
      </c>
      <c r="Q52" s="23">
        <v>127.5</v>
      </c>
    </row>
    <row r="53" spans="2:17" x14ac:dyDescent="0.2">
      <c r="B53" s="10"/>
      <c r="D53" s="23"/>
      <c r="H53" s="23"/>
      <c r="I53" s="12"/>
      <c r="L53" s="12"/>
      <c r="M53" s="23"/>
      <c r="N53" s="12"/>
    </row>
    <row r="54" spans="2:17" x14ac:dyDescent="0.2">
      <c r="B54" s="53" t="s">
        <v>2875</v>
      </c>
      <c r="C54" s="7" t="s">
        <v>2876</v>
      </c>
      <c r="D54" s="23">
        <v>116.2</v>
      </c>
      <c r="E54" s="12">
        <v>115.1</v>
      </c>
      <c r="F54" s="12">
        <v>115.5</v>
      </c>
      <c r="G54" s="23">
        <v>115.7</v>
      </c>
      <c r="H54" s="23">
        <v>116.1</v>
      </c>
      <c r="I54" s="23">
        <v>116.3</v>
      </c>
      <c r="J54" s="23">
        <v>116.9</v>
      </c>
      <c r="K54" s="23">
        <v>117.8</v>
      </c>
      <c r="L54" s="23">
        <v>118.1</v>
      </c>
      <c r="M54" s="23">
        <v>118.2</v>
      </c>
      <c r="N54" s="23">
        <v>118.9</v>
      </c>
      <c r="O54" s="23">
        <v>119.1</v>
      </c>
      <c r="P54" s="23">
        <v>119.3</v>
      </c>
      <c r="Q54" s="23">
        <v>119.8</v>
      </c>
    </row>
    <row r="55" spans="2:17" x14ac:dyDescent="0.2">
      <c r="B55" s="54" t="s">
        <v>2877</v>
      </c>
      <c r="C55" t="s">
        <v>2878</v>
      </c>
      <c r="D55" s="23">
        <v>108.1</v>
      </c>
      <c r="E55" s="12">
        <v>107</v>
      </c>
      <c r="F55" s="12">
        <v>107.6</v>
      </c>
      <c r="G55" s="23">
        <v>107.8</v>
      </c>
      <c r="H55" s="23">
        <v>108.5</v>
      </c>
      <c r="I55" s="23">
        <v>108.8</v>
      </c>
      <c r="J55" s="23">
        <v>109</v>
      </c>
      <c r="K55" s="23">
        <v>109</v>
      </c>
      <c r="L55" s="23">
        <v>109.3</v>
      </c>
      <c r="M55" s="23">
        <v>109.5</v>
      </c>
      <c r="N55" s="23">
        <v>110.4</v>
      </c>
      <c r="O55" s="23">
        <v>110.5</v>
      </c>
      <c r="P55" s="23">
        <v>110.9</v>
      </c>
      <c r="Q55" s="23">
        <v>111.5</v>
      </c>
    </row>
    <row r="56" spans="2:17" x14ac:dyDescent="0.2">
      <c r="B56" s="54" t="s">
        <v>2879</v>
      </c>
      <c r="C56" t="s">
        <v>2880</v>
      </c>
      <c r="D56" s="23">
        <v>126.9</v>
      </c>
      <c r="E56" s="12">
        <v>126.1</v>
      </c>
      <c r="F56" s="12">
        <v>126.4</v>
      </c>
      <c r="G56" s="23">
        <v>126.8</v>
      </c>
      <c r="H56" s="23">
        <v>127.2</v>
      </c>
      <c r="I56" s="23">
        <v>127.9</v>
      </c>
      <c r="J56" s="23">
        <v>128.5</v>
      </c>
      <c r="K56" s="23">
        <v>128.6</v>
      </c>
      <c r="L56" s="23">
        <v>129</v>
      </c>
      <c r="M56" s="23">
        <v>129.30000000000001</v>
      </c>
      <c r="N56" s="23">
        <v>131.4</v>
      </c>
      <c r="O56" s="23">
        <v>131.80000000000001</v>
      </c>
      <c r="P56" s="23">
        <v>132.1</v>
      </c>
      <c r="Q56" s="23">
        <v>133.30000000000001</v>
      </c>
    </row>
    <row r="57" spans="2:17" x14ac:dyDescent="0.2">
      <c r="B57" s="53" t="s">
        <v>255</v>
      </c>
      <c r="C57" t="s">
        <v>2792</v>
      </c>
      <c r="D57" s="23">
        <v>126.5</v>
      </c>
      <c r="E57" s="12">
        <v>125.4</v>
      </c>
      <c r="F57" s="12">
        <v>125.4</v>
      </c>
      <c r="G57" s="23">
        <v>125.4</v>
      </c>
      <c r="H57" s="23">
        <v>125.4</v>
      </c>
      <c r="I57" s="23">
        <v>125.4</v>
      </c>
      <c r="J57" s="23">
        <v>126.5</v>
      </c>
      <c r="K57" s="23">
        <v>129.4</v>
      </c>
      <c r="L57" s="23">
        <v>129.4</v>
      </c>
      <c r="M57" s="23">
        <v>129.4</v>
      </c>
      <c r="N57" s="23">
        <v>129.4</v>
      </c>
      <c r="O57" s="23">
        <v>129.4</v>
      </c>
      <c r="P57" s="23">
        <v>129.4</v>
      </c>
      <c r="Q57" s="23">
        <v>129.4</v>
      </c>
    </row>
    <row r="58" spans="2:17" x14ac:dyDescent="0.2">
      <c r="B58" s="10"/>
      <c r="D58" s="23"/>
      <c r="G58" s="23"/>
      <c r="H58" s="23"/>
      <c r="I58" s="23"/>
      <c r="J58" s="23"/>
      <c r="K58" s="23"/>
      <c r="L58" s="23"/>
      <c r="M58" s="23"/>
      <c r="N58" s="23"/>
      <c r="O58" s="23"/>
      <c r="P58" s="23"/>
      <c r="Q58" s="23"/>
    </row>
    <row r="59" spans="2:17" x14ac:dyDescent="0.2">
      <c r="B59" s="10" t="s">
        <v>127</v>
      </c>
      <c r="C59" s="7" t="s">
        <v>2881</v>
      </c>
      <c r="D59" s="23"/>
      <c r="H59" s="23"/>
      <c r="I59" s="12"/>
      <c r="L59" s="12"/>
      <c r="M59" s="23"/>
      <c r="N59" s="12"/>
    </row>
    <row r="60" spans="2:17" x14ac:dyDescent="0.2">
      <c r="B60" s="54" t="s">
        <v>2882</v>
      </c>
      <c r="C60" t="s">
        <v>2883</v>
      </c>
      <c r="D60" s="23">
        <v>118.4</v>
      </c>
      <c r="E60" s="12">
        <v>117.1</v>
      </c>
      <c r="F60" s="12">
        <v>117.7</v>
      </c>
      <c r="G60" s="23">
        <v>117.9</v>
      </c>
      <c r="H60" s="23">
        <v>117.4</v>
      </c>
      <c r="I60" s="23">
        <v>118.9</v>
      </c>
      <c r="J60" s="23">
        <v>120</v>
      </c>
      <c r="K60" s="23">
        <v>119.6</v>
      </c>
      <c r="L60" s="23">
        <v>120</v>
      </c>
      <c r="M60" s="23">
        <v>121</v>
      </c>
      <c r="N60" s="23">
        <v>119.9</v>
      </c>
      <c r="O60" s="23">
        <v>121.4</v>
      </c>
      <c r="P60" s="23">
        <v>122.5</v>
      </c>
      <c r="Q60" s="23">
        <v>123.3</v>
      </c>
    </row>
    <row r="61" spans="2:17" x14ac:dyDescent="0.2">
      <c r="B61" s="54" t="s">
        <v>2884</v>
      </c>
      <c r="C61" t="s">
        <v>2885</v>
      </c>
      <c r="D61" s="23">
        <v>111.2</v>
      </c>
      <c r="E61" s="12">
        <v>110.7</v>
      </c>
      <c r="F61" s="12">
        <v>111.5</v>
      </c>
      <c r="G61" s="23">
        <v>111</v>
      </c>
      <c r="H61" s="23">
        <v>110</v>
      </c>
      <c r="I61" s="23">
        <v>110.7</v>
      </c>
      <c r="J61" s="23">
        <v>112.4</v>
      </c>
      <c r="K61" s="23">
        <v>113.9</v>
      </c>
      <c r="L61" s="23">
        <v>114.7</v>
      </c>
      <c r="M61" s="23">
        <v>113.9</v>
      </c>
      <c r="N61" s="23">
        <v>111.8</v>
      </c>
      <c r="O61" s="23">
        <v>114</v>
      </c>
      <c r="P61" s="23">
        <v>115.6</v>
      </c>
      <c r="Q61" s="23">
        <v>116.6</v>
      </c>
    </row>
    <row r="62" spans="2:17" x14ac:dyDescent="0.2">
      <c r="B62" s="54" t="s">
        <v>2886</v>
      </c>
      <c r="C62" t="s">
        <v>2887</v>
      </c>
      <c r="D62" s="23">
        <v>113.7</v>
      </c>
      <c r="E62" s="12">
        <v>111.4</v>
      </c>
      <c r="F62" s="12">
        <v>111.8</v>
      </c>
      <c r="G62" s="23">
        <v>112.9</v>
      </c>
      <c r="H62" s="23">
        <v>113.7</v>
      </c>
      <c r="I62" s="23">
        <v>115.1</v>
      </c>
      <c r="J62" s="23">
        <v>116.3</v>
      </c>
      <c r="K62" s="23">
        <v>117.7</v>
      </c>
      <c r="L62" s="23">
        <v>118.1</v>
      </c>
      <c r="M62" s="23">
        <v>118.8</v>
      </c>
      <c r="N62" s="23">
        <v>120.1</v>
      </c>
      <c r="O62" s="23">
        <v>121.5</v>
      </c>
      <c r="P62" s="23">
        <v>122.4</v>
      </c>
      <c r="Q62" s="23">
        <v>123.8</v>
      </c>
    </row>
    <row r="63" spans="2:17" x14ac:dyDescent="0.2">
      <c r="B63" s="54" t="s">
        <v>2818</v>
      </c>
      <c r="C63" t="s">
        <v>2819</v>
      </c>
      <c r="D63" s="23">
        <v>116.1</v>
      </c>
      <c r="E63" s="12">
        <v>112</v>
      </c>
      <c r="F63" s="12">
        <v>113.1</v>
      </c>
      <c r="G63" s="23">
        <v>114.3</v>
      </c>
      <c r="H63" s="23">
        <v>116</v>
      </c>
      <c r="I63" s="23">
        <v>117.7</v>
      </c>
      <c r="J63" s="23">
        <v>118.4</v>
      </c>
      <c r="K63" s="23">
        <v>121.7</v>
      </c>
      <c r="L63" s="23">
        <v>122.6</v>
      </c>
      <c r="M63" s="23">
        <v>123.7</v>
      </c>
      <c r="N63" s="23">
        <v>124.2</v>
      </c>
      <c r="O63" s="23">
        <v>127.4</v>
      </c>
      <c r="P63" s="23">
        <v>128.4</v>
      </c>
      <c r="Q63" s="23">
        <v>129.69999999999999</v>
      </c>
    </row>
    <row r="64" spans="2:17" x14ac:dyDescent="0.2">
      <c r="B64" s="53" t="s">
        <v>2888</v>
      </c>
      <c r="C64" t="s">
        <v>2889</v>
      </c>
      <c r="D64" s="23">
        <v>115.3</v>
      </c>
      <c r="E64" s="12">
        <v>109.9</v>
      </c>
      <c r="F64" s="12">
        <v>111.7</v>
      </c>
      <c r="G64" s="23">
        <v>113.6</v>
      </c>
      <c r="H64" s="23">
        <v>116.6</v>
      </c>
      <c r="I64" s="23">
        <v>118.4</v>
      </c>
      <c r="J64" s="23">
        <v>119.9</v>
      </c>
      <c r="K64" s="23">
        <v>122</v>
      </c>
      <c r="L64" s="23">
        <v>123.5</v>
      </c>
      <c r="M64" s="23">
        <v>125.9</v>
      </c>
      <c r="N64" s="23">
        <v>126.7</v>
      </c>
      <c r="O64" s="23">
        <v>129.19999999999999</v>
      </c>
      <c r="P64" s="23">
        <v>130.9</v>
      </c>
      <c r="Q64" s="23">
        <v>133</v>
      </c>
    </row>
    <row r="65" spans="2:17" x14ac:dyDescent="0.2">
      <c r="B65" s="52" t="s">
        <v>2890</v>
      </c>
      <c r="C65" t="s">
        <v>2891</v>
      </c>
      <c r="D65" s="23">
        <v>132.19999999999999</v>
      </c>
      <c r="E65" s="12">
        <v>129.6</v>
      </c>
      <c r="F65" s="12">
        <v>131.1</v>
      </c>
      <c r="G65" s="23">
        <v>133.69999999999999</v>
      </c>
      <c r="H65" s="23">
        <v>135.80000000000001</v>
      </c>
      <c r="I65" s="23">
        <v>135.30000000000001</v>
      </c>
      <c r="J65" s="23">
        <v>135.5</v>
      </c>
      <c r="K65" s="23">
        <v>143.4</v>
      </c>
      <c r="L65" s="23">
        <v>144.30000000000001</v>
      </c>
      <c r="M65" s="23">
        <v>144.19999999999999</v>
      </c>
      <c r="N65" s="23">
        <v>144.69999999999999</v>
      </c>
      <c r="O65" s="23">
        <v>146.19999999999999</v>
      </c>
      <c r="P65" s="23">
        <v>146.9</v>
      </c>
      <c r="Q65" s="23">
        <v>148.19999999999999</v>
      </c>
    </row>
    <row r="66" spans="2:17" x14ac:dyDescent="0.2">
      <c r="B66" s="52" t="s">
        <v>2892</v>
      </c>
      <c r="C66" t="s">
        <v>2893</v>
      </c>
      <c r="D66" s="23">
        <v>143.4</v>
      </c>
      <c r="E66" s="12">
        <v>141.69999999999999</v>
      </c>
      <c r="F66" s="12">
        <v>143.30000000000001</v>
      </c>
      <c r="G66" s="23">
        <v>147.69999999999999</v>
      </c>
      <c r="H66" s="23">
        <v>149.80000000000001</v>
      </c>
      <c r="I66" s="23">
        <v>147.4</v>
      </c>
      <c r="J66" s="23">
        <v>146.69999999999999</v>
      </c>
      <c r="K66" s="23">
        <v>161</v>
      </c>
      <c r="L66" s="23">
        <v>161.6</v>
      </c>
      <c r="M66" s="23">
        <v>160.19999999999999</v>
      </c>
      <c r="N66" s="23">
        <v>159.30000000000001</v>
      </c>
      <c r="O66" s="23">
        <v>160.19999999999999</v>
      </c>
      <c r="P66" s="23">
        <v>160.30000000000001</v>
      </c>
      <c r="Q66" s="23">
        <v>159.9</v>
      </c>
    </row>
    <row r="67" spans="2:17" x14ac:dyDescent="0.2">
      <c r="B67" s="54" t="s">
        <v>2894</v>
      </c>
      <c r="C67" t="s">
        <v>2895</v>
      </c>
      <c r="D67" s="23">
        <v>151.30000000000001</v>
      </c>
      <c r="E67" s="12">
        <v>150.30000000000001</v>
      </c>
      <c r="F67" s="12">
        <v>151.9</v>
      </c>
      <c r="G67" s="23">
        <v>156.80000000000001</v>
      </c>
      <c r="H67" s="23">
        <v>158.9</v>
      </c>
      <c r="I67" s="23">
        <v>155.69999999999999</v>
      </c>
      <c r="J67" s="23">
        <v>154.4</v>
      </c>
      <c r="K67" s="23">
        <v>171.8</v>
      </c>
      <c r="L67" s="23">
        <v>172.3</v>
      </c>
      <c r="M67" s="23">
        <v>170.3</v>
      </c>
      <c r="N67" s="23">
        <v>169.1</v>
      </c>
      <c r="O67" s="23">
        <v>169.7</v>
      </c>
      <c r="P67" s="23">
        <v>169.4</v>
      </c>
      <c r="Q67" s="23">
        <v>168.4</v>
      </c>
    </row>
    <row r="68" spans="2:17" x14ac:dyDescent="0.2">
      <c r="B68" s="54" t="s">
        <v>2256</v>
      </c>
      <c r="C68" t="s">
        <v>2896</v>
      </c>
      <c r="D68" s="23">
        <v>143.80000000000001</v>
      </c>
      <c r="E68" s="12">
        <v>144</v>
      </c>
      <c r="F68" s="12">
        <v>144.19999999999999</v>
      </c>
      <c r="G68" s="23">
        <v>144.30000000000001</v>
      </c>
      <c r="H68" s="23">
        <v>144.6</v>
      </c>
      <c r="I68" s="23">
        <v>144.6</v>
      </c>
      <c r="J68" s="23">
        <v>144.69999999999999</v>
      </c>
      <c r="K68" s="23">
        <v>144.69999999999999</v>
      </c>
      <c r="L68" s="23">
        <v>144.80000000000001</v>
      </c>
      <c r="M68" s="23">
        <v>145.19999999999999</v>
      </c>
      <c r="N68" s="23">
        <v>146.4</v>
      </c>
      <c r="O68" s="23">
        <v>149</v>
      </c>
      <c r="P68" s="23">
        <v>149.6</v>
      </c>
      <c r="Q68" s="23">
        <v>159.80000000000001</v>
      </c>
    </row>
    <row r="69" spans="2:17" x14ac:dyDescent="0.2">
      <c r="B69" s="54" t="s">
        <v>249</v>
      </c>
      <c r="C69" t="s">
        <v>2897</v>
      </c>
      <c r="D69" s="23">
        <v>120.1</v>
      </c>
      <c r="E69" s="12">
        <v>119.6</v>
      </c>
      <c r="F69" s="12">
        <v>120</v>
      </c>
      <c r="G69" s="23">
        <v>120.3</v>
      </c>
      <c r="H69" s="23">
        <v>120.8</v>
      </c>
      <c r="I69" s="23">
        <v>121</v>
      </c>
      <c r="J69" s="23">
        <v>121.4</v>
      </c>
      <c r="K69" s="23">
        <v>125.5</v>
      </c>
      <c r="L69" s="23">
        <v>125.8</v>
      </c>
      <c r="M69" s="23">
        <v>126.1</v>
      </c>
      <c r="N69" s="23">
        <v>126.6</v>
      </c>
      <c r="O69" s="23">
        <v>126.8</v>
      </c>
      <c r="P69" s="23">
        <v>127.1</v>
      </c>
      <c r="Q69" s="23">
        <v>128.30000000000001</v>
      </c>
    </row>
    <row r="70" spans="2:17" ht="17" x14ac:dyDescent="0.2">
      <c r="B70" s="54" t="s">
        <v>2898</v>
      </c>
      <c r="C70" t="s">
        <v>2899</v>
      </c>
      <c r="D70" s="23">
        <v>123.2</v>
      </c>
      <c r="E70" s="12">
        <v>122.1</v>
      </c>
      <c r="F70" s="12">
        <v>122.1</v>
      </c>
      <c r="G70" s="23">
        <v>122.4</v>
      </c>
      <c r="H70" s="23">
        <v>122.6</v>
      </c>
      <c r="I70" s="23">
        <v>123.2</v>
      </c>
      <c r="J70" s="23">
        <v>124.1</v>
      </c>
      <c r="K70" s="23">
        <v>125.6</v>
      </c>
      <c r="L70" s="23">
        <v>125.9</v>
      </c>
      <c r="M70" s="23">
        <v>126.2</v>
      </c>
      <c r="N70" s="23">
        <v>127.1</v>
      </c>
      <c r="O70" s="23">
        <v>127.4</v>
      </c>
      <c r="P70" s="23">
        <v>127.7</v>
      </c>
      <c r="Q70" s="23">
        <v>128.30000000000001</v>
      </c>
    </row>
    <row r="71" spans="2:17" x14ac:dyDescent="0.2">
      <c r="B71" s="10"/>
      <c r="D71" s="23"/>
      <c r="G71" s="23"/>
      <c r="H71" s="23"/>
      <c r="I71" s="23"/>
      <c r="J71" s="23"/>
      <c r="K71" s="23"/>
      <c r="L71" s="23"/>
      <c r="M71" s="23"/>
      <c r="N71" s="23"/>
      <c r="O71" s="23"/>
      <c r="P71" s="23"/>
      <c r="Q71" s="23"/>
    </row>
    <row r="72" spans="2:17" x14ac:dyDescent="0.2">
      <c r="B72" s="10" t="s">
        <v>127</v>
      </c>
      <c r="C72" s="7" t="s">
        <v>2900</v>
      </c>
      <c r="D72" s="23"/>
      <c r="H72" s="23"/>
      <c r="I72" s="12"/>
      <c r="L72" s="12"/>
      <c r="M72" s="23"/>
      <c r="N72" s="12"/>
    </row>
    <row r="73" spans="2:17" x14ac:dyDescent="0.2">
      <c r="B73" s="54" t="s">
        <v>2901</v>
      </c>
      <c r="C73" t="s">
        <v>2902</v>
      </c>
      <c r="D73" s="23">
        <v>118</v>
      </c>
      <c r="E73" s="12">
        <v>116.4</v>
      </c>
      <c r="F73" s="12">
        <v>117</v>
      </c>
      <c r="G73" s="23">
        <v>117.6</v>
      </c>
      <c r="H73" s="23">
        <v>118.2</v>
      </c>
      <c r="I73" s="23">
        <v>119</v>
      </c>
      <c r="J73" s="23">
        <v>119.7</v>
      </c>
      <c r="K73" s="23">
        <v>120.6</v>
      </c>
      <c r="L73" s="23">
        <v>121.1</v>
      </c>
      <c r="M73" s="23">
        <v>121.8</v>
      </c>
      <c r="N73" s="23">
        <v>121.3</v>
      </c>
      <c r="O73" s="23">
        <v>122.6</v>
      </c>
      <c r="P73" s="23">
        <v>123.6</v>
      </c>
      <c r="Q73" s="23">
        <v>125.2</v>
      </c>
    </row>
    <row r="74" spans="2:17" x14ac:dyDescent="0.2">
      <c r="B74" s="54" t="s">
        <v>2903</v>
      </c>
      <c r="C74" t="s">
        <v>2891</v>
      </c>
      <c r="D74" s="23">
        <v>117.8</v>
      </c>
      <c r="E74" s="12">
        <v>116.6</v>
      </c>
      <c r="F74" s="12">
        <v>117.1</v>
      </c>
      <c r="G74" s="23">
        <v>117.6</v>
      </c>
      <c r="H74" s="23">
        <v>117.9</v>
      </c>
      <c r="I74" s="23">
        <v>118.7</v>
      </c>
      <c r="J74" s="23">
        <v>119.3</v>
      </c>
      <c r="K74" s="23">
        <v>120</v>
      </c>
      <c r="L74" s="23">
        <v>120.4</v>
      </c>
      <c r="M74" s="23">
        <v>121</v>
      </c>
      <c r="N74" s="23">
        <v>120.3</v>
      </c>
      <c r="O74" s="23">
        <v>121.5</v>
      </c>
      <c r="P74" s="23">
        <v>122.3</v>
      </c>
      <c r="Q74" s="23">
        <v>123.9</v>
      </c>
    </row>
    <row r="75" spans="2:17" x14ac:dyDescent="0.2">
      <c r="B75" s="54" t="s">
        <v>2904</v>
      </c>
      <c r="C75" t="s">
        <v>2893</v>
      </c>
      <c r="D75" s="23">
        <v>118.1</v>
      </c>
      <c r="E75" s="12">
        <v>116.7</v>
      </c>
      <c r="F75" s="12">
        <v>117.3</v>
      </c>
      <c r="G75" s="23">
        <v>117.8</v>
      </c>
      <c r="H75" s="23">
        <v>118.3</v>
      </c>
      <c r="I75" s="23">
        <v>119.2</v>
      </c>
      <c r="J75" s="23">
        <v>119.8</v>
      </c>
      <c r="K75" s="23">
        <v>120.6</v>
      </c>
      <c r="L75" s="23">
        <v>121.1</v>
      </c>
      <c r="M75" s="23">
        <v>121.7</v>
      </c>
      <c r="N75" s="23">
        <v>121.3</v>
      </c>
      <c r="O75" s="23">
        <v>122.5</v>
      </c>
      <c r="P75" s="23">
        <v>123.4</v>
      </c>
      <c r="Q75" s="23">
        <v>125.1</v>
      </c>
    </row>
    <row r="76" spans="2:17" x14ac:dyDescent="0.2">
      <c r="B76" s="54" t="s">
        <v>2905</v>
      </c>
      <c r="C76" t="s">
        <v>2819</v>
      </c>
      <c r="D76" s="23">
        <v>120.6</v>
      </c>
      <c r="E76" s="12">
        <v>119.2</v>
      </c>
      <c r="F76" s="12">
        <v>119.9</v>
      </c>
      <c r="G76" s="23">
        <v>120.7</v>
      </c>
      <c r="H76" s="23">
        <v>121.3</v>
      </c>
      <c r="I76" s="23">
        <v>121.9</v>
      </c>
      <c r="J76" s="23">
        <v>122.4</v>
      </c>
      <c r="K76" s="23">
        <v>124.4</v>
      </c>
      <c r="L76" s="23">
        <v>124.8</v>
      </c>
      <c r="M76" s="23">
        <v>125.3</v>
      </c>
      <c r="N76" s="23">
        <v>124.8</v>
      </c>
      <c r="O76" s="23">
        <v>125.9</v>
      </c>
      <c r="P76" s="23">
        <v>126.8</v>
      </c>
      <c r="Q76" s="23">
        <v>128.30000000000001</v>
      </c>
    </row>
    <row r="77" spans="2:17" x14ac:dyDescent="0.2">
      <c r="B77" s="54" t="s">
        <v>2906</v>
      </c>
      <c r="C77" t="s">
        <v>2895</v>
      </c>
      <c r="D77" s="23">
        <v>118</v>
      </c>
      <c r="E77" s="12">
        <v>116.5</v>
      </c>
      <c r="F77" s="12">
        <v>117.1</v>
      </c>
      <c r="G77" s="23">
        <v>117.7</v>
      </c>
      <c r="H77" s="23">
        <v>118.2</v>
      </c>
      <c r="I77" s="23">
        <v>119.1</v>
      </c>
      <c r="J77" s="23">
        <v>119.8</v>
      </c>
      <c r="K77" s="23">
        <v>120.5</v>
      </c>
      <c r="L77" s="23">
        <v>121</v>
      </c>
      <c r="M77" s="23">
        <v>121.7</v>
      </c>
      <c r="N77" s="23">
        <v>121.2</v>
      </c>
      <c r="O77" s="23">
        <v>122.5</v>
      </c>
      <c r="P77" s="23">
        <v>123.4</v>
      </c>
      <c r="Q77" s="23">
        <v>125.1</v>
      </c>
    </row>
    <row r="78" spans="2:17" x14ac:dyDescent="0.2">
      <c r="B78" s="54" t="s">
        <v>2907</v>
      </c>
      <c r="C78" t="s">
        <v>2896</v>
      </c>
      <c r="D78" s="23">
        <v>120.1</v>
      </c>
      <c r="E78" s="12">
        <v>118.6</v>
      </c>
      <c r="F78" s="12">
        <v>119.3</v>
      </c>
      <c r="G78" s="23">
        <v>120.1</v>
      </c>
      <c r="H78" s="23">
        <v>120.8</v>
      </c>
      <c r="I78" s="23">
        <v>121.4</v>
      </c>
      <c r="J78" s="23">
        <v>121.9</v>
      </c>
      <c r="K78" s="23">
        <v>124</v>
      </c>
      <c r="L78" s="23">
        <v>124.4</v>
      </c>
      <c r="M78" s="23">
        <v>124.9</v>
      </c>
      <c r="N78" s="23">
        <v>124.4</v>
      </c>
      <c r="O78" s="23">
        <v>125.6</v>
      </c>
      <c r="P78" s="23">
        <v>126.4</v>
      </c>
      <c r="Q78" s="23">
        <v>127.8</v>
      </c>
    </row>
    <row r="79" spans="2:17" x14ac:dyDescent="0.2">
      <c r="B79" s="54" t="s">
        <v>2908</v>
      </c>
      <c r="C79" t="s">
        <v>2821</v>
      </c>
      <c r="D79" s="23">
        <v>120.3</v>
      </c>
      <c r="E79" s="12">
        <v>118.8</v>
      </c>
      <c r="F79" s="12">
        <v>119.5</v>
      </c>
      <c r="G79" s="23">
        <v>120.4</v>
      </c>
      <c r="H79" s="23">
        <v>121.1</v>
      </c>
      <c r="I79" s="23">
        <v>121.6</v>
      </c>
      <c r="J79" s="23">
        <v>122.2</v>
      </c>
      <c r="K79" s="23">
        <v>124.2</v>
      </c>
      <c r="L79" s="23">
        <v>124.7</v>
      </c>
      <c r="M79" s="23">
        <v>125.3</v>
      </c>
      <c r="N79" s="23">
        <v>124.6</v>
      </c>
      <c r="O79" s="23">
        <v>125.9</v>
      </c>
      <c r="P79" s="23">
        <v>126.7</v>
      </c>
      <c r="Q79" s="23">
        <v>128.1</v>
      </c>
    </row>
    <row r="80" spans="2:17" x14ac:dyDescent="0.2">
      <c r="B80" s="54" t="s">
        <v>2909</v>
      </c>
      <c r="C80" t="s">
        <v>2829</v>
      </c>
      <c r="D80" s="23">
        <v>119.7</v>
      </c>
      <c r="E80" s="12">
        <v>118.2</v>
      </c>
      <c r="F80" s="12">
        <v>118.8</v>
      </c>
      <c r="G80" s="23">
        <v>119.4</v>
      </c>
      <c r="H80" s="23">
        <v>120</v>
      </c>
      <c r="I80" s="23">
        <v>120.8</v>
      </c>
      <c r="J80" s="23">
        <v>121.5</v>
      </c>
      <c r="K80" s="23">
        <v>123.6</v>
      </c>
      <c r="L80" s="23">
        <v>124</v>
      </c>
      <c r="M80" s="23">
        <v>124.7</v>
      </c>
      <c r="N80" s="23">
        <v>124.3</v>
      </c>
      <c r="O80" s="23">
        <v>125.6</v>
      </c>
      <c r="P80" s="23">
        <v>126.5</v>
      </c>
      <c r="Q80" s="23">
        <v>128.1</v>
      </c>
    </row>
    <row r="81" spans="2:17" x14ac:dyDescent="0.2">
      <c r="B81" s="54" t="s">
        <v>2910</v>
      </c>
      <c r="C81" t="s">
        <v>2786</v>
      </c>
      <c r="D81" s="23">
        <v>120.6</v>
      </c>
      <c r="E81" s="12">
        <v>118.7</v>
      </c>
      <c r="F81" s="12">
        <v>119.5</v>
      </c>
      <c r="G81" s="23">
        <v>120.6</v>
      </c>
      <c r="H81" s="23">
        <v>121.4</v>
      </c>
      <c r="I81" s="23">
        <v>122.1</v>
      </c>
      <c r="J81" s="23">
        <v>122.7</v>
      </c>
      <c r="K81" s="23">
        <v>123.7</v>
      </c>
      <c r="L81" s="23">
        <v>124.3</v>
      </c>
      <c r="M81" s="23">
        <v>124.8</v>
      </c>
      <c r="N81" s="23">
        <v>123.9</v>
      </c>
      <c r="O81" s="23">
        <v>125.6</v>
      </c>
      <c r="P81" s="23">
        <v>126.7</v>
      </c>
      <c r="Q81" s="23">
        <v>128.30000000000001</v>
      </c>
    </row>
    <row r="82" spans="2:17" x14ac:dyDescent="0.2">
      <c r="B82" s="54" t="s">
        <v>2911</v>
      </c>
      <c r="C82" s="4" t="s">
        <v>2912</v>
      </c>
      <c r="D82" s="23">
        <v>122</v>
      </c>
      <c r="E82" s="12">
        <v>120.5</v>
      </c>
      <c r="F82" s="12">
        <v>121.2</v>
      </c>
      <c r="G82" s="23">
        <v>122.2</v>
      </c>
      <c r="H82" s="23">
        <v>122.9</v>
      </c>
      <c r="I82" s="23">
        <v>123.5</v>
      </c>
      <c r="J82" s="23">
        <v>124.1</v>
      </c>
      <c r="K82" s="23">
        <v>126.5</v>
      </c>
      <c r="L82" s="23">
        <v>126.9</v>
      </c>
      <c r="M82" s="23">
        <v>127.4</v>
      </c>
      <c r="N82" s="23">
        <v>126.7</v>
      </c>
      <c r="O82" s="23">
        <v>128.1</v>
      </c>
      <c r="P82" s="23">
        <v>129.1</v>
      </c>
      <c r="Q82" s="23">
        <v>130.80000000000001</v>
      </c>
    </row>
    <row r="83" spans="2:17" x14ac:dyDescent="0.2">
      <c r="B83" s="54" t="s">
        <v>2913</v>
      </c>
      <c r="C83" s="4" t="s">
        <v>2914</v>
      </c>
      <c r="D83" s="23">
        <v>120.2</v>
      </c>
      <c r="E83" s="12">
        <v>118.7</v>
      </c>
      <c r="F83" s="12">
        <v>119.4</v>
      </c>
      <c r="G83" s="23">
        <v>120.3</v>
      </c>
      <c r="H83" s="23">
        <v>121</v>
      </c>
      <c r="I83" s="23">
        <v>121.5</v>
      </c>
      <c r="J83" s="23">
        <v>122.1</v>
      </c>
      <c r="K83" s="23">
        <v>124.1</v>
      </c>
      <c r="L83" s="23">
        <v>124.6</v>
      </c>
      <c r="M83" s="23">
        <v>125.2</v>
      </c>
      <c r="N83" s="23">
        <v>124.6</v>
      </c>
      <c r="O83" s="23">
        <v>125.9</v>
      </c>
      <c r="P83" s="23">
        <v>126.7</v>
      </c>
      <c r="Q83" s="23">
        <v>128.1</v>
      </c>
    </row>
    <row r="84" spans="2:17" x14ac:dyDescent="0.2">
      <c r="B84" s="54" t="s">
        <v>2915</v>
      </c>
      <c r="C84" s="4" t="s">
        <v>2916</v>
      </c>
      <c r="D84" s="23">
        <v>121.8</v>
      </c>
      <c r="E84" s="12">
        <v>120.1</v>
      </c>
      <c r="F84" s="12">
        <v>120.9</v>
      </c>
      <c r="G84" s="23">
        <v>121.9</v>
      </c>
      <c r="H84" s="23">
        <v>122.7</v>
      </c>
      <c r="I84" s="23">
        <v>123.3</v>
      </c>
      <c r="J84" s="23">
        <v>123.9</v>
      </c>
      <c r="K84" s="23">
        <v>126.4</v>
      </c>
      <c r="L84" s="23">
        <v>126.8</v>
      </c>
      <c r="M84" s="23">
        <v>127.4</v>
      </c>
      <c r="N84" s="23">
        <v>126.6</v>
      </c>
      <c r="O84" s="23">
        <v>128.1</v>
      </c>
      <c r="P84" s="23">
        <v>129</v>
      </c>
      <c r="Q84" s="23">
        <v>130.6</v>
      </c>
    </row>
    <row r="85" spans="2:17" ht="16" thickBot="1" x14ac:dyDescent="0.25">
      <c r="B85" s="54" t="s">
        <v>2917</v>
      </c>
      <c r="C85" t="s">
        <v>2918</v>
      </c>
      <c r="D85" s="24">
        <v>120.3</v>
      </c>
      <c r="E85" s="13">
        <v>118.8</v>
      </c>
      <c r="F85" s="13">
        <v>119.6</v>
      </c>
      <c r="G85" s="24">
        <v>120.5</v>
      </c>
      <c r="H85" s="24">
        <v>121.2</v>
      </c>
      <c r="I85" s="24">
        <v>121.7</v>
      </c>
      <c r="J85" s="24">
        <v>122.2</v>
      </c>
      <c r="K85" s="24">
        <v>124.3</v>
      </c>
      <c r="L85" s="24">
        <v>124.8</v>
      </c>
      <c r="M85" s="24">
        <v>125.3</v>
      </c>
      <c r="N85" s="24">
        <v>124.7</v>
      </c>
      <c r="O85" s="24">
        <v>125.9</v>
      </c>
      <c r="P85" s="24">
        <v>126.8</v>
      </c>
      <c r="Q85" s="24">
        <v>128.4</v>
      </c>
    </row>
    <row r="86" spans="2:17" x14ac:dyDescent="0.2">
      <c r="O86" s="23"/>
      <c r="P86" s="23"/>
    </row>
    <row r="87" spans="2:17" ht="17" x14ac:dyDescent="0.2">
      <c r="C87" t="s">
        <v>2919</v>
      </c>
      <c r="O87" s="23"/>
      <c r="P87" s="23"/>
    </row>
    <row r="88" spans="2:17" x14ac:dyDescent="0.2">
      <c r="C88" s="65" t="s">
        <v>2920</v>
      </c>
      <c r="O88" s="23"/>
      <c r="P88" s="23"/>
    </row>
    <row r="90" spans="2:17" x14ac:dyDescent="0.2">
      <c r="B90">
        <v>1</v>
      </c>
      <c r="C90" t="s">
        <v>1509</v>
      </c>
    </row>
    <row r="91" spans="2:17" x14ac:dyDescent="0.2">
      <c r="C91" t="s">
        <v>1510</v>
      </c>
    </row>
    <row r="92" spans="2:17" x14ac:dyDescent="0.2">
      <c r="C92" t="s">
        <v>166</v>
      </c>
    </row>
    <row r="93" spans="2:17" x14ac:dyDescent="0.2">
      <c r="C93" t="s">
        <v>167</v>
      </c>
    </row>
    <row r="94" spans="2:17" x14ac:dyDescent="0.2">
      <c r="C94" t="s">
        <v>1511</v>
      </c>
    </row>
    <row r="95" spans="2:17" x14ac:dyDescent="0.2">
      <c r="C95" t="s">
        <v>169</v>
      </c>
    </row>
    <row r="96" spans="2:17" x14ac:dyDescent="0.2">
      <c r="C96" t="s">
        <v>127</v>
      </c>
    </row>
    <row r="97" spans="2:4" x14ac:dyDescent="0.2">
      <c r="B97">
        <v>2</v>
      </c>
      <c r="C97" s="4" t="s">
        <v>2921</v>
      </c>
      <c r="D97" s="4"/>
    </row>
    <row r="98" spans="2:4" x14ac:dyDescent="0.2">
      <c r="C98" s="4" t="s">
        <v>2922</v>
      </c>
      <c r="D98" s="4"/>
    </row>
    <row r="99" spans="2:4" x14ac:dyDescent="0.2">
      <c r="C99" s="4" t="s">
        <v>2923</v>
      </c>
      <c r="D99" s="4"/>
    </row>
    <row r="100" spans="2:4" x14ac:dyDescent="0.2">
      <c r="B100" s="58"/>
      <c r="C100" s="59" t="s">
        <v>2924</v>
      </c>
      <c r="D100" s="60"/>
    </row>
    <row r="101" spans="2:4" x14ac:dyDescent="0.2">
      <c r="C101" s="4"/>
      <c r="D101" s="4"/>
    </row>
    <row r="102" spans="2:4" x14ac:dyDescent="0.2">
      <c r="B102">
        <v>3</v>
      </c>
      <c r="C102" s="4" t="s">
        <v>2925</v>
      </c>
      <c r="D102" s="4"/>
    </row>
    <row r="103" spans="2:4" x14ac:dyDescent="0.2">
      <c r="C103" s="4" t="s">
        <v>2926</v>
      </c>
      <c r="D103" s="4"/>
    </row>
    <row r="104" spans="2:4" x14ac:dyDescent="0.2">
      <c r="C104" s="4" t="s">
        <v>2927</v>
      </c>
      <c r="D104" s="4"/>
    </row>
    <row r="105" spans="2:4" x14ac:dyDescent="0.2">
      <c r="C105" s="4" t="s">
        <v>2928</v>
      </c>
      <c r="D105" s="4"/>
    </row>
    <row r="106" spans="2:4" x14ac:dyDescent="0.2">
      <c r="C106" s="4" t="s">
        <v>2929</v>
      </c>
      <c r="D106" s="4"/>
    </row>
    <row r="107" spans="2:4" x14ac:dyDescent="0.2">
      <c r="B107" s="60"/>
      <c r="C107" s="62" t="s">
        <v>171</v>
      </c>
      <c r="D107" s="4"/>
    </row>
    <row r="108" spans="2:4" x14ac:dyDescent="0.2">
      <c r="C108" s="15"/>
      <c r="D108" s="4"/>
    </row>
    <row r="109" spans="2:4" x14ac:dyDescent="0.2">
      <c r="C109" s="14" t="s">
        <v>175</v>
      </c>
    </row>
    <row r="110" spans="2:4" x14ac:dyDescent="0.2">
      <c r="C110" s="4" t="s">
        <v>176</v>
      </c>
    </row>
    <row r="111" spans="2:4" x14ac:dyDescent="0.2">
      <c r="C111" s="4" t="s">
        <v>177</v>
      </c>
    </row>
    <row r="112" spans="2:4" x14ac:dyDescent="0.2">
      <c r="C112" s="4" t="s">
        <v>178</v>
      </c>
    </row>
    <row r="113" spans="3:3" x14ac:dyDescent="0.2">
      <c r="C113" s="4" t="s">
        <v>179</v>
      </c>
    </row>
    <row r="114" spans="3:3" x14ac:dyDescent="0.2">
      <c r="C114" s="4" t="s">
        <v>180</v>
      </c>
    </row>
    <row r="115" spans="3:3" x14ac:dyDescent="0.2">
      <c r="C115" s="4" t="s">
        <v>181</v>
      </c>
    </row>
    <row r="116" spans="3:3" x14ac:dyDescent="0.2">
      <c r="C116" s="4" t="s">
        <v>182</v>
      </c>
    </row>
    <row r="118" spans="3:3" x14ac:dyDescent="0.2">
      <c r="C118" s="6" t="s">
        <v>171</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baseColWidth="10" defaultColWidth="9.5" defaultRowHeight="15" x14ac:dyDescent="0.2"/>
  <cols>
    <col min="1" max="2" width="9.5" customWidth="1"/>
    <col min="3" max="3" width="54.5" customWidth="1"/>
    <col min="4" max="4" width="9.5" style="11" customWidth="1"/>
  </cols>
  <sheetData>
    <row r="1" spans="1:17" x14ac:dyDescent="0.2">
      <c r="A1" s="6" t="s">
        <v>123</v>
      </c>
    </row>
    <row r="2" spans="1:17" x14ac:dyDescent="0.2">
      <c r="A2" s="6"/>
      <c r="C2" s="337"/>
      <c r="D2" s="337"/>
    </row>
    <row r="3" spans="1:17" ht="17" x14ac:dyDescent="0.2">
      <c r="A3" s="7" t="s">
        <v>30</v>
      </c>
      <c r="B3" s="7" t="s">
        <v>2930</v>
      </c>
    </row>
    <row r="4" spans="1:17" x14ac:dyDescent="0.2">
      <c r="B4" s="7" t="s">
        <v>278</v>
      </c>
    </row>
    <row r="5" spans="1:17" ht="33" thickBot="1" x14ac:dyDescent="0.25">
      <c r="D5" s="142" t="s">
        <v>2931</v>
      </c>
      <c r="E5" s="9"/>
      <c r="F5" s="9"/>
      <c r="G5" s="9"/>
      <c r="H5" s="9"/>
      <c r="I5" s="9"/>
      <c r="J5" s="9"/>
      <c r="K5" s="9"/>
      <c r="L5" s="9"/>
      <c r="M5" s="9"/>
      <c r="N5" s="9"/>
      <c r="O5" s="9"/>
      <c r="P5" s="9"/>
      <c r="Q5" s="9"/>
    </row>
    <row r="6" spans="1:17" x14ac:dyDescent="0.2">
      <c r="D6" s="161">
        <v>2022</v>
      </c>
      <c r="E6" s="157">
        <v>2022</v>
      </c>
      <c r="F6" s="157">
        <v>2022</v>
      </c>
      <c r="G6" s="157">
        <v>2022</v>
      </c>
      <c r="H6" s="157">
        <v>2022</v>
      </c>
      <c r="I6" s="157">
        <v>2022</v>
      </c>
      <c r="J6" s="157">
        <v>2022</v>
      </c>
      <c r="K6" s="157">
        <v>2022</v>
      </c>
      <c r="L6" s="157">
        <v>2022</v>
      </c>
      <c r="M6" s="157">
        <v>2022</v>
      </c>
      <c r="N6" s="157">
        <v>2023</v>
      </c>
      <c r="O6" s="157">
        <v>2023</v>
      </c>
      <c r="P6" s="157">
        <v>2023</v>
      </c>
      <c r="Q6" s="157">
        <v>2023</v>
      </c>
    </row>
    <row r="7" spans="1:17" ht="16" thickBot="1" x14ac:dyDescent="0.25">
      <c r="B7" s="10"/>
      <c r="D7" s="160"/>
      <c r="E7" s="160" t="s">
        <v>159</v>
      </c>
      <c r="F7" s="160" t="s">
        <v>282</v>
      </c>
      <c r="G7" s="160" t="s">
        <v>283</v>
      </c>
      <c r="H7" s="160" t="s">
        <v>284</v>
      </c>
      <c r="I7" s="160" t="s">
        <v>160</v>
      </c>
      <c r="J7" s="160" t="s">
        <v>285</v>
      </c>
      <c r="K7" s="160" t="s">
        <v>156</v>
      </c>
      <c r="L7" s="160" t="s">
        <v>286</v>
      </c>
      <c r="M7" s="160" t="s">
        <v>287</v>
      </c>
      <c r="N7" s="160" t="s">
        <v>281</v>
      </c>
      <c r="O7" s="160" t="s">
        <v>148</v>
      </c>
      <c r="P7" s="160" t="s">
        <v>1523</v>
      </c>
      <c r="Q7" s="160" t="s">
        <v>159</v>
      </c>
    </row>
    <row r="8" spans="1:17" x14ac:dyDescent="0.2">
      <c r="B8" s="52" t="s">
        <v>272</v>
      </c>
      <c r="C8" s="7" t="s">
        <v>1524</v>
      </c>
      <c r="D8" s="23">
        <v>7.9</v>
      </c>
      <c r="E8" s="12">
        <v>7.8</v>
      </c>
      <c r="F8" s="12">
        <v>7.9</v>
      </c>
      <c r="G8" s="23">
        <v>8.1999999999999993</v>
      </c>
      <c r="H8" s="63">
        <v>8.8000000000000007</v>
      </c>
      <c r="I8" s="63">
        <v>8.6</v>
      </c>
      <c r="J8" s="63">
        <v>8.8000000000000007</v>
      </c>
      <c r="K8" s="23">
        <v>9.6</v>
      </c>
      <c r="L8" s="23">
        <v>9.3000000000000007</v>
      </c>
      <c r="M8" s="63">
        <v>9.1999999999999993</v>
      </c>
      <c r="N8" s="63">
        <v>8.8000000000000007</v>
      </c>
      <c r="O8" s="63">
        <v>9.1999999999999993</v>
      </c>
      <c r="P8" s="63">
        <v>8.9</v>
      </c>
      <c r="Q8" s="63">
        <v>7.8</v>
      </c>
    </row>
    <row r="9" spans="1:17" x14ac:dyDescent="0.2">
      <c r="B9" s="39"/>
      <c r="C9" s="7"/>
      <c r="D9" s="23"/>
      <c r="H9" s="23"/>
      <c r="I9" s="12"/>
      <c r="L9" s="12"/>
      <c r="M9" s="23"/>
      <c r="Q9" s="12"/>
    </row>
    <row r="10" spans="1:17" x14ac:dyDescent="0.2">
      <c r="B10" s="52" t="s">
        <v>1946</v>
      </c>
      <c r="C10" s="7" t="s">
        <v>1537</v>
      </c>
      <c r="D10" s="23">
        <v>12.1</v>
      </c>
      <c r="E10" s="12">
        <v>12.4</v>
      </c>
      <c r="F10" s="12">
        <v>12.4</v>
      </c>
      <c r="G10" s="23">
        <v>12.7</v>
      </c>
      <c r="H10" s="23">
        <v>13.6</v>
      </c>
      <c r="I10" s="23">
        <v>13</v>
      </c>
      <c r="J10" s="23">
        <v>13.2</v>
      </c>
      <c r="K10" s="23">
        <v>14.8</v>
      </c>
      <c r="L10" s="23">
        <v>14.1</v>
      </c>
      <c r="M10" s="23">
        <v>13.4</v>
      </c>
      <c r="N10" s="23">
        <v>13.3</v>
      </c>
      <c r="O10" s="23">
        <v>13.4</v>
      </c>
      <c r="P10" s="23">
        <v>12.7</v>
      </c>
      <c r="Q10" s="23">
        <v>10</v>
      </c>
    </row>
    <row r="11" spans="1:17" x14ac:dyDescent="0.2">
      <c r="B11" s="52" t="s">
        <v>2932</v>
      </c>
      <c r="C11" s="7" t="s">
        <v>2813</v>
      </c>
      <c r="D11" s="23">
        <v>9.1</v>
      </c>
      <c r="E11" s="12">
        <v>6.1</v>
      </c>
      <c r="F11" s="12">
        <v>7.6</v>
      </c>
      <c r="G11" s="23">
        <v>8.3000000000000007</v>
      </c>
      <c r="H11" s="23">
        <v>10.6</v>
      </c>
      <c r="I11" s="23">
        <v>10.9</v>
      </c>
      <c r="J11" s="23">
        <v>12</v>
      </c>
      <c r="K11" s="23">
        <v>13.4</v>
      </c>
      <c r="L11" s="23">
        <v>12.9</v>
      </c>
      <c r="M11" s="23">
        <v>13.1</v>
      </c>
      <c r="N11" s="23">
        <v>13.3</v>
      </c>
      <c r="O11" s="23">
        <v>14.5</v>
      </c>
      <c r="P11" s="23">
        <v>15.1</v>
      </c>
      <c r="Q11" s="23">
        <v>16.2</v>
      </c>
    </row>
    <row r="12" spans="1:17" x14ac:dyDescent="0.2">
      <c r="B12" s="52" t="s">
        <v>2933</v>
      </c>
      <c r="C12" t="s">
        <v>2815</v>
      </c>
      <c r="D12" s="23">
        <v>11.7</v>
      </c>
      <c r="E12" s="12">
        <v>6.8</v>
      </c>
      <c r="F12" s="12">
        <v>9.4</v>
      </c>
      <c r="G12" s="23">
        <v>10.1</v>
      </c>
      <c r="H12" s="23">
        <v>13.4</v>
      </c>
      <c r="I12" s="23">
        <v>13.7</v>
      </c>
      <c r="J12" s="23">
        <v>15.7</v>
      </c>
      <c r="K12" s="23">
        <v>17.899999999999999</v>
      </c>
      <c r="L12" s="23">
        <v>18.100000000000001</v>
      </c>
      <c r="M12" s="23">
        <v>19.399999999999999</v>
      </c>
      <c r="N12" s="23">
        <v>19.600000000000001</v>
      </c>
      <c r="O12" s="23">
        <v>20.7</v>
      </c>
      <c r="P12" s="23">
        <v>21.4</v>
      </c>
      <c r="Q12" s="23">
        <v>21.3</v>
      </c>
    </row>
    <row r="13" spans="1:17" x14ac:dyDescent="0.2">
      <c r="B13" s="52" t="s">
        <v>2934</v>
      </c>
      <c r="C13" t="s">
        <v>2817</v>
      </c>
      <c r="D13" s="23">
        <v>9.9</v>
      </c>
      <c r="E13" s="12">
        <v>6.6</v>
      </c>
      <c r="F13" s="12">
        <v>7.7</v>
      </c>
      <c r="G13" s="23">
        <v>9.4</v>
      </c>
      <c r="H13" s="23">
        <v>11.7</v>
      </c>
      <c r="I13" s="23">
        <v>12.4</v>
      </c>
      <c r="J13" s="23">
        <v>13.3</v>
      </c>
      <c r="K13" s="23">
        <v>14.5</v>
      </c>
      <c r="L13" s="23">
        <v>14.5</v>
      </c>
      <c r="M13" s="23">
        <v>13.7</v>
      </c>
      <c r="N13" s="23">
        <v>13.2</v>
      </c>
      <c r="O13" s="23">
        <v>14.9</v>
      </c>
      <c r="P13" s="23">
        <v>16.399999999999999</v>
      </c>
      <c r="Q13" s="23">
        <v>16.399999999999999</v>
      </c>
    </row>
    <row r="14" spans="1:17" x14ac:dyDescent="0.2">
      <c r="B14" s="52" t="s">
        <v>2935</v>
      </c>
      <c r="C14" t="s">
        <v>2819</v>
      </c>
      <c r="D14" s="23">
        <v>9.1999999999999993</v>
      </c>
      <c r="E14" s="12">
        <v>5.8</v>
      </c>
      <c r="F14" s="12">
        <v>6.4</v>
      </c>
      <c r="G14" s="23">
        <v>8.3000000000000007</v>
      </c>
      <c r="H14" s="23">
        <v>10.8</v>
      </c>
      <c r="I14" s="23">
        <v>11.9</v>
      </c>
      <c r="J14" s="23">
        <v>12</v>
      </c>
      <c r="K14" s="23">
        <v>13.6</v>
      </c>
      <c r="L14" s="23">
        <v>13.2</v>
      </c>
      <c r="M14" s="23">
        <v>12.6</v>
      </c>
      <c r="N14" s="23">
        <v>12.1</v>
      </c>
      <c r="O14" s="23">
        <v>14</v>
      </c>
      <c r="P14" s="23">
        <v>15.8</v>
      </c>
      <c r="Q14" s="23">
        <v>15.8</v>
      </c>
    </row>
    <row r="15" spans="1:17" x14ac:dyDescent="0.2">
      <c r="B15" s="52" t="s">
        <v>1956</v>
      </c>
      <c r="C15" t="s">
        <v>2820</v>
      </c>
      <c r="D15" s="23">
        <v>11.1</v>
      </c>
      <c r="E15" s="12">
        <v>7.7</v>
      </c>
      <c r="F15" s="12">
        <v>9.9</v>
      </c>
      <c r="G15" s="23">
        <v>11.1</v>
      </c>
      <c r="H15" s="23">
        <v>13.1</v>
      </c>
      <c r="I15" s="23">
        <v>13.3</v>
      </c>
      <c r="J15" s="23">
        <v>15.3</v>
      </c>
      <c r="K15" s="23">
        <v>15.7</v>
      </c>
      <c r="L15" s="23">
        <v>16.5</v>
      </c>
      <c r="M15" s="23">
        <v>15.5</v>
      </c>
      <c r="N15" s="23">
        <v>15</v>
      </c>
      <c r="O15" s="23">
        <v>16.3</v>
      </c>
      <c r="P15" s="23">
        <v>17.399999999999999</v>
      </c>
      <c r="Q15" s="23">
        <v>17.2</v>
      </c>
    </row>
    <row r="16" spans="1:17" x14ac:dyDescent="0.2">
      <c r="B16" s="52" t="s">
        <v>261</v>
      </c>
      <c r="C16" t="s">
        <v>2821</v>
      </c>
      <c r="D16" s="23">
        <v>4.7</v>
      </c>
      <c r="E16" s="12">
        <v>4.4000000000000004</v>
      </c>
      <c r="F16" s="12">
        <v>5.0999999999999996</v>
      </c>
      <c r="G16" s="23">
        <v>4.7</v>
      </c>
      <c r="H16" s="23">
        <v>5.5</v>
      </c>
      <c r="I16" s="23">
        <v>5.5</v>
      </c>
      <c r="J16" s="23">
        <v>5.6</v>
      </c>
      <c r="K16" s="23">
        <v>6.2</v>
      </c>
      <c r="L16" s="23">
        <v>4.2</v>
      </c>
      <c r="M16" s="23">
        <v>3.8</v>
      </c>
      <c r="N16" s="23">
        <v>5.2</v>
      </c>
      <c r="O16" s="23">
        <v>5.7</v>
      </c>
      <c r="P16" s="23">
        <v>5.3</v>
      </c>
      <c r="Q16" s="23">
        <v>9.1</v>
      </c>
    </row>
    <row r="17" spans="2:17" x14ac:dyDescent="0.2">
      <c r="B17" s="10"/>
      <c r="D17" s="23"/>
      <c r="H17" s="23"/>
      <c r="I17" s="12"/>
      <c r="L17" s="12"/>
      <c r="M17" s="23"/>
      <c r="Q17" s="12"/>
    </row>
    <row r="18" spans="2:17" x14ac:dyDescent="0.2">
      <c r="B18" s="52" t="s">
        <v>2936</v>
      </c>
      <c r="C18" s="7" t="s">
        <v>2823</v>
      </c>
      <c r="D18" s="23">
        <v>13.2</v>
      </c>
      <c r="E18" s="12">
        <v>14.9</v>
      </c>
      <c r="F18" s="12">
        <v>14.3</v>
      </c>
      <c r="G18" s="23">
        <v>14.4</v>
      </c>
      <c r="H18" s="23">
        <v>14.8</v>
      </c>
      <c r="I18" s="23">
        <v>13.8</v>
      </c>
      <c r="J18" s="23">
        <v>13.7</v>
      </c>
      <c r="K18" s="23">
        <v>15.4</v>
      </c>
      <c r="L18" s="23">
        <v>14.5</v>
      </c>
      <c r="M18" s="23">
        <v>13.6</v>
      </c>
      <c r="N18" s="23">
        <v>13.2</v>
      </c>
      <c r="O18" s="23">
        <v>13</v>
      </c>
      <c r="P18" s="23">
        <v>11.7</v>
      </c>
      <c r="Q18" s="23">
        <v>7.5</v>
      </c>
    </row>
    <row r="19" spans="2:17" x14ac:dyDescent="0.2">
      <c r="B19" s="52" t="s">
        <v>2937</v>
      </c>
      <c r="C19" t="s">
        <v>2825</v>
      </c>
      <c r="D19" s="23">
        <v>47.4</v>
      </c>
      <c r="E19" s="12">
        <v>51.9</v>
      </c>
      <c r="F19" s="12">
        <v>52.6</v>
      </c>
      <c r="G19" s="23">
        <v>57.1</v>
      </c>
      <c r="H19" s="23">
        <v>57.7</v>
      </c>
      <c r="I19" s="23">
        <v>51.8</v>
      </c>
      <c r="J19" s="23">
        <v>49.4</v>
      </c>
      <c r="K19" s="23">
        <v>58.6</v>
      </c>
      <c r="L19" s="23">
        <v>55.2</v>
      </c>
      <c r="M19" s="23">
        <v>52.3</v>
      </c>
      <c r="N19" s="23">
        <v>50.7</v>
      </c>
      <c r="O19" s="23">
        <v>48.3</v>
      </c>
      <c r="P19" s="23">
        <v>39.700000000000003</v>
      </c>
      <c r="Q19" s="23">
        <v>10.5</v>
      </c>
    </row>
    <row r="20" spans="2:17" x14ac:dyDescent="0.2">
      <c r="B20" s="52" t="s">
        <v>2938</v>
      </c>
      <c r="C20" t="s">
        <v>2827</v>
      </c>
      <c r="D20" s="23">
        <v>63.5</v>
      </c>
      <c r="E20" s="12">
        <v>67.599999999999994</v>
      </c>
      <c r="F20" s="12">
        <v>67.7</v>
      </c>
      <c r="G20" s="23">
        <v>68</v>
      </c>
      <c r="H20" s="23">
        <v>68.5</v>
      </c>
      <c r="I20" s="23">
        <v>68.599999999999994</v>
      </c>
      <c r="J20" s="23">
        <v>68.599999999999994</v>
      </c>
      <c r="K20" s="23">
        <v>89.6</v>
      </c>
      <c r="L20" s="23">
        <v>89.4</v>
      </c>
      <c r="M20" s="23">
        <v>89.2</v>
      </c>
      <c r="N20" s="23">
        <v>90.2</v>
      </c>
      <c r="O20" s="23">
        <v>90.1</v>
      </c>
      <c r="P20" s="23">
        <v>89.8</v>
      </c>
      <c r="Q20" s="23">
        <v>25.7</v>
      </c>
    </row>
    <row r="21" spans="2:17" x14ac:dyDescent="0.2">
      <c r="B21" s="52" t="s">
        <v>2939</v>
      </c>
      <c r="C21" t="s">
        <v>2829</v>
      </c>
      <c r="D21" s="23">
        <v>29.9</v>
      </c>
      <c r="E21" s="12">
        <v>34.299999999999997</v>
      </c>
      <c r="F21" s="12">
        <v>36</v>
      </c>
      <c r="G21" s="23">
        <v>45.5</v>
      </c>
      <c r="H21" s="23">
        <v>46.3</v>
      </c>
      <c r="I21" s="23">
        <v>34.1</v>
      </c>
      <c r="J21" s="23">
        <v>29.2</v>
      </c>
      <c r="K21" s="23">
        <v>23.9</v>
      </c>
      <c r="L21" s="23">
        <v>18.600000000000001</v>
      </c>
      <c r="M21" s="23">
        <v>12.8</v>
      </c>
      <c r="N21" s="23">
        <v>8.9</v>
      </c>
      <c r="O21" s="23">
        <v>5.3</v>
      </c>
      <c r="P21" s="23">
        <v>-6.8</v>
      </c>
      <c r="Q21" s="23">
        <v>-9.6999999999999993</v>
      </c>
    </row>
    <row r="22" spans="2:17" x14ac:dyDescent="0.2">
      <c r="B22" s="52" t="s">
        <v>2940</v>
      </c>
      <c r="C22" t="s">
        <v>2831</v>
      </c>
      <c r="D22" s="23">
        <v>6.8</v>
      </c>
      <c r="E22" s="12">
        <v>8</v>
      </c>
      <c r="F22" s="12">
        <v>7.2</v>
      </c>
      <c r="G22" s="23">
        <v>6.5</v>
      </c>
      <c r="H22" s="23">
        <v>6.7</v>
      </c>
      <c r="I22" s="23">
        <v>6.6</v>
      </c>
      <c r="J22" s="23">
        <v>7</v>
      </c>
      <c r="K22" s="23">
        <v>6.8</v>
      </c>
      <c r="L22" s="23">
        <v>6.3</v>
      </c>
      <c r="M22" s="23">
        <v>5.8</v>
      </c>
      <c r="N22" s="23">
        <v>5.7</v>
      </c>
      <c r="O22" s="23">
        <v>5.8</v>
      </c>
      <c r="P22" s="23">
        <v>5.7</v>
      </c>
      <c r="Q22" s="23">
        <v>6.7</v>
      </c>
    </row>
    <row r="23" spans="2:17" x14ac:dyDescent="0.2">
      <c r="B23" s="52" t="s">
        <v>2941</v>
      </c>
      <c r="C23" t="s">
        <v>2833</v>
      </c>
      <c r="D23" s="23">
        <v>7.5</v>
      </c>
      <c r="E23" s="12">
        <v>8.1999999999999993</v>
      </c>
      <c r="F23" s="12">
        <v>6.9</v>
      </c>
      <c r="G23" s="23">
        <v>6.1</v>
      </c>
      <c r="H23" s="23">
        <v>6.6</v>
      </c>
      <c r="I23" s="23">
        <v>7.5</v>
      </c>
      <c r="J23" s="23">
        <v>8.4</v>
      </c>
      <c r="K23" s="23">
        <v>8.4</v>
      </c>
      <c r="L23" s="23">
        <v>7.4</v>
      </c>
      <c r="M23" s="23">
        <v>6.3</v>
      </c>
      <c r="N23" s="23">
        <v>6.1</v>
      </c>
      <c r="O23" s="23">
        <v>8</v>
      </c>
      <c r="P23" s="23">
        <v>7.1</v>
      </c>
      <c r="Q23" s="23">
        <v>6.7</v>
      </c>
    </row>
    <row r="24" spans="2:17" x14ac:dyDescent="0.2">
      <c r="B24" s="52" t="s">
        <v>2942</v>
      </c>
      <c r="C24" t="s">
        <v>2835</v>
      </c>
      <c r="D24" s="23">
        <v>10.4</v>
      </c>
      <c r="E24" s="12">
        <v>10.9</v>
      </c>
      <c r="F24" s="12">
        <v>11.2</v>
      </c>
      <c r="G24" s="23">
        <v>10.6</v>
      </c>
      <c r="H24" s="23">
        <v>10.4</v>
      </c>
      <c r="I24" s="23">
        <v>10.3</v>
      </c>
      <c r="J24" s="23">
        <v>10.9</v>
      </c>
      <c r="K24" s="23">
        <v>10.6</v>
      </c>
      <c r="L24" s="23">
        <v>10.7</v>
      </c>
      <c r="M24" s="23">
        <v>9.8000000000000007</v>
      </c>
      <c r="N24" s="23">
        <v>9.1999999999999993</v>
      </c>
      <c r="O24" s="23">
        <v>8.6999999999999993</v>
      </c>
      <c r="P24" s="23">
        <v>8.1</v>
      </c>
      <c r="Q24" s="23">
        <v>7.9</v>
      </c>
    </row>
    <row r="25" spans="2:17" x14ac:dyDescent="0.2">
      <c r="B25" s="52" t="s">
        <v>2943</v>
      </c>
      <c r="C25" t="s">
        <v>2837</v>
      </c>
      <c r="D25" s="23">
        <v>10.8</v>
      </c>
      <c r="E25" s="12">
        <v>11.4</v>
      </c>
      <c r="F25" s="12">
        <v>11.7</v>
      </c>
      <c r="G25" s="23">
        <v>11.1</v>
      </c>
      <c r="H25" s="23">
        <v>10.8</v>
      </c>
      <c r="I25" s="23">
        <v>10.7</v>
      </c>
      <c r="J25" s="23">
        <v>11.3</v>
      </c>
      <c r="K25" s="23">
        <v>11.1</v>
      </c>
      <c r="L25" s="23">
        <v>11.2</v>
      </c>
      <c r="M25" s="23">
        <v>10.1</v>
      </c>
      <c r="N25" s="23">
        <v>9.4</v>
      </c>
      <c r="O25" s="23">
        <v>8.9</v>
      </c>
      <c r="P25" s="23">
        <v>8.1999999999999993</v>
      </c>
      <c r="Q25" s="23">
        <v>7.6</v>
      </c>
    </row>
    <row r="26" spans="2:17" x14ac:dyDescent="0.2">
      <c r="B26" s="52" t="s">
        <v>2944</v>
      </c>
      <c r="C26" t="s">
        <v>2839</v>
      </c>
      <c r="D26" s="23">
        <v>6.3</v>
      </c>
      <c r="E26" s="12">
        <v>6.6</v>
      </c>
      <c r="F26" s="12">
        <v>6.7</v>
      </c>
      <c r="G26" s="23">
        <v>6.4</v>
      </c>
      <c r="H26" s="23">
        <v>6.5</v>
      </c>
      <c r="I26" s="23">
        <v>6.6</v>
      </c>
      <c r="J26" s="23">
        <v>7</v>
      </c>
      <c r="K26" s="23">
        <v>6.6</v>
      </c>
      <c r="L26" s="23">
        <v>6.6</v>
      </c>
      <c r="M26" s="23">
        <v>7.1</v>
      </c>
      <c r="N26" s="23">
        <v>6.9</v>
      </c>
      <c r="O26" s="23">
        <v>6.8</v>
      </c>
      <c r="P26" s="23">
        <v>6.3</v>
      </c>
      <c r="Q26" s="23">
        <v>10.4</v>
      </c>
    </row>
    <row r="27" spans="2:17" x14ac:dyDescent="0.2">
      <c r="B27" s="52" t="s">
        <v>2945</v>
      </c>
      <c r="C27" t="s">
        <v>2841</v>
      </c>
      <c r="D27" s="23">
        <v>2</v>
      </c>
      <c r="E27" s="12">
        <v>1.2</v>
      </c>
      <c r="F27" s="12">
        <v>0.7</v>
      </c>
      <c r="G27" s="23">
        <v>0.4</v>
      </c>
      <c r="H27" s="23">
        <v>0.1</v>
      </c>
      <c r="I27" s="23">
        <v>1.8</v>
      </c>
      <c r="J27" s="23">
        <v>3</v>
      </c>
      <c r="K27" s="23">
        <v>3.6</v>
      </c>
      <c r="L27" s="23">
        <v>4.3</v>
      </c>
      <c r="M27" s="23">
        <v>4.7</v>
      </c>
      <c r="N27" s="23">
        <v>6.7</v>
      </c>
      <c r="O27" s="23">
        <v>7.7</v>
      </c>
      <c r="P27" s="23">
        <v>8.4</v>
      </c>
      <c r="Q27" s="23">
        <v>8.3000000000000007</v>
      </c>
    </row>
    <row r="28" spans="2:17" x14ac:dyDescent="0.2">
      <c r="B28" s="52" t="s">
        <v>2946</v>
      </c>
      <c r="C28" t="s">
        <v>2843</v>
      </c>
      <c r="D28" s="23">
        <v>7.1</v>
      </c>
      <c r="E28" s="12">
        <v>12.1</v>
      </c>
      <c r="F28" s="12">
        <v>11</v>
      </c>
      <c r="G28" s="23">
        <v>8.3000000000000007</v>
      </c>
      <c r="H28" s="23">
        <v>6.2</v>
      </c>
      <c r="I28" s="23">
        <v>4.3</v>
      </c>
      <c r="J28" s="23">
        <v>3.9</v>
      </c>
      <c r="K28" s="23">
        <v>1.9</v>
      </c>
      <c r="L28" s="23">
        <v>0.7</v>
      </c>
      <c r="M28" s="23">
        <v>0.5</v>
      </c>
      <c r="N28" s="23">
        <v>-0.4</v>
      </c>
      <c r="O28" s="23">
        <v>0.4</v>
      </c>
      <c r="P28" s="23">
        <v>0.8</v>
      </c>
      <c r="Q28" s="23">
        <v>3.4</v>
      </c>
    </row>
    <row r="29" spans="2:17" x14ac:dyDescent="0.2">
      <c r="B29" s="52" t="s">
        <v>2947</v>
      </c>
      <c r="C29" t="s">
        <v>2845</v>
      </c>
      <c r="D29" s="23">
        <v>4.8</v>
      </c>
      <c r="E29" s="12">
        <v>6.2</v>
      </c>
      <c r="F29" s="12">
        <v>5.0999999999999996</v>
      </c>
      <c r="G29" s="23">
        <v>4.5</v>
      </c>
      <c r="H29" s="23">
        <v>5.5</v>
      </c>
      <c r="I29" s="23">
        <v>4.9000000000000004</v>
      </c>
      <c r="J29" s="23">
        <v>4.9000000000000004</v>
      </c>
      <c r="K29" s="23">
        <v>5.4</v>
      </c>
      <c r="L29" s="23">
        <v>5</v>
      </c>
      <c r="M29" s="23">
        <v>4.0999999999999996</v>
      </c>
      <c r="N29" s="23">
        <v>4.8</v>
      </c>
      <c r="O29" s="23">
        <v>3.5</v>
      </c>
      <c r="P29" s="23">
        <v>4.0999999999999996</v>
      </c>
      <c r="Q29" s="23">
        <v>6.6</v>
      </c>
    </row>
    <row r="30" spans="2:17" x14ac:dyDescent="0.2">
      <c r="B30" s="52" t="s">
        <v>2948</v>
      </c>
      <c r="C30" t="s">
        <v>2847</v>
      </c>
      <c r="D30" s="23">
        <v>0.2</v>
      </c>
      <c r="E30" s="12">
        <v>2.1</v>
      </c>
      <c r="F30" s="12">
        <v>1.7</v>
      </c>
      <c r="G30" s="23">
        <v>-2.8</v>
      </c>
      <c r="H30" s="23">
        <v>-1.8</v>
      </c>
      <c r="I30" s="23">
        <v>-0.6</v>
      </c>
      <c r="J30" s="23">
        <v>-3.4</v>
      </c>
      <c r="K30" s="23">
        <v>-0.5</v>
      </c>
      <c r="L30" s="23">
        <v>0.2</v>
      </c>
      <c r="M30" s="23">
        <v>0.5</v>
      </c>
      <c r="N30" s="23">
        <v>-0.7</v>
      </c>
      <c r="O30" s="23">
        <v>-2.4</v>
      </c>
      <c r="P30" s="23">
        <v>-1.7</v>
      </c>
      <c r="Q30" s="23">
        <v>3</v>
      </c>
    </row>
    <row r="31" spans="2:17" x14ac:dyDescent="0.2">
      <c r="B31" s="52" t="s">
        <v>2949</v>
      </c>
      <c r="C31" t="s">
        <v>2849</v>
      </c>
      <c r="D31" s="23">
        <v>6.4</v>
      </c>
      <c r="E31" s="12">
        <v>7.6</v>
      </c>
      <c r="F31" s="12">
        <v>6.4</v>
      </c>
      <c r="G31" s="23">
        <v>7.2</v>
      </c>
      <c r="H31" s="23">
        <v>7.9</v>
      </c>
      <c r="I31" s="23">
        <v>6.8</v>
      </c>
      <c r="J31" s="23">
        <v>7.8</v>
      </c>
      <c r="K31" s="23">
        <v>7.4</v>
      </c>
      <c r="L31" s="23">
        <v>6.5</v>
      </c>
      <c r="M31" s="23">
        <v>5.2</v>
      </c>
      <c r="N31" s="23">
        <v>6.4</v>
      </c>
      <c r="O31" s="23">
        <v>5.2</v>
      </c>
      <c r="P31" s="23">
        <v>5.8</v>
      </c>
      <c r="Q31" s="23">
        <v>7.6</v>
      </c>
    </row>
    <row r="32" spans="2:17" x14ac:dyDescent="0.2">
      <c r="B32" s="52" t="s">
        <v>2950</v>
      </c>
      <c r="C32" t="s">
        <v>2851</v>
      </c>
      <c r="D32" s="23">
        <v>5.7</v>
      </c>
      <c r="E32" s="12">
        <v>4.5999999999999996</v>
      </c>
      <c r="F32" s="12">
        <v>4.2</v>
      </c>
      <c r="G32" s="23">
        <v>5.0999999999999996</v>
      </c>
      <c r="H32" s="23">
        <v>6.1</v>
      </c>
      <c r="I32" s="23">
        <v>7.5</v>
      </c>
      <c r="J32" s="23">
        <v>8.3000000000000007</v>
      </c>
      <c r="K32" s="23">
        <v>8</v>
      </c>
      <c r="L32" s="23">
        <v>7.9</v>
      </c>
      <c r="M32" s="23">
        <v>8.4</v>
      </c>
      <c r="N32" s="23">
        <v>8.3000000000000007</v>
      </c>
      <c r="O32" s="23">
        <v>9.6</v>
      </c>
      <c r="P32" s="23">
        <v>9.1</v>
      </c>
      <c r="Q32" s="23">
        <v>8.5</v>
      </c>
    </row>
    <row r="33" spans="2:17" x14ac:dyDescent="0.2">
      <c r="B33" s="10"/>
      <c r="D33" s="23"/>
      <c r="H33" s="23"/>
      <c r="I33" s="12"/>
      <c r="L33" s="12"/>
      <c r="M33" s="23"/>
      <c r="Q33" s="12"/>
    </row>
    <row r="34" spans="2:17" x14ac:dyDescent="0.2">
      <c r="B34" s="52" t="s">
        <v>360</v>
      </c>
      <c r="C34" s="7" t="s">
        <v>1538</v>
      </c>
      <c r="D34" s="23">
        <v>4.5999999999999996</v>
      </c>
      <c r="E34" s="12">
        <v>4.0999999999999996</v>
      </c>
      <c r="F34" s="12">
        <v>4.3</v>
      </c>
      <c r="G34" s="23">
        <v>4.5</v>
      </c>
      <c r="H34" s="23">
        <v>4.9000000000000004</v>
      </c>
      <c r="I34" s="23">
        <v>5.0999999999999996</v>
      </c>
      <c r="J34" s="23">
        <v>5.3</v>
      </c>
      <c r="K34" s="23">
        <v>5.3</v>
      </c>
      <c r="L34" s="23">
        <v>5.4</v>
      </c>
      <c r="M34" s="23">
        <v>5.8</v>
      </c>
      <c r="N34" s="23">
        <v>5.2</v>
      </c>
      <c r="O34" s="23">
        <v>5.6</v>
      </c>
      <c r="P34" s="23">
        <v>5.7</v>
      </c>
      <c r="Q34" s="23">
        <v>6</v>
      </c>
    </row>
    <row r="35" spans="2:17" x14ac:dyDescent="0.2">
      <c r="B35" s="52" t="s">
        <v>2951</v>
      </c>
      <c r="C35" s="7" t="s">
        <v>2853</v>
      </c>
      <c r="D35" s="23">
        <v>3.4</v>
      </c>
      <c r="E35" s="12">
        <v>3</v>
      </c>
      <c r="F35" s="12">
        <v>3.1</v>
      </c>
      <c r="G35" s="23">
        <v>3.3</v>
      </c>
      <c r="H35" s="23">
        <v>3.5</v>
      </c>
      <c r="I35" s="23">
        <v>3.7</v>
      </c>
      <c r="J35" s="23">
        <v>3.8</v>
      </c>
      <c r="K35" s="23">
        <v>3.8</v>
      </c>
      <c r="L35" s="23">
        <v>4</v>
      </c>
      <c r="M35" s="23">
        <v>4</v>
      </c>
      <c r="N35" s="23">
        <v>4</v>
      </c>
      <c r="O35" s="23">
        <v>4.0999999999999996</v>
      </c>
      <c r="P35" s="23">
        <v>4.0999999999999996</v>
      </c>
      <c r="Q35" s="23">
        <v>4.5999999999999996</v>
      </c>
    </row>
    <row r="36" spans="2:17" x14ac:dyDescent="0.2">
      <c r="B36" s="52" t="s">
        <v>2039</v>
      </c>
      <c r="C36" t="s">
        <v>2854</v>
      </c>
      <c r="D36" s="23">
        <v>3.5</v>
      </c>
      <c r="E36" s="12">
        <v>2.9</v>
      </c>
      <c r="F36" s="12">
        <v>3</v>
      </c>
      <c r="G36" s="23">
        <v>3.2</v>
      </c>
      <c r="H36" s="23">
        <v>3.8</v>
      </c>
      <c r="I36" s="23">
        <v>4</v>
      </c>
      <c r="J36" s="23">
        <v>4.2</v>
      </c>
      <c r="K36" s="23">
        <v>4.3</v>
      </c>
      <c r="L36" s="23">
        <v>4.5</v>
      </c>
      <c r="M36" s="23">
        <v>4.5999999999999996</v>
      </c>
      <c r="N36" s="23">
        <v>4.5999999999999996</v>
      </c>
      <c r="O36" s="23">
        <v>4.7</v>
      </c>
      <c r="P36" s="23">
        <v>4.8</v>
      </c>
      <c r="Q36" s="23">
        <v>5.5</v>
      </c>
    </row>
    <row r="37" spans="2:17" x14ac:dyDescent="0.2">
      <c r="B37" s="52" t="s">
        <v>491</v>
      </c>
      <c r="C37" s="4" t="s">
        <v>2855</v>
      </c>
      <c r="D37" s="23">
        <v>3.2</v>
      </c>
      <c r="E37" s="12">
        <v>2.9</v>
      </c>
      <c r="F37" s="12">
        <v>3</v>
      </c>
      <c r="G37" s="23">
        <v>3.2</v>
      </c>
      <c r="H37" s="23">
        <v>3.4</v>
      </c>
      <c r="I37" s="23">
        <v>3.5</v>
      </c>
      <c r="J37" s="23">
        <v>3.5</v>
      </c>
      <c r="K37" s="23">
        <v>3.6</v>
      </c>
      <c r="L37" s="23">
        <v>3.7</v>
      </c>
      <c r="M37" s="23">
        <v>3.8</v>
      </c>
      <c r="N37" s="23">
        <v>3.8</v>
      </c>
      <c r="O37" s="23">
        <v>3.9</v>
      </c>
      <c r="P37" s="23">
        <v>4</v>
      </c>
      <c r="Q37" s="23">
        <v>4</v>
      </c>
    </row>
    <row r="38" spans="2:17" x14ac:dyDescent="0.2">
      <c r="B38" s="52" t="s">
        <v>2952</v>
      </c>
      <c r="C38" s="140" t="s">
        <v>2857</v>
      </c>
      <c r="D38" s="23">
        <v>3.9</v>
      </c>
      <c r="E38" s="12">
        <v>3.8</v>
      </c>
      <c r="F38" s="12">
        <v>3.8</v>
      </c>
      <c r="G38" s="23">
        <v>3.8</v>
      </c>
      <c r="H38" s="23">
        <v>3.8</v>
      </c>
      <c r="I38" s="23">
        <v>3.8</v>
      </c>
      <c r="J38" s="23">
        <v>3.9</v>
      </c>
      <c r="K38" s="23">
        <v>3.9</v>
      </c>
      <c r="L38" s="23">
        <v>4</v>
      </c>
      <c r="M38" s="23">
        <v>3.6</v>
      </c>
      <c r="N38" s="23">
        <v>3.3</v>
      </c>
      <c r="O38" s="23">
        <v>3.4</v>
      </c>
      <c r="P38" s="23">
        <v>3.5</v>
      </c>
      <c r="Q38" s="23">
        <v>5.5</v>
      </c>
    </row>
    <row r="39" spans="2:17" x14ac:dyDescent="0.2">
      <c r="B39" s="52" t="s">
        <v>2953</v>
      </c>
      <c r="C39" t="s">
        <v>2859</v>
      </c>
      <c r="D39" s="23">
        <v>4.2</v>
      </c>
      <c r="E39" s="12">
        <v>3.6</v>
      </c>
      <c r="F39" s="12">
        <v>3.6</v>
      </c>
      <c r="G39" s="23">
        <v>3.7</v>
      </c>
      <c r="H39" s="23">
        <v>4.2</v>
      </c>
      <c r="I39" s="23">
        <v>4.2</v>
      </c>
      <c r="J39" s="23">
        <v>4.7</v>
      </c>
      <c r="K39" s="23">
        <v>6.1</v>
      </c>
      <c r="L39" s="23">
        <v>6.1</v>
      </c>
      <c r="M39" s="23">
        <v>6.2</v>
      </c>
      <c r="N39" s="23">
        <v>4.5</v>
      </c>
      <c r="O39" s="23">
        <v>4.9000000000000004</v>
      </c>
      <c r="P39" s="23">
        <v>4.9000000000000004</v>
      </c>
      <c r="Q39" s="23">
        <v>5</v>
      </c>
    </row>
    <row r="40" spans="2:17" x14ac:dyDescent="0.2">
      <c r="B40" s="10"/>
      <c r="D40" s="23"/>
      <c r="H40" s="23"/>
      <c r="I40" s="12"/>
      <c r="L40" s="12"/>
      <c r="M40" s="23"/>
      <c r="Q40" s="12"/>
    </row>
    <row r="41" spans="2:17" x14ac:dyDescent="0.2">
      <c r="B41" s="52" t="s">
        <v>2954</v>
      </c>
      <c r="C41" s="7" t="s">
        <v>2861</v>
      </c>
      <c r="D41" s="23">
        <v>8.4</v>
      </c>
      <c r="E41" s="12">
        <v>7</v>
      </c>
      <c r="F41" s="12">
        <v>7.9</v>
      </c>
      <c r="G41" s="23">
        <v>8</v>
      </c>
      <c r="H41" s="23">
        <v>9.1</v>
      </c>
      <c r="I41" s="23">
        <v>10.1</v>
      </c>
      <c r="J41" s="23">
        <v>9.6999999999999993</v>
      </c>
      <c r="K41" s="23">
        <v>9.9</v>
      </c>
      <c r="L41" s="23">
        <v>9.5</v>
      </c>
      <c r="M41" s="23">
        <v>11.4</v>
      </c>
      <c r="N41" s="23">
        <v>5.5</v>
      </c>
      <c r="O41" s="23">
        <v>6.1</v>
      </c>
      <c r="P41" s="23">
        <v>6.8</v>
      </c>
      <c r="Q41" s="23">
        <v>7.7</v>
      </c>
    </row>
    <row r="42" spans="2:17" x14ac:dyDescent="0.2">
      <c r="B42" s="52" t="s">
        <v>2955</v>
      </c>
      <c r="C42" t="s">
        <v>2863</v>
      </c>
      <c r="D42" s="23">
        <v>6.7</v>
      </c>
      <c r="E42" s="12">
        <v>6.8</v>
      </c>
      <c r="F42" s="12">
        <v>7.2</v>
      </c>
      <c r="G42" s="23">
        <v>7.1</v>
      </c>
      <c r="H42" s="23">
        <v>6.5</v>
      </c>
      <c r="I42" s="23">
        <v>7.3</v>
      </c>
      <c r="J42" s="23">
        <v>7.4</v>
      </c>
      <c r="K42" s="23">
        <v>7.5</v>
      </c>
      <c r="L42" s="23">
        <v>7.3</v>
      </c>
      <c r="M42" s="23">
        <v>7</v>
      </c>
      <c r="N42" s="23">
        <v>6.2</v>
      </c>
      <c r="O42" s="23">
        <v>6.2</v>
      </c>
      <c r="P42" s="23">
        <v>5.7</v>
      </c>
      <c r="Q42" s="23">
        <v>9.3000000000000007</v>
      </c>
    </row>
    <row r="43" spans="2:17" x14ac:dyDescent="0.2">
      <c r="B43" s="52" t="s">
        <v>2118</v>
      </c>
      <c r="C43" t="s">
        <v>2864</v>
      </c>
      <c r="D43" s="23">
        <v>11</v>
      </c>
      <c r="E43" s="12">
        <v>7.3</v>
      </c>
      <c r="F43" s="12">
        <v>9</v>
      </c>
      <c r="G43" s="23">
        <v>9.5</v>
      </c>
      <c r="H43" s="23">
        <v>13.8</v>
      </c>
      <c r="I43" s="23">
        <v>15.5</v>
      </c>
      <c r="J43" s="23">
        <v>13.4</v>
      </c>
      <c r="K43" s="23">
        <v>13</v>
      </c>
      <c r="L43" s="23">
        <v>10.9</v>
      </c>
      <c r="M43" s="23">
        <v>18.3</v>
      </c>
      <c r="N43" s="23">
        <v>7.6</v>
      </c>
      <c r="O43" s="23">
        <v>7.8</v>
      </c>
      <c r="P43" s="23">
        <v>9.8000000000000007</v>
      </c>
      <c r="Q43" s="23">
        <v>6</v>
      </c>
    </row>
    <row r="44" spans="2:17" x14ac:dyDescent="0.2">
      <c r="B44" s="52" t="s">
        <v>2956</v>
      </c>
      <c r="C44" t="s">
        <v>2865</v>
      </c>
      <c r="D44" s="23">
        <v>13.7</v>
      </c>
      <c r="E44" s="12">
        <v>7.6</v>
      </c>
      <c r="F44" s="12">
        <v>8.1999999999999993</v>
      </c>
      <c r="G44" s="23">
        <v>8.8000000000000007</v>
      </c>
      <c r="H44" s="23">
        <v>13.9</v>
      </c>
      <c r="I44" s="23">
        <v>13.8</v>
      </c>
      <c r="J44" s="23">
        <v>16.899999999999999</v>
      </c>
      <c r="K44" s="23">
        <v>20.6</v>
      </c>
      <c r="L44" s="23">
        <v>28.6</v>
      </c>
      <c r="M44" s="23">
        <v>29.8</v>
      </c>
      <c r="N44" s="23">
        <v>26.9</v>
      </c>
      <c r="O44" s="23">
        <v>33.200000000000003</v>
      </c>
      <c r="P44" s="23">
        <v>36.700000000000003</v>
      </c>
      <c r="Q44" s="23">
        <v>38.5</v>
      </c>
    </row>
    <row r="45" spans="2:17" x14ac:dyDescent="0.2">
      <c r="B45" s="10"/>
      <c r="D45" s="23"/>
      <c r="H45" s="23"/>
      <c r="I45" s="12"/>
      <c r="L45" s="12"/>
      <c r="M45" s="23"/>
      <c r="Q45" s="12"/>
    </row>
    <row r="46" spans="2:17" x14ac:dyDescent="0.2">
      <c r="B46" s="52" t="s">
        <v>267</v>
      </c>
      <c r="C46" s="7" t="s">
        <v>2790</v>
      </c>
      <c r="D46" s="23">
        <v>2.2999999999999998</v>
      </c>
      <c r="E46" s="12">
        <v>2.7</v>
      </c>
      <c r="F46" s="12">
        <v>2.7</v>
      </c>
      <c r="G46" s="23">
        <v>2.9</v>
      </c>
      <c r="H46" s="23">
        <v>3.1</v>
      </c>
      <c r="I46" s="23">
        <v>2.7</v>
      </c>
      <c r="J46" s="23">
        <v>2.2999999999999998</v>
      </c>
      <c r="K46" s="23">
        <v>3.2</v>
      </c>
      <c r="L46" s="23">
        <v>2.5</v>
      </c>
      <c r="M46" s="23">
        <v>1.9</v>
      </c>
      <c r="N46" s="23">
        <v>2.2999999999999998</v>
      </c>
      <c r="O46" s="23">
        <v>3.6</v>
      </c>
      <c r="P46" s="23">
        <v>3.6</v>
      </c>
      <c r="Q46" s="23">
        <v>7.8</v>
      </c>
    </row>
    <row r="47" spans="2:17" x14ac:dyDescent="0.2">
      <c r="B47" s="10"/>
      <c r="C47" s="7"/>
      <c r="D47" s="23"/>
      <c r="H47" s="23"/>
      <c r="I47" s="12"/>
      <c r="L47" s="12"/>
      <c r="M47" s="23"/>
      <c r="Q47" s="12"/>
    </row>
    <row r="48" spans="2:17" x14ac:dyDescent="0.2">
      <c r="B48" s="52" t="s">
        <v>2957</v>
      </c>
      <c r="C48" s="7" t="s">
        <v>2867</v>
      </c>
      <c r="D48" s="23">
        <v>7.5</v>
      </c>
      <c r="E48" s="12">
        <v>7.1</v>
      </c>
      <c r="F48" s="12">
        <v>6.8</v>
      </c>
      <c r="G48" s="23">
        <v>7.6</v>
      </c>
      <c r="H48" s="23">
        <v>7.9</v>
      </c>
      <c r="I48" s="23">
        <v>7.9</v>
      </c>
      <c r="J48" s="23">
        <v>8.5</v>
      </c>
      <c r="K48" s="23">
        <v>8.6999999999999993</v>
      </c>
      <c r="L48" s="23">
        <v>9.1</v>
      </c>
      <c r="M48" s="23">
        <v>10</v>
      </c>
      <c r="N48" s="23">
        <v>9.4</v>
      </c>
      <c r="O48" s="23">
        <v>10.4</v>
      </c>
      <c r="P48" s="23">
        <v>9.9</v>
      </c>
      <c r="Q48" s="23">
        <v>9.1</v>
      </c>
    </row>
    <row r="49" spans="2:17" x14ac:dyDescent="0.2">
      <c r="B49" s="52" t="s">
        <v>2958</v>
      </c>
      <c r="C49" t="s">
        <v>2869</v>
      </c>
      <c r="D49" s="23">
        <v>9.6</v>
      </c>
      <c r="E49" s="12">
        <v>7.2</v>
      </c>
      <c r="F49" s="12">
        <v>6.3</v>
      </c>
      <c r="G49" s="23">
        <v>9.3000000000000007</v>
      </c>
      <c r="H49" s="23">
        <v>10.9</v>
      </c>
      <c r="I49" s="23">
        <v>9.8000000000000007</v>
      </c>
      <c r="J49" s="23">
        <v>13.1</v>
      </c>
      <c r="K49" s="23">
        <v>13.9</v>
      </c>
      <c r="L49" s="23">
        <v>11.4</v>
      </c>
      <c r="M49" s="23">
        <v>14.1</v>
      </c>
      <c r="N49" s="23">
        <v>14.6</v>
      </c>
      <c r="O49" s="23">
        <v>14.1</v>
      </c>
      <c r="P49" s="23">
        <v>13.8</v>
      </c>
      <c r="Q49" s="23">
        <v>13.5</v>
      </c>
    </row>
    <row r="50" spans="2:17" x14ac:dyDescent="0.2">
      <c r="B50" s="52" t="s">
        <v>2959</v>
      </c>
      <c r="C50" t="s">
        <v>2871</v>
      </c>
      <c r="D50" s="23">
        <v>6.8</v>
      </c>
      <c r="E50" s="12">
        <v>7.1</v>
      </c>
      <c r="F50" s="12">
        <v>6.9</v>
      </c>
      <c r="G50" s="23">
        <v>7.1</v>
      </c>
      <c r="H50" s="23">
        <v>7</v>
      </c>
      <c r="I50" s="23">
        <v>7.2</v>
      </c>
      <c r="J50" s="23">
        <v>7</v>
      </c>
      <c r="K50" s="23">
        <v>7.1</v>
      </c>
      <c r="L50" s="23">
        <v>8.1999999999999993</v>
      </c>
      <c r="M50" s="23">
        <v>8.6999999999999993</v>
      </c>
      <c r="N50" s="23">
        <v>7.8</v>
      </c>
      <c r="O50" s="23">
        <v>9.3000000000000007</v>
      </c>
      <c r="P50" s="23">
        <v>8.6</v>
      </c>
      <c r="Q50" s="23">
        <v>7.8</v>
      </c>
    </row>
    <row r="51" spans="2:17" x14ac:dyDescent="0.2">
      <c r="B51" s="52" t="s">
        <v>2191</v>
      </c>
      <c r="C51" t="s">
        <v>2872</v>
      </c>
      <c r="D51" s="23">
        <v>7.4</v>
      </c>
      <c r="E51" s="12">
        <v>7.5</v>
      </c>
      <c r="F51" s="12">
        <v>7.4</v>
      </c>
      <c r="G51" s="23">
        <v>7.5</v>
      </c>
      <c r="H51" s="23">
        <v>7.6</v>
      </c>
      <c r="I51" s="23">
        <v>8.4</v>
      </c>
      <c r="J51" s="23">
        <v>8.1999999999999993</v>
      </c>
      <c r="K51" s="23">
        <v>7.8</v>
      </c>
      <c r="L51" s="23">
        <v>9.6999999999999993</v>
      </c>
      <c r="M51" s="23">
        <v>10.1</v>
      </c>
      <c r="N51" s="23">
        <v>9.3000000000000007</v>
      </c>
      <c r="O51" s="23">
        <v>11.3</v>
      </c>
      <c r="P51" s="23">
        <v>10.3</v>
      </c>
      <c r="Q51" s="23">
        <v>9.3000000000000007</v>
      </c>
    </row>
    <row r="52" spans="2:17" x14ac:dyDescent="0.2">
      <c r="B52" s="52" t="s">
        <v>2960</v>
      </c>
      <c r="C52" t="s">
        <v>2874</v>
      </c>
      <c r="D52" s="23">
        <v>5.0999999999999996</v>
      </c>
      <c r="E52" s="12">
        <v>5.9</v>
      </c>
      <c r="F52" s="12">
        <v>5.4</v>
      </c>
      <c r="G52" s="23">
        <v>6</v>
      </c>
      <c r="H52" s="23">
        <v>5.4</v>
      </c>
      <c r="I52" s="23">
        <v>4.2</v>
      </c>
      <c r="J52" s="23">
        <v>3.9</v>
      </c>
      <c r="K52" s="23">
        <v>5.0999999999999996</v>
      </c>
      <c r="L52" s="23">
        <v>4.3</v>
      </c>
      <c r="M52" s="23">
        <v>4.9000000000000004</v>
      </c>
      <c r="N52" s="23">
        <v>3.5</v>
      </c>
      <c r="O52" s="23">
        <v>3.8</v>
      </c>
      <c r="P52" s="23">
        <v>4.0999999999999996</v>
      </c>
      <c r="Q52" s="23">
        <v>3.7</v>
      </c>
    </row>
    <row r="53" spans="2:17" x14ac:dyDescent="0.2">
      <c r="B53" s="10"/>
      <c r="D53" s="23"/>
      <c r="H53" s="23"/>
      <c r="I53" s="12"/>
      <c r="L53" s="12"/>
      <c r="M53" s="23"/>
      <c r="Q53" s="12"/>
    </row>
    <row r="54" spans="2:17" x14ac:dyDescent="0.2">
      <c r="B54" s="52" t="s">
        <v>2961</v>
      </c>
      <c r="C54" s="7" t="s">
        <v>2876</v>
      </c>
      <c r="D54" s="23">
        <v>2.5</v>
      </c>
      <c r="E54" s="12">
        <v>2.2000000000000002</v>
      </c>
      <c r="F54" s="12">
        <v>2.5</v>
      </c>
      <c r="G54" s="23">
        <v>2.4</v>
      </c>
      <c r="H54" s="23">
        <v>2.8</v>
      </c>
      <c r="I54" s="23">
        <v>2.9</v>
      </c>
      <c r="J54" s="23">
        <v>2.9</v>
      </c>
      <c r="K54" s="23">
        <v>2.6</v>
      </c>
      <c r="L54" s="23">
        <v>2.7</v>
      </c>
      <c r="M54" s="23">
        <v>2.7</v>
      </c>
      <c r="N54" s="23">
        <v>3.6</v>
      </c>
      <c r="O54" s="23">
        <v>3.6</v>
      </c>
      <c r="P54" s="23">
        <v>3.7</v>
      </c>
      <c r="Q54" s="23">
        <v>4.0999999999999996</v>
      </c>
    </row>
    <row r="55" spans="2:17" x14ac:dyDescent="0.2">
      <c r="B55" s="54" t="s">
        <v>2962</v>
      </c>
      <c r="C55" t="s">
        <v>2878</v>
      </c>
      <c r="D55" s="23">
        <v>1.1000000000000001</v>
      </c>
      <c r="E55" s="12">
        <v>0.5</v>
      </c>
      <c r="F55" s="12">
        <v>0.9</v>
      </c>
      <c r="G55" s="23">
        <v>0.8</v>
      </c>
      <c r="H55" s="23">
        <v>1.5</v>
      </c>
      <c r="I55" s="23">
        <v>1.6</v>
      </c>
      <c r="J55" s="23">
        <v>1.7</v>
      </c>
      <c r="K55" s="23">
        <v>1.7</v>
      </c>
      <c r="L55" s="23">
        <v>1.9</v>
      </c>
      <c r="M55" s="23">
        <v>2</v>
      </c>
      <c r="N55" s="23">
        <v>3.3</v>
      </c>
      <c r="O55" s="23">
        <v>3.4</v>
      </c>
      <c r="P55" s="23">
        <v>3.7</v>
      </c>
      <c r="Q55" s="23">
        <v>4.2</v>
      </c>
    </row>
    <row r="56" spans="2:17" x14ac:dyDescent="0.2">
      <c r="B56" s="52" t="s">
        <v>2963</v>
      </c>
      <c r="C56" t="s">
        <v>2880</v>
      </c>
      <c r="D56" s="23">
        <v>4.4000000000000004</v>
      </c>
      <c r="E56" s="12">
        <v>4</v>
      </c>
      <c r="F56" s="12">
        <v>4</v>
      </c>
      <c r="G56" s="23">
        <v>4.0999999999999996</v>
      </c>
      <c r="H56" s="23">
        <v>3.8</v>
      </c>
      <c r="I56" s="23">
        <v>4.2</v>
      </c>
      <c r="J56" s="23">
        <v>4.4000000000000004</v>
      </c>
      <c r="K56" s="23">
        <v>5.3</v>
      </c>
      <c r="L56" s="23">
        <v>5.5</v>
      </c>
      <c r="M56" s="23">
        <v>5.6</v>
      </c>
      <c r="N56" s="23">
        <v>6</v>
      </c>
      <c r="O56" s="23">
        <v>5.9</v>
      </c>
      <c r="P56" s="23">
        <v>5.7</v>
      </c>
      <c r="Q56" s="23">
        <v>5.7</v>
      </c>
    </row>
    <row r="57" spans="2:17" x14ac:dyDescent="0.2">
      <c r="B57" s="52" t="s">
        <v>269</v>
      </c>
      <c r="C57" t="s">
        <v>2792</v>
      </c>
      <c r="D57" s="23">
        <v>4.0999999999999996</v>
      </c>
      <c r="E57" s="12">
        <v>4.5</v>
      </c>
      <c r="F57" s="12">
        <v>4.5</v>
      </c>
      <c r="G57" s="23">
        <v>4.5</v>
      </c>
      <c r="H57" s="23">
        <v>4.5</v>
      </c>
      <c r="I57" s="23">
        <v>4.5</v>
      </c>
      <c r="J57" s="23">
        <v>4.3</v>
      </c>
      <c r="K57" s="23">
        <v>3.2</v>
      </c>
      <c r="L57" s="23">
        <v>3.2</v>
      </c>
      <c r="M57" s="23">
        <v>3.2</v>
      </c>
      <c r="N57" s="23">
        <v>3.2</v>
      </c>
      <c r="O57" s="23">
        <v>3.2</v>
      </c>
      <c r="P57" s="23">
        <v>3.2</v>
      </c>
      <c r="Q57" s="23">
        <v>3.2</v>
      </c>
    </row>
    <row r="58" spans="2:17" x14ac:dyDescent="0.2">
      <c r="B58" s="10"/>
      <c r="D58" s="23"/>
      <c r="G58" s="23"/>
      <c r="H58" s="23"/>
      <c r="I58" s="23"/>
      <c r="J58" s="23"/>
      <c r="K58" s="23"/>
      <c r="L58" s="23"/>
      <c r="M58" s="23"/>
      <c r="N58" s="23"/>
      <c r="O58" s="23"/>
      <c r="P58" s="23"/>
      <c r="Q58" s="23"/>
    </row>
    <row r="59" spans="2:17" x14ac:dyDescent="0.2">
      <c r="B59" s="10" t="s">
        <v>127</v>
      </c>
      <c r="C59" s="7" t="s">
        <v>2964</v>
      </c>
      <c r="D59" s="23"/>
      <c r="H59" s="23"/>
      <c r="I59" s="12"/>
      <c r="L59" s="12"/>
      <c r="M59" s="23"/>
      <c r="Q59" s="12"/>
    </row>
    <row r="60" spans="2:17" x14ac:dyDescent="0.2">
      <c r="B60" s="4" t="s">
        <v>2965</v>
      </c>
      <c r="C60" t="s">
        <v>2883</v>
      </c>
      <c r="D60" s="23">
        <v>6.4</v>
      </c>
      <c r="E60" s="12">
        <v>8.5</v>
      </c>
      <c r="F60" s="12">
        <v>7.9</v>
      </c>
      <c r="G60" s="23">
        <v>6.6</v>
      </c>
      <c r="H60" s="23">
        <v>5.7</v>
      </c>
      <c r="I60" s="23">
        <v>5.5</v>
      </c>
      <c r="J60" s="23">
        <v>5.4</v>
      </c>
      <c r="K60" s="23">
        <v>4.3</v>
      </c>
      <c r="L60" s="23">
        <v>3.9</v>
      </c>
      <c r="M60" s="23">
        <v>3.9</v>
      </c>
      <c r="N60" s="23">
        <v>3.2</v>
      </c>
      <c r="O60" s="23">
        <v>3.5</v>
      </c>
      <c r="P60" s="23">
        <v>3.7</v>
      </c>
      <c r="Q60" s="23">
        <v>5.3</v>
      </c>
    </row>
    <row r="61" spans="2:17" x14ac:dyDescent="0.2">
      <c r="B61" s="4" t="s">
        <v>2966</v>
      </c>
      <c r="C61" t="s">
        <v>2885</v>
      </c>
      <c r="D61" s="23">
        <v>7.3</v>
      </c>
      <c r="E61" s="12">
        <v>9.3000000000000007</v>
      </c>
      <c r="F61" s="12">
        <v>7.9</v>
      </c>
      <c r="G61" s="23">
        <v>6.8</v>
      </c>
      <c r="H61" s="23">
        <v>7.4</v>
      </c>
      <c r="I61" s="23">
        <v>6.8</v>
      </c>
      <c r="J61" s="23">
        <v>7.1</v>
      </c>
      <c r="K61" s="23">
        <v>7.5</v>
      </c>
      <c r="L61" s="23">
        <v>6.6</v>
      </c>
      <c r="M61" s="23">
        <v>5.0999999999999996</v>
      </c>
      <c r="N61" s="23">
        <v>5.2</v>
      </c>
      <c r="O61" s="23">
        <v>5</v>
      </c>
      <c r="P61" s="23">
        <v>4.4000000000000004</v>
      </c>
      <c r="Q61" s="23">
        <v>5.3</v>
      </c>
    </row>
    <row r="62" spans="2:17" x14ac:dyDescent="0.2">
      <c r="B62" s="4" t="s">
        <v>2967</v>
      </c>
      <c r="C62" t="s">
        <v>2887</v>
      </c>
      <c r="D62" s="23">
        <v>6.6</v>
      </c>
      <c r="E62" s="12">
        <v>5</v>
      </c>
      <c r="F62" s="12">
        <v>5.0999999999999996</v>
      </c>
      <c r="G62" s="23">
        <v>5.8</v>
      </c>
      <c r="H62" s="23">
        <v>6.5</v>
      </c>
      <c r="I62" s="23">
        <v>7.6</v>
      </c>
      <c r="J62" s="23">
        <v>9.3000000000000007</v>
      </c>
      <c r="K62" s="23">
        <v>9.4</v>
      </c>
      <c r="L62" s="23">
        <v>9.6999999999999993</v>
      </c>
      <c r="M62" s="23">
        <v>9.8000000000000007</v>
      </c>
      <c r="N62" s="23">
        <v>10.5</v>
      </c>
      <c r="O62" s="23">
        <v>10.8</v>
      </c>
      <c r="P62" s="23">
        <v>11.1</v>
      </c>
      <c r="Q62" s="23">
        <v>11.1</v>
      </c>
    </row>
    <row r="63" spans="2:17" x14ac:dyDescent="0.2">
      <c r="B63" s="4" t="s">
        <v>2935</v>
      </c>
      <c r="C63" t="s">
        <v>2819</v>
      </c>
      <c r="D63" s="23">
        <v>9.1999999999999993</v>
      </c>
      <c r="E63" s="12">
        <v>5.8</v>
      </c>
      <c r="F63" s="12">
        <v>6.4</v>
      </c>
      <c r="G63" s="23">
        <v>8.3000000000000007</v>
      </c>
      <c r="H63" s="23">
        <v>10.8</v>
      </c>
      <c r="I63" s="23">
        <v>11.9</v>
      </c>
      <c r="J63" s="23">
        <v>12</v>
      </c>
      <c r="K63" s="23">
        <v>13.6</v>
      </c>
      <c r="L63" s="23">
        <v>13.2</v>
      </c>
      <c r="M63" s="23">
        <v>12.6</v>
      </c>
      <c r="N63" s="23">
        <v>12.1</v>
      </c>
      <c r="O63" s="23">
        <v>14</v>
      </c>
      <c r="P63" s="23">
        <v>15.8</v>
      </c>
      <c r="Q63" s="23">
        <v>15.8</v>
      </c>
    </row>
    <row r="64" spans="2:17" x14ac:dyDescent="0.2">
      <c r="B64" s="4" t="s">
        <v>2968</v>
      </c>
      <c r="C64" t="s">
        <v>2889</v>
      </c>
      <c r="D64" s="23">
        <v>11.8</v>
      </c>
      <c r="E64" s="12">
        <v>7.1</v>
      </c>
      <c r="F64" s="12">
        <v>9.5</v>
      </c>
      <c r="G64" s="23">
        <v>10.5</v>
      </c>
      <c r="H64" s="23">
        <v>13.7</v>
      </c>
      <c r="I64" s="23">
        <v>14.2</v>
      </c>
      <c r="J64" s="23">
        <v>16.100000000000001</v>
      </c>
      <c r="K64" s="23">
        <v>18</v>
      </c>
      <c r="L64" s="23">
        <v>18.2</v>
      </c>
      <c r="M64" s="23">
        <v>18.8</v>
      </c>
      <c r="N64" s="23">
        <v>19.100000000000001</v>
      </c>
      <c r="O64" s="23">
        <v>20.3</v>
      </c>
      <c r="P64" s="23">
        <v>21.4</v>
      </c>
      <c r="Q64" s="23">
        <v>21</v>
      </c>
    </row>
    <row r="65" spans="2:17" x14ac:dyDescent="0.2">
      <c r="B65" s="4" t="s">
        <v>2969</v>
      </c>
      <c r="C65" t="s">
        <v>2891</v>
      </c>
      <c r="D65" s="23">
        <v>19.8</v>
      </c>
      <c r="E65" s="12">
        <v>18.7</v>
      </c>
      <c r="F65" s="12">
        <v>20.100000000000001</v>
      </c>
      <c r="G65" s="23">
        <v>21.9</v>
      </c>
      <c r="H65" s="23">
        <v>23.8</v>
      </c>
      <c r="I65" s="23">
        <v>22.4</v>
      </c>
      <c r="J65" s="23">
        <v>22.5</v>
      </c>
      <c r="K65" s="23">
        <v>26.6</v>
      </c>
      <c r="L65" s="23">
        <v>25.3</v>
      </c>
      <c r="M65" s="23">
        <v>24.5</v>
      </c>
      <c r="N65" s="23">
        <v>24.2</v>
      </c>
      <c r="O65" s="23">
        <v>24.5</v>
      </c>
      <c r="P65" s="23">
        <v>22.7</v>
      </c>
      <c r="Q65" s="23">
        <v>14.4</v>
      </c>
    </row>
    <row r="66" spans="2:17" x14ac:dyDescent="0.2">
      <c r="B66" s="4" t="s">
        <v>2970</v>
      </c>
      <c r="C66" t="s">
        <v>2893</v>
      </c>
      <c r="D66" s="23">
        <v>30.7</v>
      </c>
      <c r="E66" s="12">
        <v>31.5</v>
      </c>
      <c r="F66" s="12">
        <v>32.5</v>
      </c>
      <c r="G66" s="23">
        <v>35.799999999999997</v>
      </c>
      <c r="H66" s="23">
        <v>37.299999999999997</v>
      </c>
      <c r="I66" s="23">
        <v>34.4</v>
      </c>
      <c r="J66" s="23">
        <v>33.4</v>
      </c>
      <c r="K66" s="23">
        <v>39.6</v>
      </c>
      <c r="L66" s="23">
        <v>37.799999999999997</v>
      </c>
      <c r="M66" s="23">
        <v>35.700000000000003</v>
      </c>
      <c r="N66" s="23">
        <v>34.6</v>
      </c>
      <c r="O66" s="23">
        <v>34.1</v>
      </c>
      <c r="P66" s="23">
        <v>30.2</v>
      </c>
      <c r="Q66" s="23">
        <v>12.9</v>
      </c>
    </row>
    <row r="67" spans="2:17" x14ac:dyDescent="0.2">
      <c r="B67" s="4" t="s">
        <v>2971</v>
      </c>
      <c r="C67" t="s">
        <v>2895</v>
      </c>
      <c r="D67" s="23">
        <v>34.9</v>
      </c>
      <c r="E67" s="12">
        <v>36.6</v>
      </c>
      <c r="F67" s="12">
        <v>37.299999999999997</v>
      </c>
      <c r="G67" s="23">
        <v>41.1</v>
      </c>
      <c r="H67" s="23">
        <v>42.5</v>
      </c>
      <c r="I67" s="23">
        <v>38.799999999999997</v>
      </c>
      <c r="J67" s="23">
        <v>37.299999999999997</v>
      </c>
      <c r="K67" s="23">
        <v>44.5</v>
      </c>
      <c r="L67" s="23">
        <v>42.1</v>
      </c>
      <c r="M67" s="23">
        <v>39.799999999999997</v>
      </c>
      <c r="N67" s="23">
        <v>38.5</v>
      </c>
      <c r="O67" s="23">
        <v>37.6</v>
      </c>
      <c r="P67" s="23">
        <v>32.6</v>
      </c>
      <c r="Q67" s="23">
        <v>12.1</v>
      </c>
    </row>
    <row r="68" spans="2:17" x14ac:dyDescent="0.2">
      <c r="B68" s="4" t="s">
        <v>2020</v>
      </c>
      <c r="C68" t="s">
        <v>2896</v>
      </c>
      <c r="D68" s="23">
        <v>6.9</v>
      </c>
      <c r="E68" s="12">
        <v>7.8</v>
      </c>
      <c r="F68" s="12">
        <v>8.5</v>
      </c>
      <c r="G68" s="23">
        <v>8.3000000000000007</v>
      </c>
      <c r="H68" s="23">
        <v>8.1</v>
      </c>
      <c r="I68" s="23">
        <v>8.1</v>
      </c>
      <c r="J68" s="23">
        <v>8.3000000000000007</v>
      </c>
      <c r="K68" s="23">
        <v>8.3000000000000007</v>
      </c>
      <c r="L68" s="23">
        <v>4</v>
      </c>
      <c r="M68" s="23">
        <v>3.9</v>
      </c>
      <c r="N68" s="23">
        <v>4.5</v>
      </c>
      <c r="O68" s="23">
        <v>5.7</v>
      </c>
      <c r="P68" s="23">
        <v>4.7</v>
      </c>
      <c r="Q68" s="23">
        <v>11</v>
      </c>
    </row>
    <row r="69" spans="2:17" x14ac:dyDescent="0.2">
      <c r="B69" s="4" t="s">
        <v>263</v>
      </c>
      <c r="C69" t="s">
        <v>2897</v>
      </c>
      <c r="D69" s="23">
        <v>8.5</v>
      </c>
      <c r="E69" s="12">
        <v>8.6</v>
      </c>
      <c r="F69" s="12">
        <v>8.6999999999999993</v>
      </c>
      <c r="G69" s="23">
        <v>8.9</v>
      </c>
      <c r="H69" s="23">
        <v>9.1</v>
      </c>
      <c r="I69" s="23">
        <v>9.1999999999999993</v>
      </c>
      <c r="J69" s="23">
        <v>9.3000000000000007</v>
      </c>
      <c r="K69" s="23">
        <v>11.7</v>
      </c>
      <c r="L69" s="23">
        <v>11.7</v>
      </c>
      <c r="M69" s="23">
        <v>11.7</v>
      </c>
      <c r="N69" s="23">
        <v>11.8</v>
      </c>
      <c r="O69" s="23">
        <v>11.8</v>
      </c>
      <c r="P69" s="23">
        <v>11.6</v>
      </c>
      <c r="Q69" s="23">
        <v>7.3</v>
      </c>
    </row>
    <row r="70" spans="2:17" ht="17" x14ac:dyDescent="0.2">
      <c r="B70" s="4" t="s">
        <v>2972</v>
      </c>
      <c r="C70" t="s">
        <v>2899</v>
      </c>
      <c r="D70" s="23">
        <v>3.7</v>
      </c>
      <c r="E70" s="12">
        <v>3.6</v>
      </c>
      <c r="F70" s="12">
        <v>3.6</v>
      </c>
      <c r="G70" s="23">
        <v>3.5</v>
      </c>
      <c r="H70" s="23">
        <v>3.5</v>
      </c>
      <c r="I70" s="23">
        <v>3.9</v>
      </c>
      <c r="J70" s="23">
        <v>4.0999999999999996</v>
      </c>
      <c r="K70" s="23">
        <v>3.8</v>
      </c>
      <c r="L70" s="23">
        <v>3.9</v>
      </c>
      <c r="M70" s="23">
        <v>4.0999999999999996</v>
      </c>
      <c r="N70" s="23">
        <v>4.5999999999999996</v>
      </c>
      <c r="O70" s="23">
        <v>4.8</v>
      </c>
      <c r="P70" s="23">
        <v>5</v>
      </c>
      <c r="Q70" s="23">
        <v>5</v>
      </c>
    </row>
    <row r="71" spans="2:17" x14ac:dyDescent="0.2">
      <c r="B71" s="10"/>
      <c r="D71" s="23"/>
      <c r="G71" s="23"/>
      <c r="H71" s="23"/>
      <c r="I71" s="23"/>
      <c r="J71" s="23"/>
      <c r="K71" s="23"/>
      <c r="L71" s="23"/>
      <c r="M71" s="23"/>
      <c r="N71" s="23"/>
      <c r="O71" s="23"/>
      <c r="P71" s="23"/>
      <c r="Q71" s="23"/>
    </row>
    <row r="72" spans="2:17" x14ac:dyDescent="0.2">
      <c r="B72" s="10" t="s">
        <v>127</v>
      </c>
      <c r="C72" s="7" t="s">
        <v>2973</v>
      </c>
      <c r="D72" s="23"/>
      <c r="H72" s="23"/>
      <c r="I72" s="12"/>
      <c r="L72" s="12"/>
      <c r="M72" s="23"/>
      <c r="Q72" s="12"/>
    </row>
    <row r="73" spans="2:17" x14ac:dyDescent="0.2">
      <c r="B73" s="52" t="s">
        <v>2974</v>
      </c>
      <c r="C73" t="s">
        <v>2902</v>
      </c>
      <c r="D73" s="23">
        <v>5.8</v>
      </c>
      <c r="E73" s="12">
        <v>5.5</v>
      </c>
      <c r="F73" s="12">
        <v>5.6</v>
      </c>
      <c r="G73" s="23">
        <v>5.6</v>
      </c>
      <c r="H73" s="23">
        <v>6.2</v>
      </c>
      <c r="I73" s="23">
        <v>6.3</v>
      </c>
      <c r="J73" s="23">
        <v>6.7</v>
      </c>
      <c r="K73" s="23">
        <v>6.8</v>
      </c>
      <c r="L73" s="23">
        <v>6.7</v>
      </c>
      <c r="M73" s="23">
        <v>6.8</v>
      </c>
      <c r="N73" s="23">
        <v>6.4</v>
      </c>
      <c r="O73" s="23">
        <v>6.9</v>
      </c>
      <c r="P73" s="23">
        <v>7</v>
      </c>
      <c r="Q73" s="23">
        <v>7.6</v>
      </c>
    </row>
    <row r="74" spans="2:17" x14ac:dyDescent="0.2">
      <c r="B74" s="52" t="s">
        <v>2975</v>
      </c>
      <c r="C74" t="s">
        <v>2891</v>
      </c>
      <c r="D74" s="23">
        <v>5.3</v>
      </c>
      <c r="E74" s="12">
        <v>5.4</v>
      </c>
      <c r="F74" s="12">
        <v>5.2</v>
      </c>
      <c r="G74" s="23">
        <v>5.2</v>
      </c>
      <c r="H74" s="23">
        <v>5.5</v>
      </c>
      <c r="I74" s="23">
        <v>5.6</v>
      </c>
      <c r="J74" s="23">
        <v>5.8</v>
      </c>
      <c r="K74" s="23">
        <v>5.8</v>
      </c>
      <c r="L74" s="23">
        <v>5.7</v>
      </c>
      <c r="M74" s="23">
        <v>5.8</v>
      </c>
      <c r="N74" s="23">
        <v>5.3</v>
      </c>
      <c r="O74" s="23">
        <v>5.7</v>
      </c>
      <c r="P74" s="23">
        <v>5.7</v>
      </c>
      <c r="Q74" s="23">
        <v>6.2</v>
      </c>
    </row>
    <row r="75" spans="2:17" x14ac:dyDescent="0.2">
      <c r="B75" s="52" t="s">
        <v>2976</v>
      </c>
      <c r="C75" t="s">
        <v>2893</v>
      </c>
      <c r="D75" s="23">
        <v>5.7</v>
      </c>
      <c r="E75" s="12">
        <v>5.4</v>
      </c>
      <c r="F75" s="12">
        <v>5.5</v>
      </c>
      <c r="G75" s="23">
        <v>5.4</v>
      </c>
      <c r="H75" s="23">
        <v>5.9</v>
      </c>
      <c r="I75" s="23">
        <v>6.1</v>
      </c>
      <c r="J75" s="23">
        <v>6.4</v>
      </c>
      <c r="K75" s="23">
        <v>6.5</v>
      </c>
      <c r="L75" s="23">
        <v>6.4</v>
      </c>
      <c r="M75" s="23">
        <v>6.5</v>
      </c>
      <c r="N75" s="23">
        <v>6.1</v>
      </c>
      <c r="O75" s="23">
        <v>6.5</v>
      </c>
      <c r="P75" s="23">
        <v>6.6</v>
      </c>
      <c r="Q75" s="23">
        <v>7.2</v>
      </c>
    </row>
    <row r="76" spans="2:17" x14ac:dyDescent="0.2">
      <c r="B76" s="52" t="s">
        <v>2977</v>
      </c>
      <c r="C76" t="s">
        <v>2819</v>
      </c>
      <c r="D76" s="23">
        <v>7.9</v>
      </c>
      <c r="E76" s="12">
        <v>7.8</v>
      </c>
      <c r="F76" s="12">
        <v>7.9</v>
      </c>
      <c r="G76" s="23">
        <v>8.1999999999999993</v>
      </c>
      <c r="H76" s="23">
        <v>8.6999999999999993</v>
      </c>
      <c r="I76" s="23">
        <v>8.5</v>
      </c>
      <c r="J76" s="23">
        <v>8.6999999999999993</v>
      </c>
      <c r="K76" s="23">
        <v>9.5</v>
      </c>
      <c r="L76" s="23">
        <v>9.1999999999999993</v>
      </c>
      <c r="M76" s="23">
        <v>9.1999999999999993</v>
      </c>
      <c r="N76" s="23">
        <v>8.8000000000000007</v>
      </c>
      <c r="O76" s="23">
        <v>9</v>
      </c>
      <c r="P76" s="23">
        <v>8.6999999999999993</v>
      </c>
      <c r="Q76" s="23">
        <v>7.7</v>
      </c>
    </row>
    <row r="77" spans="2:17" x14ac:dyDescent="0.2">
      <c r="B77" s="52" t="s">
        <v>2978</v>
      </c>
      <c r="C77" t="s">
        <v>2895</v>
      </c>
      <c r="D77" s="23">
        <v>5.8</v>
      </c>
      <c r="E77" s="12">
        <v>5.5</v>
      </c>
      <c r="F77" s="12">
        <v>5.5</v>
      </c>
      <c r="G77" s="23">
        <v>5.5</v>
      </c>
      <c r="H77" s="23">
        <v>6.1</v>
      </c>
      <c r="I77" s="23">
        <v>6.2</v>
      </c>
      <c r="J77" s="23">
        <v>6.5</v>
      </c>
      <c r="K77" s="23">
        <v>6.7</v>
      </c>
      <c r="L77" s="23">
        <v>6.5</v>
      </c>
      <c r="M77" s="23">
        <v>6.6</v>
      </c>
      <c r="N77" s="23">
        <v>6.3</v>
      </c>
      <c r="O77" s="23">
        <v>6.7</v>
      </c>
      <c r="P77" s="23">
        <v>6.7</v>
      </c>
      <c r="Q77" s="23">
        <v>7.4</v>
      </c>
    </row>
    <row r="78" spans="2:17" x14ac:dyDescent="0.2">
      <c r="B78" s="52" t="s">
        <v>2979</v>
      </c>
      <c r="C78" t="s">
        <v>2896</v>
      </c>
      <c r="D78" s="23">
        <v>7.9</v>
      </c>
      <c r="E78" s="12">
        <v>7.8</v>
      </c>
      <c r="F78" s="12">
        <v>7.9</v>
      </c>
      <c r="G78" s="23">
        <v>8.1999999999999993</v>
      </c>
      <c r="H78" s="23">
        <v>8.8000000000000007</v>
      </c>
      <c r="I78" s="23">
        <v>8.6</v>
      </c>
      <c r="J78" s="23">
        <v>8.8000000000000007</v>
      </c>
      <c r="K78" s="23">
        <v>9.6</v>
      </c>
      <c r="L78" s="23">
        <v>9.4</v>
      </c>
      <c r="M78" s="23">
        <v>9.3000000000000007</v>
      </c>
      <c r="N78" s="23">
        <v>8.9</v>
      </c>
      <c r="O78" s="23">
        <v>9.1999999999999993</v>
      </c>
      <c r="P78" s="23">
        <v>8.9</v>
      </c>
      <c r="Q78" s="23">
        <v>7.8</v>
      </c>
    </row>
    <row r="79" spans="2:17" x14ac:dyDescent="0.2">
      <c r="B79" s="52" t="s">
        <v>2980</v>
      </c>
      <c r="C79" t="s">
        <v>2821</v>
      </c>
      <c r="D79" s="23">
        <v>8</v>
      </c>
      <c r="E79" s="12">
        <v>7.9</v>
      </c>
      <c r="F79" s="12">
        <v>8</v>
      </c>
      <c r="G79" s="23">
        <v>8.3000000000000007</v>
      </c>
      <c r="H79" s="23">
        <v>8.9</v>
      </c>
      <c r="I79" s="23">
        <v>8.6999999999999993</v>
      </c>
      <c r="J79" s="23">
        <v>8.9</v>
      </c>
      <c r="K79" s="23">
        <v>9.6999999999999993</v>
      </c>
      <c r="L79" s="23">
        <v>9.5</v>
      </c>
      <c r="M79" s="23">
        <v>9.5</v>
      </c>
      <c r="N79" s="23">
        <v>9</v>
      </c>
      <c r="O79" s="23">
        <v>9.3000000000000007</v>
      </c>
      <c r="P79" s="23">
        <v>9</v>
      </c>
      <c r="Q79" s="23">
        <v>7.8</v>
      </c>
    </row>
    <row r="80" spans="2:17" x14ac:dyDescent="0.2">
      <c r="B80" s="52" t="s">
        <v>2981</v>
      </c>
      <c r="C80" t="s">
        <v>2829</v>
      </c>
      <c r="D80" s="23">
        <v>7.4</v>
      </c>
      <c r="E80" s="12">
        <v>7.2</v>
      </c>
      <c r="F80" s="12">
        <v>7.2</v>
      </c>
      <c r="G80" s="23">
        <v>7.3</v>
      </c>
      <c r="H80" s="23">
        <v>7.8</v>
      </c>
      <c r="I80" s="23">
        <v>8</v>
      </c>
      <c r="J80" s="23">
        <v>8.3000000000000007</v>
      </c>
      <c r="K80" s="23">
        <v>9.1999999999999993</v>
      </c>
      <c r="L80" s="23">
        <v>9.1</v>
      </c>
      <c r="M80" s="23">
        <v>9.1</v>
      </c>
      <c r="N80" s="23">
        <v>8.8000000000000007</v>
      </c>
      <c r="O80" s="23">
        <v>9.3000000000000007</v>
      </c>
      <c r="P80" s="23">
        <v>9.3000000000000007</v>
      </c>
      <c r="Q80" s="23">
        <v>8.4</v>
      </c>
    </row>
    <row r="81" spans="2:17" x14ac:dyDescent="0.2">
      <c r="B81" s="52" t="s">
        <v>2982</v>
      </c>
      <c r="C81" t="s">
        <v>2786</v>
      </c>
      <c r="D81" s="23">
        <v>7.7</v>
      </c>
      <c r="E81" s="12">
        <v>7.4</v>
      </c>
      <c r="F81" s="12">
        <v>7.5</v>
      </c>
      <c r="G81" s="23">
        <v>7.9</v>
      </c>
      <c r="H81" s="23">
        <v>8.6</v>
      </c>
      <c r="I81" s="23">
        <v>8.4</v>
      </c>
      <c r="J81" s="23">
        <v>8.6</v>
      </c>
      <c r="K81" s="23">
        <v>8.6999999999999993</v>
      </c>
      <c r="L81" s="23">
        <v>8.3000000000000007</v>
      </c>
      <c r="M81" s="23">
        <v>8.1</v>
      </c>
      <c r="N81" s="23">
        <v>7.5</v>
      </c>
      <c r="O81" s="23">
        <v>8</v>
      </c>
      <c r="P81" s="23">
        <v>7.6</v>
      </c>
      <c r="Q81" s="23">
        <v>8.1</v>
      </c>
    </row>
    <row r="82" spans="2:17" x14ac:dyDescent="0.2">
      <c r="B82" s="52" t="s">
        <v>2983</v>
      </c>
      <c r="C82" s="4" t="s">
        <v>2912</v>
      </c>
      <c r="D82" s="23">
        <v>8.9</v>
      </c>
      <c r="E82" s="12">
        <v>8.8000000000000007</v>
      </c>
      <c r="F82" s="12">
        <v>8.9</v>
      </c>
      <c r="G82" s="23">
        <v>9.3000000000000007</v>
      </c>
      <c r="H82" s="23">
        <v>9.9</v>
      </c>
      <c r="I82" s="23">
        <v>9.6999999999999993</v>
      </c>
      <c r="J82" s="23">
        <v>9.9</v>
      </c>
      <c r="K82" s="23">
        <v>10.9</v>
      </c>
      <c r="L82" s="23">
        <v>10.5</v>
      </c>
      <c r="M82" s="23">
        <v>10.4</v>
      </c>
      <c r="N82" s="23">
        <v>9.9</v>
      </c>
      <c r="O82" s="23">
        <v>10.199999999999999</v>
      </c>
      <c r="P82" s="23">
        <v>9.9</v>
      </c>
      <c r="Q82" s="23">
        <v>8.6</v>
      </c>
    </row>
    <row r="83" spans="2:17" x14ac:dyDescent="0.2">
      <c r="B83" s="52" t="s">
        <v>2984</v>
      </c>
      <c r="C83" s="4" t="s">
        <v>2914</v>
      </c>
      <c r="D83" s="23">
        <v>8.1</v>
      </c>
      <c r="E83" s="12">
        <v>7.9</v>
      </c>
      <c r="F83" s="12">
        <v>8</v>
      </c>
      <c r="G83" s="23">
        <v>8.3000000000000007</v>
      </c>
      <c r="H83" s="23">
        <v>8.9</v>
      </c>
      <c r="I83" s="23">
        <v>8.8000000000000007</v>
      </c>
      <c r="J83" s="23">
        <v>9</v>
      </c>
      <c r="K83" s="23">
        <v>9.8000000000000007</v>
      </c>
      <c r="L83" s="23">
        <v>9.5</v>
      </c>
      <c r="M83" s="23">
        <v>9.4</v>
      </c>
      <c r="N83" s="23">
        <v>9</v>
      </c>
      <c r="O83" s="23">
        <v>9.3000000000000007</v>
      </c>
      <c r="P83" s="23">
        <v>9</v>
      </c>
      <c r="Q83" s="23">
        <v>7.9</v>
      </c>
    </row>
    <row r="84" spans="2:17" x14ac:dyDescent="0.2">
      <c r="B84" s="52" t="s">
        <v>2985</v>
      </c>
      <c r="C84" s="4" t="s">
        <v>2916</v>
      </c>
      <c r="D84" s="23">
        <v>9.1999999999999993</v>
      </c>
      <c r="E84" s="12">
        <v>9.1</v>
      </c>
      <c r="F84" s="12">
        <v>9.1999999999999993</v>
      </c>
      <c r="G84" s="23">
        <v>9.5</v>
      </c>
      <c r="H84" s="23">
        <v>10.199999999999999</v>
      </c>
      <c r="I84" s="23">
        <v>10</v>
      </c>
      <c r="J84" s="23">
        <v>10.199999999999999</v>
      </c>
      <c r="K84" s="23">
        <v>11.2</v>
      </c>
      <c r="L84" s="23">
        <v>10.8</v>
      </c>
      <c r="M84" s="23">
        <v>10.6</v>
      </c>
      <c r="N84" s="23">
        <v>10.1</v>
      </c>
      <c r="O84" s="23">
        <v>10.5</v>
      </c>
      <c r="P84" s="23">
        <v>10.1</v>
      </c>
      <c r="Q84" s="23">
        <v>8.6999999999999993</v>
      </c>
    </row>
    <row r="85" spans="2:17" ht="16" thickBot="1" x14ac:dyDescent="0.25">
      <c r="B85" s="52" t="s">
        <v>2986</v>
      </c>
      <c r="C85" t="s">
        <v>2918</v>
      </c>
      <c r="D85" s="24">
        <v>8.1999999999999993</v>
      </c>
      <c r="E85" s="13">
        <v>8.1</v>
      </c>
      <c r="F85" s="13">
        <v>8.1999999999999993</v>
      </c>
      <c r="G85" s="24">
        <v>8.5</v>
      </c>
      <c r="H85" s="24">
        <v>9.1</v>
      </c>
      <c r="I85" s="24">
        <v>8.9</v>
      </c>
      <c r="J85" s="24">
        <v>9.1</v>
      </c>
      <c r="K85" s="24">
        <v>10</v>
      </c>
      <c r="L85" s="24">
        <v>9.6999999999999993</v>
      </c>
      <c r="M85" s="24">
        <v>9.6</v>
      </c>
      <c r="N85" s="24">
        <v>9.1</v>
      </c>
      <c r="O85" s="24">
        <v>9.4</v>
      </c>
      <c r="P85" s="24">
        <v>9.1</v>
      </c>
      <c r="Q85" s="24">
        <v>8</v>
      </c>
    </row>
    <row r="86" spans="2:17" x14ac:dyDescent="0.2">
      <c r="D86" s="11" t="s">
        <v>127</v>
      </c>
    </row>
    <row r="87" spans="2:17" ht="17" x14ac:dyDescent="0.2">
      <c r="C87" t="s">
        <v>2987</v>
      </c>
    </row>
    <row r="88" spans="2:17" x14ac:dyDescent="0.2">
      <c r="C88" s="65" t="s">
        <v>2920</v>
      </c>
    </row>
    <row r="90" spans="2:17" x14ac:dyDescent="0.2">
      <c r="B90">
        <v>1</v>
      </c>
      <c r="C90" s="4" t="s">
        <v>2921</v>
      </c>
      <c r="D90" s="22"/>
    </row>
    <row r="91" spans="2:17" x14ac:dyDescent="0.2">
      <c r="C91" s="4" t="s">
        <v>2922</v>
      </c>
      <c r="D91" s="22"/>
    </row>
    <row r="92" spans="2:17" x14ac:dyDescent="0.2">
      <c r="C92" s="4" t="s">
        <v>2923</v>
      </c>
      <c r="D92" s="22"/>
    </row>
    <row r="93" spans="2:17" x14ac:dyDescent="0.2">
      <c r="B93" s="60"/>
      <c r="C93" s="59" t="s">
        <v>2924</v>
      </c>
      <c r="D93" s="285"/>
    </row>
    <row r="94" spans="2:17" x14ac:dyDescent="0.2">
      <c r="C94" s="4"/>
      <c r="D94" s="22"/>
    </row>
    <row r="95" spans="2:17" x14ac:dyDescent="0.2">
      <c r="B95">
        <v>2</v>
      </c>
      <c r="C95" s="4" t="s">
        <v>2925</v>
      </c>
      <c r="D95" s="22"/>
    </row>
    <row r="96" spans="2:17" x14ac:dyDescent="0.2">
      <c r="C96" s="4" t="s">
        <v>2926</v>
      </c>
      <c r="D96" s="22"/>
    </row>
    <row r="97" spans="2:4" x14ac:dyDescent="0.2">
      <c r="C97" s="4" t="s">
        <v>2927</v>
      </c>
      <c r="D97" s="22"/>
    </row>
    <row r="98" spans="2:4" x14ac:dyDescent="0.2">
      <c r="C98" s="4" t="s">
        <v>2928</v>
      </c>
      <c r="D98" s="22"/>
    </row>
    <row r="99" spans="2:4" x14ac:dyDescent="0.2">
      <c r="C99" s="4" t="s">
        <v>2929</v>
      </c>
      <c r="D99" s="22"/>
    </row>
    <row r="100" spans="2:4" x14ac:dyDescent="0.2">
      <c r="B100" s="60"/>
      <c r="C100" s="62" t="s">
        <v>171</v>
      </c>
      <c r="D100" s="22"/>
    </row>
    <row r="101" spans="2:4" x14ac:dyDescent="0.2">
      <c r="B101" s="60"/>
      <c r="C101" s="62"/>
      <c r="D101" s="22"/>
    </row>
    <row r="102" spans="2:4" x14ac:dyDescent="0.2">
      <c r="C102" s="14" t="s">
        <v>175</v>
      </c>
    </row>
    <row r="103" spans="2:4" x14ac:dyDescent="0.2">
      <c r="C103" s="4" t="s">
        <v>176</v>
      </c>
    </row>
    <row r="104" spans="2:4" x14ac:dyDescent="0.2">
      <c r="C104" s="4" t="s">
        <v>177</v>
      </c>
    </row>
    <row r="105" spans="2:4" x14ac:dyDescent="0.2">
      <c r="C105" s="4" t="s">
        <v>178</v>
      </c>
    </row>
    <row r="106" spans="2:4" x14ac:dyDescent="0.2">
      <c r="C106" s="4" t="s">
        <v>179</v>
      </c>
    </row>
    <row r="107" spans="2:4" x14ac:dyDescent="0.2">
      <c r="C107" s="4" t="s">
        <v>180</v>
      </c>
    </row>
    <row r="108" spans="2:4" x14ac:dyDescent="0.2">
      <c r="C108" s="4" t="s">
        <v>181</v>
      </c>
    </row>
    <row r="109" spans="2:4" x14ac:dyDescent="0.2">
      <c r="C109" s="4" t="s">
        <v>2988</v>
      </c>
    </row>
    <row r="111" spans="2:4" x14ac:dyDescent="0.2">
      <c r="B111" s="60"/>
      <c r="C111" s="62" t="s">
        <v>171</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baseColWidth="10" defaultColWidth="8.83203125" defaultRowHeight="15" x14ac:dyDescent="0.2"/>
  <cols>
    <col min="3" max="3" width="50.5" customWidth="1"/>
  </cols>
  <sheetData>
    <row r="1" spans="1:18" x14ac:dyDescent="0.2">
      <c r="A1" s="6" t="s">
        <v>123</v>
      </c>
    </row>
    <row r="2" spans="1:18" x14ac:dyDescent="0.2">
      <c r="A2" s="6"/>
      <c r="C2" s="337"/>
      <c r="D2" s="337"/>
      <c r="E2" s="337"/>
      <c r="F2" s="337"/>
      <c r="H2" s="68"/>
      <c r="I2" s="67"/>
    </row>
    <row r="3" spans="1:18" ht="17" x14ac:dyDescent="0.2">
      <c r="A3" s="7" t="s">
        <v>32</v>
      </c>
      <c r="B3" s="7" t="s">
        <v>2989</v>
      </c>
      <c r="E3" s="16"/>
      <c r="H3" s="12"/>
    </row>
    <row r="4" spans="1:18" ht="16" thickBot="1" x14ac:dyDescent="0.25">
      <c r="B4" t="s">
        <v>1499</v>
      </c>
      <c r="C4" s="7"/>
      <c r="D4" s="9"/>
      <c r="E4" s="9"/>
      <c r="F4" s="9"/>
      <c r="G4" s="9"/>
      <c r="H4" s="13"/>
      <c r="I4" s="9"/>
      <c r="J4" s="9"/>
      <c r="K4" s="9"/>
      <c r="L4" s="9"/>
      <c r="M4" s="9"/>
      <c r="N4" s="9"/>
      <c r="O4" s="9"/>
      <c r="P4" s="9"/>
      <c r="Q4" s="9"/>
      <c r="R4" s="9"/>
    </row>
    <row r="5" spans="1:18" ht="16" thickBot="1" x14ac:dyDescent="0.25">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
      <c r="B6" s="54" t="s">
        <v>258</v>
      </c>
      <c r="C6" s="7" t="s">
        <v>1524</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2">
      <c r="B7" s="52"/>
      <c r="C7" s="7"/>
      <c r="D7" s="23"/>
      <c r="E7" s="23"/>
      <c r="F7" s="23"/>
      <c r="G7" s="23"/>
      <c r="H7" s="23"/>
      <c r="I7" s="23"/>
      <c r="J7" s="23"/>
      <c r="K7" s="23"/>
      <c r="L7" s="23"/>
      <c r="O7" s="23"/>
      <c r="P7" s="23"/>
      <c r="Q7" s="23"/>
      <c r="R7" s="23"/>
    </row>
    <row r="8" spans="1:18" x14ac:dyDescent="0.2">
      <c r="B8" s="50" t="s">
        <v>2230</v>
      </c>
      <c r="C8" s="7" t="s">
        <v>1537</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2">
      <c r="B9" s="54" t="s">
        <v>2812</v>
      </c>
      <c r="C9" s="7" t="s">
        <v>2813</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2">
      <c r="B10" s="54" t="s">
        <v>2814</v>
      </c>
      <c r="C10" t="s">
        <v>2815</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2">
      <c r="B11" s="54" t="s">
        <v>2816</v>
      </c>
      <c r="C11" t="s">
        <v>2817</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2">
      <c r="B12" s="54" t="s">
        <v>2818</v>
      </c>
      <c r="C12" t="s">
        <v>2819</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2">
      <c r="B13" s="54" t="s">
        <v>2234</v>
      </c>
      <c r="C13" t="s">
        <v>2820</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2">
      <c r="B14" s="54" t="s">
        <v>247</v>
      </c>
      <c r="C14" t="s">
        <v>2821</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2">
      <c r="B15" s="52"/>
      <c r="D15" s="23"/>
      <c r="E15" s="23"/>
      <c r="F15" s="23"/>
      <c r="G15" s="23"/>
      <c r="H15" s="23"/>
      <c r="I15" s="23"/>
      <c r="J15" s="23"/>
      <c r="K15" s="23"/>
      <c r="L15" s="23"/>
      <c r="O15" s="23"/>
      <c r="P15" s="23"/>
      <c r="Q15" s="23"/>
      <c r="R15" s="23"/>
    </row>
    <row r="16" spans="1:18" x14ac:dyDescent="0.2">
      <c r="B16" s="54" t="s">
        <v>2822</v>
      </c>
      <c r="C16" s="7" t="s">
        <v>2823</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2">
      <c r="B17" s="54" t="s">
        <v>2824</v>
      </c>
      <c r="C17" t="s">
        <v>2825</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2">
      <c r="B18" s="54" t="s">
        <v>2826</v>
      </c>
      <c r="C18" t="s">
        <v>2827</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2">
      <c r="B19" s="52" t="s">
        <v>2828</v>
      </c>
      <c r="C19" t="s">
        <v>2829</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2">
      <c r="B20" s="54" t="s">
        <v>2830</v>
      </c>
      <c r="C20" t="s">
        <v>2831</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2">
      <c r="B21" s="54" t="s">
        <v>2832</v>
      </c>
      <c r="C21" t="s">
        <v>2833</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2">
      <c r="B22" s="54" t="s">
        <v>2834</v>
      </c>
      <c r="C22" t="s">
        <v>2835</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2">
      <c r="B23" s="54" t="s">
        <v>2836</v>
      </c>
      <c r="C23" t="s">
        <v>2837</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2">
      <c r="B24" s="54" t="s">
        <v>2838</v>
      </c>
      <c r="C24" t="s">
        <v>2839</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2">
      <c r="B25" s="54" t="s">
        <v>2840</v>
      </c>
      <c r="C25" t="s">
        <v>2841</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2">
      <c r="B26" s="54" t="s">
        <v>2842</v>
      </c>
      <c r="C26" t="s">
        <v>2843</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2">
      <c r="B27" s="54" t="s">
        <v>2844</v>
      </c>
      <c r="C27" t="s">
        <v>2845</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2">
      <c r="B28" s="54" t="s">
        <v>2846</v>
      </c>
      <c r="C28" t="s">
        <v>2847</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2">
      <c r="B29" s="54" t="s">
        <v>2848</v>
      </c>
      <c r="C29" t="s">
        <v>2849</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2">
      <c r="B30" s="54" t="s">
        <v>2850</v>
      </c>
      <c r="C30" t="s">
        <v>2851</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2">
      <c r="B31" s="10"/>
      <c r="D31" s="23"/>
      <c r="E31" s="23"/>
      <c r="F31" s="23"/>
      <c r="G31" s="23"/>
      <c r="H31" s="23"/>
      <c r="I31" s="23"/>
      <c r="J31" s="23"/>
      <c r="K31" s="23"/>
      <c r="L31" s="23"/>
      <c r="O31" s="23"/>
      <c r="P31" s="23"/>
      <c r="Q31" s="23"/>
      <c r="R31" s="23"/>
    </row>
    <row r="32" spans="2:18" x14ac:dyDescent="0.2">
      <c r="B32" s="50" t="s">
        <v>2231</v>
      </c>
      <c r="C32" s="7" t="s">
        <v>1538</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2">
      <c r="B33" s="54" t="s">
        <v>2852</v>
      </c>
      <c r="C33" s="7" t="s">
        <v>2853</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2">
      <c r="B34" s="54" t="s">
        <v>2268</v>
      </c>
      <c r="C34" t="s">
        <v>2854</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2">
      <c r="B35" s="52" t="s">
        <v>489</v>
      </c>
      <c r="C35" s="4" t="s">
        <v>2855</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2">
      <c r="B36" s="54" t="s">
        <v>2856</v>
      </c>
      <c r="C36" t="s">
        <v>2857</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2">
      <c r="B37" s="54" t="s">
        <v>2858</v>
      </c>
      <c r="C37" t="s">
        <v>2859</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2">
      <c r="B38" s="10"/>
      <c r="D38" s="23"/>
      <c r="E38" s="23"/>
      <c r="F38" s="23"/>
      <c r="G38" s="23"/>
      <c r="H38" s="23"/>
      <c r="I38" s="23"/>
      <c r="J38" s="23"/>
      <c r="K38" s="23"/>
      <c r="L38" s="23"/>
      <c r="O38" s="23"/>
      <c r="P38" s="23"/>
      <c r="Q38" s="23"/>
      <c r="R38" s="23"/>
    </row>
    <row r="39" spans="2:18" x14ac:dyDescent="0.2">
      <c r="B39" s="54" t="s">
        <v>2860</v>
      </c>
      <c r="C39" s="7" t="s">
        <v>2861</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2">
      <c r="B40" s="54" t="s">
        <v>2862</v>
      </c>
      <c r="C40" t="s">
        <v>2863</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2">
      <c r="B41" s="53" t="s">
        <v>2349</v>
      </c>
      <c r="C41" t="s">
        <v>2864</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2">
      <c r="B42" s="54" t="s">
        <v>2434</v>
      </c>
      <c r="C42" t="s">
        <v>2865</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2">
      <c r="B43" s="10"/>
      <c r="D43" s="23"/>
      <c r="E43" s="23"/>
      <c r="F43" s="23"/>
      <c r="G43" s="23"/>
      <c r="H43" s="23"/>
      <c r="I43" s="23"/>
      <c r="J43" s="23"/>
      <c r="K43" s="23"/>
      <c r="L43" s="23"/>
      <c r="O43" s="23"/>
      <c r="P43" s="23"/>
      <c r="Q43" s="23"/>
      <c r="R43" s="23"/>
    </row>
    <row r="44" spans="2:18" x14ac:dyDescent="0.2">
      <c r="B44" s="54" t="s">
        <v>253</v>
      </c>
      <c r="C44" s="7" t="s">
        <v>2790</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2">
      <c r="B45" s="10"/>
      <c r="D45" s="23"/>
      <c r="E45" s="23"/>
      <c r="F45" s="23"/>
      <c r="G45" s="23"/>
      <c r="H45" s="23"/>
      <c r="I45" s="23"/>
      <c r="J45" s="23"/>
      <c r="K45" s="23"/>
      <c r="L45" s="23"/>
      <c r="O45" s="23"/>
      <c r="P45" s="23"/>
      <c r="Q45" s="23"/>
      <c r="R45" s="23"/>
    </row>
    <row r="46" spans="2:18" x14ac:dyDescent="0.2">
      <c r="B46" s="54" t="s">
        <v>2866</v>
      </c>
      <c r="C46" s="7" t="s">
        <v>2867</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2">
      <c r="B47" s="54" t="s">
        <v>2868</v>
      </c>
      <c r="C47" t="s">
        <v>2869</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2">
      <c r="B48" s="54" t="s">
        <v>2870</v>
      </c>
      <c r="C48" t="s">
        <v>2871</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2">
      <c r="B49" s="54" t="s">
        <v>2406</v>
      </c>
      <c r="C49" t="s">
        <v>2872</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2">
      <c r="B50" s="54" t="s">
        <v>2873</v>
      </c>
      <c r="C50" t="s">
        <v>2874</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2">
      <c r="B51" s="10"/>
      <c r="D51" s="23"/>
      <c r="E51" s="23"/>
      <c r="F51" s="23"/>
      <c r="G51" s="23"/>
      <c r="H51" s="23"/>
      <c r="I51" s="23"/>
      <c r="J51" s="23"/>
      <c r="K51" s="23"/>
      <c r="L51" s="23"/>
      <c r="O51" s="23"/>
      <c r="P51" s="23"/>
      <c r="Q51" s="23"/>
      <c r="R51" s="23"/>
    </row>
    <row r="52" spans="2:18" x14ac:dyDescent="0.2">
      <c r="B52" s="53" t="s">
        <v>2875</v>
      </c>
      <c r="C52" s="7" t="s">
        <v>2876</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2">
      <c r="B53" s="54" t="s">
        <v>2877</v>
      </c>
      <c r="C53" t="s">
        <v>2878</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2">
      <c r="B54" s="54" t="s">
        <v>2879</v>
      </c>
      <c r="C54" t="s">
        <v>2880</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2">
      <c r="B55" s="53" t="s">
        <v>255</v>
      </c>
      <c r="C55" t="s">
        <v>2792</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2">
      <c r="B56" s="10"/>
      <c r="D56" s="23"/>
      <c r="E56" s="23"/>
      <c r="F56" s="23"/>
      <c r="G56" s="23"/>
      <c r="H56" s="23"/>
      <c r="I56" s="23"/>
      <c r="J56" s="23"/>
      <c r="K56" s="23"/>
      <c r="L56" s="23"/>
      <c r="O56" s="23"/>
      <c r="P56" s="23"/>
      <c r="Q56" s="23"/>
      <c r="R56" s="23"/>
    </row>
    <row r="57" spans="2:18" x14ac:dyDescent="0.2">
      <c r="B57" s="10" t="s">
        <v>127</v>
      </c>
      <c r="C57" s="7" t="s">
        <v>2881</v>
      </c>
      <c r="D57" s="23"/>
      <c r="E57" s="23"/>
      <c r="F57" s="23"/>
      <c r="G57" s="23"/>
      <c r="H57" s="23"/>
      <c r="I57" s="23"/>
      <c r="J57" s="23"/>
      <c r="K57" s="23"/>
      <c r="L57" s="23"/>
      <c r="O57" s="23"/>
      <c r="P57" s="23"/>
      <c r="Q57" s="23"/>
      <c r="R57" s="23"/>
    </row>
    <row r="58" spans="2:18" x14ac:dyDescent="0.2">
      <c r="B58" s="54" t="s">
        <v>2882</v>
      </c>
      <c r="C58" t="s">
        <v>2883</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2">
      <c r="B59" s="54" t="s">
        <v>2884</v>
      </c>
      <c r="C59" t="s">
        <v>2885</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2">
      <c r="B60" s="54" t="s">
        <v>2886</v>
      </c>
      <c r="C60" t="s">
        <v>2887</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2">
      <c r="B61" s="54" t="s">
        <v>2818</v>
      </c>
      <c r="C61" t="s">
        <v>2819</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2">
      <c r="B62" s="53" t="s">
        <v>2888</v>
      </c>
      <c r="C62" t="s">
        <v>2889</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2">
      <c r="B63" s="52" t="s">
        <v>2890</v>
      </c>
      <c r="C63" t="s">
        <v>2891</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2">
      <c r="B64" s="52" t="s">
        <v>2892</v>
      </c>
      <c r="C64" t="s">
        <v>2893</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2">
      <c r="B65" s="54" t="s">
        <v>2894</v>
      </c>
      <c r="C65" t="s">
        <v>2895</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2">
      <c r="B66" s="54" t="s">
        <v>2256</v>
      </c>
      <c r="C66" t="s">
        <v>2896</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2">
      <c r="B67" s="54" t="s">
        <v>249</v>
      </c>
      <c r="C67" t="s">
        <v>2897</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7" x14ac:dyDescent="0.2">
      <c r="B68" s="54" t="s">
        <v>2898</v>
      </c>
      <c r="C68" t="s">
        <v>2899</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2">
      <c r="B69" s="10"/>
      <c r="D69" s="23"/>
      <c r="E69" s="23"/>
      <c r="F69" s="23"/>
      <c r="G69" s="23"/>
      <c r="H69" s="23"/>
      <c r="I69" s="23"/>
      <c r="J69" s="23"/>
      <c r="K69" s="23"/>
      <c r="L69" s="23"/>
      <c r="O69" s="23"/>
      <c r="P69" s="23"/>
      <c r="Q69" s="23"/>
      <c r="R69" s="23"/>
    </row>
    <row r="70" spans="2:18" x14ac:dyDescent="0.2">
      <c r="B70" s="10" t="s">
        <v>127</v>
      </c>
      <c r="C70" s="7" t="s">
        <v>2900</v>
      </c>
      <c r="D70" s="23"/>
      <c r="E70" s="23"/>
      <c r="F70" s="23"/>
      <c r="G70" s="23"/>
      <c r="H70" s="23"/>
      <c r="I70" s="23"/>
      <c r="J70" s="23"/>
      <c r="K70" s="23"/>
      <c r="L70" s="23"/>
      <c r="O70" s="23"/>
      <c r="P70" s="23"/>
      <c r="Q70" s="23"/>
      <c r="R70" s="23"/>
    </row>
    <row r="71" spans="2:18" x14ac:dyDescent="0.2">
      <c r="B71" s="54" t="s">
        <v>2901</v>
      </c>
      <c r="C71" t="s">
        <v>2902</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2">
      <c r="B72" s="54" t="s">
        <v>2903</v>
      </c>
      <c r="C72" t="s">
        <v>2891</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2">
      <c r="B73" s="54" t="s">
        <v>2904</v>
      </c>
      <c r="C73" t="s">
        <v>2893</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2">
      <c r="B74" s="54" t="s">
        <v>2905</v>
      </c>
      <c r="C74" t="s">
        <v>2819</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2">
      <c r="B75" s="54" t="s">
        <v>2906</v>
      </c>
      <c r="C75" t="s">
        <v>2895</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2">
      <c r="B76" s="54" t="s">
        <v>2907</v>
      </c>
      <c r="C76" t="s">
        <v>2896</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2">
      <c r="B77" s="54" t="s">
        <v>2908</v>
      </c>
      <c r="C77" t="s">
        <v>2821</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2">
      <c r="B78" s="54" t="s">
        <v>2909</v>
      </c>
      <c r="C78" t="s">
        <v>2829</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2">
      <c r="B79" s="54" t="s">
        <v>2910</v>
      </c>
      <c r="C79" t="s">
        <v>2786</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2">
      <c r="B80" s="54" t="s">
        <v>2911</v>
      </c>
      <c r="C80" s="4" t="s">
        <v>2912</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2">
      <c r="B81" s="54" t="s">
        <v>2913</v>
      </c>
      <c r="C81" s="4" t="s">
        <v>2914</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2">
      <c r="B82" s="54" t="s">
        <v>2915</v>
      </c>
      <c r="C82" s="4" t="s">
        <v>2916</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6" thickBot="1" x14ac:dyDescent="0.25">
      <c r="B83" s="54" t="s">
        <v>2917</v>
      </c>
      <c r="C83" t="s">
        <v>2918</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2">
      <c r="B84" s="54"/>
      <c r="D84" s="12"/>
      <c r="E84" s="12"/>
      <c r="F84" s="12"/>
      <c r="G84" s="12"/>
      <c r="H84" s="12"/>
      <c r="I84" s="23"/>
    </row>
    <row r="85" spans="2:18" x14ac:dyDescent="0.2">
      <c r="B85" s="54"/>
      <c r="C85" t="s">
        <v>2442</v>
      </c>
      <c r="D85" s="12"/>
      <c r="E85" s="12"/>
      <c r="F85" s="12"/>
      <c r="G85" s="12"/>
      <c r="H85" s="12"/>
      <c r="I85" s="23"/>
    </row>
    <row r="86" spans="2:18" x14ac:dyDescent="0.2">
      <c r="B86" s="54"/>
      <c r="C86" s="65" t="s">
        <v>2920</v>
      </c>
      <c r="D86" s="12"/>
      <c r="E86" s="12"/>
      <c r="F86" s="12"/>
      <c r="G86" s="12"/>
      <c r="H86" s="12"/>
      <c r="I86" s="23"/>
    </row>
    <row r="87" spans="2:18" x14ac:dyDescent="0.2">
      <c r="B87" s="54"/>
      <c r="D87" s="12"/>
      <c r="E87" s="12"/>
      <c r="F87" s="12"/>
      <c r="G87" s="12"/>
      <c r="H87" s="12"/>
      <c r="I87" s="23"/>
    </row>
    <row r="88" spans="2:18" x14ac:dyDescent="0.2">
      <c r="B88" s="111">
        <v>1</v>
      </c>
      <c r="C88" t="s">
        <v>1509</v>
      </c>
      <c r="K88" s="23"/>
    </row>
    <row r="89" spans="2:18" x14ac:dyDescent="0.2">
      <c r="B89" s="54"/>
      <c r="C89" t="s">
        <v>1510</v>
      </c>
      <c r="K89" s="23"/>
    </row>
    <row r="90" spans="2:18" x14ac:dyDescent="0.2">
      <c r="B90" s="54"/>
      <c r="C90" t="s">
        <v>166</v>
      </c>
      <c r="K90" s="23"/>
    </row>
    <row r="91" spans="2:18" x14ac:dyDescent="0.2">
      <c r="B91" s="54"/>
      <c r="C91" t="s">
        <v>167</v>
      </c>
      <c r="K91" s="23"/>
    </row>
    <row r="92" spans="2:18" x14ac:dyDescent="0.2">
      <c r="B92" s="54"/>
      <c r="C92" t="s">
        <v>1511</v>
      </c>
      <c r="K92" s="23"/>
    </row>
    <row r="93" spans="2:18" x14ac:dyDescent="0.2">
      <c r="B93" s="54"/>
      <c r="C93" t="s">
        <v>169</v>
      </c>
      <c r="K93" s="23"/>
    </row>
    <row r="94" spans="2:18" x14ac:dyDescent="0.2">
      <c r="B94" s="54"/>
      <c r="D94" s="12"/>
      <c r="E94" s="12"/>
      <c r="F94" s="12"/>
      <c r="G94" s="12"/>
      <c r="H94" s="12"/>
      <c r="I94" s="23"/>
    </row>
    <row r="95" spans="2:18" x14ac:dyDescent="0.2">
      <c r="B95">
        <v>2</v>
      </c>
      <c r="C95" s="4" t="s">
        <v>2921</v>
      </c>
      <c r="D95" s="4"/>
      <c r="E95" s="4"/>
      <c r="F95" s="4"/>
      <c r="G95" s="4"/>
      <c r="H95" s="34"/>
      <c r="I95" s="4"/>
    </row>
    <row r="96" spans="2:18" x14ac:dyDescent="0.2">
      <c r="C96" s="4" t="s">
        <v>2922</v>
      </c>
      <c r="D96" s="4"/>
      <c r="E96" s="4"/>
      <c r="F96" s="4"/>
      <c r="G96" s="4"/>
      <c r="H96" s="34"/>
      <c r="I96" s="4"/>
    </row>
    <row r="97" spans="2:9" x14ac:dyDescent="0.2">
      <c r="C97" s="4" t="s">
        <v>2923</v>
      </c>
      <c r="D97" s="4"/>
      <c r="E97" s="4"/>
      <c r="F97" s="4"/>
      <c r="G97" s="4"/>
      <c r="H97" s="34"/>
      <c r="I97" s="4"/>
    </row>
    <row r="98" spans="2:9" x14ac:dyDescent="0.2">
      <c r="B98" s="60"/>
      <c r="C98" s="59" t="s">
        <v>2924</v>
      </c>
      <c r="D98" s="60"/>
      <c r="E98" s="60"/>
      <c r="F98" s="60"/>
      <c r="G98" s="60"/>
      <c r="H98" s="61"/>
      <c r="I98" s="4"/>
    </row>
    <row r="99" spans="2:9" x14ac:dyDescent="0.2">
      <c r="C99" s="4"/>
      <c r="D99" s="4"/>
      <c r="E99" s="4"/>
      <c r="F99" s="4"/>
      <c r="G99" s="4"/>
      <c r="H99" s="34"/>
      <c r="I99" s="4"/>
    </row>
    <row r="100" spans="2:9" x14ac:dyDescent="0.2">
      <c r="B100">
        <v>3</v>
      </c>
      <c r="C100" s="4" t="s">
        <v>2925</v>
      </c>
      <c r="D100" s="4"/>
      <c r="E100" s="4"/>
      <c r="F100" s="4"/>
      <c r="G100" s="4"/>
      <c r="H100" s="34"/>
      <c r="I100" s="4"/>
    </row>
    <row r="101" spans="2:9" x14ac:dyDescent="0.2">
      <c r="C101" s="4" t="s">
        <v>2926</v>
      </c>
      <c r="D101" s="4"/>
      <c r="E101" s="15"/>
      <c r="F101" s="4"/>
      <c r="G101" s="4"/>
      <c r="H101" s="34"/>
      <c r="I101" s="4"/>
    </row>
    <row r="102" spans="2:9" x14ac:dyDescent="0.2">
      <c r="C102" s="4" t="s">
        <v>2927</v>
      </c>
      <c r="D102" s="4"/>
      <c r="E102" s="4"/>
      <c r="F102" s="4"/>
      <c r="G102" s="4"/>
      <c r="H102" s="34"/>
      <c r="I102" s="4"/>
    </row>
    <row r="103" spans="2:9" x14ac:dyDescent="0.2">
      <c r="C103" s="4" t="s">
        <v>2928</v>
      </c>
      <c r="D103" s="4"/>
      <c r="E103" s="4"/>
      <c r="F103" s="4"/>
      <c r="G103" s="4"/>
      <c r="H103" s="34"/>
      <c r="I103" s="4"/>
    </row>
    <row r="104" spans="2:9" x14ac:dyDescent="0.2">
      <c r="C104" s="4" t="s">
        <v>2929</v>
      </c>
      <c r="D104" s="4"/>
      <c r="E104" s="4"/>
      <c r="F104" s="4"/>
      <c r="G104" s="4"/>
      <c r="H104" s="34"/>
      <c r="I104" s="4"/>
    </row>
    <row r="105" spans="2:9" x14ac:dyDescent="0.2">
      <c r="C105" s="62" t="s">
        <v>171</v>
      </c>
      <c r="D105" s="4"/>
      <c r="E105" s="4"/>
      <c r="F105" s="4"/>
      <c r="G105" s="4"/>
      <c r="H105" s="34"/>
      <c r="I105" s="4"/>
    </row>
    <row r="106" spans="2:9" x14ac:dyDescent="0.2">
      <c r="C106" s="4" t="s">
        <v>127</v>
      </c>
      <c r="D106" s="4"/>
      <c r="E106" s="4"/>
      <c r="F106" s="4"/>
      <c r="G106" s="4"/>
      <c r="H106" s="34"/>
      <c r="I106" s="4"/>
    </row>
    <row r="107" spans="2:9" x14ac:dyDescent="0.2">
      <c r="C107" s="14" t="s">
        <v>175</v>
      </c>
      <c r="H107" s="12"/>
    </row>
    <row r="108" spans="2:9" x14ac:dyDescent="0.2">
      <c r="C108" s="4" t="s">
        <v>176</v>
      </c>
      <c r="H108" s="12"/>
    </row>
    <row r="109" spans="2:9" x14ac:dyDescent="0.2">
      <c r="C109" s="4" t="s">
        <v>177</v>
      </c>
      <c r="H109" s="12"/>
    </row>
    <row r="110" spans="2:9" x14ac:dyDescent="0.2">
      <c r="C110" s="4" t="s">
        <v>178</v>
      </c>
      <c r="H110" s="12"/>
    </row>
    <row r="111" spans="2:9" x14ac:dyDescent="0.2">
      <c r="C111" s="4" t="s">
        <v>179</v>
      </c>
      <c r="H111" s="12"/>
    </row>
    <row r="112" spans="2:9" x14ac:dyDescent="0.2">
      <c r="C112" s="4" t="s">
        <v>180</v>
      </c>
      <c r="H112" s="12"/>
    </row>
    <row r="113" spans="3:8" x14ac:dyDescent="0.2">
      <c r="C113" s="4" t="s">
        <v>181</v>
      </c>
      <c r="H113" s="12"/>
    </row>
    <row r="114" spans="3:8" x14ac:dyDescent="0.2">
      <c r="C114" s="4" t="s">
        <v>182</v>
      </c>
      <c r="H114" s="12"/>
    </row>
    <row r="116" spans="3:8" x14ac:dyDescent="0.2">
      <c r="C116" s="6" t="s">
        <v>171</v>
      </c>
    </row>
  </sheetData>
  <customSheetViews>
    <customSheetView guid="{8AF10B3B-10A6-4D52-BD8E-8DFFBDCC6DFD}" showPageBreaks="1">
      <selection activeCell="A94" sqref="A94:IV94"/>
      <pageMargins left="0" right="0" top="0" bottom="0" header="0" footer="0"/>
      <pageSetup paperSize="9" scale="65" orientation="landscape" r:id="rId1"/>
    </customSheetView>
    <customSheetView guid="{16927CCA-4762-4271-9EE6-6F8339BF4CFF}" topLeftCell="A70">
      <selection activeCell="C91" sqref="C91:C93"/>
      <pageMargins left="0" right="0" top="0" bottom="0" header="0" footer="0"/>
    </customSheetView>
    <customSheetView guid="{C028680C-CF7A-4182-BF71-8B1A40E6936D}">
      <selection activeCell="G4" sqref="G4"/>
      <pageMargins left="0" right="0" top="0" bottom="0" header="0" footer="0"/>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baseColWidth="10" defaultColWidth="8.83203125" defaultRowHeight="15" x14ac:dyDescent="0.2"/>
  <cols>
    <col min="1" max="2" width="9.5" customWidth="1"/>
    <col min="3" max="3" width="53" customWidth="1"/>
    <col min="4" max="7" width="9.5" customWidth="1"/>
    <col min="8" max="8" width="9.5" style="12" customWidth="1"/>
  </cols>
  <sheetData>
    <row r="1" spans="1:18" x14ac:dyDescent="0.2">
      <c r="A1" s="6" t="s">
        <v>183</v>
      </c>
    </row>
    <row r="2" spans="1:18" x14ac:dyDescent="0.2">
      <c r="A2" s="6"/>
      <c r="C2" s="337"/>
      <c r="D2" s="337"/>
      <c r="E2" s="337"/>
      <c r="F2" s="337"/>
      <c r="G2" s="337"/>
      <c r="H2" s="67"/>
      <c r="I2" s="67"/>
    </row>
    <row r="3" spans="1:18" ht="17" x14ac:dyDescent="0.2">
      <c r="A3" s="7" t="s">
        <v>34</v>
      </c>
      <c r="B3" s="7" t="s">
        <v>2990</v>
      </c>
      <c r="F3" s="16"/>
      <c r="G3" s="16"/>
    </row>
    <row r="4" spans="1:18" ht="16" thickBot="1" x14ac:dyDescent="0.25">
      <c r="B4" s="7" t="s">
        <v>2991</v>
      </c>
      <c r="D4" s="9"/>
      <c r="E4" s="9"/>
      <c r="F4" s="9"/>
      <c r="G4" s="9"/>
      <c r="H4" s="13"/>
      <c r="I4" s="9"/>
      <c r="J4" s="9"/>
      <c r="K4" s="9"/>
      <c r="L4" s="9"/>
      <c r="M4" s="9"/>
      <c r="N4" s="9"/>
      <c r="O4" s="9"/>
      <c r="P4" s="9"/>
      <c r="Q4" s="9"/>
      <c r="R4" s="9"/>
    </row>
    <row r="5" spans="1:18" ht="16" thickBot="1" x14ac:dyDescent="0.25">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
      <c r="B6" s="52" t="s">
        <v>272</v>
      </c>
      <c r="C6" s="7" t="s">
        <v>1524</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2">
      <c r="B7" s="52"/>
      <c r="C7" s="7"/>
      <c r="D7" s="23"/>
      <c r="E7" s="23"/>
      <c r="F7" s="23"/>
      <c r="G7" s="23"/>
      <c r="H7" s="23"/>
      <c r="I7" s="23"/>
      <c r="J7" s="23"/>
      <c r="K7" s="23"/>
      <c r="L7" s="23"/>
      <c r="O7" s="23"/>
      <c r="Q7" s="23"/>
      <c r="R7" s="23"/>
    </row>
    <row r="8" spans="1:18" x14ac:dyDescent="0.2">
      <c r="B8" s="52" t="s">
        <v>1946</v>
      </c>
      <c r="C8" s="7" t="s">
        <v>1537</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273</v>
      </c>
      <c r="Q8" s="23">
        <v>2.8</v>
      </c>
      <c r="R8" s="23">
        <v>12.1</v>
      </c>
    </row>
    <row r="9" spans="1:18" x14ac:dyDescent="0.2">
      <c r="B9" s="52" t="s">
        <v>2932</v>
      </c>
      <c r="C9" s="7" t="s">
        <v>2813</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2">
      <c r="B10" s="52" t="s">
        <v>2933</v>
      </c>
      <c r="C10" t="s">
        <v>2815</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2">
      <c r="B11" s="52" t="s">
        <v>2934</v>
      </c>
      <c r="C11" t="s">
        <v>2817</v>
      </c>
      <c r="D11" s="23">
        <v>8.8000000000000007</v>
      </c>
      <c r="E11" s="23">
        <v>5.9</v>
      </c>
      <c r="F11" s="23">
        <v>3.4</v>
      </c>
      <c r="G11" s="23">
        <v>4.5</v>
      </c>
      <c r="H11" s="23">
        <v>3.5</v>
      </c>
      <c r="I11" s="23">
        <v>5.3</v>
      </c>
      <c r="J11" s="23">
        <v>-0.9</v>
      </c>
      <c r="K11" s="23">
        <v>-2.8</v>
      </c>
      <c r="L11" s="23">
        <v>-2.9</v>
      </c>
      <c r="M11" s="23">
        <v>2.6</v>
      </c>
      <c r="N11" s="23">
        <v>1.8</v>
      </c>
      <c r="O11" s="23">
        <v>1.2</v>
      </c>
      <c r="P11" s="23">
        <v>0.7</v>
      </c>
      <c r="Q11" s="23" t="s">
        <v>273</v>
      </c>
      <c r="R11" s="23">
        <v>9.9</v>
      </c>
    </row>
    <row r="12" spans="1:18" x14ac:dyDescent="0.2">
      <c r="B12" s="52" t="s">
        <v>2935</v>
      </c>
      <c r="C12" t="s">
        <v>2819</v>
      </c>
      <c r="D12" s="23">
        <v>7.5</v>
      </c>
      <c r="E12" s="23">
        <v>5.4</v>
      </c>
      <c r="F12" s="23">
        <v>5.5</v>
      </c>
      <c r="G12" s="23">
        <v>4</v>
      </c>
      <c r="H12" s="23">
        <v>3.3</v>
      </c>
      <c r="I12" s="23">
        <v>6.4</v>
      </c>
      <c r="J12" s="23">
        <v>-2.1</v>
      </c>
      <c r="K12" s="23">
        <v>-2.5</v>
      </c>
      <c r="L12" s="23">
        <v>-2</v>
      </c>
      <c r="M12" s="23">
        <v>3.2</v>
      </c>
      <c r="N12" s="23">
        <v>2.5</v>
      </c>
      <c r="O12" s="23">
        <v>2.2000000000000002</v>
      </c>
      <c r="P12" s="23" t="s">
        <v>273</v>
      </c>
      <c r="Q12" s="23">
        <v>0.3</v>
      </c>
      <c r="R12" s="23">
        <v>9.1999999999999993</v>
      </c>
    </row>
    <row r="13" spans="1:18" x14ac:dyDescent="0.2">
      <c r="B13" s="52" t="s">
        <v>1956</v>
      </c>
      <c r="C13" t="s">
        <v>2820</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2">
      <c r="B14" s="52" t="s">
        <v>261</v>
      </c>
      <c r="C14" t="s">
        <v>2821</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2">
      <c r="B15" s="10"/>
      <c r="D15" s="23"/>
      <c r="E15" s="23"/>
      <c r="F15" s="23"/>
      <c r="G15" s="23"/>
      <c r="H15" s="23"/>
      <c r="I15" s="23"/>
      <c r="J15" s="23"/>
      <c r="K15" s="23"/>
      <c r="L15" s="23"/>
      <c r="O15" s="23"/>
      <c r="Q15" s="23"/>
      <c r="R15" s="23"/>
    </row>
    <row r="16" spans="1:18" x14ac:dyDescent="0.2">
      <c r="B16" s="52" t="s">
        <v>2936</v>
      </c>
      <c r="C16" s="7" t="s">
        <v>2823</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2">
      <c r="B17" s="52" t="s">
        <v>2937</v>
      </c>
      <c r="C17" t="s">
        <v>2825</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2">
      <c r="B18" s="52" t="s">
        <v>2938</v>
      </c>
      <c r="C18" t="s">
        <v>2827</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2">
      <c r="B19" s="52" t="s">
        <v>2939</v>
      </c>
      <c r="C19" t="s">
        <v>2829</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2">
      <c r="B20" s="52" t="s">
        <v>2940</v>
      </c>
      <c r="C20" t="s">
        <v>2831</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2">
      <c r="B21" s="52" t="s">
        <v>2941</v>
      </c>
      <c r="C21" t="s">
        <v>2833</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2">
      <c r="B22" s="52" t="s">
        <v>2942</v>
      </c>
      <c r="C22" t="s">
        <v>2835</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2">
      <c r="B23" s="52" t="s">
        <v>2943</v>
      </c>
      <c r="C23" t="s">
        <v>2837</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2">
      <c r="B24" s="52" t="s">
        <v>2944</v>
      </c>
      <c r="C24" t="s">
        <v>2839</v>
      </c>
      <c r="D24" s="23">
        <v>5.8</v>
      </c>
      <c r="E24" s="23">
        <v>6.4</v>
      </c>
      <c r="F24" s="23">
        <v>6.2</v>
      </c>
      <c r="G24" s="23">
        <v>6.7</v>
      </c>
      <c r="H24" s="23">
        <v>4.7</v>
      </c>
      <c r="I24" s="23">
        <v>0.7</v>
      </c>
      <c r="J24" s="23">
        <v>1.2</v>
      </c>
      <c r="K24" s="23">
        <v>-1</v>
      </c>
      <c r="L24" s="23">
        <v>0.2</v>
      </c>
      <c r="M24" s="23">
        <v>0.7</v>
      </c>
      <c r="N24" s="23">
        <v>1.9</v>
      </c>
      <c r="O24" s="23">
        <v>2.2999999999999998</v>
      </c>
      <c r="P24" s="23" t="s">
        <v>273</v>
      </c>
      <c r="Q24" s="23">
        <v>2.6</v>
      </c>
      <c r="R24" s="23">
        <v>6.3</v>
      </c>
    </row>
    <row r="25" spans="2:18" x14ac:dyDescent="0.2">
      <c r="B25" s="52" t="s">
        <v>2945</v>
      </c>
      <c r="C25" t="s">
        <v>2841</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2">
      <c r="B26" s="52" t="s">
        <v>2946</v>
      </c>
      <c r="C26" t="s">
        <v>2843</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2">
      <c r="B27" s="52" t="s">
        <v>2947</v>
      </c>
      <c r="C27" t="s">
        <v>2845</v>
      </c>
      <c r="D27" s="23">
        <v>-3.3</v>
      </c>
      <c r="E27" s="23">
        <v>-1.3</v>
      </c>
      <c r="F27" s="23" t="s">
        <v>273</v>
      </c>
      <c r="G27" s="23">
        <v>-2.4</v>
      </c>
      <c r="H27" s="23">
        <v>-1.8</v>
      </c>
      <c r="I27" s="23">
        <v>-0.4</v>
      </c>
      <c r="J27" s="23">
        <v>0.2</v>
      </c>
      <c r="K27" s="23">
        <v>-2.4</v>
      </c>
      <c r="L27" s="23">
        <v>-0.9</v>
      </c>
      <c r="M27" s="23">
        <v>2.1</v>
      </c>
      <c r="N27" s="23">
        <v>2</v>
      </c>
      <c r="O27" s="23">
        <v>0.7</v>
      </c>
      <c r="P27" s="23">
        <v>1.3</v>
      </c>
      <c r="Q27" s="23">
        <v>2.8</v>
      </c>
      <c r="R27" s="23">
        <v>4.8</v>
      </c>
    </row>
    <row r="28" spans="2:18" x14ac:dyDescent="0.2">
      <c r="B28" s="52" t="s">
        <v>2948</v>
      </c>
      <c r="C28" t="s">
        <v>2847</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2">
      <c r="B29" s="52" t="s">
        <v>2949</v>
      </c>
      <c r="C29" t="s">
        <v>2849</v>
      </c>
      <c r="D29" s="23">
        <v>1.2</v>
      </c>
      <c r="E29" s="23">
        <v>2.4</v>
      </c>
      <c r="F29" s="23">
        <v>2.1</v>
      </c>
      <c r="G29" s="23">
        <v>0.9</v>
      </c>
      <c r="H29" s="23">
        <v>0.8</v>
      </c>
      <c r="I29" s="23">
        <v>1.4</v>
      </c>
      <c r="J29" s="23">
        <v>1.8</v>
      </c>
      <c r="K29" s="23" t="s">
        <v>273</v>
      </c>
      <c r="L29" s="23">
        <v>0.6</v>
      </c>
      <c r="M29" s="23">
        <v>2.2000000000000002</v>
      </c>
      <c r="N29" s="23">
        <v>3</v>
      </c>
      <c r="O29" s="23">
        <v>1.6</v>
      </c>
      <c r="P29" s="23">
        <v>1.8</v>
      </c>
      <c r="Q29" s="23">
        <v>2.9</v>
      </c>
      <c r="R29" s="23">
        <v>6.4</v>
      </c>
    </row>
    <row r="30" spans="2:18" x14ac:dyDescent="0.2">
      <c r="B30" s="52" t="s">
        <v>2950</v>
      </c>
      <c r="C30" t="s">
        <v>2851</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2">
      <c r="B31" s="10"/>
      <c r="D31" s="23"/>
      <c r="E31" s="23"/>
      <c r="F31" s="23"/>
      <c r="G31" s="23"/>
      <c r="H31" s="23"/>
      <c r="I31" s="23"/>
      <c r="J31" s="23"/>
      <c r="K31" s="23"/>
      <c r="L31" s="23"/>
      <c r="O31" s="23"/>
      <c r="Q31" s="23"/>
      <c r="R31" s="23"/>
    </row>
    <row r="32" spans="2:18" x14ac:dyDescent="0.2">
      <c r="B32" s="52" t="s">
        <v>360</v>
      </c>
      <c r="C32" s="7" t="s">
        <v>1538</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2">
      <c r="B33" s="52" t="s">
        <v>2951</v>
      </c>
      <c r="C33" s="7" t="s">
        <v>2853</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2">
      <c r="B34" s="52" t="s">
        <v>2039</v>
      </c>
      <c r="C34" t="s">
        <v>2854</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2">
      <c r="B35" s="52" t="s">
        <v>491</v>
      </c>
      <c r="C35" s="4" t="s">
        <v>2855</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2">
      <c r="B36" s="52" t="s">
        <v>2952</v>
      </c>
      <c r="C36" t="s">
        <v>2857</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2">
      <c r="B37" s="52" t="s">
        <v>2953</v>
      </c>
      <c r="C37" t="s">
        <v>2859</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2">
      <c r="B38" s="10"/>
      <c r="D38" s="23"/>
      <c r="E38" s="23"/>
      <c r="F38" s="23"/>
      <c r="G38" s="23"/>
      <c r="H38" s="23"/>
      <c r="I38" s="23"/>
      <c r="J38" s="23"/>
      <c r="K38" s="23"/>
      <c r="L38" s="23"/>
      <c r="O38" s="23"/>
      <c r="Q38" s="23"/>
      <c r="R38" s="23"/>
    </row>
    <row r="39" spans="2:18" x14ac:dyDescent="0.2">
      <c r="B39" s="52" t="s">
        <v>2954</v>
      </c>
      <c r="C39" s="7" t="s">
        <v>2861</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2">
      <c r="B40" s="52" t="s">
        <v>2955</v>
      </c>
      <c r="C40" t="s">
        <v>2863</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2">
      <c r="B41" s="52" t="s">
        <v>2118</v>
      </c>
      <c r="C41" t="s">
        <v>2864</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2">
      <c r="B42" s="52" t="s">
        <v>2956</v>
      </c>
      <c r="C42" t="s">
        <v>2865</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2">
      <c r="B43" s="10"/>
      <c r="D43" s="23"/>
      <c r="E43" s="23"/>
      <c r="F43" s="23"/>
      <c r="G43" s="23"/>
      <c r="H43" s="23"/>
      <c r="I43" s="23"/>
      <c r="J43" s="23"/>
      <c r="K43" s="23"/>
      <c r="L43" s="23"/>
      <c r="O43" s="23"/>
      <c r="Q43" s="23"/>
      <c r="R43" s="23"/>
    </row>
    <row r="44" spans="2:18" x14ac:dyDescent="0.2">
      <c r="B44" s="52" t="s">
        <v>267</v>
      </c>
      <c r="C44" s="7" t="s">
        <v>2790</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2">
      <c r="B45" s="10"/>
      <c r="C45" s="7"/>
      <c r="D45" s="23"/>
      <c r="E45" s="23"/>
      <c r="F45" s="23"/>
      <c r="G45" s="23"/>
      <c r="H45" s="23"/>
      <c r="I45" s="23"/>
      <c r="J45" s="23"/>
      <c r="K45" s="23"/>
      <c r="L45" s="23"/>
      <c r="O45" s="23"/>
      <c r="Q45" s="23"/>
      <c r="R45" s="23"/>
    </row>
    <row r="46" spans="2:18" x14ac:dyDescent="0.2">
      <c r="B46" s="52" t="s">
        <v>2957</v>
      </c>
      <c r="C46" s="7" t="s">
        <v>2867</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2">
      <c r="B47" s="52" t="s">
        <v>2958</v>
      </c>
      <c r="C47" t="s">
        <v>2869</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2">
      <c r="B48" s="52" t="s">
        <v>2959</v>
      </c>
      <c r="C48" t="s">
        <v>2871</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2">
      <c r="B49" s="52" t="s">
        <v>2191</v>
      </c>
      <c r="C49" t="s">
        <v>2872</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2">
      <c r="B50" s="52" t="s">
        <v>2960</v>
      </c>
      <c r="C50" t="s">
        <v>2874</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2">
      <c r="B51" s="10"/>
      <c r="D51" s="23"/>
      <c r="E51" s="23"/>
      <c r="F51" s="23"/>
      <c r="G51" s="23"/>
      <c r="H51" s="23"/>
      <c r="I51" s="23"/>
      <c r="J51" s="23"/>
      <c r="K51" s="23"/>
      <c r="L51" s="23"/>
      <c r="O51" s="23"/>
      <c r="Q51" s="23"/>
      <c r="R51" s="23"/>
    </row>
    <row r="52" spans="2:18" x14ac:dyDescent="0.2">
      <c r="B52" s="52" t="s">
        <v>2961</v>
      </c>
      <c r="C52" s="7" t="s">
        <v>2876</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2">
      <c r="B53" s="52" t="s">
        <v>2992</v>
      </c>
      <c r="C53" t="s">
        <v>2878</v>
      </c>
      <c r="D53" s="23">
        <v>2.5</v>
      </c>
      <c r="E53" s="23">
        <v>0.9</v>
      </c>
      <c r="F53" s="23">
        <v>-0.1</v>
      </c>
      <c r="G53" s="23">
        <v>0.2</v>
      </c>
      <c r="H53" s="23">
        <v>2.2999999999999998</v>
      </c>
      <c r="I53" s="23">
        <v>1.5</v>
      </c>
      <c r="J53" s="23">
        <v>-0.1</v>
      </c>
      <c r="K53" s="23">
        <v>1.1000000000000001</v>
      </c>
      <c r="L53" s="23">
        <v>1.7</v>
      </c>
      <c r="M53" s="23">
        <v>1</v>
      </c>
      <c r="N53" s="23" t="s">
        <v>273</v>
      </c>
      <c r="O53" s="23">
        <v>1.8</v>
      </c>
      <c r="P53" s="23">
        <v>1.1000000000000001</v>
      </c>
      <c r="Q53" s="23">
        <v>1.2</v>
      </c>
      <c r="R53" s="23">
        <v>1.1000000000000001</v>
      </c>
    </row>
    <row r="54" spans="2:18" x14ac:dyDescent="0.2">
      <c r="B54" s="52" t="s">
        <v>2963</v>
      </c>
      <c r="C54" t="s">
        <v>2880</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2">
      <c r="B55" s="52" t="s">
        <v>269</v>
      </c>
      <c r="C55" t="s">
        <v>2792</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2">
      <c r="B56" s="10"/>
      <c r="D56" s="23"/>
      <c r="E56" s="23"/>
      <c r="F56" s="23"/>
      <c r="G56" s="23"/>
      <c r="H56" s="23"/>
      <c r="I56" s="23"/>
      <c r="J56" s="23"/>
      <c r="K56" s="23"/>
      <c r="L56" s="23"/>
      <c r="O56" s="23"/>
      <c r="P56" s="23"/>
      <c r="Q56" s="23"/>
      <c r="R56" s="23"/>
    </row>
    <row r="57" spans="2:18" x14ac:dyDescent="0.2">
      <c r="B57" s="10" t="s">
        <v>127</v>
      </c>
      <c r="C57" s="7" t="s">
        <v>2881</v>
      </c>
      <c r="D57" s="23"/>
      <c r="E57" s="23"/>
      <c r="F57" s="23"/>
      <c r="G57" s="23"/>
      <c r="H57" s="23"/>
      <c r="I57" s="23"/>
      <c r="J57" s="23"/>
      <c r="K57" s="23"/>
      <c r="L57" s="23"/>
      <c r="O57" s="23"/>
      <c r="Q57" s="23"/>
      <c r="R57" s="23"/>
    </row>
    <row r="58" spans="2:18" x14ac:dyDescent="0.2">
      <c r="B58" s="4" t="s">
        <v>2965</v>
      </c>
      <c r="C58" t="s">
        <v>2883</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2">
      <c r="B59" s="4" t="s">
        <v>2966</v>
      </c>
      <c r="C59" t="s">
        <v>2885</v>
      </c>
      <c r="D59" s="23">
        <v>-3.8</v>
      </c>
      <c r="E59" s="23">
        <v>-3.9</v>
      </c>
      <c r="F59" s="23" t="s">
        <v>273</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2">
      <c r="B60" s="4" t="s">
        <v>2967</v>
      </c>
      <c r="C60" t="s">
        <v>2887</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2">
      <c r="B61" s="4" t="s">
        <v>2935</v>
      </c>
      <c r="C61" t="s">
        <v>2819</v>
      </c>
      <c r="D61" s="23">
        <v>7.5</v>
      </c>
      <c r="E61" s="23">
        <v>5.4</v>
      </c>
      <c r="F61" s="23">
        <v>5.5</v>
      </c>
      <c r="G61" s="23">
        <v>4</v>
      </c>
      <c r="H61" s="23">
        <v>3.3</v>
      </c>
      <c r="I61" s="23">
        <v>6.4</v>
      </c>
      <c r="J61" s="23">
        <v>-2.1</v>
      </c>
      <c r="K61" s="23">
        <v>-2.5</v>
      </c>
      <c r="L61" s="23">
        <v>-2</v>
      </c>
      <c r="M61" s="23">
        <v>3.2</v>
      </c>
      <c r="N61" s="23">
        <v>2.5</v>
      </c>
      <c r="O61" s="23">
        <v>2.2000000000000002</v>
      </c>
      <c r="P61" s="23" t="s">
        <v>273</v>
      </c>
      <c r="Q61" s="23">
        <v>0.3</v>
      </c>
      <c r="R61" s="23">
        <v>9.1999999999999993</v>
      </c>
    </row>
    <row r="62" spans="2:18" x14ac:dyDescent="0.2">
      <c r="B62" s="4" t="s">
        <v>2968</v>
      </c>
      <c r="C62" t="s">
        <v>2889</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2">
      <c r="B63" s="4" t="s">
        <v>2969</v>
      </c>
      <c r="C63" t="s">
        <v>2891</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2">
      <c r="B64" s="4" t="s">
        <v>2970</v>
      </c>
      <c r="C64" t="s">
        <v>2893</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2">
      <c r="B65" s="4" t="s">
        <v>2971</v>
      </c>
      <c r="C65" t="s">
        <v>2895</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2">
      <c r="B66" s="4" t="s">
        <v>2020</v>
      </c>
      <c r="C66" t="s">
        <v>2896</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2">
      <c r="B67" s="4" t="s">
        <v>263</v>
      </c>
      <c r="C67" t="s">
        <v>2897</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7" x14ac:dyDescent="0.2">
      <c r="B68" s="4" t="s">
        <v>2972</v>
      </c>
      <c r="C68" t="s">
        <v>2899</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2">
      <c r="B69" s="10"/>
      <c r="D69" s="23"/>
      <c r="E69" s="23"/>
      <c r="F69" s="23"/>
      <c r="G69" s="23"/>
      <c r="H69" s="23"/>
      <c r="I69" s="23"/>
      <c r="J69" s="23"/>
      <c r="K69" s="23"/>
      <c r="L69" s="23"/>
      <c r="O69" s="23"/>
      <c r="P69" s="23"/>
      <c r="Q69" s="23"/>
      <c r="R69" s="23"/>
    </row>
    <row r="70" spans="2:18" x14ac:dyDescent="0.2">
      <c r="B70" s="10" t="s">
        <v>127</v>
      </c>
      <c r="C70" s="7" t="s">
        <v>2900</v>
      </c>
      <c r="D70" s="23"/>
      <c r="E70" s="23"/>
      <c r="F70" s="23"/>
      <c r="G70" s="23"/>
      <c r="H70" s="23"/>
      <c r="I70" s="23"/>
      <c r="J70" s="23"/>
      <c r="K70" s="23"/>
      <c r="L70" s="23"/>
      <c r="O70" s="23"/>
      <c r="Q70" s="23"/>
      <c r="R70" s="23"/>
    </row>
    <row r="71" spans="2:18" x14ac:dyDescent="0.2">
      <c r="B71" s="52" t="s">
        <v>2974</v>
      </c>
      <c r="C71" t="s">
        <v>2902</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2">
      <c r="B72" s="52" t="s">
        <v>2975</v>
      </c>
      <c r="C72" t="s">
        <v>2891</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2">
      <c r="B73" s="52" t="s">
        <v>2976</v>
      </c>
      <c r="C73" t="s">
        <v>2893</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2">
      <c r="B74" s="52" t="s">
        <v>2977</v>
      </c>
      <c r="C74" t="s">
        <v>2819</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2">
      <c r="B75" s="52" t="s">
        <v>2978</v>
      </c>
      <c r="C75" t="s">
        <v>2895</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2">
      <c r="B76" s="52" t="s">
        <v>2979</v>
      </c>
      <c r="C76" t="s">
        <v>2896</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2">
      <c r="B77" s="52" t="s">
        <v>2980</v>
      </c>
      <c r="C77" t="s">
        <v>2821</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2">
      <c r="B78" s="52" t="s">
        <v>2981</v>
      </c>
      <c r="C78" t="s">
        <v>2829</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2">
      <c r="B79" s="52" t="s">
        <v>2982</v>
      </c>
      <c r="C79" t="s">
        <v>2786</v>
      </c>
      <c r="D79" s="23">
        <v>3</v>
      </c>
      <c r="E79" s="23">
        <v>1.9</v>
      </c>
      <c r="F79" s="23">
        <v>3.7</v>
      </c>
      <c r="G79" s="23">
        <v>4.3</v>
      </c>
      <c r="H79" s="23">
        <v>2.5</v>
      </c>
      <c r="I79" s="23">
        <v>2.2999999999999998</v>
      </c>
      <c r="J79" s="23">
        <v>1.2</v>
      </c>
      <c r="K79" s="23" t="s">
        <v>273</v>
      </c>
      <c r="L79" s="23">
        <v>0.7</v>
      </c>
      <c r="M79" s="23">
        <v>2.8</v>
      </c>
      <c r="N79" s="23">
        <v>2.5</v>
      </c>
      <c r="O79" s="23">
        <v>1.8</v>
      </c>
      <c r="P79" s="23">
        <v>1.1000000000000001</v>
      </c>
      <c r="Q79" s="23">
        <v>2.7</v>
      </c>
      <c r="R79" s="23">
        <v>7.7</v>
      </c>
    </row>
    <row r="80" spans="2:18" x14ac:dyDescent="0.2">
      <c r="B80" s="52" t="s">
        <v>2983</v>
      </c>
      <c r="C80" s="4" t="s">
        <v>2912</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2">
      <c r="B81" s="52" t="s">
        <v>2984</v>
      </c>
      <c r="C81" s="4" t="s">
        <v>2914</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2">
      <c r="B82" s="52" t="s">
        <v>2985</v>
      </c>
      <c r="C82" s="4" t="s">
        <v>2916</v>
      </c>
      <c r="D82" s="23">
        <v>3.7</v>
      </c>
      <c r="E82" s="23">
        <v>2.2000000000000002</v>
      </c>
      <c r="F82" s="23">
        <v>3.3</v>
      </c>
      <c r="G82" s="23">
        <v>4.4000000000000004</v>
      </c>
      <c r="H82" s="23">
        <v>2.8</v>
      </c>
      <c r="I82" s="23">
        <v>2.5</v>
      </c>
      <c r="J82" s="23">
        <v>1.5</v>
      </c>
      <c r="K82" s="23" t="s">
        <v>273</v>
      </c>
      <c r="L82" s="23">
        <v>0.7</v>
      </c>
      <c r="M82" s="23">
        <v>2.7</v>
      </c>
      <c r="N82" s="23">
        <v>2.5</v>
      </c>
      <c r="O82" s="23">
        <v>1.8</v>
      </c>
      <c r="P82" s="23">
        <v>0.9</v>
      </c>
      <c r="Q82" s="23">
        <v>2.7</v>
      </c>
      <c r="R82" s="23">
        <v>9.1999999999999993</v>
      </c>
    </row>
    <row r="83" spans="2:18" ht="16" thickBot="1" x14ac:dyDescent="0.25">
      <c r="B83" s="52" t="s">
        <v>2986</v>
      </c>
      <c r="C83" t="s">
        <v>2918</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7" x14ac:dyDescent="0.2">
      <c r="C85" s="7" t="s">
        <v>2993</v>
      </c>
      <c r="E85" s="7"/>
    </row>
    <row r="86" spans="2:18" x14ac:dyDescent="0.2">
      <c r="C86" s="65" t="s">
        <v>2920</v>
      </c>
      <c r="E86" s="7"/>
    </row>
    <row r="87" spans="2:18" x14ac:dyDescent="0.2">
      <c r="C87" s="7"/>
      <c r="E87" s="7"/>
    </row>
    <row r="88" spans="2:18" x14ac:dyDescent="0.2">
      <c r="B88">
        <v>1</v>
      </c>
      <c r="C88" s="4" t="s">
        <v>2921</v>
      </c>
      <c r="D88" s="4"/>
      <c r="E88" s="4"/>
      <c r="F88" s="4"/>
      <c r="G88" s="4"/>
      <c r="H88" s="34"/>
    </row>
    <row r="89" spans="2:18" x14ac:dyDescent="0.2">
      <c r="C89" s="4" t="s">
        <v>2922</v>
      </c>
      <c r="D89" s="4"/>
      <c r="E89" s="4"/>
      <c r="F89" s="4"/>
      <c r="G89" s="4"/>
      <c r="H89" s="34"/>
    </row>
    <row r="90" spans="2:18" x14ac:dyDescent="0.2">
      <c r="C90" s="4" t="s">
        <v>2923</v>
      </c>
      <c r="D90" s="4"/>
      <c r="E90" s="4"/>
      <c r="F90" s="4"/>
      <c r="G90" s="4"/>
      <c r="H90" s="34"/>
    </row>
    <row r="91" spans="2:18" x14ac:dyDescent="0.2">
      <c r="B91" s="60"/>
      <c r="C91" s="59" t="s">
        <v>2924</v>
      </c>
      <c r="D91" s="60"/>
      <c r="E91" s="60"/>
      <c r="F91" s="60"/>
      <c r="G91" s="60"/>
      <c r="H91" s="61"/>
    </row>
    <row r="92" spans="2:18" x14ac:dyDescent="0.2">
      <c r="C92" s="4"/>
      <c r="D92" s="4"/>
      <c r="E92" s="4"/>
      <c r="F92" s="4"/>
      <c r="G92" s="4"/>
      <c r="H92" s="34"/>
    </row>
    <row r="93" spans="2:18" x14ac:dyDescent="0.2">
      <c r="B93">
        <v>2</v>
      </c>
      <c r="C93" s="4" t="s">
        <v>2925</v>
      </c>
      <c r="D93" s="4"/>
      <c r="E93" s="4"/>
      <c r="F93" s="4"/>
      <c r="G93" s="4"/>
      <c r="H93" s="34"/>
    </row>
    <row r="94" spans="2:18" x14ac:dyDescent="0.2">
      <c r="C94" s="4" t="s">
        <v>2926</v>
      </c>
      <c r="D94" s="4"/>
      <c r="E94" s="15"/>
      <c r="F94" s="4"/>
      <c r="G94" s="4"/>
      <c r="H94" s="34"/>
    </row>
    <row r="95" spans="2:18" x14ac:dyDescent="0.2">
      <c r="C95" s="4" t="s">
        <v>2927</v>
      </c>
      <c r="D95" s="4"/>
      <c r="E95" s="4"/>
      <c r="F95" s="4"/>
      <c r="G95" s="4"/>
      <c r="H95" s="34"/>
    </row>
    <row r="96" spans="2:18" x14ac:dyDescent="0.2">
      <c r="C96" s="4" t="s">
        <v>2928</v>
      </c>
      <c r="D96" s="4"/>
      <c r="E96" s="4"/>
      <c r="F96" s="4"/>
      <c r="G96" s="4"/>
      <c r="H96" s="34"/>
    </row>
    <row r="97" spans="2:8" x14ac:dyDescent="0.2">
      <c r="C97" s="4" t="s">
        <v>2929</v>
      </c>
      <c r="D97" s="4"/>
      <c r="E97" s="4"/>
      <c r="F97" s="4"/>
      <c r="G97" s="4"/>
      <c r="H97" s="34"/>
    </row>
    <row r="98" spans="2:8" x14ac:dyDescent="0.2">
      <c r="B98" s="60"/>
      <c r="C98" s="62" t="s">
        <v>171</v>
      </c>
      <c r="D98" s="4"/>
      <c r="E98" s="4"/>
      <c r="F98" s="4"/>
      <c r="G98" s="4"/>
      <c r="H98" s="34"/>
    </row>
    <row r="99" spans="2:8" x14ac:dyDescent="0.2">
      <c r="C99" s="4" t="s">
        <v>127</v>
      </c>
      <c r="D99" s="4"/>
      <c r="E99" s="4"/>
      <c r="F99" s="4"/>
      <c r="G99" s="4"/>
      <c r="H99" s="34"/>
    </row>
    <row r="100" spans="2:8" x14ac:dyDescent="0.2">
      <c r="C100" s="14" t="s">
        <v>175</v>
      </c>
    </row>
    <row r="101" spans="2:8" x14ac:dyDescent="0.2">
      <c r="C101" s="4" t="s">
        <v>176</v>
      </c>
    </row>
    <row r="102" spans="2:8" x14ac:dyDescent="0.2">
      <c r="C102" s="4" t="s">
        <v>177</v>
      </c>
    </row>
    <row r="103" spans="2:8" x14ac:dyDescent="0.2">
      <c r="C103" s="4" t="s">
        <v>178</v>
      </c>
    </row>
    <row r="104" spans="2:8" x14ac:dyDescent="0.2">
      <c r="C104" s="4" t="s">
        <v>179</v>
      </c>
    </row>
    <row r="105" spans="2:8" x14ac:dyDescent="0.2">
      <c r="C105" s="4" t="s">
        <v>180</v>
      </c>
    </row>
    <row r="106" spans="2:8" x14ac:dyDescent="0.2">
      <c r="C106" s="4" t="s">
        <v>181</v>
      </c>
    </row>
    <row r="107" spans="2:8" x14ac:dyDescent="0.2">
      <c r="C107" s="4" t="s">
        <v>182</v>
      </c>
    </row>
    <row r="109" spans="2:8" x14ac:dyDescent="0.2">
      <c r="C109" s="6" t="s">
        <v>171</v>
      </c>
    </row>
  </sheetData>
  <customSheetViews>
    <customSheetView guid="{8AF10B3B-10A6-4D52-BD8E-8DFFBDCC6DFD}" showPageBreaks="1" topLeftCell="C1">
      <selection activeCell="A87" sqref="A87:IV87"/>
      <pageMargins left="0" right="0" top="0" bottom="0" header="0" footer="0"/>
      <pageSetup paperSize="9" scale="60" orientation="landscape" r:id="rId1"/>
    </customSheetView>
    <customSheetView guid="{16927CCA-4762-4271-9EE6-6F8339BF4CFF}" topLeftCell="A64">
      <selection activeCell="C84" sqref="C84:C86"/>
      <pageMargins left="0" right="0" top="0" bottom="0" header="0" footer="0"/>
    </customSheetView>
    <customSheetView guid="{C028680C-CF7A-4182-BF71-8B1A40E6936D}">
      <selection activeCell="P32" sqref="P32"/>
      <pageMargins left="0" right="0" top="0" bottom="0" header="0" footer="0"/>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baseColWidth="10" defaultColWidth="8.5" defaultRowHeight="15" x14ac:dyDescent="0.2"/>
  <cols>
    <col min="1" max="2" width="9.5" customWidth="1"/>
    <col min="3" max="3" width="53.5" customWidth="1"/>
    <col min="4" max="10" width="9.5" customWidth="1"/>
    <col min="21" max="21" width="7.5" customWidth="1"/>
    <col min="22" max="22" width="8.83203125" customWidth="1"/>
  </cols>
  <sheetData>
    <row r="1" spans="1:26" x14ac:dyDescent="0.2">
      <c r="A1" s="6" t="s">
        <v>123</v>
      </c>
      <c r="F1" s="16"/>
    </row>
    <row r="2" spans="1:26" x14ac:dyDescent="0.2">
      <c r="A2" s="6"/>
      <c r="C2" s="337"/>
      <c r="D2" s="337"/>
      <c r="E2" s="337"/>
      <c r="F2" s="337"/>
      <c r="G2" s="337"/>
    </row>
    <row r="3" spans="1:26" ht="18" thickBot="1" x14ac:dyDescent="0.25">
      <c r="A3" s="7" t="s">
        <v>36</v>
      </c>
      <c r="B3" s="7" t="s">
        <v>2994</v>
      </c>
      <c r="C3" s="4"/>
      <c r="D3" s="9"/>
      <c r="E3" s="9"/>
      <c r="F3" s="9"/>
      <c r="G3" s="9"/>
      <c r="H3" s="9"/>
      <c r="I3" s="9"/>
      <c r="J3" s="9"/>
      <c r="K3" s="9"/>
      <c r="L3" s="9"/>
      <c r="M3" s="9"/>
      <c r="N3" s="9"/>
      <c r="O3" s="9"/>
      <c r="P3" s="9"/>
      <c r="Q3" s="9"/>
      <c r="R3" s="9"/>
      <c r="S3" s="9"/>
      <c r="T3" s="9"/>
      <c r="U3" s="9"/>
      <c r="V3" s="9"/>
      <c r="W3" s="9"/>
      <c r="Y3" s="9"/>
      <c r="Z3" s="9"/>
    </row>
    <row r="4" spans="1:26" ht="33" thickBot="1" x14ac:dyDescent="0.25">
      <c r="D4" s="315">
        <v>2008</v>
      </c>
      <c r="E4" s="315">
        <v>2009</v>
      </c>
      <c r="F4" s="315">
        <v>2010</v>
      </c>
      <c r="G4" s="315">
        <v>2011</v>
      </c>
      <c r="H4" s="315">
        <v>2012</v>
      </c>
      <c r="I4" s="315">
        <v>2013</v>
      </c>
      <c r="J4" s="315">
        <v>2014</v>
      </c>
      <c r="K4" s="316">
        <v>2015</v>
      </c>
      <c r="L4" s="316">
        <v>2016</v>
      </c>
      <c r="M4" s="173" t="s">
        <v>2449</v>
      </c>
      <c r="N4" s="174" t="s">
        <v>2450</v>
      </c>
      <c r="O4" s="212" t="s">
        <v>2995</v>
      </c>
      <c r="P4" s="174" t="s">
        <v>2452</v>
      </c>
      <c r="Q4" s="212" t="s">
        <v>2996</v>
      </c>
      <c r="R4" s="174" t="s">
        <v>2454</v>
      </c>
      <c r="S4" s="73" t="s">
        <v>2455</v>
      </c>
      <c r="T4" s="208" t="s">
        <v>2456</v>
      </c>
      <c r="U4" s="73" t="s">
        <v>2457</v>
      </c>
      <c r="V4" s="212" t="s">
        <v>2458</v>
      </c>
      <c r="W4" s="73" t="s">
        <v>2459</v>
      </c>
      <c r="X4" s="212" t="s">
        <v>2460</v>
      </c>
      <c r="Y4" s="73" t="s">
        <v>244</v>
      </c>
      <c r="Z4" s="27" t="s">
        <v>5652</v>
      </c>
    </row>
    <row r="5" spans="1:26" x14ac:dyDescent="0.2">
      <c r="B5" s="52" t="s">
        <v>242</v>
      </c>
      <c r="C5" s="7" t="s">
        <v>1524</v>
      </c>
      <c r="D5" s="11">
        <v>1000</v>
      </c>
      <c r="E5" s="11">
        <v>1000</v>
      </c>
      <c r="F5" s="11">
        <v>1000</v>
      </c>
      <c r="G5" s="11">
        <v>1000</v>
      </c>
      <c r="H5" s="11">
        <v>1000</v>
      </c>
      <c r="I5" s="11">
        <v>1000</v>
      </c>
      <c r="J5" s="11">
        <v>1000</v>
      </c>
      <c r="K5" s="11">
        <v>1000</v>
      </c>
      <c r="L5" s="11">
        <v>1000</v>
      </c>
      <c r="M5">
        <v>1000</v>
      </c>
      <c r="N5" s="11">
        <v>1000</v>
      </c>
      <c r="O5" s="11">
        <v>1000</v>
      </c>
      <c r="P5" s="11">
        <v>1000</v>
      </c>
      <c r="Q5" s="251">
        <v>1000</v>
      </c>
      <c r="R5">
        <v>1000</v>
      </c>
      <c r="S5" s="11">
        <v>1000</v>
      </c>
      <c r="T5">
        <v>1000</v>
      </c>
      <c r="U5">
        <v>1000</v>
      </c>
      <c r="V5">
        <v>1000</v>
      </c>
      <c r="W5" s="11">
        <v>1000</v>
      </c>
      <c r="X5" s="11">
        <v>1000</v>
      </c>
      <c r="Y5" s="29">
        <v>1000</v>
      </c>
      <c r="Z5" s="11">
        <v>1000</v>
      </c>
    </row>
    <row r="6" spans="1:26" x14ac:dyDescent="0.2">
      <c r="B6" s="39"/>
      <c r="C6" s="7"/>
      <c r="D6" s="11"/>
      <c r="E6" s="11"/>
      <c r="F6" s="11"/>
      <c r="G6" s="11"/>
      <c r="H6" s="11"/>
      <c r="I6" s="11"/>
      <c r="J6" s="11"/>
      <c r="K6" s="11"/>
      <c r="L6" s="11"/>
      <c r="N6" s="11"/>
      <c r="P6" s="11"/>
      <c r="Q6" s="11"/>
      <c r="S6" s="11"/>
    </row>
    <row r="7" spans="1:26" x14ac:dyDescent="0.2">
      <c r="B7" s="52" t="s">
        <v>2461</v>
      </c>
      <c r="C7" s="7" t="s">
        <v>1537</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2">
      <c r="B8" s="52" t="s">
        <v>2997</v>
      </c>
      <c r="C8" s="7" t="s">
        <v>2813</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2">
      <c r="B9" s="52" t="s">
        <v>2998</v>
      </c>
      <c r="C9" t="s">
        <v>2815</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2">
      <c r="B10" s="52" t="s">
        <v>2999</v>
      </c>
      <c r="C10" t="s">
        <v>2817</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2">
      <c r="B11" s="213" t="s">
        <v>3000</v>
      </c>
      <c r="C11" t="s">
        <v>2819</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2">
      <c r="B12" s="213" t="s">
        <v>2475</v>
      </c>
      <c r="C12" t="s">
        <v>2820</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2">
      <c r="B13" s="213" t="s">
        <v>231</v>
      </c>
      <c r="C13" t="s">
        <v>2821</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2">
      <c r="B14" s="16"/>
      <c r="D14" s="11"/>
      <c r="E14" s="11"/>
      <c r="F14" s="11"/>
      <c r="G14" s="11"/>
      <c r="H14" s="11"/>
      <c r="I14" s="11"/>
      <c r="J14" s="11"/>
      <c r="K14" s="11"/>
      <c r="L14" s="11"/>
      <c r="N14" s="11"/>
      <c r="P14" s="11"/>
      <c r="Q14" s="11"/>
      <c r="S14" s="11"/>
    </row>
    <row r="15" spans="1:26" x14ac:dyDescent="0.2">
      <c r="B15" s="213" t="s">
        <v>3001</v>
      </c>
      <c r="C15" s="7" t="s">
        <v>2823</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2">
      <c r="B16" s="213" t="s">
        <v>3002</v>
      </c>
      <c r="C16" t="s">
        <v>2825</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2">
      <c r="B17" s="213" t="s">
        <v>3003</v>
      </c>
      <c r="C17" t="s">
        <v>2827</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2">
      <c r="B18" s="213" t="s">
        <v>3004</v>
      </c>
      <c r="C18" t="s">
        <v>2829</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2">
      <c r="B19" s="213" t="s">
        <v>3005</v>
      </c>
      <c r="C19" t="s">
        <v>2831</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2">
      <c r="B20" s="213" t="s">
        <v>3006</v>
      </c>
      <c r="C20" t="s">
        <v>2833</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2">
      <c r="B21" s="213" t="s">
        <v>3007</v>
      </c>
      <c r="C21" t="s">
        <v>2835</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2">
      <c r="B22" s="213" t="s">
        <v>3008</v>
      </c>
      <c r="C22" t="s">
        <v>2837</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2">
      <c r="B23" s="213" t="s">
        <v>3009</v>
      </c>
      <c r="C23" t="s">
        <v>2839</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2">
      <c r="B24" s="213" t="s">
        <v>3010</v>
      </c>
      <c r="C24" t="s">
        <v>2841</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2">
      <c r="B25" s="213" t="s">
        <v>3011</v>
      </c>
      <c r="C25" t="s">
        <v>2843</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2">
      <c r="B26" s="213" t="s">
        <v>3012</v>
      </c>
      <c r="C26" t="s">
        <v>2845</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2">
      <c r="B27" s="213" t="s">
        <v>3013</v>
      </c>
      <c r="C27" t="s">
        <v>2847</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2">
      <c r="B28" s="213" t="s">
        <v>3014</v>
      </c>
      <c r="C28" t="s">
        <v>2849</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2">
      <c r="B29" s="213" t="s">
        <v>3015</v>
      </c>
      <c r="C29" t="s">
        <v>2851</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2">
      <c r="D30" s="11"/>
      <c r="E30" s="11"/>
      <c r="F30" s="11"/>
      <c r="G30" s="11"/>
      <c r="H30" s="11"/>
      <c r="I30" s="11"/>
      <c r="J30" s="11"/>
      <c r="K30" s="11"/>
      <c r="L30" s="11"/>
      <c r="N30" s="11"/>
      <c r="P30" s="11"/>
      <c r="Q30" s="11"/>
      <c r="S30" s="11"/>
    </row>
    <row r="31" spans="2:26" x14ac:dyDescent="0.2">
      <c r="B31" s="213" t="s">
        <v>2462</v>
      </c>
      <c r="C31" s="7" t="s">
        <v>1538</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2">
      <c r="B32" s="213" t="s">
        <v>3016</v>
      </c>
      <c r="C32" s="7" t="s">
        <v>2853</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2">
      <c r="B33" s="213" t="s">
        <v>2556</v>
      </c>
      <c r="C33" t="s">
        <v>2854</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2">
      <c r="B34" s="213" t="s">
        <v>488</v>
      </c>
      <c r="C34" s="4" t="s">
        <v>2855</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2">
      <c r="B35" s="213" t="s">
        <v>3017</v>
      </c>
      <c r="C35" t="s">
        <v>2857</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2">
      <c r="B36" s="213" t="s">
        <v>3018</v>
      </c>
      <c r="C36" t="s">
        <v>2859</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2">
      <c r="D37" s="11"/>
      <c r="E37" s="11"/>
      <c r="F37" s="11"/>
      <c r="G37" s="11"/>
      <c r="H37" s="11"/>
      <c r="I37" s="11"/>
      <c r="J37" s="11"/>
      <c r="K37" s="11"/>
      <c r="L37" s="11"/>
      <c r="N37" s="11"/>
      <c r="P37" s="11"/>
      <c r="Q37" s="11"/>
      <c r="S37" s="11"/>
    </row>
    <row r="38" spans="2:26" x14ac:dyDescent="0.2">
      <c r="B38" s="213" t="s">
        <v>3019</v>
      </c>
      <c r="C38" s="7" t="s">
        <v>2861</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2">
      <c r="B39" s="213" t="s">
        <v>3020</v>
      </c>
      <c r="C39" t="s">
        <v>2863</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2">
      <c r="B40" s="214" t="s">
        <v>2643</v>
      </c>
      <c r="C40" t="s">
        <v>2864</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2">
      <c r="B41" s="213" t="s">
        <v>2757</v>
      </c>
      <c r="C41" t="s">
        <v>2865</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2">
      <c r="D42" s="11"/>
      <c r="E42" s="11"/>
      <c r="F42" s="11"/>
      <c r="G42" s="11"/>
      <c r="H42" s="11"/>
      <c r="I42" s="11"/>
      <c r="J42" s="11"/>
      <c r="K42" s="11"/>
      <c r="L42" s="11"/>
      <c r="N42" s="11"/>
      <c r="P42" s="11"/>
      <c r="Q42" s="11"/>
      <c r="S42" s="11"/>
    </row>
    <row r="43" spans="2:26" x14ac:dyDescent="0.2">
      <c r="B43" s="213" t="s">
        <v>237</v>
      </c>
      <c r="C43" s="7" t="s">
        <v>2790</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2">
      <c r="C44" s="7"/>
      <c r="D44" s="11"/>
      <c r="E44" s="11"/>
      <c r="F44" s="11"/>
      <c r="G44" s="11"/>
      <c r="H44" s="11"/>
      <c r="I44" s="11"/>
      <c r="J44" s="11"/>
      <c r="K44" s="11"/>
      <c r="L44" s="11"/>
      <c r="N44" s="11"/>
      <c r="P44" s="11"/>
      <c r="Q44" s="11"/>
      <c r="S44" s="11"/>
    </row>
    <row r="45" spans="2:26" x14ac:dyDescent="0.2">
      <c r="B45" s="213" t="s">
        <v>3021</v>
      </c>
      <c r="C45" s="7" t="s">
        <v>2867</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2">
      <c r="B46" s="213" t="s">
        <v>3022</v>
      </c>
      <c r="C46" t="s">
        <v>2869</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2">
      <c r="B47" s="213" t="s">
        <v>3023</v>
      </c>
      <c r="C47" t="s">
        <v>2871</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2">
      <c r="B48" s="213" t="s">
        <v>2723</v>
      </c>
      <c r="C48" t="s">
        <v>2872</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2">
      <c r="B49" s="213" t="s">
        <v>3024</v>
      </c>
      <c r="C49" t="s">
        <v>2874</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2">
      <c r="D50" s="11"/>
      <c r="E50" s="11"/>
      <c r="F50" s="11"/>
      <c r="G50" s="11"/>
      <c r="H50" s="11"/>
      <c r="I50" s="11"/>
      <c r="J50" s="11"/>
      <c r="K50" s="11"/>
      <c r="L50" s="11"/>
      <c r="N50" s="11"/>
      <c r="P50" s="11"/>
      <c r="Q50" s="11"/>
      <c r="S50" s="11"/>
    </row>
    <row r="51" spans="2:26" x14ac:dyDescent="0.2">
      <c r="B51" s="213" t="s">
        <v>3025</v>
      </c>
      <c r="C51" s="7" t="s">
        <v>2876</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2">
      <c r="B52" s="213" t="s">
        <v>3026</v>
      </c>
      <c r="C52" t="s">
        <v>2878</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2">
      <c r="B53" s="213" t="s">
        <v>3027</v>
      </c>
      <c r="C53" t="s">
        <v>2880</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2">
      <c r="B54" s="213" t="s">
        <v>239</v>
      </c>
      <c r="C54" t="s">
        <v>2792</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2">
      <c r="B55" s="10"/>
      <c r="D55" s="11"/>
      <c r="E55" s="11"/>
      <c r="F55" s="11"/>
      <c r="G55" s="11"/>
      <c r="H55" s="11"/>
      <c r="I55" s="11"/>
      <c r="J55" s="11"/>
      <c r="K55" s="11"/>
      <c r="L55" s="11"/>
      <c r="N55" s="11"/>
      <c r="P55" s="11"/>
      <c r="Q55" s="11"/>
      <c r="S55" s="11"/>
      <c r="W55" s="11"/>
      <c r="X55" s="11"/>
      <c r="Z55" s="11"/>
    </row>
    <row r="56" spans="2:26" x14ac:dyDescent="0.2">
      <c r="B56" s="10" t="s">
        <v>127</v>
      </c>
      <c r="C56" s="7" t="s">
        <v>2881</v>
      </c>
      <c r="D56" s="11"/>
      <c r="E56" s="11"/>
      <c r="F56" s="11"/>
      <c r="G56" s="11"/>
      <c r="H56" s="11"/>
      <c r="I56" s="11"/>
      <c r="J56" s="11"/>
      <c r="K56" s="11"/>
      <c r="L56" s="11"/>
      <c r="N56" s="11"/>
      <c r="P56" s="11"/>
      <c r="Q56" s="11"/>
      <c r="S56" s="11"/>
    </row>
    <row r="57" spans="2:26" x14ac:dyDescent="0.2">
      <c r="B57" s="213" t="s">
        <v>3028</v>
      </c>
      <c r="C57" t="s">
        <v>2883</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2">
      <c r="B58" s="213" t="s">
        <v>3029</v>
      </c>
      <c r="C58" t="s">
        <v>2885</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2">
      <c r="B59" s="213" t="s">
        <v>3030</v>
      </c>
      <c r="C59" t="s">
        <v>2887</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2">
      <c r="B60" s="213" t="s">
        <v>3000</v>
      </c>
      <c r="C60" t="s">
        <v>2819</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2">
      <c r="B61" s="213" t="s">
        <v>3031</v>
      </c>
      <c r="C61" t="s">
        <v>2889</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2">
      <c r="B62" s="213" t="s">
        <v>3032</v>
      </c>
      <c r="C62" t="s">
        <v>2891</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2">
      <c r="B63" s="213" t="s">
        <v>3033</v>
      </c>
      <c r="C63" t="s">
        <v>2893</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2">
      <c r="B64" s="213" t="s">
        <v>3034</v>
      </c>
      <c r="C64" t="s">
        <v>2895</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2">
      <c r="B65" s="4" t="s">
        <v>453</v>
      </c>
      <c r="C65" t="s">
        <v>2896</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2">
      <c r="B66" s="52" t="s">
        <v>308</v>
      </c>
      <c r="C66" t="s">
        <v>2897</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7" x14ac:dyDescent="0.2">
      <c r="B67" s="213" t="s">
        <v>3035</v>
      </c>
      <c r="C67" t="s">
        <v>2899</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2">
      <c r="D68" s="11"/>
      <c r="E68" s="11"/>
      <c r="F68" s="11"/>
      <c r="G68" s="11"/>
      <c r="H68" s="11"/>
      <c r="I68" s="11"/>
      <c r="J68" s="11"/>
      <c r="K68" s="11"/>
      <c r="L68" s="11"/>
      <c r="N68" s="11"/>
      <c r="P68" s="11"/>
      <c r="Q68" s="11"/>
      <c r="S68" s="11"/>
      <c r="W68" s="11"/>
      <c r="X68" s="11"/>
      <c r="Z68" s="11"/>
    </row>
    <row r="69" spans="2:26" x14ac:dyDescent="0.2">
      <c r="B69" t="s">
        <v>127</v>
      </c>
      <c r="C69" s="7" t="s">
        <v>2900</v>
      </c>
      <c r="D69" s="11"/>
      <c r="E69" s="11"/>
      <c r="F69" s="11"/>
      <c r="G69" s="11"/>
      <c r="H69" s="11"/>
      <c r="I69" s="11"/>
      <c r="J69" s="11"/>
      <c r="K69" s="11"/>
      <c r="L69" s="11"/>
      <c r="N69" s="11"/>
      <c r="P69" s="11"/>
      <c r="Q69" s="11"/>
      <c r="S69" s="11"/>
    </row>
    <row r="70" spans="2:26" x14ac:dyDescent="0.2">
      <c r="B70" s="215" t="s">
        <v>3036</v>
      </c>
      <c r="C70" t="s">
        <v>2902</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11">
        <v>934</v>
      </c>
    </row>
    <row r="71" spans="2:26" x14ac:dyDescent="0.2">
      <c r="B71" s="215" t="s">
        <v>3037</v>
      </c>
      <c r="C71" t="s">
        <v>2891</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11">
        <v>803</v>
      </c>
    </row>
    <row r="72" spans="2:26" x14ac:dyDescent="0.2">
      <c r="B72" s="215" t="s">
        <v>3038</v>
      </c>
      <c r="C72" t="s">
        <v>2893</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11">
        <v>892</v>
      </c>
    </row>
    <row r="73" spans="2:26" x14ac:dyDescent="0.2">
      <c r="B73" s="215" t="s">
        <v>3039</v>
      </c>
      <c r="C73" t="s">
        <v>2819</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11">
        <v>975</v>
      </c>
    </row>
    <row r="74" spans="2:26" x14ac:dyDescent="0.2">
      <c r="B74" s="215" t="s">
        <v>3040</v>
      </c>
      <c r="C74" t="s">
        <v>2895</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11">
        <v>909</v>
      </c>
    </row>
    <row r="75" spans="2:26" x14ac:dyDescent="0.2">
      <c r="B75" s="215" t="s">
        <v>3041</v>
      </c>
      <c r="C75" t="s">
        <v>2896</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11">
        <v>983</v>
      </c>
    </row>
    <row r="76" spans="2:26" x14ac:dyDescent="0.2">
      <c r="B76" s="215" t="s">
        <v>3042</v>
      </c>
      <c r="C76" t="s">
        <v>2821</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11">
        <v>965</v>
      </c>
    </row>
    <row r="77" spans="2:26" x14ac:dyDescent="0.2">
      <c r="B77" s="215" t="s">
        <v>3043</v>
      </c>
      <c r="C77" t="s">
        <v>2829</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11">
        <v>974</v>
      </c>
    </row>
    <row r="78" spans="2:26" x14ac:dyDescent="0.2">
      <c r="B78" s="215" t="s">
        <v>3044</v>
      </c>
      <c r="C78" t="s">
        <v>2786</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11">
        <v>697</v>
      </c>
    </row>
    <row r="79" spans="2:26" x14ac:dyDescent="0.2">
      <c r="B79" s="215" t="s">
        <v>3045</v>
      </c>
      <c r="C79" s="4" t="s">
        <v>2912</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11">
        <v>840</v>
      </c>
    </row>
    <row r="80" spans="2:26" x14ac:dyDescent="0.2">
      <c r="B80" s="215" t="s">
        <v>3046</v>
      </c>
      <c r="C80" s="4" t="s">
        <v>2914</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11">
        <v>973</v>
      </c>
    </row>
    <row r="81" spans="2:26" x14ac:dyDescent="0.2">
      <c r="B81" s="215" t="s">
        <v>3047</v>
      </c>
      <c r="C81" s="4" t="s">
        <v>2916</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11">
        <v>813</v>
      </c>
    </row>
    <row r="82" spans="2:26" ht="16" thickBot="1" x14ac:dyDescent="0.25">
      <c r="B82" s="215" t="s">
        <v>3048</v>
      </c>
      <c r="C82" t="s">
        <v>2918</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2">
      <c r="C84" t="s">
        <v>3049</v>
      </c>
    </row>
    <row r="85" spans="2:26" x14ac:dyDescent="0.2">
      <c r="C85" s="65" t="s">
        <v>2920</v>
      </c>
    </row>
    <row r="87" spans="2:26" x14ac:dyDescent="0.2">
      <c r="B87">
        <v>1</v>
      </c>
      <c r="C87" s="4" t="s">
        <v>2921</v>
      </c>
      <c r="D87" s="4"/>
      <c r="E87" s="4"/>
      <c r="F87" s="4"/>
      <c r="G87" s="4"/>
      <c r="H87" s="4"/>
      <c r="I87" s="4"/>
      <c r="J87" s="4"/>
    </row>
    <row r="88" spans="2:26" x14ac:dyDescent="0.2">
      <c r="C88" s="4" t="s">
        <v>2922</v>
      </c>
      <c r="D88" s="4"/>
      <c r="E88" s="4"/>
      <c r="F88" s="4"/>
      <c r="G88" s="4"/>
      <c r="H88" s="4"/>
      <c r="I88" s="4"/>
      <c r="J88" s="4"/>
    </row>
    <row r="89" spans="2:26" x14ac:dyDescent="0.2">
      <c r="C89" s="4" t="s">
        <v>2923</v>
      </c>
      <c r="D89" s="4"/>
      <c r="E89" s="4"/>
      <c r="F89" s="4"/>
      <c r="G89" s="4"/>
      <c r="H89" s="4"/>
      <c r="I89" s="4"/>
      <c r="J89" s="4"/>
    </row>
    <row r="90" spans="2:26" x14ac:dyDescent="0.2">
      <c r="B90" s="60"/>
      <c r="C90" s="59" t="s">
        <v>2924</v>
      </c>
      <c r="D90" s="60"/>
      <c r="E90" s="60"/>
      <c r="F90" s="60"/>
      <c r="G90" s="60"/>
      <c r="H90" s="60"/>
      <c r="I90" s="60"/>
      <c r="J90" s="4"/>
    </row>
    <row r="91" spans="2:26" x14ac:dyDescent="0.2">
      <c r="C91" s="4"/>
      <c r="D91" s="4"/>
      <c r="E91" s="4"/>
      <c r="F91" s="4"/>
      <c r="G91" s="4"/>
      <c r="H91" s="4"/>
      <c r="I91" s="4"/>
      <c r="J91" s="4"/>
    </row>
    <row r="92" spans="2:26" x14ac:dyDescent="0.2">
      <c r="B92">
        <v>2</v>
      </c>
      <c r="C92" s="4" t="s">
        <v>2925</v>
      </c>
      <c r="D92" s="4"/>
      <c r="E92" s="4"/>
      <c r="F92" s="4"/>
      <c r="G92" s="4"/>
      <c r="H92" s="4"/>
      <c r="I92" s="4"/>
      <c r="J92" s="4"/>
    </row>
    <row r="93" spans="2:26" x14ac:dyDescent="0.2">
      <c r="C93" s="4" t="s">
        <v>3050</v>
      </c>
      <c r="D93" s="4"/>
      <c r="E93" s="4"/>
      <c r="F93" s="4"/>
      <c r="G93" s="4"/>
      <c r="H93" s="4"/>
      <c r="I93" s="4"/>
      <c r="J93" s="4"/>
    </row>
    <row r="94" spans="2:26" x14ac:dyDescent="0.2">
      <c r="C94" s="4" t="s">
        <v>2927</v>
      </c>
      <c r="D94" s="4"/>
      <c r="E94" s="4"/>
      <c r="F94" s="4"/>
      <c r="G94" s="4"/>
      <c r="H94" s="4"/>
      <c r="I94" s="4"/>
      <c r="J94" s="4"/>
    </row>
    <row r="95" spans="2:26" x14ac:dyDescent="0.2">
      <c r="C95" s="4" t="s">
        <v>2928</v>
      </c>
      <c r="D95" s="4"/>
      <c r="E95" s="4"/>
      <c r="F95" s="4"/>
      <c r="G95" s="4"/>
      <c r="H95" s="4"/>
      <c r="I95" s="4"/>
      <c r="J95" s="4"/>
    </row>
    <row r="96" spans="2:26" x14ac:dyDescent="0.2">
      <c r="C96" s="4" t="s">
        <v>2929</v>
      </c>
      <c r="D96" s="4"/>
      <c r="E96" s="4"/>
      <c r="F96" s="4"/>
      <c r="G96" s="4"/>
      <c r="H96" s="4"/>
      <c r="I96" s="4"/>
      <c r="J96" s="4"/>
    </row>
    <row r="97" spans="2:10" x14ac:dyDescent="0.2">
      <c r="B97" s="60"/>
      <c r="C97" s="62" t="s">
        <v>171</v>
      </c>
      <c r="D97" s="4"/>
      <c r="E97" s="4"/>
      <c r="F97" s="4"/>
      <c r="G97" s="4"/>
      <c r="H97" s="4"/>
      <c r="I97" s="4"/>
      <c r="J97" s="4"/>
    </row>
    <row r="98" spans="2:10" x14ac:dyDescent="0.2">
      <c r="C98" s="4" t="s">
        <v>127</v>
      </c>
      <c r="D98" s="4"/>
      <c r="E98" s="4"/>
      <c r="F98" s="4"/>
      <c r="G98" s="4"/>
      <c r="H98" s="4"/>
      <c r="I98" s="4"/>
      <c r="J98" s="4"/>
    </row>
    <row r="99" spans="2:10" x14ac:dyDescent="0.2">
      <c r="C99" s="14" t="s">
        <v>175</v>
      </c>
    </row>
    <row r="100" spans="2:10" x14ac:dyDescent="0.2">
      <c r="C100" s="4" t="s">
        <v>176</v>
      </c>
    </row>
    <row r="101" spans="2:10" x14ac:dyDescent="0.2">
      <c r="C101" s="4" t="s">
        <v>177</v>
      </c>
    </row>
    <row r="102" spans="2:10" x14ac:dyDescent="0.2">
      <c r="C102" s="4" t="s">
        <v>178</v>
      </c>
    </row>
    <row r="103" spans="2:10" x14ac:dyDescent="0.2">
      <c r="C103" s="4" t="s">
        <v>179</v>
      </c>
    </row>
    <row r="104" spans="2:10" x14ac:dyDescent="0.2">
      <c r="C104" s="4" t="s">
        <v>180</v>
      </c>
    </row>
    <row r="105" spans="2:10" x14ac:dyDescent="0.2">
      <c r="C105" s="4" t="s">
        <v>181</v>
      </c>
    </row>
    <row r="106" spans="2:10" x14ac:dyDescent="0.2">
      <c r="C106" s="4" t="s">
        <v>182</v>
      </c>
    </row>
    <row r="108" spans="2:10" x14ac:dyDescent="0.2">
      <c r="C108" s="6" t="s">
        <v>171</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baseColWidth="10" defaultColWidth="8.83203125" defaultRowHeight="15" x14ac:dyDescent="0.2"/>
  <cols>
    <col min="1" max="1" width="13.5" customWidth="1"/>
    <col min="2" max="15" width="9.5" customWidth="1"/>
  </cols>
  <sheetData>
    <row r="1" spans="1:15" x14ac:dyDescent="0.2">
      <c r="A1" s="6" t="s">
        <v>123</v>
      </c>
    </row>
    <row r="2" spans="1:15" x14ac:dyDescent="0.2">
      <c r="A2" s="6"/>
      <c r="F2" s="337"/>
      <c r="G2" s="337"/>
      <c r="H2" s="337"/>
      <c r="I2" s="337"/>
      <c r="J2" s="337"/>
      <c r="K2" s="337"/>
      <c r="L2" s="337"/>
    </row>
    <row r="3" spans="1:15" ht="17" x14ac:dyDescent="0.2">
      <c r="A3" s="7" t="s">
        <v>3051</v>
      </c>
      <c r="B3" s="7" t="s">
        <v>3052</v>
      </c>
      <c r="D3" s="7"/>
      <c r="G3" s="16"/>
    </row>
    <row r="4" spans="1:15" ht="16" thickBot="1" x14ac:dyDescent="0.25">
      <c r="B4" s="7"/>
      <c r="C4" s="9"/>
      <c r="D4" s="9"/>
      <c r="E4" s="9"/>
      <c r="F4" s="9"/>
      <c r="G4" s="9"/>
      <c r="H4" s="9"/>
      <c r="I4" s="9"/>
      <c r="J4" s="9"/>
      <c r="K4" s="9"/>
      <c r="L4" s="9"/>
      <c r="M4" s="9"/>
      <c r="N4" s="9"/>
      <c r="O4" s="9"/>
    </row>
    <row r="5" spans="1:15" x14ac:dyDescent="0.2">
      <c r="C5" s="22" t="s">
        <v>3053</v>
      </c>
      <c r="D5" s="4"/>
      <c r="E5" s="4"/>
      <c r="F5" s="4"/>
      <c r="G5" s="4"/>
      <c r="H5" s="4"/>
      <c r="I5" s="4"/>
      <c r="J5" s="4"/>
      <c r="K5" s="4"/>
      <c r="L5" s="4"/>
      <c r="M5" s="4"/>
      <c r="N5" s="4"/>
      <c r="O5" s="4"/>
    </row>
    <row r="6" spans="1:15" ht="16" thickBot="1" x14ac:dyDescent="0.25">
      <c r="B6" s="11"/>
      <c r="C6" s="31" t="s">
        <v>3054</v>
      </c>
      <c r="D6" s="31" t="s">
        <v>1487</v>
      </c>
      <c r="E6" s="31" t="s">
        <v>1488</v>
      </c>
      <c r="F6" s="31" t="s">
        <v>1489</v>
      </c>
      <c r="G6" s="31" t="s">
        <v>1490</v>
      </c>
      <c r="H6" s="31" t="s">
        <v>1491</v>
      </c>
      <c r="I6" s="31" t="s">
        <v>1492</v>
      </c>
      <c r="J6" s="31" t="s">
        <v>1493</v>
      </c>
      <c r="K6" s="31" t="s">
        <v>1494</v>
      </c>
      <c r="L6" s="31" t="s">
        <v>1495</v>
      </c>
      <c r="M6" s="31" t="s">
        <v>1496</v>
      </c>
      <c r="N6" s="31" t="s">
        <v>1497</v>
      </c>
      <c r="O6" s="31" t="s">
        <v>1498</v>
      </c>
    </row>
    <row r="7" spans="1:15" x14ac:dyDescent="0.2">
      <c r="A7" s="4" t="s">
        <v>3055</v>
      </c>
      <c r="B7" t="s">
        <v>1522</v>
      </c>
      <c r="C7" s="4"/>
      <c r="D7" s="4"/>
      <c r="E7" s="4"/>
      <c r="F7" s="4"/>
      <c r="G7" s="4"/>
      <c r="H7" s="4"/>
      <c r="I7" s="4"/>
      <c r="J7" s="4"/>
      <c r="K7" s="4"/>
      <c r="L7" s="4"/>
      <c r="M7" s="4"/>
      <c r="N7" s="4"/>
      <c r="O7" s="4"/>
    </row>
    <row r="8" spans="1:15" x14ac:dyDescent="0.2">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6" thickBot="1" x14ac:dyDescent="0.25">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
      <c r="A25" s="16"/>
    </row>
    <row r="26" spans="1:15" ht="17" x14ac:dyDescent="0.2">
      <c r="A26" s="14" t="s">
        <v>3056</v>
      </c>
      <c r="B26" s="7" t="s">
        <v>3057</v>
      </c>
      <c r="C26" s="7"/>
    </row>
    <row r="27" spans="1:15" x14ac:dyDescent="0.2">
      <c r="A27" s="49"/>
      <c r="B27" s="7" t="s">
        <v>3058</v>
      </c>
      <c r="G27" s="16"/>
      <c r="H27" s="16"/>
      <c r="I27" s="16"/>
    </row>
    <row r="28" spans="1:15" ht="16" thickBot="1" x14ac:dyDescent="0.25">
      <c r="A28" s="16"/>
      <c r="C28" s="8"/>
      <c r="D28" s="8"/>
      <c r="E28" s="8"/>
      <c r="F28" s="8"/>
      <c r="G28" s="8"/>
      <c r="H28" s="8"/>
      <c r="I28" s="8"/>
      <c r="J28" s="8"/>
      <c r="K28" s="8"/>
      <c r="L28" s="8"/>
      <c r="M28" s="8"/>
      <c r="N28" s="8"/>
      <c r="O28" s="8"/>
    </row>
    <row r="29" spans="1:15" x14ac:dyDescent="0.2">
      <c r="A29" s="16"/>
      <c r="B29" s="4"/>
      <c r="C29" s="22" t="s">
        <v>3053</v>
      </c>
      <c r="D29" s="4"/>
      <c r="E29" s="4"/>
      <c r="F29" s="4"/>
      <c r="G29" s="4"/>
      <c r="H29" s="4"/>
      <c r="I29" s="4"/>
      <c r="J29" s="4"/>
      <c r="K29" s="4"/>
      <c r="L29" s="4"/>
      <c r="M29" s="4"/>
      <c r="N29" s="4"/>
      <c r="O29" s="4"/>
    </row>
    <row r="30" spans="1:15" ht="16" thickBot="1" x14ac:dyDescent="0.25">
      <c r="A30" s="25"/>
      <c r="B30" s="4"/>
      <c r="C30" s="31" t="s">
        <v>134</v>
      </c>
      <c r="D30" s="31" t="s">
        <v>1487</v>
      </c>
      <c r="E30" s="31" t="s">
        <v>1488</v>
      </c>
      <c r="F30" s="31" t="s">
        <v>1489</v>
      </c>
      <c r="G30" s="31" t="s">
        <v>1490</v>
      </c>
      <c r="H30" s="31" t="s">
        <v>1491</v>
      </c>
      <c r="I30" s="31" t="s">
        <v>1492</v>
      </c>
      <c r="J30" s="31" t="s">
        <v>1493</v>
      </c>
      <c r="K30" s="31" t="s">
        <v>1494</v>
      </c>
      <c r="L30" s="31" t="s">
        <v>1495</v>
      </c>
      <c r="M30" s="31" t="s">
        <v>1496</v>
      </c>
      <c r="N30" s="31" t="s">
        <v>1497</v>
      </c>
      <c r="O30" s="31" t="s">
        <v>1498</v>
      </c>
    </row>
    <row r="31" spans="1:15" x14ac:dyDescent="0.2">
      <c r="A31" s="4" t="s">
        <v>3059</v>
      </c>
      <c r="B31" s="4"/>
      <c r="C31" s="4"/>
      <c r="D31" s="4"/>
      <c r="E31" s="4"/>
      <c r="F31" s="4"/>
      <c r="G31" s="4"/>
      <c r="H31" s="4"/>
      <c r="I31" s="4"/>
      <c r="J31" s="4"/>
      <c r="K31" s="4"/>
      <c r="L31" s="4"/>
      <c r="M31" s="4"/>
      <c r="N31" s="4"/>
      <c r="O31" s="4"/>
    </row>
    <row r="32" spans="1:15" x14ac:dyDescent="0.2">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
      <c r="B46" s="4">
        <v>2020</v>
      </c>
      <c r="C46" s="23">
        <v>1.5</v>
      </c>
      <c r="D46" s="23">
        <v>1.7</v>
      </c>
      <c r="E46" s="23">
        <v>1.7</v>
      </c>
      <c r="F46" s="23">
        <v>1.5</v>
      </c>
      <c r="G46" s="45">
        <v>0.8</v>
      </c>
      <c r="H46" s="45">
        <v>0.5</v>
      </c>
      <c r="I46" s="45">
        <v>0.7</v>
      </c>
      <c r="J46" s="23">
        <v>1</v>
      </c>
      <c r="K46" s="23">
        <v>1.7</v>
      </c>
      <c r="L46" s="23">
        <v>2</v>
      </c>
      <c r="M46" s="23">
        <v>2.1</v>
      </c>
      <c r="N46" s="23">
        <v>1.8</v>
      </c>
      <c r="O46" s="23">
        <v>2</v>
      </c>
    </row>
    <row r="47" spans="2:15" ht="16" thickBot="1" x14ac:dyDescent="0.25">
      <c r="B47" s="4">
        <v>2021</v>
      </c>
      <c r="C47" s="24">
        <v>3.1</v>
      </c>
      <c r="D47" s="24">
        <v>2.1</v>
      </c>
      <c r="E47" s="24">
        <v>1.9</v>
      </c>
      <c r="F47" s="24">
        <v>2.2000000000000002</v>
      </c>
      <c r="G47" s="274">
        <v>2.9</v>
      </c>
      <c r="H47" s="274">
        <v>3.4</v>
      </c>
      <c r="I47" s="274">
        <v>3.8</v>
      </c>
      <c r="J47" s="24">
        <v>3.4</v>
      </c>
      <c r="K47" s="24">
        <v>2.9</v>
      </c>
      <c r="L47" s="24">
        <v>2.8</v>
      </c>
      <c r="M47" s="24">
        <v>3.4</v>
      </c>
      <c r="N47" s="24">
        <v>4.0999999999999996</v>
      </c>
      <c r="O47" s="24">
        <v>4.4000000000000004</v>
      </c>
    </row>
    <row r="49" spans="2:17" ht="16" x14ac:dyDescent="0.2">
      <c r="C49" t="s">
        <v>3060</v>
      </c>
    </row>
    <row r="51" spans="2:17" x14ac:dyDescent="0.2">
      <c r="B51" s="111">
        <v>1</v>
      </c>
      <c r="C51" t="s">
        <v>1509</v>
      </c>
      <c r="M51" s="23"/>
    </row>
    <row r="52" spans="2:17" x14ac:dyDescent="0.2">
      <c r="B52" s="54"/>
      <c r="C52" t="s">
        <v>1510</v>
      </c>
      <c r="M52" s="23"/>
    </row>
    <row r="53" spans="2:17" x14ac:dyDescent="0.2">
      <c r="B53" s="54"/>
      <c r="C53" t="s">
        <v>166</v>
      </c>
      <c r="M53" s="23"/>
    </row>
    <row r="54" spans="2:17" x14ac:dyDescent="0.2">
      <c r="B54" s="54"/>
      <c r="C54" t="s">
        <v>167</v>
      </c>
      <c r="M54" s="23"/>
    </row>
    <row r="55" spans="2:17" x14ac:dyDescent="0.2">
      <c r="B55" s="54"/>
      <c r="C55" t="s">
        <v>1511</v>
      </c>
      <c r="M55" s="23"/>
    </row>
    <row r="56" spans="2:17" x14ac:dyDescent="0.2">
      <c r="B56" s="54"/>
      <c r="C56" t="s">
        <v>169</v>
      </c>
      <c r="M56" s="23"/>
    </row>
    <row r="58" spans="2:17" x14ac:dyDescent="0.2">
      <c r="B58">
        <v>2</v>
      </c>
      <c r="C58" s="4" t="s">
        <v>3061</v>
      </c>
      <c r="D58" s="4"/>
      <c r="E58" s="4"/>
      <c r="F58" s="4"/>
      <c r="G58" s="4"/>
      <c r="H58" s="4"/>
      <c r="I58" s="4"/>
      <c r="J58" s="4"/>
      <c r="K58" s="4"/>
      <c r="L58" s="4"/>
      <c r="M58" s="4"/>
      <c r="N58" s="4"/>
      <c r="O58" s="4"/>
      <c r="P58" s="4"/>
      <c r="Q58" s="4"/>
    </row>
    <row r="59" spans="2:17" x14ac:dyDescent="0.2">
      <c r="C59" s="4" t="s">
        <v>3062</v>
      </c>
      <c r="D59" s="4"/>
      <c r="E59" s="4"/>
      <c r="F59" s="4"/>
      <c r="G59" s="4"/>
      <c r="H59" s="4"/>
      <c r="I59" s="4"/>
      <c r="J59" s="4"/>
      <c r="K59" s="4"/>
      <c r="L59" s="4"/>
      <c r="M59" s="4"/>
      <c r="N59" s="4"/>
      <c r="O59" s="4"/>
      <c r="P59" s="4"/>
      <c r="Q59" s="4"/>
    </row>
    <row r="60" spans="2:17" x14ac:dyDescent="0.2">
      <c r="C60" s="4"/>
      <c r="D60" s="4"/>
      <c r="E60" s="4"/>
      <c r="F60" s="4"/>
      <c r="G60" s="4"/>
      <c r="H60" s="4"/>
      <c r="I60" s="4"/>
      <c r="J60" s="4"/>
      <c r="K60" s="4"/>
      <c r="L60" s="4"/>
      <c r="M60" s="4"/>
      <c r="N60" s="4"/>
      <c r="O60" s="4"/>
      <c r="P60" s="4"/>
      <c r="Q60" s="4"/>
    </row>
    <row r="61" spans="2:17" x14ac:dyDescent="0.2">
      <c r="B61" s="4">
        <v>3</v>
      </c>
      <c r="C61" s="235" t="s">
        <v>3063</v>
      </c>
      <c r="D61" s="4"/>
      <c r="E61" s="4"/>
      <c r="F61" s="4"/>
      <c r="G61" s="4"/>
      <c r="H61" s="4"/>
      <c r="I61" s="4"/>
      <c r="J61" s="4"/>
      <c r="K61" s="4"/>
      <c r="L61" s="4"/>
      <c r="M61" s="4"/>
      <c r="N61" s="4"/>
      <c r="O61" s="4"/>
      <c r="P61" s="4"/>
      <c r="Q61" s="4"/>
    </row>
    <row r="62" spans="2:17" x14ac:dyDescent="0.2">
      <c r="B62" s="4"/>
      <c r="C62" s="235"/>
      <c r="D62" s="16"/>
      <c r="E62" s="16"/>
      <c r="F62" s="16"/>
      <c r="G62" s="16"/>
      <c r="H62" s="16"/>
      <c r="I62" s="16"/>
      <c r="J62" s="16"/>
      <c r="K62" s="16"/>
      <c r="L62" s="16"/>
      <c r="M62" s="16"/>
      <c r="N62" s="4"/>
      <c r="O62" s="4"/>
      <c r="P62" s="4"/>
      <c r="Q62" s="4"/>
    </row>
    <row r="63" spans="2:17" x14ac:dyDescent="0.2">
      <c r="C63" s="14" t="s">
        <v>175</v>
      </c>
    </row>
    <row r="64" spans="2:17" x14ac:dyDescent="0.2">
      <c r="C64" s="4" t="s">
        <v>176</v>
      </c>
    </row>
    <row r="65" spans="3:3" x14ac:dyDescent="0.2">
      <c r="C65" s="4" t="s">
        <v>177</v>
      </c>
    </row>
    <row r="66" spans="3:3" x14ac:dyDescent="0.2">
      <c r="C66" s="4" t="s">
        <v>178</v>
      </c>
    </row>
    <row r="67" spans="3:3" x14ac:dyDescent="0.2">
      <c r="C67" s="4" t="s">
        <v>179</v>
      </c>
    </row>
    <row r="68" spans="3:3" x14ac:dyDescent="0.2">
      <c r="C68" s="4" t="s">
        <v>180</v>
      </c>
    </row>
    <row r="69" spans="3:3" x14ac:dyDescent="0.2">
      <c r="C69" s="4" t="s">
        <v>181</v>
      </c>
    </row>
    <row r="70" spans="3:3" x14ac:dyDescent="0.2">
      <c r="C70" s="4" t="s">
        <v>182</v>
      </c>
    </row>
    <row r="72" spans="3:3" x14ac:dyDescent="0.2">
      <c r="C72" s="6" t="s">
        <v>171</v>
      </c>
    </row>
  </sheetData>
  <customSheetViews>
    <customSheetView guid="{8AF10B3B-10A6-4D52-BD8E-8DFFBDCC6DFD}">
      <selection activeCell="A53" sqref="A53:IV53"/>
      <pageMargins left="0" right="0" top="0" bottom="0" header="0" footer="0"/>
    </customSheetView>
    <customSheetView guid="{16927CCA-4762-4271-9EE6-6F8339BF4CFF}" topLeftCell="A31">
      <selection activeCell="A53" sqref="A53:IV53"/>
      <pageMargins left="0" right="0" top="0" bottom="0" header="0" footer="0"/>
    </customSheetView>
    <customSheetView guid="{C028680C-CF7A-4182-BF71-8B1A40E6936D}">
      <selection activeCell="G4" sqref="G4"/>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baseColWidth="10" defaultColWidth="9.5" defaultRowHeight="15" x14ac:dyDescent="0.2"/>
  <cols>
    <col min="1" max="1" width="15.5" customWidth="1"/>
    <col min="2" max="2" width="11.5" customWidth="1"/>
    <col min="3" max="3" width="9.5" bestFit="1" customWidth="1"/>
    <col min="4" max="4" width="10.5" customWidth="1"/>
    <col min="5" max="5" width="9.5" customWidth="1"/>
    <col min="6" max="6" width="10.5" customWidth="1"/>
    <col min="7" max="7" width="12.5" customWidth="1"/>
    <col min="8" max="8" width="9.5" customWidth="1"/>
    <col min="9" max="9" width="9.5" bestFit="1" customWidth="1"/>
    <col min="10" max="12" width="10.5" customWidth="1"/>
    <col min="13" max="13" width="11.5" customWidth="1"/>
    <col min="14" max="14" width="9.5" customWidth="1"/>
    <col min="15" max="15" width="10.5" customWidth="1"/>
  </cols>
  <sheetData>
    <row r="1" spans="1:16" x14ac:dyDescent="0.2">
      <c r="A1" s="62" t="s">
        <v>123</v>
      </c>
    </row>
    <row r="3" spans="1:16" ht="17" x14ac:dyDescent="0.2">
      <c r="A3" s="7" t="s">
        <v>40</v>
      </c>
      <c r="B3" s="7" t="s">
        <v>3064</v>
      </c>
      <c r="C3" s="7"/>
      <c r="D3" s="7"/>
    </row>
    <row r="4" spans="1:16" ht="16" thickBot="1" x14ac:dyDescent="0.25">
      <c r="C4" s="9"/>
      <c r="D4" s="9"/>
      <c r="E4" s="9"/>
      <c r="F4" s="9"/>
      <c r="G4" s="9"/>
      <c r="H4" s="9"/>
      <c r="I4" s="9"/>
      <c r="J4" s="9"/>
      <c r="K4" s="9"/>
      <c r="L4" s="9"/>
      <c r="M4" s="9"/>
      <c r="N4" s="9"/>
      <c r="O4" s="9"/>
    </row>
    <row r="5" spans="1:16" x14ac:dyDescent="0.2">
      <c r="C5" t="s">
        <v>127</v>
      </c>
      <c r="D5" t="s">
        <v>127</v>
      </c>
      <c r="E5" t="s">
        <v>127</v>
      </c>
      <c r="F5" t="s">
        <v>185</v>
      </c>
      <c r="G5" t="s">
        <v>186</v>
      </c>
      <c r="H5" t="s">
        <v>127</v>
      </c>
      <c r="I5" t="s">
        <v>127</v>
      </c>
      <c r="J5" t="s">
        <v>127</v>
      </c>
      <c r="K5" t="s">
        <v>127</v>
      </c>
      <c r="L5" t="s">
        <v>127</v>
      </c>
      <c r="M5" t="s">
        <v>127</v>
      </c>
      <c r="N5" t="s">
        <v>187</v>
      </c>
      <c r="O5" t="s">
        <v>127</v>
      </c>
    </row>
    <row r="6" spans="1:16" x14ac:dyDescent="0.2">
      <c r="C6" t="s">
        <v>188</v>
      </c>
      <c r="D6" s="10" t="s">
        <v>189</v>
      </c>
      <c r="E6" t="s">
        <v>127</v>
      </c>
      <c r="F6" t="s">
        <v>190</v>
      </c>
      <c r="G6" t="s">
        <v>191</v>
      </c>
      <c r="H6" t="s">
        <v>127</v>
      </c>
      <c r="I6" t="s">
        <v>127</v>
      </c>
      <c r="J6" t="s">
        <v>127</v>
      </c>
      <c r="K6" t="s">
        <v>127</v>
      </c>
      <c r="L6" t="s">
        <v>127</v>
      </c>
      <c r="M6" t="s">
        <v>127</v>
      </c>
      <c r="N6" t="s">
        <v>192</v>
      </c>
      <c r="O6" t="s">
        <v>127</v>
      </c>
    </row>
    <row r="7" spans="1:16" x14ac:dyDescent="0.2">
      <c r="C7" t="s">
        <v>193</v>
      </c>
      <c r="D7" s="10" t="s">
        <v>194</v>
      </c>
      <c r="E7" t="s">
        <v>195</v>
      </c>
      <c r="F7" t="s">
        <v>196</v>
      </c>
      <c r="G7" t="s">
        <v>197</v>
      </c>
      <c r="H7" t="s">
        <v>127</v>
      </c>
      <c r="I7" t="s">
        <v>127</v>
      </c>
      <c r="J7" t="s">
        <v>127</v>
      </c>
      <c r="K7" t="s">
        <v>198</v>
      </c>
      <c r="L7" t="s">
        <v>127</v>
      </c>
      <c r="N7" t="s">
        <v>199</v>
      </c>
      <c r="O7" t="s">
        <v>3065</v>
      </c>
    </row>
    <row r="8" spans="1:16" ht="15.75" customHeight="1" x14ac:dyDescent="0.2">
      <c r="C8" t="s">
        <v>201</v>
      </c>
      <c r="D8" s="10" t="s">
        <v>202</v>
      </c>
      <c r="E8" t="s">
        <v>202</v>
      </c>
      <c r="F8" t="s">
        <v>203</v>
      </c>
      <c r="G8" t="s">
        <v>204</v>
      </c>
      <c r="H8" t="s">
        <v>127</v>
      </c>
      <c r="I8" t="s">
        <v>127</v>
      </c>
      <c r="J8" t="s">
        <v>205</v>
      </c>
      <c r="K8" t="s">
        <v>202</v>
      </c>
      <c r="L8" t="s">
        <v>127</v>
      </c>
      <c r="M8" t="s">
        <v>206</v>
      </c>
      <c r="N8" t="s">
        <v>202</v>
      </c>
      <c r="O8" t="s">
        <v>207</v>
      </c>
    </row>
    <row r="9" spans="1:16" ht="18" thickBot="1" x14ac:dyDescent="0.25">
      <c r="C9" s="9" t="s">
        <v>194</v>
      </c>
      <c r="D9" s="20" t="s">
        <v>208</v>
      </c>
      <c r="E9" s="9" t="s">
        <v>209</v>
      </c>
      <c r="F9" s="9" t="s">
        <v>210</v>
      </c>
      <c r="G9" s="9" t="s">
        <v>211</v>
      </c>
      <c r="H9" s="9" t="s">
        <v>3066</v>
      </c>
      <c r="I9" s="9" t="s">
        <v>213</v>
      </c>
      <c r="J9" s="9" t="s">
        <v>214</v>
      </c>
      <c r="K9" s="9" t="s">
        <v>215</v>
      </c>
      <c r="L9" s="9" t="s">
        <v>3067</v>
      </c>
      <c r="M9" s="9" t="s">
        <v>217</v>
      </c>
      <c r="N9" s="9" t="s">
        <v>3068</v>
      </c>
      <c r="O9" s="9" t="s">
        <v>219</v>
      </c>
    </row>
    <row r="11" spans="1:16" x14ac:dyDescent="0.2">
      <c r="A11" s="7" t="s">
        <v>220</v>
      </c>
      <c r="B11" s="7" t="s">
        <v>127</v>
      </c>
      <c r="C11" s="7">
        <v>1</v>
      </c>
      <c r="D11" s="7">
        <v>2</v>
      </c>
      <c r="E11" s="7">
        <v>3</v>
      </c>
      <c r="F11" s="7">
        <v>4</v>
      </c>
      <c r="G11" s="7">
        <v>5</v>
      </c>
      <c r="H11" s="7">
        <v>6</v>
      </c>
      <c r="I11" s="7">
        <v>7</v>
      </c>
      <c r="J11" s="7">
        <v>8</v>
      </c>
      <c r="K11" s="7">
        <v>9</v>
      </c>
      <c r="L11" s="7">
        <v>10</v>
      </c>
      <c r="M11" s="7">
        <v>11</v>
      </c>
      <c r="N11" s="7">
        <v>12</v>
      </c>
    </row>
    <row r="13" spans="1:16" ht="16" thickBot="1" x14ac:dyDescent="0.25">
      <c r="C13" s="26" t="s">
        <v>3069</v>
      </c>
      <c r="D13" s="26" t="s">
        <v>3070</v>
      </c>
      <c r="E13" s="26" t="s">
        <v>3071</v>
      </c>
      <c r="F13" s="26" t="s">
        <v>3072</v>
      </c>
      <c r="G13" s="26" t="s">
        <v>3073</v>
      </c>
      <c r="H13" s="26" t="s">
        <v>3074</v>
      </c>
      <c r="I13" s="26" t="s">
        <v>3075</v>
      </c>
      <c r="J13" s="26" t="s">
        <v>3076</v>
      </c>
      <c r="K13" s="26" t="s">
        <v>3077</v>
      </c>
      <c r="L13" s="26" t="s">
        <v>3078</v>
      </c>
      <c r="M13" s="26" t="s">
        <v>3079</v>
      </c>
      <c r="N13" s="26" t="s">
        <v>3080</v>
      </c>
      <c r="O13" s="26" t="s">
        <v>3081</v>
      </c>
    </row>
    <row r="14" spans="1:16" ht="33" thickBot="1" x14ac:dyDescent="0.25">
      <c r="A14" s="7" t="s">
        <v>243</v>
      </c>
      <c r="B14" s="142" t="s">
        <v>5652</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2">
      <c r="A16" s="7" t="s">
        <v>245</v>
      </c>
    </row>
    <row r="17" spans="2:15" ht="16" thickBot="1" x14ac:dyDescent="0.25">
      <c r="C17" s="26" t="s">
        <v>3082</v>
      </c>
      <c r="D17" s="26" t="s">
        <v>3083</v>
      </c>
      <c r="E17" s="26" t="s">
        <v>3084</v>
      </c>
      <c r="F17" s="26" t="s">
        <v>3085</v>
      </c>
      <c r="G17" s="26" t="s">
        <v>3086</v>
      </c>
      <c r="H17" s="26" t="s">
        <v>3087</v>
      </c>
      <c r="I17" s="26" t="s">
        <v>3088</v>
      </c>
      <c r="J17" s="26" t="s">
        <v>3089</v>
      </c>
      <c r="K17" s="26" t="s">
        <v>3090</v>
      </c>
      <c r="L17" s="26" t="s">
        <v>3091</v>
      </c>
      <c r="M17" s="26" t="s">
        <v>3092</v>
      </c>
      <c r="N17" s="26" t="s">
        <v>3093</v>
      </c>
      <c r="O17" s="26" t="s">
        <v>144</v>
      </c>
    </row>
    <row r="18" spans="2:15" x14ac:dyDescent="0.2">
      <c r="B18" s="135" t="s">
        <v>5671</v>
      </c>
      <c r="C18" s="23">
        <v>103.8</v>
      </c>
      <c r="D18" s="23">
        <v>119.5</v>
      </c>
      <c r="E18" s="23">
        <v>99.6</v>
      </c>
      <c r="F18" s="23">
        <v>107.6</v>
      </c>
      <c r="G18" s="23">
        <v>106.5</v>
      </c>
      <c r="H18" s="23">
        <v>114.1</v>
      </c>
      <c r="I18" s="23">
        <v>117.2</v>
      </c>
      <c r="J18" s="23">
        <v>116.9</v>
      </c>
      <c r="K18" s="23">
        <v>110.1</v>
      </c>
      <c r="L18" s="23">
        <v>120</v>
      </c>
      <c r="M18" s="23">
        <v>114.3</v>
      </c>
      <c r="N18" s="23">
        <v>105.2</v>
      </c>
      <c r="O18" s="23">
        <v>110.1</v>
      </c>
    </row>
    <row r="19" spans="2:15" x14ac:dyDescent="0.2">
      <c r="B19" s="135" t="s">
        <v>282</v>
      </c>
      <c r="C19" s="23">
        <v>103.5</v>
      </c>
      <c r="D19" s="23">
        <v>119.3</v>
      </c>
      <c r="E19" s="23">
        <v>101.9</v>
      </c>
      <c r="F19" s="23">
        <v>107.7</v>
      </c>
      <c r="G19" s="23">
        <v>107.4</v>
      </c>
      <c r="H19" s="23">
        <v>113.9</v>
      </c>
      <c r="I19" s="23">
        <v>117.6</v>
      </c>
      <c r="J19" s="23">
        <v>116.7</v>
      </c>
      <c r="K19" s="23">
        <v>111.4</v>
      </c>
      <c r="L19" s="23">
        <v>120</v>
      </c>
      <c r="M19" s="23">
        <v>115.7</v>
      </c>
      <c r="N19" s="23">
        <v>105.9</v>
      </c>
      <c r="O19" s="23">
        <v>110.8</v>
      </c>
    </row>
    <row r="20" spans="2:15" x14ac:dyDescent="0.2">
      <c r="B20" s="135" t="s">
        <v>152</v>
      </c>
      <c r="C20" s="23">
        <v>103.6</v>
      </c>
      <c r="D20" s="23">
        <v>119.9</v>
      </c>
      <c r="E20" s="23">
        <v>102.7</v>
      </c>
      <c r="F20" s="23">
        <v>107.9</v>
      </c>
      <c r="G20" s="23">
        <v>108.8</v>
      </c>
      <c r="H20" s="23">
        <v>114.5</v>
      </c>
      <c r="I20" s="23">
        <v>119.1</v>
      </c>
      <c r="J20" s="23">
        <v>117</v>
      </c>
      <c r="K20" s="23">
        <v>111.8</v>
      </c>
      <c r="L20" s="23">
        <v>120</v>
      </c>
      <c r="M20" s="23">
        <v>116.1</v>
      </c>
      <c r="N20" s="23">
        <v>106</v>
      </c>
      <c r="O20" s="23">
        <v>111.3</v>
      </c>
    </row>
    <row r="21" spans="2:15" x14ac:dyDescent="0.2">
      <c r="B21" s="135" t="s">
        <v>153</v>
      </c>
      <c r="C21" s="23">
        <v>103.3</v>
      </c>
      <c r="D21" s="23">
        <v>119.3</v>
      </c>
      <c r="E21" s="23">
        <v>100.6</v>
      </c>
      <c r="F21" s="23">
        <v>108.1</v>
      </c>
      <c r="G21" s="23">
        <v>108</v>
      </c>
      <c r="H21" s="23">
        <v>114.9</v>
      </c>
      <c r="I21" s="23">
        <v>121.3</v>
      </c>
      <c r="J21" s="23">
        <v>116.3</v>
      </c>
      <c r="K21" s="23">
        <v>111.4</v>
      </c>
      <c r="L21" s="23">
        <v>120</v>
      </c>
      <c r="M21" s="23">
        <v>116.6</v>
      </c>
      <c r="N21" s="23">
        <v>105.8</v>
      </c>
      <c r="O21" s="23">
        <v>111.3</v>
      </c>
    </row>
    <row r="22" spans="2:15" x14ac:dyDescent="0.2">
      <c r="B22" s="135" t="s">
        <v>154</v>
      </c>
      <c r="C22" s="12">
        <v>104.4</v>
      </c>
      <c r="D22" s="12">
        <v>119.8</v>
      </c>
      <c r="E22" s="12">
        <v>100.8</v>
      </c>
      <c r="F22" s="12">
        <v>108.2</v>
      </c>
      <c r="G22" s="12">
        <v>109.4</v>
      </c>
      <c r="H22" s="12">
        <v>114.8</v>
      </c>
      <c r="I22" s="12">
        <v>122.7</v>
      </c>
      <c r="J22" s="12">
        <v>116</v>
      </c>
      <c r="K22" s="12">
        <v>112.7</v>
      </c>
      <c r="L22" s="12">
        <v>120</v>
      </c>
      <c r="M22" s="12">
        <v>118.1</v>
      </c>
      <c r="N22" s="12">
        <v>106.1</v>
      </c>
      <c r="O22" s="12">
        <v>112.1</v>
      </c>
    </row>
    <row r="23" spans="2:15" x14ac:dyDescent="0.2">
      <c r="B23" s="135" t="s">
        <v>155</v>
      </c>
      <c r="C23" s="23">
        <v>104.2</v>
      </c>
      <c r="D23" s="23">
        <v>120.1</v>
      </c>
      <c r="E23" s="23">
        <v>103</v>
      </c>
      <c r="F23" s="23">
        <v>108.4</v>
      </c>
      <c r="G23" s="23">
        <v>110.4</v>
      </c>
      <c r="H23" s="23">
        <v>114.7</v>
      </c>
      <c r="I23" s="23">
        <v>122.4</v>
      </c>
      <c r="J23" s="23">
        <v>116.4</v>
      </c>
      <c r="K23" s="23">
        <v>113.3</v>
      </c>
      <c r="L23" s="23">
        <v>121.3</v>
      </c>
      <c r="M23" s="23">
        <v>117.7</v>
      </c>
      <c r="N23" s="23">
        <v>106.2</v>
      </c>
      <c r="O23" s="23">
        <v>112.4</v>
      </c>
    </row>
    <row r="24" spans="2:15" x14ac:dyDescent="0.2">
      <c r="B24" s="135" t="s">
        <v>156</v>
      </c>
      <c r="C24" s="23">
        <v>104.7</v>
      </c>
      <c r="D24" s="23">
        <v>119.5</v>
      </c>
      <c r="E24" s="23">
        <v>104.6</v>
      </c>
      <c r="F24" s="23">
        <v>111.8</v>
      </c>
      <c r="G24" s="23">
        <v>111.2</v>
      </c>
      <c r="H24" s="23">
        <v>114.3</v>
      </c>
      <c r="I24" s="23">
        <v>124.3</v>
      </c>
      <c r="J24" s="23">
        <v>116.3</v>
      </c>
      <c r="K24" s="23">
        <v>113.1</v>
      </c>
      <c r="L24" s="23">
        <v>125.4</v>
      </c>
      <c r="M24" s="23">
        <v>119</v>
      </c>
      <c r="N24" s="23">
        <v>106.6</v>
      </c>
      <c r="O24" s="23">
        <v>113.6</v>
      </c>
    </row>
    <row r="25" spans="2:15" x14ac:dyDescent="0.2">
      <c r="B25" s="135" t="s">
        <v>157</v>
      </c>
      <c r="C25" s="23">
        <v>105.7</v>
      </c>
      <c r="D25" s="23">
        <v>122.6</v>
      </c>
      <c r="E25" s="23">
        <v>105.7</v>
      </c>
      <c r="F25" s="23">
        <v>112</v>
      </c>
      <c r="G25" s="23">
        <v>111.7</v>
      </c>
      <c r="H25" s="23">
        <v>114.4</v>
      </c>
      <c r="I25" s="23">
        <v>126.5</v>
      </c>
      <c r="J25" s="23">
        <v>116.1</v>
      </c>
      <c r="K25" s="23">
        <v>114.3</v>
      </c>
      <c r="L25" s="23">
        <v>125.4</v>
      </c>
      <c r="M25" s="23">
        <v>118.7</v>
      </c>
      <c r="N25" s="23">
        <v>106.6</v>
      </c>
      <c r="O25" s="23">
        <v>114.5</v>
      </c>
    </row>
    <row r="26" spans="2:15" x14ac:dyDescent="0.2">
      <c r="B26" s="135" t="s">
        <v>158</v>
      </c>
      <c r="C26" s="23">
        <v>107.1</v>
      </c>
      <c r="D26" s="23">
        <v>121.6</v>
      </c>
      <c r="E26" s="23">
        <v>106.4</v>
      </c>
      <c r="F26" s="23">
        <v>112.1</v>
      </c>
      <c r="G26" s="23">
        <v>113.9</v>
      </c>
      <c r="H26" s="23">
        <v>114.7</v>
      </c>
      <c r="I26" s="23">
        <v>127.8</v>
      </c>
      <c r="J26" s="23">
        <v>115.6</v>
      </c>
      <c r="K26" s="23">
        <v>114.6</v>
      </c>
      <c r="L26" s="23">
        <v>125.4</v>
      </c>
      <c r="M26" s="23">
        <v>118.6</v>
      </c>
      <c r="N26" s="23">
        <v>106.9</v>
      </c>
      <c r="O26" s="23">
        <v>115.1</v>
      </c>
    </row>
    <row r="27" spans="2:15" x14ac:dyDescent="0.2">
      <c r="B27" s="135" t="s">
        <v>4937</v>
      </c>
      <c r="C27" s="23">
        <v>107.8</v>
      </c>
      <c r="D27" s="23">
        <v>123.2</v>
      </c>
      <c r="E27" s="23">
        <v>103.3</v>
      </c>
      <c r="F27" s="23">
        <v>112.5</v>
      </c>
      <c r="G27" s="23">
        <v>113.3</v>
      </c>
      <c r="H27" s="23">
        <v>115.4</v>
      </c>
      <c r="I27" s="23">
        <v>127.3</v>
      </c>
      <c r="J27" s="23">
        <v>115.7</v>
      </c>
      <c r="K27" s="23">
        <v>114.3</v>
      </c>
      <c r="L27" s="23">
        <v>125.4</v>
      </c>
      <c r="M27" s="23">
        <v>118.1</v>
      </c>
      <c r="N27" s="23">
        <v>107.1</v>
      </c>
      <c r="O27" s="23">
        <v>114.9</v>
      </c>
    </row>
    <row r="28" spans="2:15" x14ac:dyDescent="0.2">
      <c r="B28" s="135" t="s">
        <v>162</v>
      </c>
      <c r="C28" s="23">
        <v>108.9</v>
      </c>
      <c r="D28" s="23">
        <v>123.3</v>
      </c>
      <c r="E28" s="23">
        <v>104.2</v>
      </c>
      <c r="F28" s="23">
        <v>112.7</v>
      </c>
      <c r="G28" s="23">
        <v>115.8</v>
      </c>
      <c r="H28" s="23">
        <v>115.4</v>
      </c>
      <c r="I28" s="23">
        <v>128.4</v>
      </c>
      <c r="J28" s="23">
        <v>115.8</v>
      </c>
      <c r="K28" s="23">
        <v>116.3</v>
      </c>
      <c r="L28" s="23">
        <v>125.4</v>
      </c>
      <c r="M28" s="23">
        <v>119</v>
      </c>
      <c r="N28" s="23">
        <v>107.3</v>
      </c>
      <c r="O28" s="23">
        <v>115.8</v>
      </c>
    </row>
    <row r="29" spans="2:15" x14ac:dyDescent="0.2">
      <c r="B29" s="135" t="s">
        <v>149</v>
      </c>
      <c r="C29" s="23">
        <v>109</v>
      </c>
      <c r="D29" s="23">
        <v>124.6</v>
      </c>
      <c r="E29" s="23">
        <v>106.8</v>
      </c>
      <c r="F29" s="23">
        <v>113.3</v>
      </c>
      <c r="G29" s="23">
        <v>118</v>
      </c>
      <c r="H29" s="23">
        <v>115.6</v>
      </c>
      <c r="I29" s="23">
        <v>131.5</v>
      </c>
      <c r="J29" s="23">
        <v>115.7</v>
      </c>
      <c r="K29" s="23">
        <v>116.8</v>
      </c>
      <c r="L29" s="23">
        <v>125.4</v>
      </c>
      <c r="M29" s="23">
        <v>121.3</v>
      </c>
      <c r="N29" s="23">
        <v>107.7</v>
      </c>
      <c r="O29" s="23">
        <v>117.1</v>
      </c>
    </row>
    <row r="30" spans="2:15" x14ac:dyDescent="0.2">
      <c r="B30" s="135" t="s">
        <v>5672</v>
      </c>
      <c r="C30" s="12">
        <v>110.7</v>
      </c>
      <c r="D30" s="12">
        <v>124.7</v>
      </c>
      <c r="E30" s="12">
        <v>107.9</v>
      </c>
      <c r="F30" s="12">
        <v>128.30000000000001</v>
      </c>
      <c r="G30" s="12">
        <v>117.7</v>
      </c>
      <c r="H30" s="12">
        <v>116.6</v>
      </c>
      <c r="I30" s="12">
        <v>132.9</v>
      </c>
      <c r="J30" s="12">
        <v>120.1</v>
      </c>
      <c r="K30" s="12">
        <v>116.6</v>
      </c>
      <c r="L30" s="12">
        <v>125.4</v>
      </c>
      <c r="M30" s="12">
        <v>123.4</v>
      </c>
      <c r="N30" s="12">
        <v>108.2</v>
      </c>
      <c r="O30" s="12">
        <v>120</v>
      </c>
    </row>
    <row r="31" spans="2:15" x14ac:dyDescent="0.2">
      <c r="B31" s="135" t="s">
        <v>151</v>
      </c>
      <c r="C31" s="12">
        <v>112.4</v>
      </c>
      <c r="D31" s="12">
        <v>125.3</v>
      </c>
      <c r="E31" s="12">
        <v>109</v>
      </c>
      <c r="F31" s="12">
        <v>128.6</v>
      </c>
      <c r="G31" s="12">
        <v>119</v>
      </c>
      <c r="H31" s="12">
        <v>116</v>
      </c>
      <c r="I31" s="12">
        <v>133.80000000000001</v>
      </c>
      <c r="J31" s="12">
        <v>119.9</v>
      </c>
      <c r="K31" s="12">
        <v>117</v>
      </c>
      <c r="L31" s="12">
        <v>125.4</v>
      </c>
      <c r="M31" s="12">
        <v>124.4</v>
      </c>
      <c r="N31" s="12">
        <v>109</v>
      </c>
      <c r="O31" s="12">
        <v>120.8</v>
      </c>
    </row>
    <row r="32" spans="2:15" x14ac:dyDescent="0.2">
      <c r="B32" s="135" t="s">
        <v>152</v>
      </c>
      <c r="C32" s="23">
        <v>113.7</v>
      </c>
      <c r="D32" s="23">
        <v>125.4</v>
      </c>
      <c r="E32" s="23">
        <v>109.1</v>
      </c>
      <c r="F32" s="23">
        <v>129</v>
      </c>
      <c r="G32" s="23">
        <v>120.1</v>
      </c>
      <c r="H32" s="23">
        <v>116.5</v>
      </c>
      <c r="I32" s="23">
        <v>136.9</v>
      </c>
      <c r="J32" s="23">
        <v>120.4</v>
      </c>
      <c r="K32" s="23">
        <v>117.2</v>
      </c>
      <c r="L32" s="23">
        <v>125.4</v>
      </c>
      <c r="M32" s="23">
        <v>126</v>
      </c>
      <c r="N32" s="23">
        <v>109.4</v>
      </c>
      <c r="O32" s="23">
        <v>121.8</v>
      </c>
    </row>
    <row r="33" spans="1:16" x14ac:dyDescent="0.2">
      <c r="B33" s="135" t="s">
        <v>153</v>
      </c>
      <c r="C33" s="23">
        <v>116.3</v>
      </c>
      <c r="D33" s="23">
        <v>125.8</v>
      </c>
      <c r="E33" s="23">
        <v>107.3</v>
      </c>
      <c r="F33" s="23">
        <v>129.69999999999999</v>
      </c>
      <c r="G33" s="23">
        <v>118.8</v>
      </c>
      <c r="H33" s="23">
        <v>116.5</v>
      </c>
      <c r="I33" s="23">
        <v>139.19999999999999</v>
      </c>
      <c r="J33" s="23">
        <v>120</v>
      </c>
      <c r="K33" s="23">
        <v>117.6</v>
      </c>
      <c r="L33" s="23">
        <v>125.4</v>
      </c>
      <c r="M33" s="23">
        <v>127</v>
      </c>
      <c r="N33" s="23">
        <v>110.1</v>
      </c>
      <c r="O33" s="23">
        <v>122.5</v>
      </c>
    </row>
    <row r="34" spans="1:16" x14ac:dyDescent="0.2">
      <c r="B34" s="135" t="s">
        <v>154</v>
      </c>
      <c r="C34" s="23">
        <v>118</v>
      </c>
      <c r="D34" s="23">
        <v>126.3</v>
      </c>
      <c r="E34" s="23">
        <v>108.5</v>
      </c>
      <c r="F34" s="23">
        <v>129.80000000000001</v>
      </c>
      <c r="G34" s="23">
        <v>120.4</v>
      </c>
      <c r="H34" s="23">
        <v>117.8</v>
      </c>
      <c r="I34" s="23">
        <v>137.4</v>
      </c>
      <c r="J34" s="23">
        <v>119.2</v>
      </c>
      <c r="K34" s="23">
        <v>118.7</v>
      </c>
      <c r="L34" s="23">
        <v>125.4</v>
      </c>
      <c r="M34" s="23">
        <v>128.30000000000001</v>
      </c>
      <c r="N34" s="23">
        <v>111</v>
      </c>
      <c r="O34" s="23">
        <v>123.1</v>
      </c>
    </row>
    <row r="35" spans="1:16" x14ac:dyDescent="0.2">
      <c r="B35" s="135" t="s">
        <v>155</v>
      </c>
      <c r="C35" s="23">
        <v>119.3</v>
      </c>
      <c r="D35" s="23">
        <v>126.7</v>
      </c>
      <c r="E35" s="23">
        <v>111.7</v>
      </c>
      <c r="F35" s="23">
        <v>130.30000000000001</v>
      </c>
      <c r="G35" s="23">
        <v>122.2</v>
      </c>
      <c r="H35" s="23">
        <v>118.7</v>
      </c>
      <c r="I35" s="23">
        <v>135.4</v>
      </c>
      <c r="J35" s="23">
        <v>119.3</v>
      </c>
      <c r="K35" s="23">
        <v>119.2</v>
      </c>
      <c r="L35" s="23">
        <v>126.5</v>
      </c>
      <c r="M35" s="23">
        <v>129.1</v>
      </c>
      <c r="N35" s="23">
        <v>111.5</v>
      </c>
      <c r="O35" s="23">
        <v>123.8</v>
      </c>
    </row>
    <row r="36" spans="1:16" x14ac:dyDescent="0.2">
      <c r="B36" s="135" t="s">
        <v>161</v>
      </c>
      <c r="C36" s="23">
        <v>121.7</v>
      </c>
      <c r="D36" s="23">
        <v>126.7</v>
      </c>
      <c r="E36" s="23">
        <v>113.5</v>
      </c>
      <c r="F36" s="23">
        <v>141.6</v>
      </c>
      <c r="G36" s="23">
        <v>122.9</v>
      </c>
      <c r="H36" s="23">
        <v>119.2</v>
      </c>
      <c r="I36" s="23">
        <v>135.4</v>
      </c>
      <c r="J36" s="23">
        <v>120.1</v>
      </c>
      <c r="K36" s="23">
        <v>119.7</v>
      </c>
      <c r="L36" s="23">
        <v>129.4</v>
      </c>
      <c r="M36" s="23">
        <v>130.4</v>
      </c>
      <c r="N36" s="23">
        <v>112</v>
      </c>
      <c r="O36" s="23">
        <v>126.2</v>
      </c>
    </row>
    <row r="37" spans="1:16" x14ac:dyDescent="0.2">
      <c r="B37" s="135" t="s">
        <v>157</v>
      </c>
      <c r="C37" s="23">
        <v>123.1</v>
      </c>
      <c r="D37" s="23">
        <v>127.5</v>
      </c>
      <c r="E37" s="23">
        <v>113.6</v>
      </c>
      <c r="F37" s="23">
        <v>141.69999999999999</v>
      </c>
      <c r="G37" s="23">
        <v>123.6</v>
      </c>
      <c r="H37" s="23">
        <v>119.9</v>
      </c>
      <c r="I37" s="23">
        <v>135.69999999999999</v>
      </c>
      <c r="J37" s="23">
        <v>119.1</v>
      </c>
      <c r="K37" s="23">
        <v>120.4</v>
      </c>
      <c r="L37" s="23">
        <v>129.4</v>
      </c>
      <c r="M37" s="23">
        <v>130.80000000000001</v>
      </c>
      <c r="N37" s="23">
        <v>112.4</v>
      </c>
      <c r="O37" s="23">
        <v>126.7</v>
      </c>
    </row>
    <row r="38" spans="1:16" x14ac:dyDescent="0.2">
      <c r="B38" s="135" t="s">
        <v>158</v>
      </c>
      <c r="C38" s="23">
        <v>125.1</v>
      </c>
      <c r="D38" s="23">
        <v>126.1</v>
      </c>
      <c r="E38" s="23">
        <v>113.3</v>
      </c>
      <c r="F38" s="23">
        <v>141.9</v>
      </c>
      <c r="G38" s="23">
        <v>125.1</v>
      </c>
      <c r="H38" s="23">
        <v>120.6</v>
      </c>
      <c r="I38" s="23">
        <v>136.1</v>
      </c>
      <c r="J38" s="23">
        <v>118</v>
      </c>
      <c r="K38" s="23">
        <v>120.1</v>
      </c>
      <c r="L38" s="23">
        <v>129.4</v>
      </c>
      <c r="M38" s="23">
        <v>132</v>
      </c>
      <c r="N38" s="23">
        <v>112.7</v>
      </c>
      <c r="O38" s="23">
        <v>127.2</v>
      </c>
    </row>
    <row r="39" spans="1:16" x14ac:dyDescent="0.2">
      <c r="B39" s="135" t="s">
        <v>4937</v>
      </c>
      <c r="C39" s="23">
        <v>125.8</v>
      </c>
      <c r="D39" s="23">
        <v>129.5</v>
      </c>
      <c r="E39" s="23">
        <v>109.8</v>
      </c>
      <c r="F39" s="23">
        <v>142.6</v>
      </c>
      <c r="G39" s="23">
        <v>123.7</v>
      </c>
      <c r="H39" s="23">
        <v>122.7</v>
      </c>
      <c r="I39" s="23">
        <v>131.30000000000001</v>
      </c>
      <c r="J39" s="23">
        <v>118.5</v>
      </c>
      <c r="K39" s="23">
        <v>120</v>
      </c>
      <c r="L39" s="23">
        <v>129.4</v>
      </c>
      <c r="M39" s="23">
        <v>130.80000000000001</v>
      </c>
      <c r="N39" s="23">
        <v>113.4</v>
      </c>
      <c r="O39" s="23">
        <v>126.4</v>
      </c>
    </row>
    <row r="40" spans="1:16" x14ac:dyDescent="0.2">
      <c r="B40" s="135" t="s">
        <v>162</v>
      </c>
      <c r="C40" s="23">
        <v>128.5</v>
      </c>
      <c r="D40" s="23">
        <v>130.19999999999999</v>
      </c>
      <c r="E40" s="23">
        <v>112.6</v>
      </c>
      <c r="F40" s="23">
        <v>142.69999999999999</v>
      </c>
      <c r="G40" s="23">
        <v>125.9</v>
      </c>
      <c r="H40" s="23">
        <v>123.3</v>
      </c>
      <c r="I40" s="23">
        <v>132.1</v>
      </c>
      <c r="J40" s="23">
        <v>120.1</v>
      </c>
      <c r="K40" s="23">
        <v>121</v>
      </c>
      <c r="L40" s="23">
        <v>129.4</v>
      </c>
      <c r="M40" s="23">
        <v>133.4</v>
      </c>
      <c r="N40" s="23">
        <v>114.3</v>
      </c>
      <c r="O40" s="23">
        <v>127.9</v>
      </c>
    </row>
    <row r="41" spans="1:16" x14ac:dyDescent="0.2">
      <c r="B41" s="135" t="s">
        <v>149</v>
      </c>
      <c r="C41" s="23">
        <v>129.9</v>
      </c>
      <c r="D41" s="23">
        <v>131.19999999999999</v>
      </c>
      <c r="E41" s="23">
        <v>114.4</v>
      </c>
      <c r="F41" s="23">
        <v>142.80000000000001</v>
      </c>
      <c r="G41" s="23">
        <v>127.5</v>
      </c>
      <c r="H41" s="23">
        <v>123.8</v>
      </c>
      <c r="I41" s="23">
        <v>132.6</v>
      </c>
      <c r="J41" s="23">
        <v>120</v>
      </c>
      <c r="K41" s="23">
        <v>122.2</v>
      </c>
      <c r="L41" s="23">
        <v>129.4</v>
      </c>
      <c r="M41" s="23">
        <v>135</v>
      </c>
      <c r="N41" s="23">
        <v>114.9</v>
      </c>
      <c r="O41" s="23">
        <v>128.9</v>
      </c>
    </row>
    <row r="42" spans="1:16" ht="16" thickBot="1" x14ac:dyDescent="0.25">
      <c r="B42" s="135" t="s">
        <v>5673</v>
      </c>
      <c r="C42" s="24">
        <v>131.69999999999999</v>
      </c>
      <c r="D42" s="24">
        <v>136.1</v>
      </c>
      <c r="E42" s="24">
        <v>115.2</v>
      </c>
      <c r="F42" s="24">
        <v>144.1</v>
      </c>
      <c r="G42" s="24">
        <v>126.5</v>
      </c>
      <c r="H42" s="24">
        <v>124.9</v>
      </c>
      <c r="I42" s="24">
        <v>134.9</v>
      </c>
      <c r="J42" s="24">
        <v>129.6</v>
      </c>
      <c r="K42" s="24">
        <v>123.9</v>
      </c>
      <c r="L42" s="24">
        <v>129.4</v>
      </c>
      <c r="M42" s="24">
        <v>135.9</v>
      </c>
      <c r="N42" s="24">
        <v>115.6</v>
      </c>
      <c r="O42" s="24">
        <v>130.4</v>
      </c>
    </row>
    <row r="43" spans="1:16" x14ac:dyDescent="0.2">
      <c r="B43" s="135"/>
      <c r="C43" s="23"/>
      <c r="D43" s="23"/>
      <c r="E43" s="23"/>
      <c r="F43" s="23"/>
      <c r="G43" s="23"/>
      <c r="H43" s="23"/>
      <c r="I43" s="23"/>
      <c r="J43" s="23"/>
      <c r="K43" s="23"/>
      <c r="L43" s="23"/>
      <c r="M43" s="23"/>
      <c r="N43" s="23"/>
      <c r="O43" s="23"/>
    </row>
    <row r="44" spans="1:16" x14ac:dyDescent="0.2">
      <c r="A44" s="7" t="s">
        <v>259</v>
      </c>
    </row>
    <row r="45" spans="1:16" ht="16" thickBot="1" x14ac:dyDescent="0.25">
      <c r="C45" s="26" t="s">
        <v>3094</v>
      </c>
      <c r="D45" s="26" t="s">
        <v>3095</v>
      </c>
      <c r="E45" s="26" t="s">
        <v>3096</v>
      </c>
      <c r="F45" s="26" t="s">
        <v>3097</v>
      </c>
      <c r="G45" s="26" t="s">
        <v>3098</v>
      </c>
      <c r="H45" s="26" t="s">
        <v>3099</v>
      </c>
      <c r="I45" s="26" t="s">
        <v>3100</v>
      </c>
      <c r="J45" s="26" t="s">
        <v>3101</v>
      </c>
      <c r="K45" s="26" t="s">
        <v>3102</v>
      </c>
      <c r="L45" s="26" t="s">
        <v>3103</v>
      </c>
      <c r="M45" s="26" t="s">
        <v>3104</v>
      </c>
      <c r="N45" s="26" t="s">
        <v>3105</v>
      </c>
      <c r="O45" s="26" t="s">
        <v>145</v>
      </c>
    </row>
    <row r="46" spans="1:16" x14ac:dyDescent="0.2">
      <c r="B46" s="135" t="s">
        <v>5671</v>
      </c>
      <c r="C46" s="23">
        <v>-0.4</v>
      </c>
      <c r="D46" s="23">
        <v>2.2000000000000002</v>
      </c>
      <c r="E46" s="23">
        <v>0.1</v>
      </c>
      <c r="F46" s="23">
        <v>1.7</v>
      </c>
      <c r="G46" s="23">
        <v>2.7</v>
      </c>
      <c r="H46" s="23">
        <v>1.5</v>
      </c>
      <c r="I46" s="23">
        <v>4.8</v>
      </c>
      <c r="J46" s="23">
        <v>2.8</v>
      </c>
      <c r="K46" s="23">
        <v>0.7</v>
      </c>
      <c r="L46" s="23">
        <v>2.1</v>
      </c>
      <c r="M46" s="23">
        <v>1</v>
      </c>
      <c r="N46" s="23">
        <v>0.5</v>
      </c>
      <c r="O46" s="23">
        <v>1.5</v>
      </c>
      <c r="P46" s="12"/>
    </row>
    <row r="47" spans="1:16" x14ac:dyDescent="0.2">
      <c r="B47" s="135" t="s">
        <v>282</v>
      </c>
      <c r="C47" s="23">
        <v>-1.3</v>
      </c>
      <c r="D47" s="23">
        <v>1.7</v>
      </c>
      <c r="E47" s="23">
        <v>2.1</v>
      </c>
      <c r="F47" s="23">
        <v>1.8</v>
      </c>
      <c r="G47" s="23">
        <v>2.8</v>
      </c>
      <c r="H47" s="23">
        <v>2.7</v>
      </c>
      <c r="I47" s="23">
        <v>6.3</v>
      </c>
      <c r="J47" s="23">
        <v>2.2000000000000002</v>
      </c>
      <c r="K47" s="23">
        <v>2</v>
      </c>
      <c r="L47" s="23">
        <v>2.1</v>
      </c>
      <c r="M47" s="23">
        <v>1.8</v>
      </c>
      <c r="N47" s="23">
        <v>0.9</v>
      </c>
      <c r="O47" s="23">
        <v>2.1</v>
      </c>
    </row>
    <row r="48" spans="1:16" x14ac:dyDescent="0.2">
      <c r="B48" s="135" t="s">
        <v>152</v>
      </c>
      <c r="C48" s="23">
        <v>-0.6</v>
      </c>
      <c r="D48" s="23">
        <v>2.4</v>
      </c>
      <c r="E48" s="23">
        <v>3</v>
      </c>
      <c r="F48" s="23">
        <v>1.8</v>
      </c>
      <c r="G48" s="23">
        <v>3.3</v>
      </c>
      <c r="H48" s="23">
        <v>1.6</v>
      </c>
      <c r="I48" s="23">
        <v>7.2</v>
      </c>
      <c r="J48" s="23">
        <v>2.4</v>
      </c>
      <c r="K48" s="23">
        <v>2.1</v>
      </c>
      <c r="L48" s="23">
        <v>2.1</v>
      </c>
      <c r="M48" s="23">
        <v>2.5</v>
      </c>
      <c r="N48" s="23">
        <v>1.1000000000000001</v>
      </c>
      <c r="O48" s="23">
        <v>2.5</v>
      </c>
    </row>
    <row r="49" spans="2:15" x14ac:dyDescent="0.2">
      <c r="B49" s="135" t="s">
        <v>153</v>
      </c>
      <c r="C49" s="23">
        <v>-0.6</v>
      </c>
      <c r="D49" s="23">
        <v>1.5</v>
      </c>
      <c r="E49" s="23">
        <v>1.7</v>
      </c>
      <c r="F49" s="23">
        <v>1.7</v>
      </c>
      <c r="G49" s="23">
        <v>2.9</v>
      </c>
      <c r="H49" s="23">
        <v>0.8</v>
      </c>
      <c r="I49" s="23">
        <v>7.7</v>
      </c>
      <c r="J49" s="23">
        <v>1.4</v>
      </c>
      <c r="K49" s="23">
        <v>0.7</v>
      </c>
      <c r="L49" s="23">
        <v>2.1</v>
      </c>
      <c r="M49" s="23">
        <v>2.2000000000000002</v>
      </c>
      <c r="N49" s="23">
        <v>0.9</v>
      </c>
      <c r="O49" s="23">
        <v>2</v>
      </c>
    </row>
    <row r="50" spans="2:15" x14ac:dyDescent="0.2">
      <c r="B50" s="135" t="s">
        <v>154</v>
      </c>
      <c r="C50" s="23">
        <v>0.3</v>
      </c>
      <c r="D50" s="23">
        <v>2.4</v>
      </c>
      <c r="E50" s="23">
        <v>1.3</v>
      </c>
      <c r="F50" s="23">
        <v>1.8</v>
      </c>
      <c r="G50" s="23">
        <v>3.7</v>
      </c>
      <c r="H50" s="23">
        <v>1.3</v>
      </c>
      <c r="I50" s="23">
        <v>7.8</v>
      </c>
      <c r="J50" s="23">
        <v>1.1000000000000001</v>
      </c>
      <c r="K50" s="23">
        <v>2.4</v>
      </c>
      <c r="L50" s="23">
        <v>2.1</v>
      </c>
      <c r="M50" s="23">
        <v>8.6</v>
      </c>
      <c r="N50" s="23">
        <v>1</v>
      </c>
      <c r="O50" s="23">
        <v>3.2</v>
      </c>
    </row>
    <row r="51" spans="2:15" x14ac:dyDescent="0.2">
      <c r="B51" s="135" t="s">
        <v>155</v>
      </c>
      <c r="C51" s="23">
        <v>0.8</v>
      </c>
      <c r="D51" s="23">
        <v>2.7</v>
      </c>
      <c r="E51" s="23">
        <v>0.6</v>
      </c>
      <c r="F51" s="23">
        <v>1.9</v>
      </c>
      <c r="G51" s="23">
        <v>4.5</v>
      </c>
      <c r="H51" s="23">
        <v>1.3</v>
      </c>
      <c r="I51" s="23">
        <v>8.4</v>
      </c>
      <c r="J51" s="23">
        <v>1.5</v>
      </c>
      <c r="K51" s="23">
        <v>2.7</v>
      </c>
      <c r="L51" s="23">
        <v>2.9</v>
      </c>
      <c r="M51" s="23">
        <v>5.0999999999999996</v>
      </c>
      <c r="N51" s="23">
        <v>1</v>
      </c>
      <c r="O51" s="23">
        <v>3.1</v>
      </c>
    </row>
    <row r="52" spans="2:15" x14ac:dyDescent="0.2">
      <c r="B52" s="135" t="s">
        <v>156</v>
      </c>
      <c r="C52" s="23">
        <v>1.2</v>
      </c>
      <c r="D52" s="23">
        <v>1.9</v>
      </c>
      <c r="E52" s="23">
        <v>-0.4</v>
      </c>
      <c r="F52" s="23">
        <v>6.8</v>
      </c>
      <c r="G52" s="23">
        <v>5.7</v>
      </c>
      <c r="H52" s="23">
        <v>1.2</v>
      </c>
      <c r="I52" s="23">
        <v>9.9</v>
      </c>
      <c r="J52" s="23">
        <v>1.4</v>
      </c>
      <c r="K52" s="23">
        <v>2.5</v>
      </c>
      <c r="L52" s="23">
        <v>4.5</v>
      </c>
      <c r="M52" s="23">
        <v>6.3</v>
      </c>
      <c r="N52" s="23">
        <v>1.3</v>
      </c>
      <c r="O52" s="23">
        <v>4.2</v>
      </c>
    </row>
    <row r="53" spans="2:15" x14ac:dyDescent="0.2">
      <c r="B53" s="135" t="s">
        <v>157</v>
      </c>
      <c r="C53" s="23">
        <v>2.5</v>
      </c>
      <c r="D53" s="23">
        <v>4.8</v>
      </c>
      <c r="E53" s="23">
        <v>3.5</v>
      </c>
      <c r="F53" s="23">
        <v>7</v>
      </c>
      <c r="G53" s="23">
        <v>6.1</v>
      </c>
      <c r="H53" s="23">
        <v>1.4</v>
      </c>
      <c r="I53" s="23">
        <v>12.5</v>
      </c>
      <c r="J53" s="23">
        <v>1.2</v>
      </c>
      <c r="K53" s="23">
        <v>3.3</v>
      </c>
      <c r="L53" s="23">
        <v>4.5</v>
      </c>
      <c r="M53" s="23">
        <v>5.2</v>
      </c>
      <c r="N53" s="23">
        <v>1.5</v>
      </c>
      <c r="O53" s="23">
        <v>5.0999999999999996</v>
      </c>
    </row>
    <row r="54" spans="2:15" x14ac:dyDescent="0.2">
      <c r="B54" s="135" t="s">
        <v>158</v>
      </c>
      <c r="C54" s="23">
        <v>4.2</v>
      </c>
      <c r="D54" s="23">
        <v>3.9</v>
      </c>
      <c r="E54" s="23">
        <v>4.2</v>
      </c>
      <c r="F54" s="23">
        <v>6.9</v>
      </c>
      <c r="G54" s="23">
        <v>7.3</v>
      </c>
      <c r="H54" s="23">
        <v>2.2000000000000002</v>
      </c>
      <c r="I54" s="23">
        <v>11.9</v>
      </c>
      <c r="J54" s="23">
        <v>0.7</v>
      </c>
      <c r="K54" s="23">
        <v>3</v>
      </c>
      <c r="L54" s="23">
        <v>4.5</v>
      </c>
      <c r="M54" s="23">
        <v>6</v>
      </c>
      <c r="N54" s="23">
        <v>1.7</v>
      </c>
      <c r="O54" s="23">
        <v>5.4</v>
      </c>
    </row>
    <row r="55" spans="2:15" x14ac:dyDescent="0.2">
      <c r="B55" s="135" t="s">
        <v>4937</v>
      </c>
      <c r="C55" s="12">
        <v>4.3</v>
      </c>
      <c r="D55" s="12">
        <v>3.2</v>
      </c>
      <c r="E55" s="12">
        <v>6.3</v>
      </c>
      <c r="F55" s="12">
        <v>7.1</v>
      </c>
      <c r="G55" s="12">
        <v>8.4</v>
      </c>
      <c r="H55" s="12">
        <v>2.2000000000000002</v>
      </c>
      <c r="I55" s="12">
        <v>11.3</v>
      </c>
      <c r="J55" s="12">
        <v>1.1000000000000001</v>
      </c>
      <c r="K55" s="12">
        <v>2.9</v>
      </c>
      <c r="L55" s="12">
        <v>4.5</v>
      </c>
      <c r="M55" s="12">
        <v>4.7</v>
      </c>
      <c r="N55" s="12">
        <v>1.7</v>
      </c>
      <c r="O55" s="12">
        <v>5.5</v>
      </c>
    </row>
    <row r="56" spans="2:15" x14ac:dyDescent="0.2">
      <c r="B56" s="135" t="s">
        <v>162</v>
      </c>
      <c r="C56" s="23">
        <v>5.0999999999999996</v>
      </c>
      <c r="D56" s="23">
        <v>3.5</v>
      </c>
      <c r="E56" s="23">
        <v>8.9</v>
      </c>
      <c r="F56" s="23">
        <v>7.2</v>
      </c>
      <c r="G56" s="23">
        <v>9.1</v>
      </c>
      <c r="H56" s="23">
        <v>2.6</v>
      </c>
      <c r="I56" s="23">
        <v>11.5</v>
      </c>
      <c r="J56" s="23">
        <v>1.1000000000000001</v>
      </c>
      <c r="K56" s="23">
        <v>4.7</v>
      </c>
      <c r="L56" s="23">
        <v>4.5</v>
      </c>
      <c r="M56" s="23">
        <v>5</v>
      </c>
      <c r="N56" s="23">
        <v>1.9</v>
      </c>
      <c r="O56" s="23">
        <v>6.2</v>
      </c>
    </row>
    <row r="57" spans="2:15" x14ac:dyDescent="0.2">
      <c r="B57" s="135" t="s">
        <v>149</v>
      </c>
      <c r="C57" s="23">
        <v>5.9</v>
      </c>
      <c r="D57" s="23">
        <v>4.8</v>
      </c>
      <c r="E57" s="23">
        <v>9.8000000000000007</v>
      </c>
      <c r="F57" s="23">
        <v>7.7</v>
      </c>
      <c r="G57" s="23">
        <v>10.3</v>
      </c>
      <c r="H57" s="23">
        <v>2.5</v>
      </c>
      <c r="I57" s="23">
        <v>13.4</v>
      </c>
      <c r="J57" s="23">
        <v>0.7</v>
      </c>
      <c r="K57" s="23">
        <v>4.9000000000000004</v>
      </c>
      <c r="L57" s="23">
        <v>4.5</v>
      </c>
      <c r="M57" s="23">
        <v>6.9</v>
      </c>
      <c r="N57" s="23">
        <v>1.9</v>
      </c>
      <c r="O57" s="23">
        <v>7</v>
      </c>
    </row>
    <row r="58" spans="2:15" x14ac:dyDescent="0.2">
      <c r="B58" s="135" t="s">
        <v>5672</v>
      </c>
      <c r="C58" s="12">
        <v>6.7</v>
      </c>
      <c r="D58" s="12">
        <v>4.4000000000000004</v>
      </c>
      <c r="E58" s="12">
        <v>8.3000000000000007</v>
      </c>
      <c r="F58" s="12">
        <v>19.2</v>
      </c>
      <c r="G58" s="12">
        <v>10.5</v>
      </c>
      <c r="H58" s="12">
        <v>2.2999999999999998</v>
      </c>
      <c r="I58" s="12">
        <v>13.5</v>
      </c>
      <c r="J58" s="12">
        <v>2.8</v>
      </c>
      <c r="K58" s="12">
        <v>5.9</v>
      </c>
      <c r="L58" s="12">
        <v>4.5</v>
      </c>
      <c r="M58" s="12">
        <v>7.9</v>
      </c>
      <c r="N58" s="12">
        <v>2.9</v>
      </c>
      <c r="O58" s="12">
        <v>9</v>
      </c>
    </row>
    <row r="59" spans="2:15" x14ac:dyDescent="0.2">
      <c r="B59" s="135" t="s">
        <v>151</v>
      </c>
      <c r="C59" s="12">
        <v>8.6</v>
      </c>
      <c r="D59" s="12">
        <v>5</v>
      </c>
      <c r="E59" s="12">
        <v>7</v>
      </c>
      <c r="F59" s="12">
        <v>19.399999999999999</v>
      </c>
      <c r="G59" s="12">
        <v>10.8</v>
      </c>
      <c r="H59" s="12">
        <v>1.8</v>
      </c>
      <c r="I59" s="12">
        <v>13.8</v>
      </c>
      <c r="J59" s="12">
        <v>2.8</v>
      </c>
      <c r="K59" s="12">
        <v>5</v>
      </c>
      <c r="L59" s="12">
        <v>4.5</v>
      </c>
      <c r="M59" s="12">
        <v>7.6</v>
      </c>
      <c r="N59" s="12">
        <v>2.9</v>
      </c>
      <c r="O59" s="12">
        <v>9.1</v>
      </c>
    </row>
    <row r="60" spans="2:15" x14ac:dyDescent="0.2">
      <c r="B60" s="135" t="s">
        <v>152</v>
      </c>
      <c r="C60" s="23">
        <v>9.8000000000000007</v>
      </c>
      <c r="D60" s="23">
        <v>4.5999999999999996</v>
      </c>
      <c r="E60" s="23">
        <v>6.2</v>
      </c>
      <c r="F60" s="23">
        <v>19.600000000000001</v>
      </c>
      <c r="G60" s="23">
        <v>10.3</v>
      </c>
      <c r="H60" s="23">
        <v>1.7</v>
      </c>
      <c r="I60" s="23">
        <v>14.9</v>
      </c>
      <c r="J60" s="23">
        <v>2.9</v>
      </c>
      <c r="K60" s="23">
        <v>4.8</v>
      </c>
      <c r="L60" s="23">
        <v>4.5</v>
      </c>
      <c r="M60" s="23">
        <v>8.5</v>
      </c>
      <c r="N60" s="23">
        <v>3.2</v>
      </c>
      <c r="O60" s="23">
        <v>9.4</v>
      </c>
    </row>
    <row r="61" spans="2:15" x14ac:dyDescent="0.2">
      <c r="B61" s="135" t="s">
        <v>153</v>
      </c>
      <c r="C61" s="23">
        <v>12.6</v>
      </c>
      <c r="D61" s="23">
        <v>5.4</v>
      </c>
      <c r="E61" s="23">
        <v>6.7</v>
      </c>
      <c r="F61" s="23">
        <v>20</v>
      </c>
      <c r="G61" s="23">
        <v>10.1</v>
      </c>
      <c r="H61" s="23">
        <v>1.4</v>
      </c>
      <c r="I61" s="23">
        <v>14.8</v>
      </c>
      <c r="J61" s="23">
        <v>3.2</v>
      </c>
      <c r="K61" s="23">
        <v>5.6</v>
      </c>
      <c r="L61" s="23">
        <v>4.5</v>
      </c>
      <c r="M61" s="23">
        <v>8.9</v>
      </c>
      <c r="N61" s="23">
        <v>4</v>
      </c>
      <c r="O61" s="23">
        <v>10.1</v>
      </c>
    </row>
    <row r="62" spans="2:15" x14ac:dyDescent="0.2">
      <c r="B62" s="135" t="s">
        <v>154</v>
      </c>
      <c r="C62" s="12">
        <v>13.1</v>
      </c>
      <c r="D62" s="12">
        <v>5.4</v>
      </c>
      <c r="E62" s="12">
        <v>7.6</v>
      </c>
      <c r="F62" s="12">
        <v>20</v>
      </c>
      <c r="G62" s="12">
        <v>10.1</v>
      </c>
      <c r="H62" s="12">
        <v>2.6</v>
      </c>
      <c r="I62" s="12">
        <v>12</v>
      </c>
      <c r="J62" s="12">
        <v>2.8</v>
      </c>
      <c r="K62" s="12">
        <v>5.3</v>
      </c>
      <c r="L62" s="12">
        <v>4.5</v>
      </c>
      <c r="M62" s="12">
        <v>8.6999999999999993</v>
      </c>
      <c r="N62" s="12">
        <v>4.5999999999999996</v>
      </c>
      <c r="O62" s="12">
        <v>9.9</v>
      </c>
    </row>
    <row r="63" spans="2:15" x14ac:dyDescent="0.2">
      <c r="B63" s="135" t="s">
        <v>155</v>
      </c>
      <c r="C63" s="23">
        <v>14.5</v>
      </c>
      <c r="D63" s="23">
        <v>5.5</v>
      </c>
      <c r="E63" s="23">
        <v>8.5</v>
      </c>
      <c r="F63" s="23">
        <v>20.2</v>
      </c>
      <c r="G63" s="23">
        <v>10.7</v>
      </c>
      <c r="H63" s="23">
        <v>3.5</v>
      </c>
      <c r="I63" s="23">
        <v>10.6</v>
      </c>
      <c r="J63" s="23">
        <v>2.4</v>
      </c>
      <c r="K63" s="23">
        <v>5.2</v>
      </c>
      <c r="L63" s="23">
        <v>4.3</v>
      </c>
      <c r="M63" s="23">
        <v>9.6999999999999993</v>
      </c>
      <c r="N63" s="23">
        <v>5</v>
      </c>
      <c r="O63" s="23">
        <v>10.1</v>
      </c>
    </row>
    <row r="64" spans="2:15" x14ac:dyDescent="0.2">
      <c r="B64" s="135" t="s">
        <v>161</v>
      </c>
      <c r="C64" s="23">
        <v>16.2</v>
      </c>
      <c r="D64" s="23">
        <v>6.1</v>
      </c>
      <c r="E64" s="23">
        <v>8.5</v>
      </c>
      <c r="F64" s="23">
        <v>26.6</v>
      </c>
      <c r="G64" s="23">
        <v>10.5</v>
      </c>
      <c r="H64" s="23">
        <v>4.2</v>
      </c>
      <c r="I64" s="23">
        <v>8.9</v>
      </c>
      <c r="J64" s="23">
        <v>3.2</v>
      </c>
      <c r="K64" s="23">
        <v>5.8</v>
      </c>
      <c r="L64" s="23">
        <v>3.2</v>
      </c>
      <c r="M64" s="23">
        <v>9.6</v>
      </c>
      <c r="N64" s="23">
        <v>5.0999999999999996</v>
      </c>
      <c r="O64" s="23">
        <v>11.1</v>
      </c>
    </row>
    <row r="65" spans="1:15" x14ac:dyDescent="0.2">
      <c r="B65" s="135" t="s">
        <v>157</v>
      </c>
      <c r="C65" s="23">
        <v>16.399999999999999</v>
      </c>
      <c r="D65" s="23">
        <v>4.0999999999999996</v>
      </c>
      <c r="E65" s="23">
        <v>7.5</v>
      </c>
      <c r="F65" s="23">
        <v>26.6</v>
      </c>
      <c r="G65" s="23">
        <v>10.7</v>
      </c>
      <c r="H65" s="23">
        <v>4.8</v>
      </c>
      <c r="I65" s="23">
        <v>7.2</v>
      </c>
      <c r="J65" s="23">
        <v>2.6</v>
      </c>
      <c r="K65" s="23">
        <v>5.3</v>
      </c>
      <c r="L65" s="23">
        <v>3.2</v>
      </c>
      <c r="M65" s="23">
        <v>10.199999999999999</v>
      </c>
      <c r="N65" s="23">
        <v>5.4</v>
      </c>
      <c r="O65" s="23">
        <v>10.7</v>
      </c>
    </row>
    <row r="66" spans="1:15" x14ac:dyDescent="0.2">
      <c r="B66" s="135" t="s">
        <v>158</v>
      </c>
      <c r="C66" s="23">
        <v>16.8</v>
      </c>
      <c r="D66" s="23">
        <v>3.7</v>
      </c>
      <c r="E66" s="23">
        <v>6.5</v>
      </c>
      <c r="F66" s="23">
        <v>26.6</v>
      </c>
      <c r="G66" s="23">
        <v>9.8000000000000007</v>
      </c>
      <c r="H66" s="23">
        <v>5.0999999999999996</v>
      </c>
      <c r="I66" s="23">
        <v>6.5</v>
      </c>
      <c r="J66" s="23">
        <v>2</v>
      </c>
      <c r="K66" s="23">
        <v>4.9000000000000004</v>
      </c>
      <c r="L66" s="23">
        <v>3.2</v>
      </c>
      <c r="M66" s="23">
        <v>11.3</v>
      </c>
      <c r="N66" s="23">
        <v>5.4</v>
      </c>
      <c r="O66" s="23">
        <v>10.5</v>
      </c>
    </row>
    <row r="67" spans="1:15" x14ac:dyDescent="0.2">
      <c r="B67" s="135" t="s">
        <v>4937</v>
      </c>
      <c r="C67" s="23">
        <v>16.7</v>
      </c>
      <c r="D67" s="23">
        <v>5.0999999999999996</v>
      </c>
      <c r="E67" s="23">
        <v>6.2</v>
      </c>
      <c r="F67" s="23">
        <v>26.7</v>
      </c>
      <c r="G67" s="23">
        <v>9.1999999999999993</v>
      </c>
      <c r="H67" s="23">
        <v>6.3</v>
      </c>
      <c r="I67" s="23">
        <v>3.1</v>
      </c>
      <c r="J67" s="23">
        <v>2.4</v>
      </c>
      <c r="K67" s="23">
        <v>5</v>
      </c>
      <c r="L67" s="23">
        <v>3.2</v>
      </c>
      <c r="M67" s="23">
        <v>10.8</v>
      </c>
      <c r="N67" s="23">
        <v>5.8</v>
      </c>
      <c r="O67" s="23">
        <v>10.1</v>
      </c>
    </row>
    <row r="68" spans="1:15" x14ac:dyDescent="0.2">
      <c r="B68" s="135" t="s">
        <v>162</v>
      </c>
      <c r="C68" s="23">
        <v>18</v>
      </c>
      <c r="D68" s="23">
        <v>5.7</v>
      </c>
      <c r="E68" s="23">
        <v>8.1</v>
      </c>
      <c r="F68" s="23">
        <v>26.6</v>
      </c>
      <c r="G68" s="23">
        <v>8.6999999999999993</v>
      </c>
      <c r="H68" s="23">
        <v>6.8</v>
      </c>
      <c r="I68" s="23">
        <v>2.9</v>
      </c>
      <c r="J68" s="23">
        <v>3.7</v>
      </c>
      <c r="K68" s="23">
        <v>4</v>
      </c>
      <c r="L68" s="23">
        <v>3.2</v>
      </c>
      <c r="M68" s="23">
        <v>12.1</v>
      </c>
      <c r="N68" s="23">
        <v>6.6</v>
      </c>
      <c r="O68" s="23">
        <v>10.4</v>
      </c>
    </row>
    <row r="69" spans="1:15" x14ac:dyDescent="0.2">
      <c r="B69" s="135" t="s">
        <v>149</v>
      </c>
      <c r="C69" s="23">
        <v>19.100000000000001</v>
      </c>
      <c r="D69" s="23">
        <v>5.3</v>
      </c>
      <c r="E69" s="23">
        <v>7.2</v>
      </c>
      <c r="F69" s="23">
        <v>26.1</v>
      </c>
      <c r="G69" s="23">
        <v>8</v>
      </c>
      <c r="H69" s="23">
        <v>7.1</v>
      </c>
      <c r="I69" s="23">
        <v>0.8</v>
      </c>
      <c r="J69" s="23">
        <v>3.7</v>
      </c>
      <c r="K69" s="23">
        <v>4.5999999999999996</v>
      </c>
      <c r="L69" s="23">
        <v>3.2</v>
      </c>
      <c r="M69" s="23">
        <v>11.3</v>
      </c>
      <c r="N69" s="23">
        <v>6.7</v>
      </c>
      <c r="O69" s="23">
        <v>10.1</v>
      </c>
    </row>
    <row r="70" spans="1:15" ht="16" thickBot="1" x14ac:dyDescent="0.25">
      <c r="B70" s="135" t="s">
        <v>5673</v>
      </c>
      <c r="C70" s="24">
        <v>19</v>
      </c>
      <c r="D70" s="24">
        <v>9.1</v>
      </c>
      <c r="E70" s="24">
        <v>6.8</v>
      </c>
      <c r="F70" s="24">
        <v>12.3</v>
      </c>
      <c r="G70" s="24">
        <v>7.5</v>
      </c>
      <c r="H70" s="24">
        <v>7</v>
      </c>
      <c r="I70" s="24">
        <v>1.5</v>
      </c>
      <c r="J70" s="24">
        <v>7.9</v>
      </c>
      <c r="K70" s="24">
        <v>6.3</v>
      </c>
      <c r="L70" s="24">
        <v>3.2</v>
      </c>
      <c r="M70" s="24">
        <v>10.199999999999999</v>
      </c>
      <c r="N70" s="24">
        <v>6.8</v>
      </c>
      <c r="O70" s="24">
        <v>8.6999999999999993</v>
      </c>
    </row>
    <row r="71" spans="1:15" x14ac:dyDescent="0.2">
      <c r="B71" s="135"/>
      <c r="J71" s="12"/>
    </row>
    <row r="72" spans="1:15" x14ac:dyDescent="0.2">
      <c r="B72" t="s">
        <v>3106</v>
      </c>
      <c r="M72" s="7"/>
    </row>
    <row r="73" spans="1:15" x14ac:dyDescent="0.2">
      <c r="B73" t="s">
        <v>127</v>
      </c>
      <c r="M73" s="4"/>
    </row>
    <row r="74" spans="1:15" x14ac:dyDescent="0.2">
      <c r="A74">
        <v>1</v>
      </c>
      <c r="B74" t="s">
        <v>1509</v>
      </c>
      <c r="L74" s="23"/>
    </row>
    <row r="75" spans="1:15" x14ac:dyDescent="0.2">
      <c r="B75" t="s">
        <v>1510</v>
      </c>
      <c r="L75" s="23"/>
    </row>
    <row r="76" spans="1:15" x14ac:dyDescent="0.2">
      <c r="B76" t="s">
        <v>166</v>
      </c>
      <c r="L76" s="23"/>
    </row>
    <row r="77" spans="1:15" x14ac:dyDescent="0.2">
      <c r="B77" t="s">
        <v>167</v>
      </c>
      <c r="L77" s="23"/>
    </row>
    <row r="78" spans="1:15" x14ac:dyDescent="0.2">
      <c r="B78" t="s">
        <v>1511</v>
      </c>
      <c r="L78" s="23"/>
    </row>
    <row r="79" spans="1:15" x14ac:dyDescent="0.2">
      <c r="B79" t="s">
        <v>169</v>
      </c>
      <c r="L79" s="23"/>
    </row>
    <row r="80" spans="1:15" x14ac:dyDescent="0.2">
      <c r="M80" s="4"/>
    </row>
    <row r="81" spans="1:13" x14ac:dyDescent="0.2">
      <c r="A81">
        <v>2</v>
      </c>
      <c r="B81" t="s">
        <v>3107</v>
      </c>
      <c r="M81" s="4"/>
    </row>
    <row r="82" spans="1:13" ht="19" x14ac:dyDescent="0.2">
      <c r="A82" s="132"/>
      <c r="B82" s="6" t="s">
        <v>171</v>
      </c>
      <c r="C82" s="21"/>
      <c r="M82" s="4"/>
    </row>
    <row r="83" spans="1:13" ht="19" x14ac:dyDescent="0.2">
      <c r="A83" s="132"/>
      <c r="B83" t="s">
        <v>127</v>
      </c>
      <c r="M83" s="4"/>
    </row>
    <row r="84" spans="1:13" x14ac:dyDescent="0.2">
      <c r="A84">
        <v>3</v>
      </c>
      <c r="B84" t="s">
        <v>3108</v>
      </c>
      <c r="M84" s="4"/>
    </row>
    <row r="85" spans="1:13" x14ac:dyDescent="0.2">
      <c r="A85" s="57"/>
      <c r="B85" t="s">
        <v>3109</v>
      </c>
      <c r="M85" s="4"/>
    </row>
    <row r="86" spans="1:13" x14ac:dyDescent="0.2">
      <c r="A86" s="57"/>
      <c r="B86" t="s">
        <v>3110</v>
      </c>
    </row>
    <row r="87" spans="1:13" x14ac:dyDescent="0.2">
      <c r="A87" s="11"/>
      <c r="B87" t="s">
        <v>3111</v>
      </c>
    </row>
    <row r="88" spans="1:13" x14ac:dyDescent="0.2">
      <c r="A88" s="11"/>
      <c r="B88" t="s">
        <v>3112</v>
      </c>
    </row>
    <row r="89" spans="1:13" x14ac:dyDescent="0.2">
      <c r="A89" s="11"/>
      <c r="B89" t="s">
        <v>127</v>
      </c>
    </row>
    <row r="90" spans="1:13" x14ac:dyDescent="0.2">
      <c r="B90" s="14" t="s">
        <v>175</v>
      </c>
    </row>
    <row r="91" spans="1:13" x14ac:dyDescent="0.2">
      <c r="B91" s="4" t="s">
        <v>176</v>
      </c>
    </row>
    <row r="92" spans="1:13" x14ac:dyDescent="0.2">
      <c r="B92" s="4" t="s">
        <v>177</v>
      </c>
    </row>
    <row r="93" spans="1:13" x14ac:dyDescent="0.2">
      <c r="B93" s="4" t="s">
        <v>178</v>
      </c>
    </row>
    <row r="94" spans="1:13" x14ac:dyDescent="0.2">
      <c r="B94" s="4" t="s">
        <v>179</v>
      </c>
    </row>
    <row r="95" spans="1:13" x14ac:dyDescent="0.2">
      <c r="B95" s="4" t="s">
        <v>180</v>
      </c>
    </row>
    <row r="96" spans="1:13" x14ac:dyDescent="0.2">
      <c r="B96" s="4" t="s">
        <v>181</v>
      </c>
    </row>
    <row r="97" spans="2:4" x14ac:dyDescent="0.2">
      <c r="B97" s="4" t="s">
        <v>182</v>
      </c>
    </row>
    <row r="99" spans="2:4" x14ac:dyDescent="0.2">
      <c r="B99" s="6" t="s">
        <v>171</v>
      </c>
      <c r="C99" s="43"/>
      <c r="D99" s="43"/>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heetViews>
  <sheetFormatPr baseColWidth="10" defaultColWidth="9.5" defaultRowHeight="15" x14ac:dyDescent="0.2"/>
  <cols>
    <col min="1" max="16" width="9.5" customWidth="1"/>
  </cols>
  <sheetData>
    <row r="1" spans="1:15" x14ac:dyDescent="0.2">
      <c r="A1" s="62" t="s">
        <v>123</v>
      </c>
    </row>
    <row r="3" spans="1:15" ht="17" x14ac:dyDescent="0.2">
      <c r="A3" s="7" t="s">
        <v>3113</v>
      </c>
      <c r="B3" s="7" t="s">
        <v>3114</v>
      </c>
      <c r="C3" s="7"/>
      <c r="D3" s="7"/>
    </row>
    <row r="4" spans="1:15" ht="16" thickBot="1" x14ac:dyDescent="0.25"/>
    <row r="5" spans="1:15" x14ac:dyDescent="0.2">
      <c r="C5" s="141" t="s">
        <v>1485</v>
      </c>
      <c r="D5" s="33" t="s">
        <v>127</v>
      </c>
      <c r="E5" s="33" t="s">
        <v>127</v>
      </c>
      <c r="F5" s="33" t="s">
        <v>127</v>
      </c>
      <c r="G5" s="33" t="s">
        <v>127</v>
      </c>
      <c r="H5" s="33" t="s">
        <v>127</v>
      </c>
      <c r="I5" s="33" t="s">
        <v>127</v>
      </c>
      <c r="J5" s="33" t="s">
        <v>127</v>
      </c>
      <c r="K5" s="33" t="s">
        <v>127</v>
      </c>
      <c r="L5" s="33" t="s">
        <v>127</v>
      </c>
      <c r="M5" s="33" t="s">
        <v>127</v>
      </c>
      <c r="N5" s="33" t="s">
        <v>127</v>
      </c>
      <c r="O5" s="33" t="s">
        <v>127</v>
      </c>
    </row>
    <row r="6" spans="1:15" ht="16" thickBot="1" x14ac:dyDescent="0.25">
      <c r="C6" s="31" t="s">
        <v>1486</v>
      </c>
      <c r="D6" s="31" t="s">
        <v>1487</v>
      </c>
      <c r="E6" s="31" t="s">
        <v>1488</v>
      </c>
      <c r="F6" s="31" t="s">
        <v>1489</v>
      </c>
      <c r="G6" s="31" t="s">
        <v>1490</v>
      </c>
      <c r="H6" s="31" t="s">
        <v>1491</v>
      </c>
      <c r="I6" s="31" t="s">
        <v>1492</v>
      </c>
      <c r="J6" s="31" t="s">
        <v>1493</v>
      </c>
      <c r="K6" s="31" t="s">
        <v>1494</v>
      </c>
      <c r="L6" s="31" t="s">
        <v>1495</v>
      </c>
      <c r="M6" s="31" t="s">
        <v>1496</v>
      </c>
      <c r="N6" s="31" t="s">
        <v>1497</v>
      </c>
      <c r="O6" s="31" t="s">
        <v>1498</v>
      </c>
    </row>
    <row r="7" spans="1:15" x14ac:dyDescent="0.2">
      <c r="A7" t="s">
        <v>144</v>
      </c>
      <c r="B7" t="s">
        <v>1499</v>
      </c>
    </row>
    <row r="8" spans="1:15" x14ac:dyDescent="0.2">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
      <c r="B28" s="4">
        <v>2018</v>
      </c>
      <c r="C28" s="182">
        <v>105.9</v>
      </c>
      <c r="D28" s="12">
        <v>104.4</v>
      </c>
      <c r="E28" s="182">
        <v>104.9</v>
      </c>
      <c r="F28" s="209">
        <v>105</v>
      </c>
      <c r="G28" s="182">
        <v>105.4</v>
      </c>
      <c r="H28" s="182">
        <v>105.8</v>
      </c>
      <c r="I28" s="182">
        <v>105.8</v>
      </c>
      <c r="J28" s="182">
        <v>105.8</v>
      </c>
      <c r="K28" s="182">
        <v>106.5</v>
      </c>
      <c r="L28" s="182">
        <v>106.6</v>
      </c>
      <c r="M28" s="182">
        <v>106.7</v>
      </c>
      <c r="N28" s="209">
        <v>107</v>
      </c>
      <c r="O28" s="182">
        <v>107.1</v>
      </c>
    </row>
    <row r="29" spans="2:15" x14ac:dyDescent="0.2">
      <c r="B29" s="4">
        <v>2019</v>
      </c>
      <c r="C29" s="182">
        <v>107.8</v>
      </c>
      <c r="D29" s="12">
        <v>106.3</v>
      </c>
      <c r="E29" s="182">
        <v>106.8</v>
      </c>
      <c r="F29" s="209">
        <v>107</v>
      </c>
      <c r="G29" s="182">
        <v>107.6</v>
      </c>
      <c r="H29" s="182">
        <v>107.9</v>
      </c>
      <c r="I29" s="182">
        <v>107.9</v>
      </c>
      <c r="J29" s="182">
        <v>107.9</v>
      </c>
      <c r="K29" s="182">
        <v>108.4</v>
      </c>
      <c r="L29" s="182">
        <v>108.5</v>
      </c>
      <c r="M29" s="182">
        <v>108.3</v>
      </c>
      <c r="N29" s="182">
        <v>108.5</v>
      </c>
      <c r="O29" s="182">
        <v>108.5</v>
      </c>
    </row>
    <row r="30" spans="2:15" x14ac:dyDescent="0.2">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
      <c r="B31" s="4">
        <v>2021</v>
      </c>
      <c r="C31" s="182">
        <v>111.6</v>
      </c>
      <c r="D31" s="209">
        <v>109</v>
      </c>
      <c r="E31" s="182">
        <v>109.1</v>
      </c>
      <c r="F31" s="182">
        <v>109.4</v>
      </c>
      <c r="G31" s="182">
        <v>110.1</v>
      </c>
      <c r="H31" s="182">
        <v>110.8</v>
      </c>
      <c r="I31" s="182">
        <v>111.3</v>
      </c>
      <c r="J31" s="182">
        <v>111.3</v>
      </c>
      <c r="K31" s="182">
        <v>112.1</v>
      </c>
      <c r="L31" s="182">
        <v>112.4</v>
      </c>
      <c r="M31" s="182">
        <v>113.6</v>
      </c>
      <c r="N31" s="182">
        <v>114.5</v>
      </c>
      <c r="O31" s="182">
        <v>115.1</v>
      </c>
    </row>
    <row r="32" spans="2:15" x14ac:dyDescent="0.2">
      <c r="B32" s="4">
        <v>2022</v>
      </c>
      <c r="C32" s="182">
        <v>121.7</v>
      </c>
      <c r="D32" s="209">
        <v>114.9</v>
      </c>
      <c r="E32" s="182">
        <v>115.8</v>
      </c>
      <c r="F32" s="182">
        <v>117.1</v>
      </c>
      <c r="G32" s="209">
        <v>120</v>
      </c>
      <c r="H32" s="182">
        <v>120.8</v>
      </c>
      <c r="I32" s="182">
        <v>121.8</v>
      </c>
      <c r="J32" s="182">
        <v>122.5</v>
      </c>
      <c r="K32" s="182">
        <v>123.1</v>
      </c>
      <c r="L32" s="182">
        <v>123.8</v>
      </c>
      <c r="M32" s="182">
        <v>126.2</v>
      </c>
      <c r="N32" s="182">
        <v>126.7</v>
      </c>
      <c r="O32" s="182">
        <v>127.2</v>
      </c>
    </row>
    <row r="33" spans="1:15" ht="16" thickBot="1" x14ac:dyDescent="0.25">
      <c r="B33" s="4">
        <v>2023</v>
      </c>
      <c r="C33" s="112" t="s">
        <v>1500</v>
      </c>
      <c r="D33" s="279">
        <v>126.4</v>
      </c>
      <c r="E33" s="112">
        <v>127.9</v>
      </c>
      <c r="F33" s="112">
        <v>128.9</v>
      </c>
      <c r="G33" s="112">
        <v>130.4</v>
      </c>
      <c r="H33" s="112" t="s">
        <v>1500</v>
      </c>
      <c r="I33" s="112" t="s">
        <v>1500</v>
      </c>
      <c r="J33" s="112" t="s">
        <v>1500</v>
      </c>
      <c r="K33" s="112" t="s">
        <v>1500</v>
      </c>
      <c r="L33" s="112" t="s">
        <v>1500</v>
      </c>
      <c r="M33" s="112" t="s">
        <v>1500</v>
      </c>
      <c r="N33" s="112" t="s">
        <v>1500</v>
      </c>
      <c r="O33" s="112" t="s">
        <v>1500</v>
      </c>
    </row>
    <row r="35" spans="1:15" x14ac:dyDescent="0.2">
      <c r="A35" s="7" t="s">
        <v>3115</v>
      </c>
      <c r="B35" s="7" t="s">
        <v>3116</v>
      </c>
      <c r="C35" s="7"/>
      <c r="D35" s="7"/>
    </row>
    <row r="36" spans="1:15" x14ac:dyDescent="0.2">
      <c r="B36" s="7" t="s">
        <v>3117</v>
      </c>
    </row>
    <row r="37" spans="1:15" ht="16" thickBot="1" x14ac:dyDescent="0.25">
      <c r="C37" s="4"/>
    </row>
    <row r="38" spans="1:15" x14ac:dyDescent="0.2">
      <c r="C38" s="141" t="s">
        <v>1485</v>
      </c>
      <c r="D38" s="29" t="s">
        <v>127</v>
      </c>
      <c r="E38" s="29" t="s">
        <v>127</v>
      </c>
      <c r="F38" s="29" t="s">
        <v>127</v>
      </c>
      <c r="G38" s="29" t="s">
        <v>127</v>
      </c>
      <c r="H38" s="29" t="s">
        <v>127</v>
      </c>
      <c r="I38" s="29" t="s">
        <v>127</v>
      </c>
      <c r="J38" s="29" t="s">
        <v>127</v>
      </c>
      <c r="K38" s="29" t="s">
        <v>127</v>
      </c>
      <c r="L38" s="29" t="s">
        <v>127</v>
      </c>
      <c r="M38" s="29" t="s">
        <v>127</v>
      </c>
      <c r="N38" s="29" t="s">
        <v>127</v>
      </c>
      <c r="O38" s="29" t="s">
        <v>127</v>
      </c>
    </row>
    <row r="39" spans="1:15" ht="16" thickBot="1" x14ac:dyDescent="0.25">
      <c r="C39" s="31" t="s">
        <v>133</v>
      </c>
      <c r="D39" s="31" t="s">
        <v>1487</v>
      </c>
      <c r="E39" s="31" t="s">
        <v>1488</v>
      </c>
      <c r="F39" s="31" t="s">
        <v>1489</v>
      </c>
      <c r="G39" s="31" t="s">
        <v>1490</v>
      </c>
      <c r="H39" s="31" t="s">
        <v>1491</v>
      </c>
      <c r="I39" s="31" t="s">
        <v>1492</v>
      </c>
      <c r="J39" s="31" t="s">
        <v>1493</v>
      </c>
      <c r="K39" s="31" t="s">
        <v>1494</v>
      </c>
      <c r="L39" s="31" t="s">
        <v>1495</v>
      </c>
      <c r="M39" s="31" t="s">
        <v>1496</v>
      </c>
      <c r="N39" s="31" t="s">
        <v>1497</v>
      </c>
      <c r="O39" s="31" t="s">
        <v>1498</v>
      </c>
    </row>
    <row r="40" spans="1:15" x14ac:dyDescent="0.2">
      <c r="A40" t="s">
        <v>145</v>
      </c>
    </row>
    <row r="41" spans="1:15" x14ac:dyDescent="0.2">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2">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2">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2">
      <c r="B44">
        <v>2001</v>
      </c>
      <c r="C44">
        <v>1.2</v>
      </c>
      <c r="D44">
        <v>0.9</v>
      </c>
      <c r="E44">
        <v>0.8</v>
      </c>
      <c r="F44">
        <v>0.9</v>
      </c>
      <c r="G44">
        <v>1.2</v>
      </c>
      <c r="H44">
        <v>1.7</v>
      </c>
      <c r="I44">
        <v>1.7</v>
      </c>
      <c r="J44">
        <v>1.4</v>
      </c>
      <c r="K44">
        <v>1.8</v>
      </c>
      <c r="L44">
        <v>1.3</v>
      </c>
      <c r="M44">
        <v>1.2</v>
      </c>
      <c r="N44">
        <v>0.8</v>
      </c>
      <c r="O44">
        <v>1.1000000000000001</v>
      </c>
    </row>
    <row r="45" spans="1:15" x14ac:dyDescent="0.2">
      <c r="B45">
        <v>2002</v>
      </c>
      <c r="C45">
        <v>1.3</v>
      </c>
      <c r="D45">
        <v>1.6</v>
      </c>
      <c r="E45">
        <v>1.5</v>
      </c>
      <c r="F45">
        <v>1.5</v>
      </c>
      <c r="G45">
        <v>1.4</v>
      </c>
      <c r="H45">
        <v>0.8</v>
      </c>
      <c r="I45">
        <v>0.6</v>
      </c>
      <c r="J45">
        <v>1.1000000000000001</v>
      </c>
      <c r="K45" s="12">
        <v>1</v>
      </c>
      <c r="L45" s="12">
        <v>1</v>
      </c>
      <c r="M45">
        <v>1.4</v>
      </c>
      <c r="N45">
        <v>1.5</v>
      </c>
      <c r="O45">
        <v>1.7</v>
      </c>
    </row>
    <row r="46" spans="1:15" x14ac:dyDescent="0.2">
      <c r="B46">
        <v>2003</v>
      </c>
      <c r="C46">
        <v>1.4</v>
      </c>
      <c r="D46">
        <v>1.3</v>
      </c>
      <c r="E46">
        <v>1.6</v>
      </c>
      <c r="F46">
        <v>1.5</v>
      </c>
      <c r="G46">
        <v>1.4</v>
      </c>
      <c r="H46">
        <v>1.3</v>
      </c>
      <c r="I46">
        <v>1.1000000000000001</v>
      </c>
      <c r="J46">
        <v>1.3</v>
      </c>
      <c r="K46">
        <v>1.4</v>
      </c>
      <c r="L46">
        <v>1.4</v>
      </c>
      <c r="M46">
        <v>1.4</v>
      </c>
      <c r="N46">
        <v>1.3</v>
      </c>
      <c r="O46">
        <v>1.3</v>
      </c>
    </row>
    <row r="47" spans="1:15" x14ac:dyDescent="0.2">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2">
      <c r="B48">
        <v>2005</v>
      </c>
      <c r="C48">
        <v>2.1</v>
      </c>
      <c r="D48">
        <v>1.6</v>
      </c>
      <c r="E48">
        <v>1.7</v>
      </c>
      <c r="F48">
        <v>1.9</v>
      </c>
      <c r="G48">
        <v>1.9</v>
      </c>
      <c r="H48">
        <v>1.9</v>
      </c>
      <c r="I48" s="12">
        <v>2</v>
      </c>
      <c r="J48">
        <v>2.2999999999999998</v>
      </c>
      <c r="K48">
        <v>2.4</v>
      </c>
      <c r="L48">
        <v>2.5</v>
      </c>
      <c r="M48">
        <v>2.2999999999999998</v>
      </c>
      <c r="N48">
        <v>2.1</v>
      </c>
      <c r="O48">
        <v>1.9</v>
      </c>
    </row>
    <row r="49" spans="2:15" x14ac:dyDescent="0.2">
      <c r="B49">
        <v>2006</v>
      </c>
      <c r="C49">
        <v>2.2999999999999998</v>
      </c>
      <c r="D49">
        <v>1.9</v>
      </c>
      <c r="E49" s="12">
        <v>2</v>
      </c>
      <c r="F49">
        <v>1.8</v>
      </c>
      <c r="G49" s="12">
        <v>2</v>
      </c>
      <c r="H49">
        <v>2.2000000000000002</v>
      </c>
      <c r="I49">
        <v>2.5</v>
      </c>
      <c r="J49">
        <v>2.4</v>
      </c>
      <c r="K49">
        <v>2.5</v>
      </c>
      <c r="L49">
        <v>2.4</v>
      </c>
      <c r="M49">
        <v>2.4</v>
      </c>
      <c r="N49">
        <v>2.7</v>
      </c>
      <c r="O49" s="12">
        <v>3</v>
      </c>
    </row>
    <row r="50" spans="2:15" x14ac:dyDescent="0.2">
      <c r="B50">
        <v>2007</v>
      </c>
      <c r="C50">
        <v>2.2999999999999998</v>
      </c>
      <c r="D50">
        <v>2.7</v>
      </c>
      <c r="E50">
        <v>2.8</v>
      </c>
      <c r="F50">
        <v>3.1</v>
      </c>
      <c r="G50">
        <v>2.8</v>
      </c>
      <c r="H50">
        <v>2.5</v>
      </c>
      <c r="I50">
        <v>2.4</v>
      </c>
      <c r="J50">
        <v>1.9</v>
      </c>
      <c r="K50">
        <v>1.8</v>
      </c>
      <c r="L50">
        <v>1.8</v>
      </c>
      <c r="M50">
        <v>2.1</v>
      </c>
      <c r="N50">
        <v>2.1</v>
      </c>
      <c r="O50">
        <v>2.1</v>
      </c>
    </row>
    <row r="51" spans="2:15" x14ac:dyDescent="0.2">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2">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2">
      <c r="B53">
        <v>2010</v>
      </c>
      <c r="C53">
        <v>3.3</v>
      </c>
      <c r="D53">
        <v>3.5</v>
      </c>
      <c r="E53" s="12">
        <v>3</v>
      </c>
      <c r="F53">
        <v>3.4</v>
      </c>
      <c r="G53">
        <v>3.7</v>
      </c>
      <c r="H53">
        <v>3.4</v>
      </c>
      <c r="I53">
        <v>3.2</v>
      </c>
      <c r="J53">
        <v>3.1</v>
      </c>
      <c r="K53">
        <v>3.1</v>
      </c>
      <c r="L53">
        <v>3.1</v>
      </c>
      <c r="M53">
        <v>3.2</v>
      </c>
      <c r="N53">
        <v>3.3</v>
      </c>
      <c r="O53">
        <v>3.7</v>
      </c>
    </row>
    <row r="54" spans="2:15" x14ac:dyDescent="0.2">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2">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2">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2">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2">
      <c r="B58" s="4">
        <v>2015</v>
      </c>
      <c r="C58" s="11" t="s">
        <v>273</v>
      </c>
      <c r="D58">
        <v>0.3</v>
      </c>
      <c r="E58" s="23" t="s">
        <v>273</v>
      </c>
      <c r="F58" s="23" t="s">
        <v>273</v>
      </c>
      <c r="G58" s="11">
        <v>-0.1</v>
      </c>
      <c r="H58" s="11">
        <v>0.1</v>
      </c>
      <c r="I58" s="23" t="s">
        <v>273</v>
      </c>
      <c r="J58" s="11">
        <v>0.1</v>
      </c>
      <c r="K58" s="23" t="s">
        <v>273</v>
      </c>
      <c r="L58" s="11">
        <v>-0.1</v>
      </c>
      <c r="M58" s="11">
        <v>-0.1</v>
      </c>
      <c r="N58">
        <v>0.1</v>
      </c>
      <c r="O58">
        <v>0.2</v>
      </c>
    </row>
    <row r="59" spans="2:15" x14ac:dyDescent="0.2">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2">
      <c r="B60" s="4">
        <v>2017</v>
      </c>
      <c r="C60" s="182">
        <v>2.7</v>
      </c>
      <c r="D60" s="12">
        <v>1.8</v>
      </c>
      <c r="E60" s="182">
        <v>2.2999999999999998</v>
      </c>
      <c r="F60" s="182">
        <v>2.2999999999999998</v>
      </c>
      <c r="G60" s="182">
        <v>2.7</v>
      </c>
      <c r="H60" s="182">
        <v>2.9</v>
      </c>
      <c r="I60" s="182">
        <v>2.6</v>
      </c>
      <c r="J60" s="182">
        <v>2.6</v>
      </c>
      <c r="K60" s="182">
        <v>2.9</v>
      </c>
      <c r="L60" s="209">
        <v>3</v>
      </c>
      <c r="M60" s="209">
        <v>3</v>
      </c>
      <c r="N60" s="182">
        <v>3.1</v>
      </c>
      <c r="O60" s="209">
        <v>3</v>
      </c>
    </row>
    <row r="61" spans="2:15" x14ac:dyDescent="0.2">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2">
      <c r="B62" s="4">
        <v>2019</v>
      </c>
      <c r="C62" s="182">
        <v>1.8</v>
      </c>
      <c r="D62" s="12">
        <v>1.8</v>
      </c>
      <c r="E62" s="182">
        <v>1.9</v>
      </c>
      <c r="F62" s="182">
        <v>1.9</v>
      </c>
      <c r="G62" s="182">
        <v>2.1</v>
      </c>
      <c r="H62" s="209">
        <v>2</v>
      </c>
      <c r="I62" s="209">
        <v>2</v>
      </c>
      <c r="J62" s="182">
        <v>2.1</v>
      </c>
      <c r="K62" s="182">
        <v>1.7</v>
      </c>
      <c r="L62" s="182">
        <v>1.7</v>
      </c>
      <c r="M62" s="182">
        <v>1.5</v>
      </c>
      <c r="N62" s="182">
        <v>1.5</v>
      </c>
      <c r="O62" s="182">
        <v>1.3</v>
      </c>
    </row>
    <row r="63" spans="2:15" x14ac:dyDescent="0.2">
      <c r="B63" s="4">
        <v>2020</v>
      </c>
      <c r="C63" s="182">
        <v>0.9</v>
      </c>
      <c r="D63" s="182">
        <v>1.8</v>
      </c>
      <c r="E63" s="182">
        <v>1.7</v>
      </c>
      <c r="F63" s="182">
        <v>1.5</v>
      </c>
      <c r="G63" s="182">
        <v>0.8</v>
      </c>
      <c r="H63" s="182">
        <v>0.5</v>
      </c>
      <c r="I63" s="182">
        <v>0.6</v>
      </c>
      <c r="J63" s="209">
        <v>1</v>
      </c>
      <c r="K63" s="182">
        <v>0.2</v>
      </c>
      <c r="L63" s="182">
        <v>0.5</v>
      </c>
      <c r="M63" s="182">
        <v>0.7</v>
      </c>
      <c r="N63" s="182">
        <v>0.3</v>
      </c>
      <c r="O63" s="182">
        <v>0.6</v>
      </c>
    </row>
    <row r="64" spans="2:15" x14ac:dyDescent="0.2">
      <c r="B64" s="4">
        <v>2021</v>
      </c>
      <c r="C64" s="182">
        <v>2.6</v>
      </c>
      <c r="D64" s="182">
        <v>0.7</v>
      </c>
      <c r="E64" s="182">
        <v>0.4</v>
      </c>
      <c r="F64" s="182">
        <v>0.7</v>
      </c>
      <c r="G64" s="182">
        <v>1.5</v>
      </c>
      <c r="H64" s="182">
        <v>2.1</v>
      </c>
      <c r="I64" s="182">
        <v>2.5</v>
      </c>
      <c r="J64" s="209">
        <v>2</v>
      </c>
      <c r="K64" s="182">
        <v>3.2</v>
      </c>
      <c r="L64" s="182">
        <v>3.1</v>
      </c>
      <c r="M64" s="182">
        <v>4.2</v>
      </c>
      <c r="N64" s="182">
        <v>5.0999999999999996</v>
      </c>
      <c r="O64" s="182">
        <v>5.4</v>
      </c>
    </row>
    <row r="65" spans="1:15" x14ac:dyDescent="0.2">
      <c r="B65" s="4">
        <v>2022</v>
      </c>
      <c r="C65" s="182">
        <v>9.1</v>
      </c>
      <c r="D65" s="182">
        <v>5.5</v>
      </c>
      <c r="E65" s="182">
        <v>6.2</v>
      </c>
      <c r="F65" s="209">
        <v>7</v>
      </c>
      <c r="G65" s="209">
        <v>9</v>
      </c>
      <c r="H65" s="182">
        <v>9.1</v>
      </c>
      <c r="I65" s="182">
        <v>9.4</v>
      </c>
      <c r="J65" s="182">
        <v>10.1</v>
      </c>
      <c r="K65" s="182">
        <v>9.9</v>
      </c>
      <c r="L65" s="182">
        <v>10.1</v>
      </c>
      <c r="M65" s="182">
        <v>11.1</v>
      </c>
      <c r="N65" s="182">
        <v>10.7</v>
      </c>
      <c r="O65" s="182">
        <v>10.5</v>
      </c>
    </row>
    <row r="66" spans="1:15" ht="16" thickBot="1" x14ac:dyDescent="0.25">
      <c r="B66" s="4">
        <v>2023</v>
      </c>
      <c r="C66" s="112" t="s">
        <v>1500</v>
      </c>
      <c r="D66" s="279">
        <v>10.1</v>
      </c>
      <c r="E66" s="112">
        <v>10.4</v>
      </c>
      <c r="F66" s="112">
        <v>10.1</v>
      </c>
      <c r="G66" s="112">
        <v>8.6999999999999993</v>
      </c>
      <c r="H66" s="112" t="s">
        <v>1500</v>
      </c>
      <c r="I66" s="112" t="s">
        <v>1500</v>
      </c>
      <c r="J66" s="112" t="s">
        <v>1500</v>
      </c>
      <c r="K66" s="112" t="s">
        <v>1500</v>
      </c>
      <c r="L66" s="112" t="s">
        <v>1500</v>
      </c>
      <c r="M66" s="112" t="s">
        <v>1500</v>
      </c>
      <c r="N66" s="112" t="s">
        <v>1500</v>
      </c>
      <c r="O66" s="112" t="s">
        <v>1500</v>
      </c>
    </row>
    <row r="68" spans="1:15" x14ac:dyDescent="0.2">
      <c r="A68" s="7" t="s">
        <v>3118</v>
      </c>
      <c r="B68" s="7" t="s">
        <v>3116</v>
      </c>
      <c r="C68" s="7"/>
      <c r="D68" s="7"/>
    </row>
    <row r="69" spans="1:15" x14ac:dyDescent="0.2">
      <c r="B69" s="7" t="s">
        <v>3119</v>
      </c>
    </row>
    <row r="70" spans="1:15" ht="16" thickBot="1" x14ac:dyDescent="0.25"/>
    <row r="71" spans="1:15" ht="16" thickBot="1" x14ac:dyDescent="0.25">
      <c r="C71" s="32" t="s">
        <v>1487</v>
      </c>
      <c r="D71" s="32" t="s">
        <v>1488</v>
      </c>
      <c r="E71" s="32" t="s">
        <v>1489</v>
      </c>
      <c r="F71" s="32" t="s">
        <v>1490</v>
      </c>
      <c r="G71" s="32" t="s">
        <v>1491</v>
      </c>
      <c r="H71" s="32" t="s">
        <v>1492</v>
      </c>
      <c r="I71" s="32" t="s">
        <v>1493</v>
      </c>
      <c r="J71" s="32" t="s">
        <v>1494</v>
      </c>
      <c r="K71" s="32" t="s">
        <v>1495</v>
      </c>
      <c r="L71" s="32" t="s">
        <v>1496</v>
      </c>
      <c r="M71" s="32" t="s">
        <v>1497</v>
      </c>
      <c r="N71" s="32" t="s">
        <v>1498</v>
      </c>
    </row>
    <row r="72" spans="1:15" x14ac:dyDescent="0.2">
      <c r="A72" t="s">
        <v>3120</v>
      </c>
    </row>
    <row r="73" spans="1:15" x14ac:dyDescent="0.2">
      <c r="B73">
        <v>1998</v>
      </c>
      <c r="C73" s="12">
        <v>-0.6</v>
      </c>
      <c r="D73" s="12">
        <v>0.3</v>
      </c>
      <c r="E73" s="12">
        <v>0.3</v>
      </c>
      <c r="F73" s="12">
        <v>0.5</v>
      </c>
      <c r="G73" s="12">
        <v>0.5</v>
      </c>
      <c r="H73" s="12">
        <v>-0.1</v>
      </c>
      <c r="I73" s="12">
        <v>-0.5</v>
      </c>
      <c r="J73" s="12">
        <v>0.4</v>
      </c>
      <c r="K73" s="12">
        <v>0.4</v>
      </c>
      <c r="L73" s="23" t="s">
        <v>1507</v>
      </c>
      <c r="M73" s="12">
        <v>0.1</v>
      </c>
      <c r="N73" s="12">
        <v>0.3</v>
      </c>
    </row>
    <row r="74" spans="1:15" x14ac:dyDescent="0.2">
      <c r="B74">
        <v>1999</v>
      </c>
      <c r="C74" s="12">
        <v>-0.6</v>
      </c>
      <c r="D74" s="12">
        <v>0.2</v>
      </c>
      <c r="E74" s="12">
        <v>0.5</v>
      </c>
      <c r="F74" s="12">
        <v>0.4</v>
      </c>
      <c r="G74" s="12">
        <v>0.3</v>
      </c>
      <c r="H74" s="12">
        <v>-0.1</v>
      </c>
      <c r="I74" s="12">
        <v>-0.6</v>
      </c>
      <c r="J74" s="12">
        <v>0.3</v>
      </c>
      <c r="K74" s="12">
        <v>0.4</v>
      </c>
      <c r="L74" s="12">
        <v>-0.1</v>
      </c>
      <c r="M74" s="12">
        <v>0.1</v>
      </c>
      <c r="N74" s="12">
        <v>0.2</v>
      </c>
    </row>
    <row r="75" spans="1:15" x14ac:dyDescent="0.2">
      <c r="B75">
        <v>2000</v>
      </c>
      <c r="C75" s="12">
        <v>-0.9</v>
      </c>
      <c r="D75" s="12">
        <v>0.3</v>
      </c>
      <c r="E75" s="12">
        <v>0.2</v>
      </c>
      <c r="F75" s="12">
        <v>0.3</v>
      </c>
      <c r="G75" s="12">
        <v>0.3</v>
      </c>
      <c r="H75" s="12">
        <v>0.1</v>
      </c>
      <c r="I75" s="12">
        <v>-0.5</v>
      </c>
      <c r="J75" s="23" t="s">
        <v>1507</v>
      </c>
      <c r="K75" s="12">
        <v>0.8</v>
      </c>
      <c r="L75" s="23" t="s">
        <v>1507</v>
      </c>
      <c r="M75" s="12">
        <v>0.2</v>
      </c>
      <c r="N75" s="23" t="s">
        <v>1507</v>
      </c>
    </row>
    <row r="76" spans="1:15" x14ac:dyDescent="0.2">
      <c r="B76">
        <v>2001</v>
      </c>
      <c r="C76">
        <v>-0.9</v>
      </c>
      <c r="D76">
        <v>0.3</v>
      </c>
      <c r="E76">
        <v>0.3</v>
      </c>
      <c r="F76">
        <v>0.6</v>
      </c>
      <c r="G76">
        <v>0.8</v>
      </c>
      <c r="H76">
        <v>0.2</v>
      </c>
      <c r="I76" s="12">
        <v>-0.8</v>
      </c>
      <c r="J76" s="12">
        <v>0.4</v>
      </c>
      <c r="K76" s="12">
        <v>0.3</v>
      </c>
      <c r="L76" s="12">
        <v>-0.2</v>
      </c>
      <c r="M76" s="12">
        <v>-0.2</v>
      </c>
      <c r="N76" s="12">
        <v>0.3</v>
      </c>
    </row>
    <row r="77" spans="1:15" x14ac:dyDescent="0.2">
      <c r="B77">
        <v>2002</v>
      </c>
      <c r="C77">
        <v>-0.3</v>
      </c>
      <c r="D77">
        <v>0.1</v>
      </c>
      <c r="E77">
        <v>0.4</v>
      </c>
      <c r="F77">
        <v>0.4</v>
      </c>
      <c r="G77">
        <v>0.2</v>
      </c>
      <c r="H77" s="23" t="s">
        <v>273</v>
      </c>
      <c r="I77" s="12">
        <v>-0.3</v>
      </c>
      <c r="J77" s="12">
        <v>0.3</v>
      </c>
      <c r="K77" s="12">
        <v>0.3</v>
      </c>
      <c r="L77" s="12">
        <v>0.2</v>
      </c>
      <c r="M77" s="23" t="s">
        <v>273</v>
      </c>
      <c r="N77" s="12">
        <v>0.4</v>
      </c>
    </row>
    <row r="78" spans="1:15" x14ac:dyDescent="0.2">
      <c r="B78">
        <v>2003</v>
      </c>
      <c r="C78">
        <v>-0.6</v>
      </c>
      <c r="D78">
        <v>0.4</v>
      </c>
      <c r="E78">
        <v>0.4</v>
      </c>
      <c r="F78">
        <v>0.3</v>
      </c>
      <c r="G78" s="23" t="s">
        <v>273</v>
      </c>
      <c r="H78">
        <v>-0.2</v>
      </c>
      <c r="I78" s="12">
        <v>-0.1</v>
      </c>
      <c r="J78" s="12">
        <v>0.4</v>
      </c>
      <c r="K78" s="12">
        <v>0.3</v>
      </c>
      <c r="L78" s="12">
        <v>0.1</v>
      </c>
      <c r="M78" s="23" t="s">
        <v>273</v>
      </c>
      <c r="N78" s="12">
        <v>0.3</v>
      </c>
    </row>
    <row r="79" spans="1:15" x14ac:dyDescent="0.2">
      <c r="B79">
        <v>2004</v>
      </c>
      <c r="C79">
        <v>-0.5</v>
      </c>
      <c r="D79">
        <v>0.2</v>
      </c>
      <c r="E79">
        <v>0.2</v>
      </c>
      <c r="F79">
        <v>0.4</v>
      </c>
      <c r="G79">
        <v>0.4</v>
      </c>
      <c r="H79" s="23" t="s">
        <v>273</v>
      </c>
      <c r="I79" s="12">
        <v>-0.3</v>
      </c>
      <c r="J79" s="12">
        <v>0.3</v>
      </c>
      <c r="K79" s="12">
        <v>0.1</v>
      </c>
      <c r="L79" s="12">
        <v>0.3</v>
      </c>
      <c r="M79" s="12">
        <v>0.2</v>
      </c>
      <c r="N79" s="12">
        <v>0.5</v>
      </c>
    </row>
    <row r="80" spans="1:15" x14ac:dyDescent="0.2">
      <c r="B80">
        <v>2005</v>
      </c>
      <c r="C80">
        <v>-0.5</v>
      </c>
      <c r="D80">
        <v>0.3</v>
      </c>
      <c r="E80">
        <v>0.4</v>
      </c>
      <c r="F80">
        <v>0.4</v>
      </c>
      <c r="G80">
        <v>0.3</v>
      </c>
      <c r="H80" s="23" t="s">
        <v>273</v>
      </c>
      <c r="I80" s="12">
        <v>0.1</v>
      </c>
      <c r="J80" s="12">
        <v>0.3</v>
      </c>
      <c r="K80" s="12">
        <v>0.1</v>
      </c>
      <c r="L80" s="12">
        <v>0.2</v>
      </c>
      <c r="M80" s="23" t="s">
        <v>273</v>
      </c>
      <c r="N80" s="12">
        <v>0.3</v>
      </c>
    </row>
    <row r="81" spans="2:15" x14ac:dyDescent="0.2">
      <c r="B81">
        <v>2006</v>
      </c>
      <c r="C81">
        <v>-0.5</v>
      </c>
      <c r="D81">
        <v>0.3</v>
      </c>
      <c r="E81">
        <v>0.2</v>
      </c>
      <c r="F81">
        <v>0.6</v>
      </c>
      <c r="G81">
        <v>0.5</v>
      </c>
      <c r="H81">
        <v>0.3</v>
      </c>
      <c r="I81" s="12">
        <v>-0.1</v>
      </c>
      <c r="J81" s="12">
        <v>0.4</v>
      </c>
      <c r="K81" s="12">
        <v>0.1</v>
      </c>
      <c r="L81" s="12">
        <v>0.2</v>
      </c>
      <c r="M81" s="12">
        <v>0.3</v>
      </c>
      <c r="N81" s="12">
        <v>0.6</v>
      </c>
    </row>
    <row r="82" spans="2:15" x14ac:dyDescent="0.2">
      <c r="B82">
        <v>2007</v>
      </c>
      <c r="C82">
        <v>-0.8</v>
      </c>
      <c r="D82">
        <v>0.4</v>
      </c>
      <c r="E82">
        <v>0.5</v>
      </c>
      <c r="F82">
        <v>0.3</v>
      </c>
      <c r="G82">
        <v>0.3</v>
      </c>
      <c r="H82">
        <v>0.2</v>
      </c>
      <c r="I82" s="12">
        <v>-0.6</v>
      </c>
      <c r="J82" s="12">
        <v>0.4</v>
      </c>
      <c r="K82" s="12">
        <v>0.1</v>
      </c>
      <c r="L82" s="12">
        <v>0.5</v>
      </c>
      <c r="M82" s="12">
        <v>0.3</v>
      </c>
      <c r="N82" s="12">
        <v>0.6</v>
      </c>
    </row>
    <row r="83" spans="2:15" x14ac:dyDescent="0.2">
      <c r="B83">
        <v>2008</v>
      </c>
      <c r="C83">
        <v>-0.7</v>
      </c>
      <c r="D83">
        <v>0.7</v>
      </c>
      <c r="E83">
        <v>0.4</v>
      </c>
      <c r="F83">
        <v>0.8</v>
      </c>
      <c r="G83">
        <v>0.6</v>
      </c>
      <c r="H83">
        <v>0.7</v>
      </c>
      <c r="I83" s="23" t="s">
        <v>273</v>
      </c>
      <c r="J83" s="12">
        <v>0.6</v>
      </c>
      <c r="K83" s="12">
        <v>0.5</v>
      </c>
      <c r="L83" s="12">
        <v>-0.2</v>
      </c>
      <c r="M83" s="12">
        <v>-0.1</v>
      </c>
      <c r="N83" s="12">
        <v>-0.4</v>
      </c>
    </row>
    <row r="84" spans="2:15" x14ac:dyDescent="0.2">
      <c r="B84">
        <v>2009</v>
      </c>
      <c r="C84">
        <v>-0.7</v>
      </c>
      <c r="D84">
        <v>0.9</v>
      </c>
      <c r="E84">
        <v>0.2</v>
      </c>
      <c r="F84">
        <v>0.2</v>
      </c>
      <c r="G84">
        <v>0.6</v>
      </c>
      <c r="H84">
        <v>0.3</v>
      </c>
      <c r="I84" s="23" t="s">
        <v>273</v>
      </c>
      <c r="J84" s="12">
        <v>0.4</v>
      </c>
      <c r="K84" s="23" t="s">
        <v>273</v>
      </c>
      <c r="L84" s="12">
        <v>0.2</v>
      </c>
      <c r="M84" s="12">
        <v>0.3</v>
      </c>
      <c r="N84" s="12">
        <v>0.6</v>
      </c>
    </row>
    <row r="85" spans="2:15" x14ac:dyDescent="0.2">
      <c r="B85">
        <v>2010</v>
      </c>
      <c r="C85">
        <v>-0.2</v>
      </c>
      <c r="D85">
        <v>0.4</v>
      </c>
      <c r="E85">
        <v>0.6</v>
      </c>
      <c r="F85">
        <v>0.6</v>
      </c>
      <c r="G85">
        <v>0.2</v>
      </c>
      <c r="H85">
        <v>0.1</v>
      </c>
      <c r="I85" s="12">
        <v>-0.2</v>
      </c>
      <c r="J85" s="12">
        <v>0.5</v>
      </c>
      <c r="K85" s="23" t="s">
        <v>273</v>
      </c>
      <c r="L85" s="12">
        <v>0.3</v>
      </c>
      <c r="M85" s="12">
        <v>0.4</v>
      </c>
      <c r="N85" s="12">
        <v>1</v>
      </c>
    </row>
    <row r="86" spans="2:15" x14ac:dyDescent="0.2">
      <c r="B86">
        <v>2011</v>
      </c>
      <c r="C86">
        <v>0.1</v>
      </c>
      <c r="D86">
        <v>0.7</v>
      </c>
      <c r="E86">
        <v>0.3</v>
      </c>
      <c r="F86" s="12">
        <v>1</v>
      </c>
      <c r="G86">
        <v>0.2</v>
      </c>
      <c r="H86">
        <v>-0.1</v>
      </c>
      <c r="I86" s="23" t="s">
        <v>273</v>
      </c>
      <c r="J86" s="12">
        <v>0.6</v>
      </c>
      <c r="K86" s="23">
        <v>0.6</v>
      </c>
      <c r="L86" s="12">
        <v>0.1</v>
      </c>
      <c r="M86" s="12">
        <v>0.2</v>
      </c>
      <c r="N86" s="12">
        <v>0.4</v>
      </c>
    </row>
    <row r="87" spans="2:15" x14ac:dyDescent="0.2">
      <c r="B87">
        <v>2012</v>
      </c>
      <c r="C87">
        <v>-0.5</v>
      </c>
      <c r="D87" s="11">
        <v>0.6</v>
      </c>
      <c r="E87" s="11">
        <v>0.3</v>
      </c>
      <c r="F87" s="11">
        <v>0.6</v>
      </c>
      <c r="G87" s="11">
        <v>-0.1</v>
      </c>
      <c r="H87" s="11">
        <v>-0.4</v>
      </c>
      <c r="I87" s="23">
        <v>0.1</v>
      </c>
      <c r="J87" s="23">
        <v>0.5</v>
      </c>
      <c r="K87" s="23">
        <v>0.4</v>
      </c>
      <c r="L87" s="23">
        <v>0.5</v>
      </c>
      <c r="M87" s="12">
        <v>0.2</v>
      </c>
      <c r="N87" s="23">
        <v>0.5</v>
      </c>
    </row>
    <row r="88" spans="2:15" x14ac:dyDescent="0.2">
      <c r="B88">
        <v>2013</v>
      </c>
      <c r="C88" s="11">
        <v>-0.5</v>
      </c>
      <c r="D88" s="11">
        <v>0.7</v>
      </c>
      <c r="E88" s="11">
        <v>0.3</v>
      </c>
      <c r="F88" s="11">
        <v>0.2</v>
      </c>
      <c r="G88" s="11">
        <v>0.2</v>
      </c>
      <c r="H88" s="11">
        <v>-0.2</v>
      </c>
      <c r="I88" s="23" t="s">
        <v>273</v>
      </c>
      <c r="J88" s="23">
        <v>0.4</v>
      </c>
      <c r="K88" s="23">
        <v>0.4</v>
      </c>
      <c r="L88" s="23">
        <v>0.1</v>
      </c>
      <c r="M88" s="23">
        <v>0.1</v>
      </c>
      <c r="N88" s="23">
        <v>0.4</v>
      </c>
    </row>
    <row r="89" spans="2:15" x14ac:dyDescent="0.2">
      <c r="B89" s="4">
        <v>2014</v>
      </c>
      <c r="C89" s="4">
        <v>-0.6</v>
      </c>
      <c r="D89" s="11">
        <v>0.5</v>
      </c>
      <c r="E89" s="11">
        <v>0.2</v>
      </c>
      <c r="F89" s="11">
        <v>0.4</v>
      </c>
      <c r="G89" s="11">
        <v>-0.1</v>
      </c>
      <c r="H89" s="11">
        <v>0.2</v>
      </c>
      <c r="I89" s="23">
        <v>-0.3</v>
      </c>
      <c r="J89" s="23">
        <v>0.4</v>
      </c>
      <c r="K89" s="23" t="s">
        <v>273</v>
      </c>
      <c r="L89" s="23">
        <v>0.1</v>
      </c>
      <c r="M89" s="23">
        <v>-0.3</v>
      </c>
      <c r="N89" s="23" t="s">
        <v>273</v>
      </c>
    </row>
    <row r="90" spans="2:15" x14ac:dyDescent="0.2">
      <c r="B90">
        <v>2015</v>
      </c>
      <c r="C90">
        <v>-0.9</v>
      </c>
      <c r="D90" s="11">
        <v>0.3</v>
      </c>
      <c r="E90" s="11">
        <v>0.2</v>
      </c>
      <c r="F90" s="11">
        <v>0.2</v>
      </c>
      <c r="G90" s="11">
        <v>0.2</v>
      </c>
      <c r="H90" s="23" t="s">
        <v>273</v>
      </c>
      <c r="I90" s="11">
        <v>-0.2</v>
      </c>
      <c r="J90" s="11">
        <v>0.2</v>
      </c>
      <c r="K90" s="11">
        <v>-0.1</v>
      </c>
      <c r="L90" s="11">
        <v>0.1</v>
      </c>
      <c r="M90" s="11" t="s">
        <v>273</v>
      </c>
      <c r="N90" s="11">
        <v>0.1</v>
      </c>
      <c r="O90" s="11"/>
    </row>
    <row r="91" spans="2:15" x14ac:dyDescent="0.2">
      <c r="B91" s="4">
        <v>2016</v>
      </c>
      <c r="C91">
        <v>-0.8</v>
      </c>
      <c r="D91" s="11">
        <v>0.2</v>
      </c>
      <c r="E91" s="11">
        <v>0.4</v>
      </c>
      <c r="F91" s="11">
        <v>0.1</v>
      </c>
      <c r="G91" s="11">
        <v>0.2</v>
      </c>
      <c r="H91" s="11">
        <v>0.2</v>
      </c>
      <c r="I91" s="11">
        <v>-0.1</v>
      </c>
      <c r="J91" s="11">
        <v>0.3</v>
      </c>
      <c r="K91" s="11">
        <v>0.2</v>
      </c>
      <c r="L91" s="11">
        <v>0.1</v>
      </c>
      <c r="M91">
        <v>0.2</v>
      </c>
      <c r="N91" s="11">
        <v>0.5</v>
      </c>
      <c r="O91" s="11"/>
    </row>
    <row r="92" spans="2:15" x14ac:dyDescent="0.2">
      <c r="B92" s="4">
        <v>2017</v>
      </c>
      <c r="C92">
        <v>-0.5</v>
      </c>
      <c r="D92" s="182">
        <v>0.7</v>
      </c>
      <c r="E92" s="182">
        <v>0.4</v>
      </c>
      <c r="F92" s="182">
        <v>0.5</v>
      </c>
      <c r="G92" s="182">
        <v>0.3</v>
      </c>
      <c r="H92" s="23" t="s">
        <v>273</v>
      </c>
      <c r="I92" s="182">
        <v>-0.1</v>
      </c>
      <c r="J92" s="182">
        <v>0.6</v>
      </c>
      <c r="K92" s="182">
        <v>0.3</v>
      </c>
      <c r="L92" s="182">
        <v>0.1</v>
      </c>
      <c r="M92" s="182">
        <v>0.3</v>
      </c>
      <c r="N92" s="182">
        <v>0.4</v>
      </c>
      <c r="O92" s="11"/>
    </row>
    <row r="93" spans="2:15" x14ac:dyDescent="0.2">
      <c r="B93" s="4">
        <v>2018</v>
      </c>
      <c r="C93" s="11">
        <v>-0.5</v>
      </c>
      <c r="D93" s="182">
        <v>0.4</v>
      </c>
      <c r="E93" s="11">
        <v>0.1</v>
      </c>
      <c r="F93" s="11">
        <v>0.4</v>
      </c>
      <c r="G93" s="11">
        <v>0.4</v>
      </c>
      <c r="H93" s="23" t="s">
        <v>273</v>
      </c>
      <c r="I93" s="23" t="s">
        <v>273</v>
      </c>
      <c r="J93" s="11">
        <v>0.7</v>
      </c>
      <c r="K93" s="11">
        <v>0.1</v>
      </c>
      <c r="L93" s="11">
        <v>0.1</v>
      </c>
      <c r="M93" s="11">
        <v>0.2</v>
      </c>
      <c r="N93" s="11">
        <v>0.2</v>
      </c>
      <c r="O93" s="11"/>
    </row>
    <row r="94" spans="2:15" x14ac:dyDescent="0.2">
      <c r="B94" s="4">
        <v>2019</v>
      </c>
      <c r="C94" s="11">
        <v>-0.8</v>
      </c>
      <c r="D94" s="182">
        <v>0.5</v>
      </c>
      <c r="E94" s="182">
        <v>0.2</v>
      </c>
      <c r="F94" s="182">
        <v>0.6</v>
      </c>
      <c r="G94" s="182">
        <v>0.3</v>
      </c>
      <c r="H94" s="23" t="s">
        <v>273</v>
      </c>
      <c r="I94" s="23" t="s">
        <v>273</v>
      </c>
      <c r="J94" s="182">
        <v>0.4</v>
      </c>
      <c r="K94" s="182">
        <v>0.1</v>
      </c>
      <c r="L94" s="182">
        <v>-0.2</v>
      </c>
      <c r="M94" s="182">
        <v>0.2</v>
      </c>
      <c r="N94" s="182" t="s">
        <v>1507</v>
      </c>
      <c r="O94" s="11"/>
    </row>
    <row r="95" spans="2:15" x14ac:dyDescent="0.2">
      <c r="B95" s="4">
        <v>2020</v>
      </c>
      <c r="C95" s="11">
        <v>-0.3</v>
      </c>
      <c r="D95" s="182">
        <v>0.4</v>
      </c>
      <c r="E95" s="182" t="s">
        <v>1507</v>
      </c>
      <c r="F95" s="182">
        <v>-0.2</v>
      </c>
      <c r="G95" s="182" t="s">
        <v>1507</v>
      </c>
      <c r="H95">
        <v>0.1</v>
      </c>
      <c r="I95" s="182">
        <v>0.4</v>
      </c>
      <c r="J95" s="182">
        <v>-0.4</v>
      </c>
      <c r="K95" s="182">
        <v>0.4</v>
      </c>
      <c r="L95" s="182" t="s">
        <v>1507</v>
      </c>
      <c r="M95" s="182">
        <v>-0.1</v>
      </c>
      <c r="N95" s="182">
        <v>0.3</v>
      </c>
      <c r="O95" s="11"/>
    </row>
    <row r="96" spans="2:15" x14ac:dyDescent="0.2">
      <c r="B96" s="4">
        <v>2021</v>
      </c>
      <c r="C96" s="11">
        <v>-0.2</v>
      </c>
      <c r="D96" s="182">
        <v>0.1</v>
      </c>
      <c r="E96" s="182">
        <v>0.3</v>
      </c>
      <c r="F96" s="182">
        <v>0.6</v>
      </c>
      <c r="G96" s="182">
        <v>0.6</v>
      </c>
      <c r="H96" s="182">
        <v>0.5</v>
      </c>
      <c r="I96" s="182" t="s">
        <v>1507</v>
      </c>
      <c r="J96" s="182">
        <v>0.7</v>
      </c>
      <c r="K96" s="182">
        <v>0.3</v>
      </c>
      <c r="L96" s="182">
        <v>1.1000000000000001</v>
      </c>
      <c r="M96" s="182">
        <v>0.7</v>
      </c>
      <c r="N96" s="182">
        <v>0.5</v>
      </c>
      <c r="O96" s="11"/>
    </row>
    <row r="97" spans="1:15" x14ac:dyDescent="0.2">
      <c r="B97" s="4">
        <v>2022</v>
      </c>
      <c r="C97" s="11">
        <v>-0.1</v>
      </c>
      <c r="D97" s="182">
        <v>0.8</v>
      </c>
      <c r="E97" s="182">
        <v>1.1000000000000001</v>
      </c>
      <c r="F97" s="182">
        <v>2.5</v>
      </c>
      <c r="G97" s="182">
        <v>0.7</v>
      </c>
      <c r="H97" s="182">
        <v>0.8</v>
      </c>
      <c r="I97" s="182">
        <v>0.6</v>
      </c>
      <c r="J97" s="182">
        <v>0.5</v>
      </c>
      <c r="K97" s="182">
        <v>0.5</v>
      </c>
      <c r="L97" s="209">
        <v>2</v>
      </c>
      <c r="M97" s="182">
        <v>0.4</v>
      </c>
      <c r="N97" s="182">
        <v>0.4</v>
      </c>
      <c r="O97" s="11"/>
    </row>
    <row r="98" spans="1:15" ht="16" thickBot="1" x14ac:dyDescent="0.25">
      <c r="B98" s="4">
        <v>2023</v>
      </c>
      <c r="C98" s="26">
        <v>-0.6</v>
      </c>
      <c r="D98" s="112">
        <v>1.1000000000000001</v>
      </c>
      <c r="E98" s="112">
        <v>0.8</v>
      </c>
      <c r="F98" s="112">
        <v>1.2</v>
      </c>
      <c r="G98" s="112" t="s">
        <v>1500</v>
      </c>
      <c r="H98" s="112" t="s">
        <v>1500</v>
      </c>
      <c r="I98" s="112" t="s">
        <v>1500</v>
      </c>
      <c r="J98" s="112" t="s">
        <v>1500</v>
      </c>
      <c r="K98" s="112" t="s">
        <v>1500</v>
      </c>
      <c r="L98" s="112" t="s">
        <v>1500</v>
      </c>
      <c r="M98" s="112" t="s">
        <v>1500</v>
      </c>
      <c r="N98" s="112" t="s">
        <v>1500</v>
      </c>
      <c r="O98" s="11"/>
    </row>
    <row r="100" spans="1:15" x14ac:dyDescent="0.2">
      <c r="B100" s="7" t="s">
        <v>1508</v>
      </c>
    </row>
    <row r="101" spans="1:15" x14ac:dyDescent="0.2">
      <c r="B101" s="7"/>
    </row>
    <row r="102" spans="1:15" x14ac:dyDescent="0.2">
      <c r="A102">
        <v>1</v>
      </c>
      <c r="B102" t="s">
        <v>1509</v>
      </c>
      <c r="L102" s="23"/>
    </row>
    <row r="103" spans="1:15" x14ac:dyDescent="0.2">
      <c r="B103" t="s">
        <v>1510</v>
      </c>
      <c r="L103" s="23"/>
    </row>
    <row r="104" spans="1:15" x14ac:dyDescent="0.2">
      <c r="B104" t="s">
        <v>166</v>
      </c>
      <c r="L104" s="23"/>
    </row>
    <row r="105" spans="1:15" x14ac:dyDescent="0.2">
      <c r="B105" t="s">
        <v>167</v>
      </c>
      <c r="L105" s="23"/>
    </row>
    <row r="106" spans="1:15" x14ac:dyDescent="0.2">
      <c r="B106" t="s">
        <v>1511</v>
      </c>
      <c r="L106" s="23"/>
    </row>
    <row r="107" spans="1:15" x14ac:dyDescent="0.2">
      <c r="B107" t="s">
        <v>169</v>
      </c>
      <c r="L107" s="23"/>
    </row>
    <row r="108" spans="1:15" x14ac:dyDescent="0.2">
      <c r="B108" s="7"/>
    </row>
    <row r="109" spans="1:15" x14ac:dyDescent="0.2">
      <c r="A109">
        <v>2</v>
      </c>
      <c r="B109" t="s">
        <v>3121</v>
      </c>
    </row>
    <row r="110" spans="1:15" x14ac:dyDescent="0.2">
      <c r="B110" t="s">
        <v>3122</v>
      </c>
    </row>
    <row r="111" spans="1:15" x14ac:dyDescent="0.2">
      <c r="B111" t="s">
        <v>3123</v>
      </c>
    </row>
    <row r="112" spans="1:15" x14ac:dyDescent="0.2">
      <c r="B112" t="s">
        <v>3124</v>
      </c>
    </row>
    <row r="113" spans="1:2" x14ac:dyDescent="0.2">
      <c r="B113" s="7"/>
    </row>
    <row r="114" spans="1:2" x14ac:dyDescent="0.2">
      <c r="A114">
        <v>3</v>
      </c>
      <c r="B114" t="s">
        <v>3125</v>
      </c>
    </row>
    <row r="115" spans="1:2" x14ac:dyDescent="0.2">
      <c r="B115" t="s">
        <v>3122</v>
      </c>
    </row>
    <row r="116" spans="1:2" x14ac:dyDescent="0.2">
      <c r="B116" t="s">
        <v>3126</v>
      </c>
    </row>
    <row r="117" spans="1:2" x14ac:dyDescent="0.2">
      <c r="B117" t="s">
        <v>3127</v>
      </c>
    </row>
    <row r="118" spans="1:2" x14ac:dyDescent="0.2">
      <c r="B118" t="s">
        <v>3128</v>
      </c>
    </row>
    <row r="119" spans="1:2" x14ac:dyDescent="0.2">
      <c r="B119" s="7"/>
    </row>
    <row r="120" spans="1:2" x14ac:dyDescent="0.2">
      <c r="B120" s="14" t="s">
        <v>175</v>
      </c>
    </row>
    <row r="121" spans="1:2" x14ac:dyDescent="0.2">
      <c r="B121" s="4" t="s">
        <v>176</v>
      </c>
    </row>
    <row r="122" spans="1:2" x14ac:dyDescent="0.2">
      <c r="B122" s="4" t="s">
        <v>177</v>
      </c>
    </row>
    <row r="123" spans="1:2" x14ac:dyDescent="0.2">
      <c r="B123" s="4" t="s">
        <v>178</v>
      </c>
    </row>
    <row r="124" spans="1:2" x14ac:dyDescent="0.2">
      <c r="B124" s="4" t="s">
        <v>179</v>
      </c>
    </row>
    <row r="125" spans="1:2" x14ac:dyDescent="0.2">
      <c r="B125" s="4" t="s">
        <v>180</v>
      </c>
    </row>
    <row r="126" spans="1:2" x14ac:dyDescent="0.2">
      <c r="B126" s="4" t="s">
        <v>181</v>
      </c>
    </row>
    <row r="127" spans="1:2" x14ac:dyDescent="0.2">
      <c r="B127" s="4" t="s">
        <v>182</v>
      </c>
    </row>
    <row r="129" spans="2:2" x14ac:dyDescent="0.2">
      <c r="B129" s="6" t="s">
        <v>171</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baseColWidth="10" defaultColWidth="9.5" defaultRowHeight="15" x14ac:dyDescent="0.2"/>
  <cols>
    <col min="3" max="3" width="73.5" customWidth="1"/>
    <col min="4" max="4" width="12.5" customWidth="1"/>
    <col min="7" max="7" width="8.33203125" customWidth="1"/>
  </cols>
  <sheetData>
    <row r="1" spans="1:17" x14ac:dyDescent="0.2">
      <c r="A1" s="6" t="s">
        <v>123</v>
      </c>
    </row>
    <row r="3" spans="1:17" ht="17" x14ac:dyDescent="0.2">
      <c r="A3" s="18" t="s">
        <v>44</v>
      </c>
      <c r="B3" s="7" t="s">
        <v>3129</v>
      </c>
      <c r="D3" s="7"/>
    </row>
    <row r="4" spans="1:17" ht="33" thickBot="1" x14ac:dyDescent="0.25">
      <c r="B4" t="s">
        <v>1522</v>
      </c>
      <c r="D4" s="142" t="s">
        <v>3130</v>
      </c>
      <c r="E4" s="9"/>
      <c r="F4" s="9"/>
      <c r="G4" s="9"/>
      <c r="H4" s="9"/>
      <c r="I4" s="9"/>
      <c r="J4" s="9"/>
      <c r="K4" s="9"/>
      <c r="L4" s="9"/>
      <c r="M4" s="9"/>
      <c r="N4" s="9"/>
      <c r="O4" s="9"/>
      <c r="P4" s="9"/>
      <c r="Q4" s="9"/>
    </row>
    <row r="5" spans="1:17" x14ac:dyDescent="0.2">
      <c r="D5" s="159">
        <v>2022</v>
      </c>
      <c r="E5">
        <v>2022</v>
      </c>
      <c r="F5">
        <v>2022</v>
      </c>
      <c r="G5">
        <v>2022</v>
      </c>
      <c r="H5">
        <v>2022</v>
      </c>
      <c r="I5">
        <v>2022</v>
      </c>
      <c r="J5">
        <v>2022</v>
      </c>
      <c r="K5">
        <v>2022</v>
      </c>
      <c r="L5">
        <v>2022</v>
      </c>
      <c r="M5">
        <v>2022</v>
      </c>
      <c r="N5">
        <v>2023</v>
      </c>
      <c r="O5">
        <v>2023</v>
      </c>
      <c r="P5">
        <v>2023</v>
      </c>
      <c r="Q5">
        <v>2023</v>
      </c>
    </row>
    <row r="6" spans="1:17" ht="16" thickBot="1" x14ac:dyDescent="0.25">
      <c r="B6" s="200" t="s">
        <v>289</v>
      </c>
      <c r="D6" s="166"/>
      <c r="E6" s="26" t="s">
        <v>159</v>
      </c>
      <c r="F6" s="26" t="s">
        <v>282</v>
      </c>
      <c r="G6" s="26" t="s">
        <v>283</v>
      </c>
      <c r="H6" s="26" t="s">
        <v>284</v>
      </c>
      <c r="I6" s="26" t="s">
        <v>160</v>
      </c>
      <c r="J6" s="26" t="s">
        <v>285</v>
      </c>
      <c r="K6" s="26" t="s">
        <v>156</v>
      </c>
      <c r="L6" s="26" t="s">
        <v>286</v>
      </c>
      <c r="M6" s="26" t="s">
        <v>287</v>
      </c>
      <c r="N6" s="26" t="s">
        <v>281</v>
      </c>
      <c r="O6" s="26" t="s">
        <v>148</v>
      </c>
      <c r="P6" s="26" t="s">
        <v>1523</v>
      </c>
      <c r="Q6" s="26" t="s">
        <v>159</v>
      </c>
    </row>
    <row r="7" spans="1:17" x14ac:dyDescent="0.2">
      <c r="B7" s="54" t="s">
        <v>931</v>
      </c>
      <c r="C7" s="7" t="s">
        <v>3131</v>
      </c>
      <c r="D7" s="23">
        <v>121.7</v>
      </c>
      <c r="E7" s="12">
        <v>120</v>
      </c>
      <c r="F7" s="12">
        <v>120.8</v>
      </c>
      <c r="G7" s="23">
        <v>121.8</v>
      </c>
      <c r="H7" s="23">
        <v>122.5</v>
      </c>
      <c r="I7" s="63">
        <v>123.1</v>
      </c>
      <c r="J7" s="23">
        <v>123.8</v>
      </c>
      <c r="K7" s="23">
        <v>126.2</v>
      </c>
      <c r="L7" s="23">
        <v>126.7</v>
      </c>
      <c r="M7" s="23">
        <v>127.2</v>
      </c>
      <c r="N7" s="23">
        <v>126.4</v>
      </c>
      <c r="O7" s="23">
        <v>127.9</v>
      </c>
      <c r="P7" s="23">
        <v>128.9</v>
      </c>
      <c r="Q7" s="23">
        <v>130.4</v>
      </c>
    </row>
    <row r="8" spans="1:17" x14ac:dyDescent="0.2">
      <c r="B8" s="54" t="s">
        <v>936</v>
      </c>
      <c r="C8" s="4" t="s">
        <v>1525</v>
      </c>
      <c r="D8" s="23">
        <v>115.5</v>
      </c>
      <c r="E8" s="12">
        <v>110.7</v>
      </c>
      <c r="F8" s="12">
        <v>112.4</v>
      </c>
      <c r="G8" s="23">
        <v>113.7</v>
      </c>
      <c r="H8" s="23">
        <v>116.3</v>
      </c>
      <c r="I8" s="23">
        <v>118</v>
      </c>
      <c r="J8" s="23">
        <v>119.3</v>
      </c>
      <c r="K8" s="23">
        <v>121.7</v>
      </c>
      <c r="L8" s="23">
        <v>123.1</v>
      </c>
      <c r="M8" s="23">
        <v>125.1</v>
      </c>
      <c r="N8" s="23">
        <v>125.8</v>
      </c>
      <c r="O8" s="23">
        <v>128.5</v>
      </c>
      <c r="P8" s="23">
        <v>129.9</v>
      </c>
      <c r="Q8" s="23">
        <v>131.69999999999999</v>
      </c>
    </row>
    <row r="9" spans="1:17" x14ac:dyDescent="0.2">
      <c r="B9" s="54" t="s">
        <v>940</v>
      </c>
      <c r="C9" s="4" t="s">
        <v>1526</v>
      </c>
      <c r="D9" s="23">
        <v>125.5</v>
      </c>
      <c r="E9" s="12">
        <v>124.7</v>
      </c>
      <c r="F9" s="12">
        <v>125.3</v>
      </c>
      <c r="G9" s="23">
        <v>125.4</v>
      </c>
      <c r="H9" s="23">
        <v>125.8</v>
      </c>
      <c r="I9" s="23">
        <v>126.3</v>
      </c>
      <c r="J9" s="23">
        <v>126.7</v>
      </c>
      <c r="K9" s="23">
        <v>126.7</v>
      </c>
      <c r="L9" s="23">
        <v>127.5</v>
      </c>
      <c r="M9" s="23">
        <v>126.1</v>
      </c>
      <c r="N9" s="23">
        <v>129.5</v>
      </c>
      <c r="O9" s="23">
        <v>130.19999999999999</v>
      </c>
      <c r="P9" s="23">
        <v>131.19999999999999</v>
      </c>
      <c r="Q9" s="23">
        <v>136.1</v>
      </c>
    </row>
    <row r="10" spans="1:17" x14ac:dyDescent="0.2">
      <c r="B10" s="54" t="s">
        <v>944</v>
      </c>
      <c r="C10" s="4" t="s">
        <v>1527</v>
      </c>
      <c r="D10" s="23">
        <v>109</v>
      </c>
      <c r="E10" s="12">
        <v>107.9</v>
      </c>
      <c r="F10" s="12">
        <v>109</v>
      </c>
      <c r="G10" s="23">
        <v>109.1</v>
      </c>
      <c r="H10" s="23">
        <v>107.3</v>
      </c>
      <c r="I10" s="23">
        <v>108.5</v>
      </c>
      <c r="J10" s="23">
        <v>111.7</v>
      </c>
      <c r="K10" s="23">
        <v>113.5</v>
      </c>
      <c r="L10" s="23">
        <v>113.6</v>
      </c>
      <c r="M10" s="23">
        <v>113.3</v>
      </c>
      <c r="N10" s="23">
        <v>109.8</v>
      </c>
      <c r="O10" s="23">
        <v>112.6</v>
      </c>
      <c r="P10" s="23">
        <v>114.4</v>
      </c>
      <c r="Q10" s="23">
        <v>115.2</v>
      </c>
    </row>
    <row r="11" spans="1:17" x14ac:dyDescent="0.2">
      <c r="B11" s="54" t="s">
        <v>948</v>
      </c>
      <c r="C11" s="4" t="s">
        <v>1528</v>
      </c>
      <c r="D11" s="23">
        <v>128.30000000000001</v>
      </c>
      <c r="E11" s="12">
        <v>128.30000000000001</v>
      </c>
      <c r="F11" s="12">
        <v>128.6</v>
      </c>
      <c r="G11" s="23">
        <v>129</v>
      </c>
      <c r="H11" s="23">
        <v>129.69999999999999</v>
      </c>
      <c r="I11" s="23">
        <v>129.80000000000001</v>
      </c>
      <c r="J11" s="23">
        <v>130.30000000000001</v>
      </c>
      <c r="K11" s="23">
        <v>141.6</v>
      </c>
      <c r="L11" s="23">
        <v>141.69999999999999</v>
      </c>
      <c r="M11" s="23">
        <v>141.9</v>
      </c>
      <c r="N11" s="23">
        <v>142.6</v>
      </c>
      <c r="O11" s="23">
        <v>142.69999999999999</v>
      </c>
      <c r="P11" s="23">
        <v>142.80000000000001</v>
      </c>
      <c r="Q11" s="23">
        <v>144.1</v>
      </c>
    </row>
    <row r="12" spans="1:17" x14ac:dyDescent="0.2">
      <c r="B12" s="54" t="s">
        <v>953</v>
      </c>
      <c r="C12" s="4" t="s">
        <v>1529</v>
      </c>
      <c r="D12" s="23">
        <v>119.7</v>
      </c>
      <c r="E12" s="12">
        <v>117.7</v>
      </c>
      <c r="F12" s="12">
        <v>119</v>
      </c>
      <c r="G12" s="23">
        <v>120.1</v>
      </c>
      <c r="H12" s="23">
        <v>118.8</v>
      </c>
      <c r="I12" s="23">
        <v>120.4</v>
      </c>
      <c r="J12" s="23">
        <v>122.2</v>
      </c>
      <c r="K12" s="23">
        <v>122.9</v>
      </c>
      <c r="L12" s="23">
        <v>123.6</v>
      </c>
      <c r="M12" s="23">
        <v>125.1</v>
      </c>
      <c r="N12" s="23">
        <v>123.7</v>
      </c>
      <c r="O12" s="23">
        <v>125.9</v>
      </c>
      <c r="P12" s="23">
        <v>127.5</v>
      </c>
      <c r="Q12" s="23">
        <v>126.5</v>
      </c>
    </row>
    <row r="13" spans="1:17" x14ac:dyDescent="0.2">
      <c r="B13" s="54" t="s">
        <v>957</v>
      </c>
      <c r="C13" s="4" t="s">
        <v>1530</v>
      </c>
      <c r="D13" s="23">
        <v>117.4</v>
      </c>
      <c r="E13" s="12">
        <v>116.6</v>
      </c>
      <c r="F13" s="12">
        <v>116</v>
      </c>
      <c r="G13" s="23">
        <v>116.5</v>
      </c>
      <c r="H13" s="23">
        <v>116.5</v>
      </c>
      <c r="I13" s="23">
        <v>117.8</v>
      </c>
      <c r="J13" s="23">
        <v>118.7</v>
      </c>
      <c r="K13" s="23">
        <v>119.2</v>
      </c>
      <c r="L13" s="23">
        <v>119.9</v>
      </c>
      <c r="M13" s="23">
        <v>120.6</v>
      </c>
      <c r="N13" s="23">
        <v>122.7</v>
      </c>
      <c r="O13" s="23">
        <v>123.3</v>
      </c>
      <c r="P13" s="23">
        <v>123.8</v>
      </c>
      <c r="Q13" s="23">
        <v>124.9</v>
      </c>
    </row>
    <row r="14" spans="1:17" x14ac:dyDescent="0.2">
      <c r="B14" s="54" t="s">
        <v>961</v>
      </c>
      <c r="C14" s="4" t="s">
        <v>1531</v>
      </c>
      <c r="D14" s="23">
        <v>134.19999999999999</v>
      </c>
      <c r="E14" s="12">
        <v>132.9</v>
      </c>
      <c r="F14" s="12">
        <v>133.80000000000001</v>
      </c>
      <c r="G14" s="23">
        <v>136.9</v>
      </c>
      <c r="H14" s="23">
        <v>139.19999999999999</v>
      </c>
      <c r="I14" s="23">
        <v>137.4</v>
      </c>
      <c r="J14" s="23">
        <v>135.4</v>
      </c>
      <c r="K14" s="23">
        <v>135.4</v>
      </c>
      <c r="L14" s="23">
        <v>135.69999999999999</v>
      </c>
      <c r="M14" s="23">
        <v>136.1</v>
      </c>
      <c r="N14" s="23">
        <v>131.30000000000001</v>
      </c>
      <c r="O14" s="23">
        <v>132.1</v>
      </c>
      <c r="P14" s="23">
        <v>132.6</v>
      </c>
      <c r="Q14" s="23">
        <v>134.9</v>
      </c>
    </row>
    <row r="15" spans="1:17" x14ac:dyDescent="0.2">
      <c r="B15" s="54" t="s">
        <v>965</v>
      </c>
      <c r="C15" s="4" t="s">
        <v>1532</v>
      </c>
      <c r="D15" s="23">
        <v>118.6</v>
      </c>
      <c r="E15" s="12">
        <v>120.1</v>
      </c>
      <c r="F15" s="12">
        <v>119.9</v>
      </c>
      <c r="G15" s="23">
        <v>120.4</v>
      </c>
      <c r="H15" s="23">
        <v>120</v>
      </c>
      <c r="I15" s="23">
        <v>119.2</v>
      </c>
      <c r="J15" s="23">
        <v>119.3</v>
      </c>
      <c r="K15" s="23">
        <v>120.1</v>
      </c>
      <c r="L15" s="23">
        <v>119.1</v>
      </c>
      <c r="M15" s="23">
        <v>118</v>
      </c>
      <c r="N15" s="23">
        <v>118.5</v>
      </c>
      <c r="O15" s="23">
        <v>120.1</v>
      </c>
      <c r="P15" s="23">
        <v>120</v>
      </c>
      <c r="Q15" s="23">
        <v>129.6</v>
      </c>
    </row>
    <row r="16" spans="1:17" x14ac:dyDescent="0.2">
      <c r="B16" s="54" t="s">
        <v>969</v>
      </c>
      <c r="C16" s="4" t="s">
        <v>1533</v>
      </c>
      <c r="D16" s="23">
        <v>117.8</v>
      </c>
      <c r="E16" s="12">
        <v>116.6</v>
      </c>
      <c r="F16" s="12">
        <v>117</v>
      </c>
      <c r="G16" s="23">
        <v>117.2</v>
      </c>
      <c r="H16" s="23">
        <v>117.6</v>
      </c>
      <c r="I16" s="23">
        <v>118.7</v>
      </c>
      <c r="J16" s="23">
        <v>119.2</v>
      </c>
      <c r="K16" s="23">
        <v>119.7</v>
      </c>
      <c r="L16" s="23">
        <v>120.4</v>
      </c>
      <c r="M16" s="23">
        <v>120.1</v>
      </c>
      <c r="N16" s="23">
        <v>120</v>
      </c>
      <c r="O16" s="23">
        <v>121</v>
      </c>
      <c r="P16" s="23">
        <v>122.2</v>
      </c>
      <c r="Q16" s="23">
        <v>123.9</v>
      </c>
    </row>
    <row r="17" spans="2:17" x14ac:dyDescent="0.2">
      <c r="B17" s="54" t="s">
        <v>973</v>
      </c>
      <c r="C17" s="4" t="s">
        <v>1534</v>
      </c>
      <c r="D17" s="23">
        <v>126.5</v>
      </c>
      <c r="E17" s="12">
        <v>125.4</v>
      </c>
      <c r="F17" s="12">
        <v>125.4</v>
      </c>
      <c r="G17" s="23">
        <v>125.4</v>
      </c>
      <c r="H17" s="23">
        <v>125.4</v>
      </c>
      <c r="I17" s="23">
        <v>125.4</v>
      </c>
      <c r="J17" s="23">
        <v>126.5</v>
      </c>
      <c r="K17" s="23">
        <v>129.4</v>
      </c>
      <c r="L17" s="23">
        <v>129.4</v>
      </c>
      <c r="M17" s="23">
        <v>129.4</v>
      </c>
      <c r="N17" s="23">
        <v>129.4</v>
      </c>
      <c r="O17" s="23">
        <v>129.4</v>
      </c>
      <c r="P17" s="23">
        <v>129.4</v>
      </c>
      <c r="Q17" s="23">
        <v>129.4</v>
      </c>
    </row>
    <row r="18" spans="2:17" x14ac:dyDescent="0.2">
      <c r="B18" s="54" t="s">
        <v>977</v>
      </c>
      <c r="C18" s="4" t="s">
        <v>1535</v>
      </c>
      <c r="D18" s="23">
        <v>125.8</v>
      </c>
      <c r="E18" s="12">
        <v>123.4</v>
      </c>
      <c r="F18" s="12">
        <v>124.4</v>
      </c>
      <c r="G18" s="23">
        <v>126</v>
      </c>
      <c r="H18" s="23">
        <v>127</v>
      </c>
      <c r="I18" s="23">
        <v>128.30000000000001</v>
      </c>
      <c r="J18" s="23">
        <v>129.1</v>
      </c>
      <c r="K18" s="23">
        <v>130.4</v>
      </c>
      <c r="L18" s="23">
        <v>130.80000000000001</v>
      </c>
      <c r="M18" s="23">
        <v>132</v>
      </c>
      <c r="N18" s="23">
        <v>130.80000000000001</v>
      </c>
      <c r="O18" s="23">
        <v>133.4</v>
      </c>
      <c r="P18" s="23">
        <v>135</v>
      </c>
      <c r="Q18" s="23">
        <v>135.9</v>
      </c>
    </row>
    <row r="19" spans="2:17" x14ac:dyDescent="0.2">
      <c r="B19" s="54" t="s">
        <v>981</v>
      </c>
      <c r="C19" s="4" t="s">
        <v>1536</v>
      </c>
      <c r="D19" s="23">
        <v>109.9</v>
      </c>
      <c r="E19" s="12">
        <v>108.2</v>
      </c>
      <c r="F19" s="12">
        <v>109</v>
      </c>
      <c r="G19" s="23">
        <v>109.4</v>
      </c>
      <c r="H19" s="23">
        <v>110.1</v>
      </c>
      <c r="I19" s="23">
        <v>111</v>
      </c>
      <c r="J19" s="23">
        <v>111.5</v>
      </c>
      <c r="K19" s="23">
        <v>112</v>
      </c>
      <c r="L19" s="23">
        <v>112.4</v>
      </c>
      <c r="M19" s="23">
        <v>112.7</v>
      </c>
      <c r="N19" s="23">
        <v>113.4</v>
      </c>
      <c r="O19" s="23">
        <v>114.3</v>
      </c>
      <c r="P19" s="23">
        <v>114.9</v>
      </c>
      <c r="Q19" s="23">
        <v>115.6</v>
      </c>
    </row>
    <row r="20" spans="2:17" x14ac:dyDescent="0.2">
      <c r="B20" s="54"/>
      <c r="C20" s="4"/>
      <c r="I20" s="12"/>
    </row>
    <row r="21" spans="2:17" x14ac:dyDescent="0.2">
      <c r="B21" s="54" t="s">
        <v>985</v>
      </c>
      <c r="C21" s="7" t="s">
        <v>1537</v>
      </c>
      <c r="D21" s="23">
        <v>121.3</v>
      </c>
      <c r="E21" s="12">
        <v>119.5</v>
      </c>
      <c r="F21" s="12">
        <v>120.5</v>
      </c>
      <c r="G21" s="23">
        <v>121.6</v>
      </c>
      <c r="H21" s="23">
        <v>122.2</v>
      </c>
      <c r="I21" s="23">
        <v>122.7</v>
      </c>
      <c r="J21" s="23">
        <v>123.6</v>
      </c>
      <c r="K21" s="23">
        <v>127.2</v>
      </c>
      <c r="L21" s="23">
        <v>127.9</v>
      </c>
      <c r="M21" s="23">
        <v>128</v>
      </c>
      <c r="N21" s="23">
        <v>127.7</v>
      </c>
      <c r="O21" s="23">
        <v>129.30000000000001</v>
      </c>
      <c r="P21" s="23">
        <v>130.30000000000001</v>
      </c>
      <c r="Q21" s="23">
        <v>131.4</v>
      </c>
    </row>
    <row r="22" spans="2:17" x14ac:dyDescent="0.2">
      <c r="B22" s="54" t="s">
        <v>989</v>
      </c>
      <c r="C22" s="7" t="s">
        <v>1538</v>
      </c>
      <c r="D22" s="23">
        <v>121.1</v>
      </c>
      <c r="E22" s="12">
        <v>119.7</v>
      </c>
      <c r="F22" s="12">
        <v>120.2</v>
      </c>
      <c r="G22" s="23">
        <v>121</v>
      </c>
      <c r="H22" s="23">
        <v>121.9</v>
      </c>
      <c r="I22" s="23">
        <v>122.7</v>
      </c>
      <c r="J22" s="23">
        <v>122.9</v>
      </c>
      <c r="K22" s="23">
        <v>123.8</v>
      </c>
      <c r="L22" s="23">
        <v>124</v>
      </c>
      <c r="M22" s="23">
        <v>125</v>
      </c>
      <c r="N22" s="23">
        <v>123.8</v>
      </c>
      <c r="O22" s="23">
        <v>125.1</v>
      </c>
      <c r="P22" s="23">
        <v>126</v>
      </c>
      <c r="Q22" s="23">
        <v>128</v>
      </c>
    </row>
    <row r="23" spans="2:17" x14ac:dyDescent="0.2">
      <c r="B23" s="54"/>
      <c r="C23" s="4"/>
      <c r="I23" s="12"/>
    </row>
    <row r="24" spans="2:17" x14ac:dyDescent="0.2">
      <c r="B24" s="54" t="s">
        <v>998</v>
      </c>
      <c r="C24" s="7" t="s">
        <v>1539</v>
      </c>
      <c r="D24" s="23">
        <v>115.2</v>
      </c>
      <c r="E24" s="12">
        <v>110.2</v>
      </c>
      <c r="F24" s="12">
        <v>111.8</v>
      </c>
      <c r="G24" s="23">
        <v>113.5</v>
      </c>
      <c r="H24" s="23">
        <v>116.1</v>
      </c>
      <c r="I24" s="23">
        <v>117.9</v>
      </c>
      <c r="J24" s="23">
        <v>119.1</v>
      </c>
      <c r="K24" s="23">
        <v>121.5</v>
      </c>
      <c r="L24" s="23">
        <v>122.9</v>
      </c>
      <c r="M24" s="23">
        <v>124.8</v>
      </c>
      <c r="N24" s="23">
        <v>125.5</v>
      </c>
      <c r="O24" s="23">
        <v>128.19999999999999</v>
      </c>
      <c r="P24" s="23">
        <v>129.69999999999999</v>
      </c>
      <c r="Q24" s="23">
        <v>131.5</v>
      </c>
    </row>
    <row r="25" spans="2:17" x14ac:dyDescent="0.2">
      <c r="B25" s="54" t="s">
        <v>1002</v>
      </c>
      <c r="C25" s="4" t="s">
        <v>1540</v>
      </c>
      <c r="D25" s="23">
        <v>116.7</v>
      </c>
      <c r="E25" s="12">
        <v>112.3</v>
      </c>
      <c r="F25" s="12">
        <v>114.1</v>
      </c>
      <c r="G25" s="23">
        <v>116</v>
      </c>
      <c r="H25" s="23">
        <v>118.6</v>
      </c>
      <c r="I25" s="23">
        <v>118.9</v>
      </c>
      <c r="J25" s="23">
        <v>120.6</v>
      </c>
      <c r="K25" s="23">
        <v>121.8</v>
      </c>
      <c r="L25" s="23">
        <v>124.1</v>
      </c>
      <c r="M25" s="23">
        <v>125.4</v>
      </c>
      <c r="N25" s="23">
        <v>125.6</v>
      </c>
      <c r="O25" s="23">
        <v>128.5</v>
      </c>
      <c r="P25" s="23">
        <v>131.30000000000001</v>
      </c>
      <c r="Q25" s="23">
        <v>133.30000000000001</v>
      </c>
    </row>
    <row r="26" spans="2:17" x14ac:dyDescent="0.2">
      <c r="B26" s="54" t="s">
        <v>3132</v>
      </c>
      <c r="C26" s="4" t="s">
        <v>1542</v>
      </c>
      <c r="D26" s="23">
        <v>103.8</v>
      </c>
      <c r="E26" s="12">
        <v>100.9</v>
      </c>
      <c r="F26" s="12">
        <v>101.1</v>
      </c>
      <c r="G26" s="23">
        <v>102.1</v>
      </c>
      <c r="H26" s="23">
        <v>104.2</v>
      </c>
      <c r="I26" s="23">
        <v>106.2</v>
      </c>
      <c r="J26" s="23">
        <v>104.8</v>
      </c>
      <c r="K26" s="23">
        <v>106.9</v>
      </c>
      <c r="L26" s="23">
        <v>109.5</v>
      </c>
      <c r="M26" s="23">
        <v>108.8</v>
      </c>
      <c r="N26" s="23">
        <v>110.4</v>
      </c>
      <c r="O26" s="23">
        <v>112.9</v>
      </c>
      <c r="P26" s="23">
        <v>113.8</v>
      </c>
      <c r="Q26" s="23">
        <v>115.9</v>
      </c>
    </row>
    <row r="27" spans="2:17" x14ac:dyDescent="0.2">
      <c r="B27" s="54" t="s">
        <v>3133</v>
      </c>
      <c r="C27" s="4" t="s">
        <v>1544</v>
      </c>
      <c r="D27" s="23">
        <v>87.3</v>
      </c>
      <c r="E27" s="12">
        <v>80</v>
      </c>
      <c r="F27" s="12">
        <v>83.5</v>
      </c>
      <c r="G27" s="23">
        <v>88.1</v>
      </c>
      <c r="H27" s="23">
        <v>93.5</v>
      </c>
      <c r="I27" s="23">
        <v>93.6</v>
      </c>
      <c r="J27" s="23">
        <v>94.8</v>
      </c>
      <c r="K27" s="23">
        <v>94.1</v>
      </c>
      <c r="L27" s="23">
        <v>95.9</v>
      </c>
      <c r="M27" s="23">
        <v>94.8</v>
      </c>
      <c r="N27" s="23">
        <v>95.3</v>
      </c>
      <c r="O27" s="23">
        <v>98.3</v>
      </c>
      <c r="P27" s="23">
        <v>96.9</v>
      </c>
      <c r="Q27" s="23">
        <v>103.9</v>
      </c>
    </row>
    <row r="28" spans="2:17" x14ac:dyDescent="0.2">
      <c r="B28" s="54" t="s">
        <v>3134</v>
      </c>
      <c r="C28" s="4" t="s">
        <v>1546</v>
      </c>
      <c r="D28" s="23">
        <v>119.5</v>
      </c>
      <c r="E28" s="12">
        <v>113.2</v>
      </c>
      <c r="F28" s="12">
        <v>115.6</v>
      </c>
      <c r="G28" s="23">
        <v>117.8</v>
      </c>
      <c r="H28" s="23">
        <v>119.8</v>
      </c>
      <c r="I28" s="23">
        <v>122</v>
      </c>
      <c r="J28" s="23">
        <v>124.3</v>
      </c>
      <c r="K28" s="23">
        <v>124.4</v>
      </c>
      <c r="L28" s="23">
        <v>129.69999999999999</v>
      </c>
      <c r="M28" s="23">
        <v>132.4</v>
      </c>
      <c r="N28" s="23">
        <v>132.30000000000001</v>
      </c>
      <c r="O28" s="23">
        <v>134</v>
      </c>
      <c r="P28" s="23">
        <v>134.19999999999999</v>
      </c>
      <c r="Q28" s="23">
        <v>134.19999999999999</v>
      </c>
    </row>
    <row r="29" spans="2:17" x14ac:dyDescent="0.2">
      <c r="B29" s="54" t="s">
        <v>3135</v>
      </c>
      <c r="C29" s="4" t="s">
        <v>1548</v>
      </c>
      <c r="D29" s="23">
        <v>124.4</v>
      </c>
      <c r="E29" s="12">
        <v>119.9</v>
      </c>
      <c r="F29" s="12">
        <v>121.7</v>
      </c>
      <c r="G29" s="23">
        <v>125</v>
      </c>
      <c r="H29" s="23">
        <v>128.1</v>
      </c>
      <c r="I29" s="23">
        <v>126.3</v>
      </c>
      <c r="J29" s="23">
        <v>130.4</v>
      </c>
      <c r="K29" s="23">
        <v>130.6</v>
      </c>
      <c r="L29" s="23">
        <v>131.80000000000001</v>
      </c>
      <c r="M29" s="23">
        <v>132.6</v>
      </c>
      <c r="N29" s="23">
        <v>134.4</v>
      </c>
      <c r="O29" s="23">
        <v>138</v>
      </c>
      <c r="P29" s="23">
        <v>144.19999999999999</v>
      </c>
      <c r="Q29" s="23">
        <v>148.69999999999999</v>
      </c>
    </row>
    <row r="30" spans="2:17" x14ac:dyDescent="0.2">
      <c r="B30" s="54" t="s">
        <v>3136</v>
      </c>
      <c r="C30" s="4" t="s">
        <v>1550</v>
      </c>
      <c r="D30" s="23">
        <v>114.7</v>
      </c>
      <c r="E30" s="12">
        <v>109.8</v>
      </c>
      <c r="F30" s="12">
        <v>112.4</v>
      </c>
      <c r="G30" s="23">
        <v>109.1</v>
      </c>
      <c r="H30" s="23">
        <v>116.3</v>
      </c>
      <c r="I30" s="23">
        <v>122.2</v>
      </c>
      <c r="J30" s="23">
        <v>117.9</v>
      </c>
      <c r="K30" s="23">
        <v>117.2</v>
      </c>
      <c r="L30" s="23">
        <v>124.4</v>
      </c>
      <c r="M30" s="23">
        <v>120.8</v>
      </c>
      <c r="N30" s="23">
        <v>121.2</v>
      </c>
      <c r="O30" s="23">
        <v>123.7</v>
      </c>
      <c r="P30" s="23">
        <v>125.3</v>
      </c>
      <c r="Q30" s="23">
        <v>122.9</v>
      </c>
    </row>
    <row r="31" spans="2:17" x14ac:dyDescent="0.2">
      <c r="B31" s="54" t="s">
        <v>3137</v>
      </c>
      <c r="C31" s="4" t="s">
        <v>1552</v>
      </c>
      <c r="D31" s="23">
        <v>115.3</v>
      </c>
      <c r="E31" s="12">
        <v>106.6</v>
      </c>
      <c r="F31" s="12">
        <v>110.3</v>
      </c>
      <c r="G31" s="23">
        <v>113</v>
      </c>
      <c r="H31" s="23">
        <v>115.1</v>
      </c>
      <c r="I31" s="23">
        <v>114.9</v>
      </c>
      <c r="J31" s="23">
        <v>114.6</v>
      </c>
      <c r="K31" s="23">
        <v>128.6</v>
      </c>
      <c r="L31" s="23">
        <v>131.4</v>
      </c>
      <c r="M31" s="23">
        <v>133.30000000000001</v>
      </c>
      <c r="N31" s="23">
        <v>126.2</v>
      </c>
      <c r="O31" s="23">
        <v>131.69999999999999</v>
      </c>
      <c r="P31" s="23">
        <v>132</v>
      </c>
      <c r="Q31" s="23">
        <v>136.1</v>
      </c>
    </row>
    <row r="32" spans="2:17" x14ac:dyDescent="0.2">
      <c r="B32" s="54" t="s">
        <v>3138</v>
      </c>
      <c r="C32" s="4" t="s">
        <v>1554</v>
      </c>
      <c r="D32" s="23">
        <v>108.7</v>
      </c>
      <c r="E32" s="12">
        <v>107.5</v>
      </c>
      <c r="F32" s="12">
        <v>108.3</v>
      </c>
      <c r="G32" s="23">
        <v>108.2</v>
      </c>
      <c r="H32" s="23">
        <v>109.2</v>
      </c>
      <c r="I32" s="23">
        <v>109.8</v>
      </c>
      <c r="J32" s="23">
        <v>109.3</v>
      </c>
      <c r="K32" s="23">
        <v>111.2</v>
      </c>
      <c r="L32" s="23">
        <v>111.2</v>
      </c>
      <c r="M32" s="23">
        <v>113.8</v>
      </c>
      <c r="N32" s="23">
        <v>112.8</v>
      </c>
      <c r="O32" s="23">
        <v>115.3</v>
      </c>
      <c r="P32" s="23">
        <v>116.3</v>
      </c>
      <c r="Q32" s="23">
        <v>116.2</v>
      </c>
    </row>
    <row r="33" spans="2:17" x14ac:dyDescent="0.2">
      <c r="B33" s="54" t="s">
        <v>1006</v>
      </c>
      <c r="C33" s="4" t="s">
        <v>1555</v>
      </c>
      <c r="D33" s="23">
        <v>110.6</v>
      </c>
      <c r="E33" s="12">
        <v>106.2</v>
      </c>
      <c r="F33" s="12">
        <v>107.5</v>
      </c>
      <c r="G33" s="23">
        <v>110.3</v>
      </c>
      <c r="H33" s="23">
        <v>112.1</v>
      </c>
      <c r="I33" s="23">
        <v>113.1</v>
      </c>
      <c r="J33" s="23">
        <v>114.7</v>
      </c>
      <c r="K33" s="23">
        <v>116.1</v>
      </c>
      <c r="L33" s="23">
        <v>117.3</v>
      </c>
      <c r="M33" s="23">
        <v>118.7</v>
      </c>
      <c r="N33" s="23">
        <v>118.6</v>
      </c>
      <c r="O33" s="23">
        <v>120.7</v>
      </c>
      <c r="P33" s="23">
        <v>122.4</v>
      </c>
      <c r="Q33" s="23">
        <v>124.5</v>
      </c>
    </row>
    <row r="34" spans="2:17" x14ac:dyDescent="0.2">
      <c r="B34" s="54" t="s">
        <v>3139</v>
      </c>
      <c r="C34" s="4" t="s">
        <v>1557</v>
      </c>
      <c r="D34" s="23">
        <v>106.4</v>
      </c>
      <c r="E34" s="12">
        <v>102.7</v>
      </c>
      <c r="F34" s="12">
        <v>104.2</v>
      </c>
      <c r="G34" s="23">
        <v>104.9</v>
      </c>
      <c r="H34" s="23">
        <v>106.7</v>
      </c>
      <c r="I34" s="23">
        <v>108.4</v>
      </c>
      <c r="J34" s="23">
        <v>109.6</v>
      </c>
      <c r="K34" s="23">
        <v>110.9</v>
      </c>
      <c r="L34" s="23">
        <v>112.3</v>
      </c>
      <c r="M34" s="23">
        <v>114.1</v>
      </c>
      <c r="N34" s="23">
        <v>114.2</v>
      </c>
      <c r="O34" s="23">
        <v>116</v>
      </c>
      <c r="P34" s="23">
        <v>117.2</v>
      </c>
      <c r="Q34" s="23">
        <v>118</v>
      </c>
    </row>
    <row r="35" spans="2:17" x14ac:dyDescent="0.2">
      <c r="B35" s="54" t="s">
        <v>3140</v>
      </c>
      <c r="C35" s="4" t="s">
        <v>1559</v>
      </c>
      <c r="D35" s="23">
        <v>111.9</v>
      </c>
      <c r="E35" s="12">
        <v>105</v>
      </c>
      <c r="F35" s="12">
        <v>107.1</v>
      </c>
      <c r="G35" s="23">
        <v>109.6</v>
      </c>
      <c r="H35" s="23">
        <v>113.7</v>
      </c>
      <c r="I35" s="23">
        <v>114.6</v>
      </c>
      <c r="J35" s="23">
        <v>118.1</v>
      </c>
      <c r="K35" s="23">
        <v>121.3</v>
      </c>
      <c r="L35" s="23">
        <v>120.2</v>
      </c>
      <c r="M35" s="23">
        <v>123.1</v>
      </c>
      <c r="N35" s="23">
        <v>121.7</v>
      </c>
      <c r="O35" s="23">
        <v>124.6</v>
      </c>
      <c r="P35" s="23">
        <v>130.19999999999999</v>
      </c>
      <c r="Q35" s="23">
        <v>133.5</v>
      </c>
    </row>
    <row r="36" spans="2:17" x14ac:dyDescent="0.2">
      <c r="B36" s="54" t="s">
        <v>3141</v>
      </c>
      <c r="C36" s="4" t="s">
        <v>1561</v>
      </c>
      <c r="D36" s="23">
        <v>131.6</v>
      </c>
      <c r="E36" s="12">
        <v>129.6</v>
      </c>
      <c r="F36" s="12">
        <v>129.4</v>
      </c>
      <c r="G36" s="23">
        <v>132.80000000000001</v>
      </c>
      <c r="H36" s="23">
        <v>133.4</v>
      </c>
      <c r="I36" s="23">
        <v>136</v>
      </c>
      <c r="J36" s="23">
        <v>134.69999999999999</v>
      </c>
      <c r="K36" s="23">
        <v>136.30000000000001</v>
      </c>
      <c r="L36" s="23">
        <v>133.19999999999999</v>
      </c>
      <c r="M36" s="23">
        <v>135.9</v>
      </c>
      <c r="N36" s="23">
        <v>136.6</v>
      </c>
      <c r="O36" s="23">
        <v>137.9</v>
      </c>
      <c r="P36" s="23">
        <v>136.30000000000001</v>
      </c>
      <c r="Q36" s="23">
        <v>137.80000000000001</v>
      </c>
    </row>
    <row r="37" spans="2:17" x14ac:dyDescent="0.2">
      <c r="B37" s="54" t="s">
        <v>3142</v>
      </c>
      <c r="C37" s="4" t="s">
        <v>1563</v>
      </c>
      <c r="D37" s="23">
        <v>102.3</v>
      </c>
      <c r="E37" s="12">
        <v>97.6</v>
      </c>
      <c r="F37" s="12">
        <v>100.5</v>
      </c>
      <c r="G37" s="23">
        <v>102.8</v>
      </c>
      <c r="H37" s="23">
        <v>104.3</v>
      </c>
      <c r="I37" s="23">
        <v>105.5</v>
      </c>
      <c r="J37" s="23">
        <v>105.9</v>
      </c>
      <c r="K37" s="23">
        <v>108</v>
      </c>
      <c r="L37" s="23">
        <v>109.2</v>
      </c>
      <c r="M37" s="23">
        <v>109.6</v>
      </c>
      <c r="N37" s="23">
        <v>110.9</v>
      </c>
      <c r="O37" s="23">
        <v>111.9</v>
      </c>
      <c r="P37" s="23">
        <v>112.5</v>
      </c>
      <c r="Q37" s="23">
        <v>113.8</v>
      </c>
    </row>
    <row r="38" spans="2:17" x14ac:dyDescent="0.2">
      <c r="B38" s="54" t="s">
        <v>3143</v>
      </c>
      <c r="C38" s="4" t="s">
        <v>1565</v>
      </c>
      <c r="D38" s="23">
        <v>123.3</v>
      </c>
      <c r="E38" s="12">
        <v>112.1</v>
      </c>
      <c r="F38" s="12">
        <v>115.1</v>
      </c>
      <c r="G38" s="23">
        <v>115.5</v>
      </c>
      <c r="H38" s="23">
        <v>120.6</v>
      </c>
      <c r="I38" s="23">
        <v>120.2</v>
      </c>
      <c r="J38" s="23">
        <v>134.4</v>
      </c>
      <c r="K38" s="23">
        <v>138.5</v>
      </c>
      <c r="L38" s="23">
        <v>144.5</v>
      </c>
      <c r="M38" s="23">
        <v>149.19999999999999</v>
      </c>
      <c r="N38" s="23">
        <v>142.4</v>
      </c>
      <c r="O38" s="23">
        <v>143.5</v>
      </c>
      <c r="P38" s="23">
        <v>144.1</v>
      </c>
      <c r="Q38" s="23">
        <v>143.9</v>
      </c>
    </row>
    <row r="39" spans="2:17" x14ac:dyDescent="0.2">
      <c r="B39" s="54" t="s">
        <v>3144</v>
      </c>
      <c r="C39" s="4" t="s">
        <v>1567</v>
      </c>
      <c r="D39" s="23">
        <v>108.5</v>
      </c>
      <c r="E39" s="12">
        <v>104.3</v>
      </c>
      <c r="F39" s="12">
        <v>105</v>
      </c>
      <c r="G39" s="23">
        <v>108.9</v>
      </c>
      <c r="H39" s="23">
        <v>110.2</v>
      </c>
      <c r="I39" s="23">
        <v>110.5</v>
      </c>
      <c r="J39" s="23">
        <v>112.3</v>
      </c>
      <c r="K39" s="23">
        <v>113</v>
      </c>
      <c r="L39" s="23">
        <v>114.5</v>
      </c>
      <c r="M39" s="23">
        <v>115.3</v>
      </c>
      <c r="N39" s="23">
        <v>114.8</v>
      </c>
      <c r="O39" s="23">
        <v>117.6</v>
      </c>
      <c r="P39" s="23">
        <v>120.1</v>
      </c>
      <c r="Q39" s="23">
        <v>122.9</v>
      </c>
    </row>
    <row r="40" spans="2:17" x14ac:dyDescent="0.2">
      <c r="B40" s="54" t="s">
        <v>3145</v>
      </c>
      <c r="C40" s="4" t="s">
        <v>1569</v>
      </c>
      <c r="D40" s="23">
        <v>115.7</v>
      </c>
      <c r="E40" s="12">
        <v>110.8</v>
      </c>
      <c r="F40" s="12">
        <v>112.2</v>
      </c>
      <c r="G40" s="23">
        <v>114.2</v>
      </c>
      <c r="H40" s="23">
        <v>117.2</v>
      </c>
      <c r="I40" s="23">
        <v>118.5</v>
      </c>
      <c r="J40" s="23">
        <v>121.2</v>
      </c>
      <c r="K40" s="23">
        <v>122.8</v>
      </c>
      <c r="L40" s="23">
        <v>126</v>
      </c>
      <c r="M40" s="23">
        <v>128.19999999999999</v>
      </c>
      <c r="N40" s="23">
        <v>127.6</v>
      </c>
      <c r="O40" s="23">
        <v>130</v>
      </c>
      <c r="P40" s="23">
        <v>131.19999999999999</v>
      </c>
      <c r="Q40" s="23">
        <v>133.30000000000001</v>
      </c>
    </row>
    <row r="41" spans="2:17" x14ac:dyDescent="0.2">
      <c r="B41" s="54" t="s">
        <v>1010</v>
      </c>
      <c r="C41" s="4" t="s">
        <v>1570</v>
      </c>
      <c r="D41" s="23">
        <v>122.7</v>
      </c>
      <c r="E41" s="12">
        <v>118.5</v>
      </c>
      <c r="F41" s="12">
        <v>118.1</v>
      </c>
      <c r="G41" s="23">
        <v>121.2</v>
      </c>
      <c r="H41" s="23">
        <v>122.9</v>
      </c>
      <c r="I41" s="23">
        <v>126.8</v>
      </c>
      <c r="J41" s="23">
        <v>125.4</v>
      </c>
      <c r="K41" s="23">
        <v>129.69999999999999</v>
      </c>
      <c r="L41" s="23">
        <v>129.80000000000001</v>
      </c>
      <c r="M41" s="23">
        <v>133.69999999999999</v>
      </c>
      <c r="N41" s="23">
        <v>132.19999999999999</v>
      </c>
      <c r="O41" s="23">
        <v>133.9</v>
      </c>
      <c r="P41" s="23">
        <v>135.6</v>
      </c>
      <c r="Q41" s="23">
        <v>135.4</v>
      </c>
    </row>
    <row r="42" spans="2:17" x14ac:dyDescent="0.2">
      <c r="B42" s="54" t="s">
        <v>3146</v>
      </c>
      <c r="C42" s="4" t="s">
        <v>1572</v>
      </c>
      <c r="D42" s="23">
        <v>117.4</v>
      </c>
      <c r="E42" s="12">
        <v>112.4</v>
      </c>
      <c r="F42" s="12">
        <v>114</v>
      </c>
      <c r="G42" s="23">
        <v>117.5</v>
      </c>
      <c r="H42" s="23">
        <v>119.3</v>
      </c>
      <c r="I42" s="23">
        <v>122</v>
      </c>
      <c r="J42" s="23">
        <v>121.7</v>
      </c>
      <c r="K42" s="23">
        <v>122</v>
      </c>
      <c r="L42" s="23">
        <v>125</v>
      </c>
      <c r="M42" s="23">
        <v>126.4</v>
      </c>
      <c r="N42" s="23">
        <v>127.6</v>
      </c>
      <c r="O42" s="23">
        <v>131.1</v>
      </c>
      <c r="P42" s="23">
        <v>133.19999999999999</v>
      </c>
      <c r="Q42" s="23">
        <v>133.6</v>
      </c>
    </row>
    <row r="43" spans="2:17" x14ac:dyDescent="0.2">
      <c r="B43" s="54" t="s">
        <v>3147</v>
      </c>
      <c r="C43" s="4" t="s">
        <v>1574</v>
      </c>
      <c r="D43" s="23">
        <v>104.1</v>
      </c>
      <c r="E43" s="12">
        <v>101.6</v>
      </c>
      <c r="F43" s="12">
        <v>102.1</v>
      </c>
      <c r="G43" s="23">
        <v>101.6</v>
      </c>
      <c r="H43" s="23">
        <v>103.4</v>
      </c>
      <c r="I43" s="23">
        <v>107</v>
      </c>
      <c r="J43" s="23">
        <v>105.1</v>
      </c>
      <c r="K43" s="23">
        <v>109.8</v>
      </c>
      <c r="L43" s="23">
        <v>105.7</v>
      </c>
      <c r="M43" s="23">
        <v>111.7</v>
      </c>
      <c r="N43" s="23">
        <v>108.4</v>
      </c>
      <c r="O43" s="23">
        <v>111.3</v>
      </c>
      <c r="P43" s="23">
        <v>113.2</v>
      </c>
      <c r="Q43" s="23">
        <v>109.9</v>
      </c>
    </row>
    <row r="44" spans="2:17" x14ac:dyDescent="0.2">
      <c r="B44" s="54" t="s">
        <v>3148</v>
      </c>
      <c r="C44" s="4" t="s">
        <v>1576</v>
      </c>
      <c r="D44" s="23">
        <v>128.69999999999999</v>
      </c>
      <c r="E44" s="12">
        <v>124.3</v>
      </c>
      <c r="F44" s="12">
        <v>122.4</v>
      </c>
      <c r="G44" s="23">
        <v>127.1</v>
      </c>
      <c r="H44" s="23">
        <v>128.6</v>
      </c>
      <c r="I44" s="23">
        <v>133.1</v>
      </c>
      <c r="J44" s="23">
        <v>131.6</v>
      </c>
      <c r="K44" s="23">
        <v>137.30000000000001</v>
      </c>
      <c r="L44" s="23">
        <v>138.30000000000001</v>
      </c>
      <c r="M44" s="23">
        <v>142</v>
      </c>
      <c r="N44" s="23">
        <v>140.30000000000001</v>
      </c>
      <c r="O44" s="23">
        <v>140.19999999999999</v>
      </c>
      <c r="P44" s="23">
        <v>141.5</v>
      </c>
      <c r="Q44" s="23">
        <v>142.80000000000001</v>
      </c>
    </row>
    <row r="45" spans="2:17" x14ac:dyDescent="0.2">
      <c r="B45" s="54" t="s">
        <v>1014</v>
      </c>
      <c r="C45" s="4" t="s">
        <v>1577</v>
      </c>
      <c r="D45" s="23">
        <v>119.1</v>
      </c>
      <c r="E45" s="12">
        <v>110.3</v>
      </c>
      <c r="F45" s="12">
        <v>112.5</v>
      </c>
      <c r="G45" s="23">
        <v>116.1</v>
      </c>
      <c r="H45" s="23">
        <v>119.8</v>
      </c>
      <c r="I45" s="23">
        <v>124.6</v>
      </c>
      <c r="J45" s="23">
        <v>125.9</v>
      </c>
      <c r="K45" s="23">
        <v>130.5</v>
      </c>
      <c r="L45" s="23">
        <v>131.6</v>
      </c>
      <c r="M45" s="23">
        <v>137.1</v>
      </c>
      <c r="N45" s="23">
        <v>137.4</v>
      </c>
      <c r="O45" s="23">
        <v>140.69999999999999</v>
      </c>
      <c r="P45" s="23">
        <v>140.6</v>
      </c>
      <c r="Q45" s="23">
        <v>142.6</v>
      </c>
    </row>
    <row r="46" spans="2:17" x14ac:dyDescent="0.2">
      <c r="B46" s="54" t="s">
        <v>3149</v>
      </c>
      <c r="C46" s="4" t="s">
        <v>3150</v>
      </c>
      <c r="D46" s="23">
        <v>137.6</v>
      </c>
      <c r="E46" s="12">
        <v>124.5</v>
      </c>
      <c r="F46" s="12">
        <v>128.30000000000001</v>
      </c>
      <c r="G46" s="23">
        <v>132.19999999999999</v>
      </c>
      <c r="H46" s="23">
        <v>141.9</v>
      </c>
      <c r="I46" s="23">
        <v>146.4</v>
      </c>
      <c r="J46" s="23">
        <v>146.5</v>
      </c>
      <c r="K46" s="23">
        <v>153.9</v>
      </c>
      <c r="L46" s="23">
        <v>156.80000000000001</v>
      </c>
      <c r="M46" s="23">
        <v>163.4</v>
      </c>
      <c r="N46" s="23">
        <v>162.1</v>
      </c>
      <c r="O46" s="23">
        <v>162.19999999999999</v>
      </c>
      <c r="P46" s="23">
        <v>164</v>
      </c>
      <c r="Q46" s="23">
        <v>157.19999999999999</v>
      </c>
    </row>
    <row r="47" spans="2:17" x14ac:dyDescent="0.2">
      <c r="B47" s="54" t="s">
        <v>3151</v>
      </c>
      <c r="C47" s="4" t="s">
        <v>3152</v>
      </c>
      <c r="D47" s="23">
        <v>134.4</v>
      </c>
      <c r="E47" s="12">
        <v>118.7</v>
      </c>
      <c r="F47" s="12">
        <v>122.3</v>
      </c>
      <c r="G47" s="23">
        <v>129.1</v>
      </c>
      <c r="H47" s="23">
        <v>137.1</v>
      </c>
      <c r="I47" s="23">
        <v>145</v>
      </c>
      <c r="J47" s="23">
        <v>146.30000000000001</v>
      </c>
      <c r="K47" s="23">
        <v>154.19999999999999</v>
      </c>
      <c r="L47" s="23">
        <v>156.4</v>
      </c>
      <c r="M47" s="23">
        <v>161.5</v>
      </c>
      <c r="N47" s="23">
        <v>161.6</v>
      </c>
      <c r="O47" s="23">
        <v>162.19999999999999</v>
      </c>
      <c r="P47" s="23">
        <v>162.1</v>
      </c>
      <c r="Q47" s="23">
        <v>158.5</v>
      </c>
    </row>
    <row r="48" spans="2:17" x14ac:dyDescent="0.2">
      <c r="B48" s="54" t="s">
        <v>3153</v>
      </c>
      <c r="C48" s="4" t="s">
        <v>1583</v>
      </c>
      <c r="D48" s="23">
        <v>119.7</v>
      </c>
      <c r="E48" s="12">
        <v>115.7</v>
      </c>
      <c r="F48" s="12">
        <v>116.9</v>
      </c>
      <c r="G48" s="23">
        <v>117.8</v>
      </c>
      <c r="H48" s="23">
        <v>119.9</v>
      </c>
      <c r="I48" s="23">
        <v>123.7</v>
      </c>
      <c r="J48" s="23">
        <v>120.3</v>
      </c>
      <c r="K48" s="23">
        <v>127.2</v>
      </c>
      <c r="L48" s="23">
        <v>125.6</v>
      </c>
      <c r="M48" s="23">
        <v>133.19999999999999</v>
      </c>
      <c r="N48" s="23">
        <v>129.9</v>
      </c>
      <c r="O48" s="23">
        <v>136.80000000000001</v>
      </c>
      <c r="P48" s="23">
        <v>136.30000000000001</v>
      </c>
      <c r="Q48" s="23">
        <v>143.5</v>
      </c>
    </row>
    <row r="49" spans="2:17" x14ac:dyDescent="0.2">
      <c r="B49" s="54" t="s">
        <v>3154</v>
      </c>
      <c r="C49" s="4" t="s">
        <v>1585</v>
      </c>
      <c r="D49" s="23">
        <v>109.2</v>
      </c>
      <c r="E49" s="12">
        <v>100.9</v>
      </c>
      <c r="F49" s="12">
        <v>101.4</v>
      </c>
      <c r="G49" s="23">
        <v>107</v>
      </c>
      <c r="H49" s="23">
        <v>109.4</v>
      </c>
      <c r="I49" s="23">
        <v>115.7</v>
      </c>
      <c r="J49" s="23">
        <v>116</v>
      </c>
      <c r="K49" s="23">
        <v>120.3</v>
      </c>
      <c r="L49" s="23">
        <v>122.2</v>
      </c>
      <c r="M49" s="23">
        <v>126.3</v>
      </c>
      <c r="N49" s="23">
        <v>128.69999999999999</v>
      </c>
      <c r="O49" s="23">
        <v>131.6</v>
      </c>
      <c r="P49" s="23">
        <v>131.5</v>
      </c>
      <c r="Q49" s="23">
        <v>131.80000000000001</v>
      </c>
    </row>
    <row r="50" spans="2:17" x14ac:dyDescent="0.2">
      <c r="B50" s="54" t="s">
        <v>3155</v>
      </c>
      <c r="C50" s="4" t="s">
        <v>1587</v>
      </c>
      <c r="D50" s="23">
        <v>118.8</v>
      </c>
      <c r="E50" s="12">
        <v>114.7</v>
      </c>
      <c r="F50" s="12">
        <v>116.4</v>
      </c>
      <c r="G50" s="23">
        <v>117.4</v>
      </c>
      <c r="H50" s="23">
        <v>118.4</v>
      </c>
      <c r="I50" s="23">
        <v>118.9</v>
      </c>
      <c r="J50" s="23">
        <v>124.2</v>
      </c>
      <c r="K50" s="23">
        <v>125.2</v>
      </c>
      <c r="L50" s="23">
        <v>124.5</v>
      </c>
      <c r="M50" s="23">
        <v>129.80000000000001</v>
      </c>
      <c r="N50" s="23">
        <v>129.6</v>
      </c>
      <c r="O50" s="23">
        <v>133.6</v>
      </c>
      <c r="P50" s="23">
        <v>133.6</v>
      </c>
      <c r="Q50" s="23">
        <v>141.5</v>
      </c>
    </row>
    <row r="51" spans="2:17" x14ac:dyDescent="0.2">
      <c r="B51" s="54" t="s">
        <v>3156</v>
      </c>
      <c r="C51" s="4" t="s">
        <v>1975</v>
      </c>
      <c r="D51" s="23">
        <v>101.8</v>
      </c>
      <c r="E51" s="12">
        <v>92.4</v>
      </c>
      <c r="F51" s="12">
        <v>97.7</v>
      </c>
      <c r="G51" s="23">
        <v>98.4</v>
      </c>
      <c r="H51" s="23">
        <v>100.7</v>
      </c>
      <c r="I51" s="23">
        <v>104.5</v>
      </c>
      <c r="J51" s="23">
        <v>109.3</v>
      </c>
      <c r="K51" s="23">
        <v>109.7</v>
      </c>
      <c r="L51" s="23">
        <v>112.3</v>
      </c>
      <c r="M51" s="23">
        <v>118.1</v>
      </c>
      <c r="N51" s="23">
        <v>119.1</v>
      </c>
      <c r="O51" s="23">
        <v>123.1</v>
      </c>
      <c r="P51" s="23">
        <v>123.1</v>
      </c>
      <c r="Q51" s="23">
        <v>126.7</v>
      </c>
    </row>
    <row r="52" spans="2:17" x14ac:dyDescent="0.2">
      <c r="B52" s="54" t="s">
        <v>1018</v>
      </c>
      <c r="C52" s="4" t="s">
        <v>1590</v>
      </c>
      <c r="D52" s="23">
        <v>142.1</v>
      </c>
      <c r="E52" s="12">
        <v>130.80000000000001</v>
      </c>
      <c r="F52" s="12">
        <v>135.6</v>
      </c>
      <c r="G52" s="23">
        <v>136.5</v>
      </c>
      <c r="H52" s="23">
        <v>145.80000000000001</v>
      </c>
      <c r="I52" s="23">
        <v>149</v>
      </c>
      <c r="J52" s="23">
        <v>152.19999999999999</v>
      </c>
      <c r="K52" s="23">
        <v>156.5</v>
      </c>
      <c r="L52" s="23">
        <v>156.19999999999999</v>
      </c>
      <c r="M52" s="23">
        <v>160.1</v>
      </c>
      <c r="N52" s="23">
        <v>160.5</v>
      </c>
      <c r="O52" s="23">
        <v>162.80000000000001</v>
      </c>
      <c r="P52" s="23">
        <v>165.9</v>
      </c>
      <c r="Q52" s="23">
        <v>164.9</v>
      </c>
    </row>
    <row r="53" spans="2:17" x14ac:dyDescent="0.2">
      <c r="B53" s="54" t="s">
        <v>3157</v>
      </c>
      <c r="C53" s="4" t="s">
        <v>1592</v>
      </c>
      <c r="D53" s="23">
        <v>142.5</v>
      </c>
      <c r="E53" s="12">
        <v>129.30000000000001</v>
      </c>
      <c r="F53" s="12">
        <v>134.6</v>
      </c>
      <c r="G53" s="23">
        <v>143.6</v>
      </c>
      <c r="H53" s="23">
        <v>149.6</v>
      </c>
      <c r="I53" s="23">
        <v>151.30000000000001</v>
      </c>
      <c r="J53" s="23">
        <v>152.19999999999999</v>
      </c>
      <c r="K53" s="23">
        <v>155.9</v>
      </c>
      <c r="L53" s="23">
        <v>155.69999999999999</v>
      </c>
      <c r="M53" s="23">
        <v>159.1</v>
      </c>
      <c r="N53" s="23">
        <v>156.4</v>
      </c>
      <c r="O53" s="23">
        <v>158.1</v>
      </c>
      <c r="P53" s="23">
        <v>160.69999999999999</v>
      </c>
      <c r="Q53" s="23">
        <v>155.19999999999999</v>
      </c>
    </row>
    <row r="54" spans="2:17" x14ac:dyDescent="0.2">
      <c r="B54" s="54" t="s">
        <v>3158</v>
      </c>
      <c r="C54" s="4" t="s">
        <v>1594</v>
      </c>
      <c r="D54" s="23">
        <v>148</v>
      </c>
      <c r="E54" s="12">
        <v>136.6</v>
      </c>
      <c r="F54" s="12">
        <v>141.9</v>
      </c>
      <c r="G54" s="23">
        <v>135.30000000000001</v>
      </c>
      <c r="H54" s="23">
        <v>148.80000000000001</v>
      </c>
      <c r="I54" s="23">
        <v>152.6</v>
      </c>
      <c r="J54" s="23">
        <v>159.69999999999999</v>
      </c>
      <c r="K54" s="23">
        <v>164.4</v>
      </c>
      <c r="L54" s="23">
        <v>165.4</v>
      </c>
      <c r="M54" s="23">
        <v>165.1</v>
      </c>
      <c r="N54" s="23">
        <v>162.1</v>
      </c>
      <c r="O54" s="23">
        <v>164</v>
      </c>
      <c r="P54" s="23">
        <v>164.3</v>
      </c>
      <c r="Q54" s="23">
        <v>162.6</v>
      </c>
    </row>
    <row r="55" spans="2:17" x14ac:dyDescent="0.2">
      <c r="B55" s="54" t="s">
        <v>3159</v>
      </c>
      <c r="C55" s="4" t="s">
        <v>1596</v>
      </c>
      <c r="D55" s="23">
        <v>133.4</v>
      </c>
      <c r="E55" s="12">
        <v>124.2</v>
      </c>
      <c r="F55" s="12">
        <v>128</v>
      </c>
      <c r="G55" s="23">
        <v>131.4</v>
      </c>
      <c r="H55" s="23">
        <v>137.80000000000001</v>
      </c>
      <c r="I55" s="23">
        <v>142.1</v>
      </c>
      <c r="J55" s="23">
        <v>141.6</v>
      </c>
      <c r="K55" s="23">
        <v>145.6</v>
      </c>
      <c r="L55" s="23">
        <v>143.19999999999999</v>
      </c>
      <c r="M55" s="23">
        <v>155</v>
      </c>
      <c r="N55" s="23">
        <v>164.6</v>
      </c>
      <c r="O55" s="23">
        <v>168.2</v>
      </c>
      <c r="P55" s="23">
        <v>176.5</v>
      </c>
      <c r="Q55" s="23">
        <v>181.8</v>
      </c>
    </row>
    <row r="56" spans="2:17" x14ac:dyDescent="0.2">
      <c r="B56" s="54" t="s">
        <v>1022</v>
      </c>
      <c r="C56" s="4" t="s">
        <v>1597</v>
      </c>
      <c r="D56" s="23">
        <v>118.5</v>
      </c>
      <c r="E56" s="12">
        <v>115.9</v>
      </c>
      <c r="F56" s="12">
        <v>115.9</v>
      </c>
      <c r="G56" s="23">
        <v>116.5</v>
      </c>
      <c r="H56" s="23">
        <v>117.3</v>
      </c>
      <c r="I56" s="23">
        <v>117.4</v>
      </c>
      <c r="J56" s="23">
        <v>119.3</v>
      </c>
      <c r="K56" s="23">
        <v>122.7</v>
      </c>
      <c r="L56" s="23">
        <v>123.9</v>
      </c>
      <c r="M56" s="23">
        <v>123.4</v>
      </c>
      <c r="N56" s="23">
        <v>123.7</v>
      </c>
      <c r="O56" s="23">
        <v>126.3</v>
      </c>
      <c r="P56" s="23">
        <v>128</v>
      </c>
      <c r="Q56" s="23">
        <v>128.4</v>
      </c>
    </row>
    <row r="57" spans="2:17" x14ac:dyDescent="0.2">
      <c r="B57" s="54" t="s">
        <v>3160</v>
      </c>
      <c r="C57" s="4" t="s">
        <v>1599</v>
      </c>
      <c r="D57" s="23">
        <v>119.9</v>
      </c>
      <c r="E57" s="12">
        <v>116.7</v>
      </c>
      <c r="F57" s="12">
        <v>117</v>
      </c>
      <c r="G57" s="23">
        <v>117.6</v>
      </c>
      <c r="H57" s="23">
        <v>118.4</v>
      </c>
      <c r="I57" s="23">
        <v>118.2</v>
      </c>
      <c r="J57" s="23">
        <v>120.5</v>
      </c>
      <c r="K57" s="23">
        <v>124.6</v>
      </c>
      <c r="L57" s="23">
        <v>126</v>
      </c>
      <c r="M57" s="23">
        <v>125.6</v>
      </c>
      <c r="N57" s="23">
        <v>125.8</v>
      </c>
      <c r="O57" s="23">
        <v>128.19999999999999</v>
      </c>
      <c r="P57" s="23">
        <v>130.1</v>
      </c>
      <c r="Q57" s="23">
        <v>130.1</v>
      </c>
    </row>
    <row r="58" spans="2:17" x14ac:dyDescent="0.2">
      <c r="B58" s="54" t="s">
        <v>3161</v>
      </c>
      <c r="C58" s="4" t="s">
        <v>1601</v>
      </c>
      <c r="D58" s="23">
        <v>114.5</v>
      </c>
      <c r="E58" s="12">
        <v>114.6</v>
      </c>
      <c r="F58" s="12">
        <v>113.2</v>
      </c>
      <c r="G58" s="23">
        <v>113.8</v>
      </c>
      <c r="H58" s="23">
        <v>114.6</v>
      </c>
      <c r="I58" s="23">
        <v>115.5</v>
      </c>
      <c r="J58" s="23">
        <v>114.1</v>
      </c>
      <c r="K58" s="23">
        <v>115.4</v>
      </c>
      <c r="L58" s="23">
        <v>116.5</v>
      </c>
      <c r="M58" s="23">
        <v>115.4</v>
      </c>
      <c r="N58" s="23">
        <v>116.3</v>
      </c>
      <c r="O58" s="23">
        <v>120.4</v>
      </c>
      <c r="P58" s="23">
        <v>120.9</v>
      </c>
      <c r="Q58" s="23">
        <v>122.9</v>
      </c>
    </row>
    <row r="59" spans="2:17" x14ac:dyDescent="0.2">
      <c r="B59" s="54" t="s">
        <v>3162</v>
      </c>
      <c r="C59" s="4" t="s">
        <v>1603</v>
      </c>
      <c r="D59" s="23">
        <v>118.7</v>
      </c>
      <c r="E59" s="12">
        <v>115.7</v>
      </c>
      <c r="F59" s="12">
        <v>116</v>
      </c>
      <c r="G59" s="23">
        <v>116.3</v>
      </c>
      <c r="H59" s="23">
        <v>117.1</v>
      </c>
      <c r="I59" s="23">
        <v>120.4</v>
      </c>
      <c r="J59" s="23">
        <v>125.5</v>
      </c>
      <c r="K59" s="23">
        <v>125.2</v>
      </c>
      <c r="L59" s="23">
        <v>124.4</v>
      </c>
      <c r="M59" s="23">
        <v>125</v>
      </c>
      <c r="N59" s="23">
        <v>124.4</v>
      </c>
      <c r="O59" s="23">
        <v>124.4</v>
      </c>
      <c r="P59" s="23">
        <v>128</v>
      </c>
      <c r="Q59" s="23">
        <v>128.9</v>
      </c>
    </row>
    <row r="60" spans="2:17" x14ac:dyDescent="0.2">
      <c r="B60" s="54" t="s">
        <v>1026</v>
      </c>
      <c r="C60" s="4" t="s">
        <v>1604</v>
      </c>
      <c r="D60" s="23">
        <v>112.2</v>
      </c>
      <c r="E60" s="12">
        <v>107.1</v>
      </c>
      <c r="F60" s="12">
        <v>109.4</v>
      </c>
      <c r="G60" s="23">
        <v>110.4</v>
      </c>
      <c r="H60" s="23">
        <v>112.8</v>
      </c>
      <c r="I60" s="23">
        <v>114.9</v>
      </c>
      <c r="J60" s="23">
        <v>115.5</v>
      </c>
      <c r="K60" s="23">
        <v>118.3</v>
      </c>
      <c r="L60" s="23">
        <v>119.2</v>
      </c>
      <c r="M60" s="23">
        <v>120.5</v>
      </c>
      <c r="N60" s="23">
        <v>121.7</v>
      </c>
      <c r="O60" s="23">
        <v>125.8</v>
      </c>
      <c r="P60" s="23">
        <v>126.1</v>
      </c>
      <c r="Q60" s="23">
        <v>128.4</v>
      </c>
    </row>
    <row r="61" spans="2:17" x14ac:dyDescent="0.2">
      <c r="B61" s="54" t="s">
        <v>3163</v>
      </c>
      <c r="C61" s="4" t="s">
        <v>3164</v>
      </c>
      <c r="D61" s="23">
        <v>108.2</v>
      </c>
      <c r="E61" s="12">
        <v>103.9</v>
      </c>
      <c r="F61" s="12">
        <v>105.9</v>
      </c>
      <c r="G61" s="23">
        <v>107.4</v>
      </c>
      <c r="H61" s="23">
        <v>108.5</v>
      </c>
      <c r="I61" s="23">
        <v>109.5</v>
      </c>
      <c r="J61" s="23">
        <v>111.4</v>
      </c>
      <c r="K61" s="23">
        <v>113.5</v>
      </c>
      <c r="L61" s="23">
        <v>114.7</v>
      </c>
      <c r="M61" s="23">
        <v>115.1</v>
      </c>
      <c r="N61" s="23">
        <v>117.2</v>
      </c>
      <c r="O61" s="23">
        <v>122</v>
      </c>
      <c r="P61" s="23">
        <v>123.7</v>
      </c>
      <c r="Q61" s="23">
        <v>127</v>
      </c>
    </row>
    <row r="62" spans="2:17" x14ac:dyDescent="0.2">
      <c r="B62" s="54" t="s">
        <v>3165</v>
      </c>
      <c r="C62" s="4" t="s">
        <v>3166</v>
      </c>
      <c r="D62" s="23">
        <v>91</v>
      </c>
      <c r="E62" s="12">
        <v>84.9</v>
      </c>
      <c r="F62" s="12">
        <v>85.7</v>
      </c>
      <c r="G62" s="23">
        <v>88.5</v>
      </c>
      <c r="H62" s="23">
        <v>91.8</v>
      </c>
      <c r="I62" s="23">
        <v>92.9</v>
      </c>
      <c r="J62" s="23">
        <v>95.1</v>
      </c>
      <c r="K62" s="23">
        <v>98.1</v>
      </c>
      <c r="L62" s="23">
        <v>102.7</v>
      </c>
      <c r="M62" s="23">
        <v>103.9</v>
      </c>
      <c r="N62" s="23">
        <v>106.7</v>
      </c>
      <c r="O62" s="23">
        <v>107.1</v>
      </c>
      <c r="P62" s="23">
        <v>108.3</v>
      </c>
      <c r="Q62" s="23">
        <v>111.1</v>
      </c>
    </row>
    <row r="63" spans="2:17" x14ac:dyDescent="0.2">
      <c r="B63" s="54" t="s">
        <v>3167</v>
      </c>
      <c r="C63" s="4" t="s">
        <v>1610</v>
      </c>
      <c r="D63" s="23">
        <v>123</v>
      </c>
      <c r="E63" s="12">
        <v>116</v>
      </c>
      <c r="F63" s="12">
        <v>119.3</v>
      </c>
      <c r="G63" s="23">
        <v>120.8</v>
      </c>
      <c r="H63" s="23">
        <v>123.3</v>
      </c>
      <c r="I63" s="23">
        <v>126.4</v>
      </c>
      <c r="J63" s="23">
        <v>126.9</v>
      </c>
      <c r="K63" s="23">
        <v>131.30000000000001</v>
      </c>
      <c r="L63" s="23">
        <v>132</v>
      </c>
      <c r="M63" s="23">
        <v>135.9</v>
      </c>
      <c r="N63" s="23">
        <v>130</v>
      </c>
      <c r="O63" s="23">
        <v>138.4</v>
      </c>
      <c r="P63" s="23">
        <v>138.30000000000001</v>
      </c>
      <c r="Q63" s="23">
        <v>138.6</v>
      </c>
    </row>
    <row r="64" spans="2:17" x14ac:dyDescent="0.2">
      <c r="B64" s="54" t="s">
        <v>3168</v>
      </c>
      <c r="C64" s="4" t="s">
        <v>1612</v>
      </c>
      <c r="D64" s="23">
        <v>103.4</v>
      </c>
      <c r="E64" s="12">
        <v>95.9</v>
      </c>
      <c r="F64" s="12">
        <v>98.6</v>
      </c>
      <c r="G64" s="23">
        <v>101.3</v>
      </c>
      <c r="H64" s="23">
        <v>106.2</v>
      </c>
      <c r="I64" s="23">
        <v>107.3</v>
      </c>
      <c r="J64" s="23">
        <v>110.5</v>
      </c>
      <c r="K64" s="23">
        <v>110.6</v>
      </c>
      <c r="L64" s="23">
        <v>109.7</v>
      </c>
      <c r="M64" s="23">
        <v>112.6</v>
      </c>
      <c r="N64" s="23">
        <v>115.1</v>
      </c>
      <c r="O64" s="23">
        <v>115.4</v>
      </c>
      <c r="P64" s="23">
        <v>115.8</v>
      </c>
      <c r="Q64" s="23">
        <v>119.7</v>
      </c>
    </row>
    <row r="65" spans="2:17" x14ac:dyDescent="0.2">
      <c r="B65" s="54" t="s">
        <v>3169</v>
      </c>
      <c r="C65" s="4" t="s">
        <v>1614</v>
      </c>
      <c r="D65" s="23">
        <v>128</v>
      </c>
      <c r="E65" s="12">
        <v>124.2</v>
      </c>
      <c r="F65" s="12">
        <v>126.4</v>
      </c>
      <c r="G65" s="23">
        <v>125.2</v>
      </c>
      <c r="H65" s="23">
        <v>128.30000000000001</v>
      </c>
      <c r="I65" s="23">
        <v>132.69999999999999</v>
      </c>
      <c r="J65" s="23">
        <v>129.1</v>
      </c>
      <c r="K65" s="23">
        <v>134.4</v>
      </c>
      <c r="L65" s="23">
        <v>135.80000000000001</v>
      </c>
      <c r="M65" s="23">
        <v>136.19999999999999</v>
      </c>
      <c r="N65" s="23">
        <v>138.80000000000001</v>
      </c>
      <c r="O65" s="23">
        <v>142.9</v>
      </c>
      <c r="P65" s="23">
        <v>141.30000000000001</v>
      </c>
      <c r="Q65" s="23">
        <v>142.19999999999999</v>
      </c>
    </row>
    <row r="66" spans="2:17" x14ac:dyDescent="0.2">
      <c r="B66" s="54" t="s">
        <v>3170</v>
      </c>
      <c r="C66" s="4" t="s">
        <v>1616</v>
      </c>
      <c r="D66" s="23">
        <v>87.1</v>
      </c>
      <c r="E66" s="12">
        <v>83.6</v>
      </c>
      <c r="F66" s="12">
        <v>86.6</v>
      </c>
      <c r="G66" s="23">
        <v>86.6</v>
      </c>
      <c r="H66" s="23">
        <v>87.2</v>
      </c>
      <c r="I66" s="23">
        <v>87.7</v>
      </c>
      <c r="J66" s="23">
        <v>88.5</v>
      </c>
      <c r="K66" s="23">
        <v>88.4</v>
      </c>
      <c r="L66" s="23">
        <v>88.3</v>
      </c>
      <c r="M66" s="23">
        <v>88.8</v>
      </c>
      <c r="N66" s="23">
        <v>89.6</v>
      </c>
      <c r="O66" s="23">
        <v>89.4</v>
      </c>
      <c r="P66" s="23">
        <v>88.2</v>
      </c>
      <c r="Q66" s="23">
        <v>88</v>
      </c>
    </row>
    <row r="67" spans="2:17" x14ac:dyDescent="0.2">
      <c r="B67" s="54" t="s">
        <v>1030</v>
      </c>
      <c r="C67" s="4" t="s">
        <v>1617</v>
      </c>
      <c r="D67" s="23">
        <v>110.1</v>
      </c>
      <c r="E67" s="12">
        <v>107.2</v>
      </c>
      <c r="F67" s="12">
        <v>109.2</v>
      </c>
      <c r="G67" s="23">
        <v>107</v>
      </c>
      <c r="H67" s="23">
        <v>109.9</v>
      </c>
      <c r="I67" s="23">
        <v>111.9</v>
      </c>
      <c r="J67" s="23">
        <v>113.1</v>
      </c>
      <c r="K67" s="23">
        <v>113.3</v>
      </c>
      <c r="L67" s="23">
        <v>115</v>
      </c>
      <c r="M67" s="23">
        <v>117.3</v>
      </c>
      <c r="N67" s="23">
        <v>120.2</v>
      </c>
      <c r="O67" s="23">
        <v>121.1</v>
      </c>
      <c r="P67" s="23">
        <v>123.4</v>
      </c>
      <c r="Q67" s="23">
        <v>125</v>
      </c>
    </row>
    <row r="68" spans="2:17" x14ac:dyDescent="0.2">
      <c r="B68" s="54" t="s">
        <v>3171</v>
      </c>
      <c r="C68" s="4" t="s">
        <v>1619</v>
      </c>
      <c r="D68" s="23">
        <v>113.3</v>
      </c>
      <c r="E68" s="12">
        <v>108.8</v>
      </c>
      <c r="F68" s="12">
        <v>109.3</v>
      </c>
      <c r="G68" s="23">
        <v>108</v>
      </c>
      <c r="H68" s="23">
        <v>108.1</v>
      </c>
      <c r="I68" s="23">
        <v>108.9</v>
      </c>
      <c r="J68" s="23">
        <v>107.9</v>
      </c>
      <c r="K68" s="23">
        <v>115</v>
      </c>
      <c r="L68" s="23">
        <v>125.3</v>
      </c>
      <c r="M68" s="23">
        <v>145.19999999999999</v>
      </c>
      <c r="N68" s="23">
        <v>149.6</v>
      </c>
      <c r="O68" s="23">
        <v>150.1</v>
      </c>
      <c r="P68" s="23">
        <v>154.5</v>
      </c>
      <c r="Q68" s="23">
        <v>160.4</v>
      </c>
    </row>
    <row r="69" spans="2:17" x14ac:dyDescent="0.2">
      <c r="B69" s="54" t="s">
        <v>3172</v>
      </c>
      <c r="C69" s="4" t="s">
        <v>1621</v>
      </c>
      <c r="D69" s="23">
        <v>124.2</v>
      </c>
      <c r="E69" s="12">
        <v>119</v>
      </c>
      <c r="F69" s="12">
        <v>116.7</v>
      </c>
      <c r="G69" s="23">
        <v>119</v>
      </c>
      <c r="H69" s="23">
        <v>122.8</v>
      </c>
      <c r="I69" s="23">
        <v>133.30000000000001</v>
      </c>
      <c r="J69" s="23">
        <v>132</v>
      </c>
      <c r="K69" s="23">
        <v>131.4</v>
      </c>
      <c r="L69" s="23">
        <v>133.6</v>
      </c>
      <c r="M69" s="23">
        <v>137.69999999999999</v>
      </c>
      <c r="N69" s="23">
        <v>139.19999999999999</v>
      </c>
      <c r="O69" s="23">
        <v>139.1</v>
      </c>
      <c r="P69" s="23">
        <v>139.69999999999999</v>
      </c>
      <c r="Q69" s="23">
        <v>140.30000000000001</v>
      </c>
    </row>
    <row r="70" spans="2:17" x14ac:dyDescent="0.2">
      <c r="B70" s="54" t="s">
        <v>3173</v>
      </c>
      <c r="C70" s="4" t="s">
        <v>1623</v>
      </c>
      <c r="D70" s="23">
        <v>105.2</v>
      </c>
      <c r="E70" s="12">
        <v>102.1</v>
      </c>
      <c r="F70" s="12">
        <v>106.9</v>
      </c>
      <c r="G70" s="23">
        <v>101.6</v>
      </c>
      <c r="H70" s="23">
        <v>105.1</v>
      </c>
      <c r="I70" s="23">
        <v>107.2</v>
      </c>
      <c r="J70" s="23">
        <v>107.7</v>
      </c>
      <c r="K70" s="23">
        <v>107.9</v>
      </c>
      <c r="L70" s="23">
        <v>108.5</v>
      </c>
      <c r="M70" s="23">
        <v>109.9</v>
      </c>
      <c r="N70" s="23">
        <v>112.4</v>
      </c>
      <c r="O70" s="23">
        <v>113</v>
      </c>
      <c r="P70" s="23">
        <v>114.8</v>
      </c>
      <c r="Q70" s="23">
        <v>117.3</v>
      </c>
    </row>
    <row r="71" spans="2:17" x14ac:dyDescent="0.2">
      <c r="B71" s="54" t="s">
        <v>3174</v>
      </c>
      <c r="C71" s="4" t="s">
        <v>1625</v>
      </c>
      <c r="D71" s="23">
        <v>111.5</v>
      </c>
      <c r="E71" s="12">
        <v>110.5</v>
      </c>
      <c r="F71" s="12">
        <v>109.1</v>
      </c>
      <c r="G71" s="23">
        <v>110.6</v>
      </c>
      <c r="H71" s="23">
        <v>110.9</v>
      </c>
      <c r="I71" s="23">
        <v>111.3</v>
      </c>
      <c r="J71" s="23">
        <v>113.4</v>
      </c>
      <c r="K71" s="23">
        <v>113.7</v>
      </c>
      <c r="L71" s="23">
        <v>115.1</v>
      </c>
      <c r="M71" s="23">
        <v>115.8</v>
      </c>
      <c r="N71" s="23">
        <v>116.5</v>
      </c>
      <c r="O71" s="23">
        <v>120</v>
      </c>
      <c r="P71" s="23">
        <v>122.1</v>
      </c>
      <c r="Q71" s="23">
        <v>125.1</v>
      </c>
    </row>
    <row r="72" spans="2:17" x14ac:dyDescent="0.2">
      <c r="B72" s="54" t="s">
        <v>3175</v>
      </c>
      <c r="C72" s="4" t="s">
        <v>1627</v>
      </c>
      <c r="D72" s="23">
        <v>118.3</v>
      </c>
      <c r="E72" s="12">
        <v>115.1</v>
      </c>
      <c r="F72" s="12">
        <v>114.6</v>
      </c>
      <c r="G72" s="23">
        <v>115.7</v>
      </c>
      <c r="H72" s="23">
        <v>120.4</v>
      </c>
      <c r="I72" s="23">
        <v>120</v>
      </c>
      <c r="J72" s="23">
        <v>124</v>
      </c>
      <c r="K72" s="23">
        <v>122.7</v>
      </c>
      <c r="L72" s="23">
        <v>125.9</v>
      </c>
      <c r="M72" s="23">
        <v>128</v>
      </c>
      <c r="N72" s="23">
        <v>134.69999999999999</v>
      </c>
      <c r="O72" s="23">
        <v>134</v>
      </c>
      <c r="P72" s="23">
        <v>138.5</v>
      </c>
      <c r="Q72" s="23">
        <v>135.6</v>
      </c>
    </row>
    <row r="73" spans="2:17" x14ac:dyDescent="0.2">
      <c r="B73" s="54" t="s">
        <v>1034</v>
      </c>
      <c r="C73" s="4" t="s">
        <v>1628</v>
      </c>
      <c r="D73" s="23">
        <v>120.4</v>
      </c>
      <c r="E73" s="12">
        <v>113.4</v>
      </c>
      <c r="F73" s="12">
        <v>114.1</v>
      </c>
      <c r="G73" s="23">
        <v>118.2</v>
      </c>
      <c r="H73" s="23">
        <v>122.2</v>
      </c>
      <c r="I73" s="23">
        <v>125</v>
      </c>
      <c r="J73" s="23">
        <v>125.4</v>
      </c>
      <c r="K73" s="23">
        <v>131.1</v>
      </c>
      <c r="L73" s="23">
        <v>132.4</v>
      </c>
      <c r="M73" s="23">
        <v>134.69999999999999</v>
      </c>
      <c r="N73" s="23">
        <v>137.80000000000001</v>
      </c>
      <c r="O73" s="23">
        <v>142.4</v>
      </c>
      <c r="P73" s="23">
        <v>142.6</v>
      </c>
      <c r="Q73" s="23">
        <v>147.4</v>
      </c>
    </row>
    <row r="74" spans="2:17" x14ac:dyDescent="0.2">
      <c r="B74" s="54" t="s">
        <v>3176</v>
      </c>
      <c r="C74" s="4" t="s">
        <v>1630</v>
      </c>
      <c r="D74" s="23">
        <v>119.4</v>
      </c>
      <c r="E74" s="12">
        <v>114.6</v>
      </c>
      <c r="F74" s="12">
        <v>113.2</v>
      </c>
      <c r="G74" s="23">
        <v>115.5</v>
      </c>
      <c r="H74" s="23">
        <v>121.5</v>
      </c>
      <c r="I74" s="23">
        <v>122.5</v>
      </c>
      <c r="J74" s="23">
        <v>121.4</v>
      </c>
      <c r="K74" s="23">
        <v>131.19999999999999</v>
      </c>
      <c r="L74" s="23">
        <v>132</v>
      </c>
      <c r="M74" s="23">
        <v>133.69999999999999</v>
      </c>
      <c r="N74" s="23">
        <v>138.30000000000001</v>
      </c>
      <c r="O74" s="23">
        <v>144.80000000000001</v>
      </c>
      <c r="P74" s="23">
        <v>145</v>
      </c>
      <c r="Q74" s="23">
        <v>153.4</v>
      </c>
    </row>
    <row r="75" spans="2:17" x14ac:dyDescent="0.2">
      <c r="B75" s="54" t="s">
        <v>3177</v>
      </c>
      <c r="C75" s="4" t="s">
        <v>1632</v>
      </c>
      <c r="D75" s="23">
        <v>125.6</v>
      </c>
      <c r="E75" s="12">
        <v>117.1</v>
      </c>
      <c r="F75" s="12">
        <v>121.5</v>
      </c>
      <c r="G75" s="23">
        <v>125.6</v>
      </c>
      <c r="H75" s="23">
        <v>126.9</v>
      </c>
      <c r="I75" s="23">
        <v>130.1</v>
      </c>
      <c r="J75" s="23">
        <v>132</v>
      </c>
      <c r="K75" s="23">
        <v>134.69999999999999</v>
      </c>
      <c r="L75" s="23">
        <v>135.69999999999999</v>
      </c>
      <c r="M75" s="23">
        <v>138.4</v>
      </c>
      <c r="N75" s="23">
        <v>139</v>
      </c>
      <c r="O75" s="23">
        <v>140.69999999999999</v>
      </c>
      <c r="P75" s="23">
        <v>140.30000000000001</v>
      </c>
      <c r="Q75" s="23">
        <v>141.4</v>
      </c>
    </row>
    <row r="76" spans="2:17" x14ac:dyDescent="0.2">
      <c r="B76" s="54" t="s">
        <v>3178</v>
      </c>
      <c r="C76" s="4" t="s">
        <v>3179</v>
      </c>
      <c r="D76" s="23">
        <v>109.4</v>
      </c>
      <c r="E76" s="12">
        <v>99.5</v>
      </c>
      <c r="F76" s="12">
        <v>99.3</v>
      </c>
      <c r="G76" s="23">
        <v>107.5</v>
      </c>
      <c r="H76" s="23">
        <v>111.1</v>
      </c>
      <c r="I76" s="23">
        <v>117.6</v>
      </c>
      <c r="J76" s="23">
        <v>119.2</v>
      </c>
      <c r="K76" s="23">
        <v>119.9</v>
      </c>
      <c r="L76" s="23">
        <v>123.1</v>
      </c>
      <c r="M76" s="23">
        <v>125.8</v>
      </c>
      <c r="N76" s="23">
        <v>129.1</v>
      </c>
      <c r="O76" s="23">
        <v>134.1</v>
      </c>
      <c r="P76" s="23">
        <v>135.5</v>
      </c>
      <c r="Q76" s="23">
        <v>137.19999999999999</v>
      </c>
    </row>
    <row r="77" spans="2:17" x14ac:dyDescent="0.2">
      <c r="B77" s="54"/>
      <c r="C77" s="4"/>
      <c r="I77" s="12"/>
    </row>
    <row r="78" spans="2:17" x14ac:dyDescent="0.2">
      <c r="B78" s="54" t="s">
        <v>1038</v>
      </c>
      <c r="C78" s="7" t="s">
        <v>422</v>
      </c>
      <c r="D78" s="23">
        <v>118.1</v>
      </c>
      <c r="E78" s="12">
        <v>114.4</v>
      </c>
      <c r="F78" s="12">
        <v>117</v>
      </c>
      <c r="G78" s="23">
        <v>115.5</v>
      </c>
      <c r="H78" s="23">
        <v>117.6</v>
      </c>
      <c r="I78" s="23">
        <v>118.8</v>
      </c>
      <c r="J78" s="23">
        <v>120.9</v>
      </c>
      <c r="K78" s="23">
        <v>122.9</v>
      </c>
      <c r="L78" s="23">
        <v>124.5</v>
      </c>
      <c r="M78" s="23">
        <v>126.9</v>
      </c>
      <c r="N78" s="23">
        <v>128.19999999999999</v>
      </c>
      <c r="O78" s="23">
        <v>131</v>
      </c>
      <c r="P78" s="23">
        <v>131</v>
      </c>
      <c r="Q78" s="23">
        <v>133.19999999999999</v>
      </c>
    </row>
    <row r="79" spans="2:17" x14ac:dyDescent="0.2">
      <c r="B79" s="54" t="s">
        <v>1042</v>
      </c>
      <c r="C79" s="4" t="s">
        <v>427</v>
      </c>
      <c r="D79" s="23">
        <v>111.7</v>
      </c>
      <c r="E79" s="12">
        <v>108.6</v>
      </c>
      <c r="F79" s="12">
        <v>111.8</v>
      </c>
      <c r="G79" s="23">
        <v>111.6</v>
      </c>
      <c r="H79" s="23">
        <v>114.3</v>
      </c>
      <c r="I79" s="23">
        <v>113</v>
      </c>
      <c r="J79" s="23">
        <v>114.9</v>
      </c>
      <c r="K79" s="23">
        <v>114.8</v>
      </c>
      <c r="L79" s="23">
        <v>115.6</v>
      </c>
      <c r="M79" s="23">
        <v>115.3</v>
      </c>
      <c r="N79" s="23">
        <v>121.2</v>
      </c>
      <c r="O79" s="23">
        <v>125.7</v>
      </c>
      <c r="P79" s="23">
        <v>125.6</v>
      </c>
      <c r="Q79" s="23">
        <v>126.8</v>
      </c>
    </row>
    <row r="80" spans="2:17" x14ac:dyDescent="0.2">
      <c r="B80" s="54" t="s">
        <v>3180</v>
      </c>
      <c r="C80" s="4" t="s">
        <v>1636</v>
      </c>
      <c r="D80" s="23">
        <v>111.8</v>
      </c>
      <c r="E80" s="12">
        <v>108.8</v>
      </c>
      <c r="F80" s="12">
        <v>113.2</v>
      </c>
      <c r="G80" s="23">
        <v>112</v>
      </c>
      <c r="H80" s="23">
        <v>115.3</v>
      </c>
      <c r="I80" s="23">
        <v>112</v>
      </c>
      <c r="J80" s="23">
        <v>114.6</v>
      </c>
      <c r="K80" s="23">
        <v>115.5</v>
      </c>
      <c r="L80" s="23">
        <v>115.6</v>
      </c>
      <c r="M80" s="23">
        <v>113.6</v>
      </c>
      <c r="N80" s="23">
        <v>121.9</v>
      </c>
      <c r="O80" s="23">
        <v>124.9</v>
      </c>
      <c r="P80" s="23">
        <v>124.2</v>
      </c>
      <c r="Q80" s="23">
        <v>125.5</v>
      </c>
    </row>
    <row r="81" spans="2:17" x14ac:dyDescent="0.2">
      <c r="B81" s="54" t="s">
        <v>3181</v>
      </c>
      <c r="C81" s="4" t="s">
        <v>1638</v>
      </c>
      <c r="D81" s="23">
        <v>111.1</v>
      </c>
      <c r="E81" s="12">
        <v>107.1</v>
      </c>
      <c r="F81" s="12">
        <v>108.5</v>
      </c>
      <c r="G81" s="23">
        <v>110.4</v>
      </c>
      <c r="H81" s="23">
        <v>111.9</v>
      </c>
      <c r="I81" s="23">
        <v>114.2</v>
      </c>
      <c r="J81" s="23">
        <v>115.4</v>
      </c>
      <c r="K81" s="23">
        <v>112.7</v>
      </c>
      <c r="L81" s="23">
        <v>115.6</v>
      </c>
      <c r="M81" s="23">
        <v>118</v>
      </c>
      <c r="N81" s="23">
        <v>119.4</v>
      </c>
      <c r="O81" s="23">
        <v>127.1</v>
      </c>
      <c r="P81" s="23">
        <v>127.2</v>
      </c>
      <c r="Q81" s="23">
        <v>127.6</v>
      </c>
    </row>
    <row r="82" spans="2:17" x14ac:dyDescent="0.2">
      <c r="B82" s="54" t="s">
        <v>3182</v>
      </c>
      <c r="C82" s="4" t="s">
        <v>1640</v>
      </c>
      <c r="D82" s="23">
        <v>111.3</v>
      </c>
      <c r="E82" s="12">
        <v>109.6</v>
      </c>
      <c r="F82" s="12">
        <v>110.1</v>
      </c>
      <c r="G82" s="23">
        <v>110.3</v>
      </c>
      <c r="H82" s="23">
        <v>113.6</v>
      </c>
      <c r="I82" s="23">
        <v>115.4</v>
      </c>
      <c r="J82" s="23">
        <v>113</v>
      </c>
      <c r="K82" s="23">
        <v>115.6</v>
      </c>
      <c r="L82" s="23">
        <v>112.4</v>
      </c>
      <c r="M82" s="23">
        <v>116.3</v>
      </c>
      <c r="N82" s="23">
        <v>117.5</v>
      </c>
      <c r="O82" s="23">
        <v>124.2</v>
      </c>
      <c r="P82" s="23">
        <v>128.6</v>
      </c>
      <c r="Q82" s="23">
        <v>131.6</v>
      </c>
    </row>
    <row r="83" spans="2:17" x14ac:dyDescent="0.2">
      <c r="B83" s="54" t="s">
        <v>1046</v>
      </c>
      <c r="C83" s="4" t="s">
        <v>432</v>
      </c>
      <c r="D83" s="23">
        <v>120.3</v>
      </c>
      <c r="E83" s="12">
        <v>116.4</v>
      </c>
      <c r="F83" s="12">
        <v>118.9</v>
      </c>
      <c r="G83" s="23">
        <v>117.1</v>
      </c>
      <c r="H83" s="23">
        <v>119.1</v>
      </c>
      <c r="I83" s="23">
        <v>120.9</v>
      </c>
      <c r="J83" s="23">
        <v>123.1</v>
      </c>
      <c r="K83" s="23">
        <v>125.5</v>
      </c>
      <c r="L83" s="23">
        <v>127.4</v>
      </c>
      <c r="M83" s="23">
        <v>130.4</v>
      </c>
      <c r="N83" s="23">
        <v>129.9</v>
      </c>
      <c r="O83" s="23">
        <v>132.19999999999999</v>
      </c>
      <c r="P83" s="23">
        <v>132.19999999999999</v>
      </c>
      <c r="Q83" s="23">
        <v>134.80000000000001</v>
      </c>
    </row>
    <row r="84" spans="2:17" x14ac:dyDescent="0.2">
      <c r="B84" s="54" t="s">
        <v>3183</v>
      </c>
      <c r="C84" s="4" t="s">
        <v>1642</v>
      </c>
      <c r="D84" s="23">
        <v>130.9</v>
      </c>
      <c r="E84" s="12">
        <v>125.6</v>
      </c>
      <c r="F84" s="12">
        <v>125.9</v>
      </c>
      <c r="G84" s="23">
        <v>129.5</v>
      </c>
      <c r="H84" s="23">
        <v>130.80000000000001</v>
      </c>
      <c r="I84" s="23">
        <v>134.6</v>
      </c>
      <c r="J84" s="23">
        <v>137</v>
      </c>
      <c r="K84" s="23">
        <v>140.19999999999999</v>
      </c>
      <c r="L84" s="23">
        <v>142.9</v>
      </c>
      <c r="M84" s="23">
        <v>140.9</v>
      </c>
      <c r="N84" s="23">
        <v>141.9</v>
      </c>
      <c r="O84" s="23">
        <v>147.1</v>
      </c>
      <c r="P84" s="23">
        <v>148.9</v>
      </c>
      <c r="Q84" s="23">
        <v>152.5</v>
      </c>
    </row>
    <row r="85" spans="2:17" x14ac:dyDescent="0.2">
      <c r="B85" s="54" t="s">
        <v>3184</v>
      </c>
      <c r="C85" s="4" t="s">
        <v>1644</v>
      </c>
      <c r="D85" s="23">
        <v>123.1</v>
      </c>
      <c r="E85" s="12">
        <v>119.9</v>
      </c>
      <c r="F85" s="12">
        <v>121.8</v>
      </c>
      <c r="G85" s="23">
        <v>119.9</v>
      </c>
      <c r="H85" s="23">
        <v>121.7</v>
      </c>
      <c r="I85" s="23">
        <v>122.7</v>
      </c>
      <c r="J85" s="23">
        <v>124.4</v>
      </c>
      <c r="K85" s="23">
        <v>127.9</v>
      </c>
      <c r="L85" s="23">
        <v>131.6</v>
      </c>
      <c r="M85" s="23">
        <v>133.5</v>
      </c>
      <c r="N85" s="23">
        <v>133.9</v>
      </c>
      <c r="O85" s="23">
        <v>134.9</v>
      </c>
      <c r="P85" s="23">
        <v>134.19999999999999</v>
      </c>
      <c r="Q85" s="23">
        <v>134.69999999999999</v>
      </c>
    </row>
    <row r="86" spans="2:17" x14ac:dyDescent="0.2">
      <c r="B86" s="54" t="s">
        <v>3185</v>
      </c>
      <c r="C86" s="4" t="s">
        <v>1646</v>
      </c>
      <c r="D86" s="23">
        <v>114.4</v>
      </c>
      <c r="E86" s="12">
        <v>109.5</v>
      </c>
      <c r="F86" s="12">
        <v>114</v>
      </c>
      <c r="G86" s="23">
        <v>110.4</v>
      </c>
      <c r="H86" s="23">
        <v>113.2</v>
      </c>
      <c r="I86" s="23">
        <v>115.8</v>
      </c>
      <c r="J86" s="23">
        <v>119</v>
      </c>
      <c r="K86" s="23">
        <v>119.2</v>
      </c>
      <c r="L86" s="23">
        <v>117.4</v>
      </c>
      <c r="M86" s="23">
        <v>124.2</v>
      </c>
      <c r="N86" s="23">
        <v>121.5</v>
      </c>
      <c r="O86" s="23">
        <v>125.4</v>
      </c>
      <c r="P86" s="23">
        <v>126.5</v>
      </c>
      <c r="Q86" s="23">
        <v>132.6</v>
      </c>
    </row>
    <row r="87" spans="2:17" x14ac:dyDescent="0.2">
      <c r="B87" s="54"/>
      <c r="C87" s="4"/>
      <c r="F87" s="12"/>
      <c r="I87" s="12"/>
    </row>
    <row r="88" spans="2:17" x14ac:dyDescent="0.2">
      <c r="B88" s="54" t="s">
        <v>1050</v>
      </c>
      <c r="C88" s="7" t="s">
        <v>437</v>
      </c>
      <c r="D88" s="23">
        <v>105.8</v>
      </c>
      <c r="E88" s="12">
        <v>104.5</v>
      </c>
      <c r="F88" s="12">
        <v>105.2</v>
      </c>
      <c r="G88" s="23">
        <v>105.4</v>
      </c>
      <c r="H88" s="23">
        <v>105.7</v>
      </c>
      <c r="I88" s="23">
        <v>106.5</v>
      </c>
      <c r="J88" s="23">
        <v>107.2</v>
      </c>
      <c r="K88" s="23">
        <v>107.2</v>
      </c>
      <c r="L88" s="23">
        <v>108.4</v>
      </c>
      <c r="M88" s="23">
        <v>105.9</v>
      </c>
      <c r="N88" s="23">
        <v>110.6</v>
      </c>
      <c r="O88" s="23">
        <v>110</v>
      </c>
      <c r="P88" s="23">
        <v>111.3</v>
      </c>
      <c r="Q88" s="23">
        <v>111.9</v>
      </c>
    </row>
    <row r="89" spans="2:17" x14ac:dyDescent="0.2">
      <c r="B89" s="54" t="s">
        <v>1054</v>
      </c>
      <c r="C89" s="4" t="s">
        <v>442</v>
      </c>
      <c r="D89" s="23">
        <v>102.8</v>
      </c>
      <c r="E89" s="12">
        <v>101.9</v>
      </c>
      <c r="F89" s="12">
        <v>102.9</v>
      </c>
      <c r="G89" s="23">
        <v>102</v>
      </c>
      <c r="H89" s="23">
        <v>103</v>
      </c>
      <c r="I89" s="23">
        <v>104</v>
      </c>
      <c r="J89" s="23">
        <v>104</v>
      </c>
      <c r="K89" s="23">
        <v>104.6</v>
      </c>
      <c r="L89" s="23">
        <v>105.1</v>
      </c>
      <c r="M89" s="23">
        <v>102.1</v>
      </c>
      <c r="N89" s="23">
        <v>108.1</v>
      </c>
      <c r="O89" s="23">
        <v>107.3</v>
      </c>
      <c r="P89" s="23">
        <v>107.9</v>
      </c>
      <c r="Q89" s="23">
        <v>108.2</v>
      </c>
    </row>
    <row r="90" spans="2:17" x14ac:dyDescent="0.2">
      <c r="B90" s="54" t="s">
        <v>1058</v>
      </c>
      <c r="C90" s="4" t="s">
        <v>447</v>
      </c>
      <c r="D90" s="23">
        <v>105.6</v>
      </c>
      <c r="E90" s="12">
        <v>104.3</v>
      </c>
      <c r="F90" s="12">
        <v>104.8</v>
      </c>
      <c r="G90" s="23">
        <v>105.5</v>
      </c>
      <c r="H90" s="23">
        <v>105.6</v>
      </c>
      <c r="I90" s="23">
        <v>106</v>
      </c>
      <c r="J90" s="23">
        <v>107.1</v>
      </c>
      <c r="K90" s="23">
        <v>106.2</v>
      </c>
      <c r="L90" s="23">
        <v>108</v>
      </c>
      <c r="M90" s="23">
        <v>105.4</v>
      </c>
      <c r="N90" s="23">
        <v>108.6</v>
      </c>
      <c r="O90" s="23">
        <v>108.4</v>
      </c>
      <c r="P90" s="23">
        <v>110.1</v>
      </c>
      <c r="Q90" s="23">
        <v>110.2</v>
      </c>
    </row>
    <row r="91" spans="2:17" x14ac:dyDescent="0.2">
      <c r="B91" s="54" t="s">
        <v>3186</v>
      </c>
      <c r="C91" s="4" t="s">
        <v>1648</v>
      </c>
      <c r="D91" s="23">
        <v>106</v>
      </c>
      <c r="E91" s="12">
        <v>104.8</v>
      </c>
      <c r="F91" s="12">
        <v>105.4</v>
      </c>
      <c r="G91" s="23">
        <v>106.1</v>
      </c>
      <c r="H91" s="23">
        <v>106.1</v>
      </c>
      <c r="I91" s="23">
        <v>106.5</v>
      </c>
      <c r="J91" s="23">
        <v>107.3</v>
      </c>
      <c r="K91" s="23">
        <v>106.1</v>
      </c>
      <c r="L91" s="23">
        <v>108.3</v>
      </c>
      <c r="M91" s="23">
        <v>105.3</v>
      </c>
      <c r="N91" s="23">
        <v>108.5</v>
      </c>
      <c r="O91" s="23">
        <v>108.1</v>
      </c>
      <c r="P91" s="23">
        <v>110.1</v>
      </c>
      <c r="Q91" s="23">
        <v>109.8</v>
      </c>
    </row>
    <row r="92" spans="2:17" x14ac:dyDescent="0.2">
      <c r="B92" s="54" t="s">
        <v>3187</v>
      </c>
      <c r="C92" s="4" t="s">
        <v>1650</v>
      </c>
      <c r="D92" s="23">
        <v>101.4</v>
      </c>
      <c r="E92" s="12">
        <v>99.8</v>
      </c>
      <c r="F92" s="12">
        <v>99.8</v>
      </c>
      <c r="G92" s="23">
        <v>99.7</v>
      </c>
      <c r="H92" s="23">
        <v>101.2</v>
      </c>
      <c r="I92" s="23">
        <v>101.5</v>
      </c>
      <c r="J92" s="23">
        <v>103</v>
      </c>
      <c r="K92" s="23">
        <v>104.1</v>
      </c>
      <c r="L92" s="23">
        <v>105.2</v>
      </c>
      <c r="M92" s="23">
        <v>105.8</v>
      </c>
      <c r="N92" s="23">
        <v>107.4</v>
      </c>
      <c r="O92" s="23">
        <v>108.6</v>
      </c>
      <c r="P92" s="23">
        <v>109.7</v>
      </c>
      <c r="Q92" s="23">
        <v>112</v>
      </c>
    </row>
    <row r="93" spans="2:17" x14ac:dyDescent="0.2">
      <c r="B93" s="54" t="s">
        <v>3188</v>
      </c>
      <c r="C93" s="4" t="s">
        <v>1652</v>
      </c>
      <c r="D93" s="23">
        <v>113.2</v>
      </c>
      <c r="E93" s="12">
        <v>109.1</v>
      </c>
      <c r="F93" s="12">
        <v>112.1</v>
      </c>
      <c r="G93" s="23">
        <v>114.8</v>
      </c>
      <c r="H93" s="23">
        <v>112.4</v>
      </c>
      <c r="I93" s="23">
        <v>112.9</v>
      </c>
      <c r="J93" s="23">
        <v>117.4</v>
      </c>
      <c r="K93" s="23">
        <v>117.6</v>
      </c>
      <c r="L93" s="23">
        <v>112.9</v>
      </c>
      <c r="M93" s="23">
        <v>110.6</v>
      </c>
      <c r="N93" s="23">
        <v>119</v>
      </c>
      <c r="O93" s="23">
        <v>117.4</v>
      </c>
      <c r="P93" s="23">
        <v>116.5</v>
      </c>
      <c r="Q93" s="23">
        <v>116.9</v>
      </c>
    </row>
    <row r="94" spans="2:17" x14ac:dyDescent="0.2">
      <c r="B94" s="54" t="s">
        <v>1062</v>
      </c>
      <c r="C94" s="4" t="s">
        <v>452</v>
      </c>
      <c r="D94" s="23">
        <v>110.5</v>
      </c>
      <c r="E94" s="12">
        <v>108.9</v>
      </c>
      <c r="F94" s="12">
        <v>109.5</v>
      </c>
      <c r="G94" s="23">
        <v>109.9</v>
      </c>
      <c r="H94" s="23">
        <v>109.9</v>
      </c>
      <c r="I94" s="23">
        <v>111</v>
      </c>
      <c r="J94" s="23">
        <v>112</v>
      </c>
      <c r="K94" s="23">
        <v>112.7</v>
      </c>
      <c r="L94" s="23">
        <v>113.8</v>
      </c>
      <c r="M94" s="23">
        <v>111.9</v>
      </c>
      <c r="N94" s="23">
        <v>117.9</v>
      </c>
      <c r="O94" s="23">
        <v>116.8</v>
      </c>
      <c r="P94" s="23">
        <v>117.9</v>
      </c>
      <c r="Q94" s="23">
        <v>119.8</v>
      </c>
    </row>
    <row r="95" spans="2:17" x14ac:dyDescent="0.2">
      <c r="B95" s="54" t="s">
        <v>3189</v>
      </c>
      <c r="C95" s="4" t="s">
        <v>1654</v>
      </c>
      <c r="D95" s="23">
        <v>111.4</v>
      </c>
      <c r="E95" s="12">
        <v>109.5</v>
      </c>
      <c r="F95" s="12">
        <v>109.7</v>
      </c>
      <c r="G95" s="23">
        <v>111.1</v>
      </c>
      <c r="H95" s="23">
        <v>110.4</v>
      </c>
      <c r="I95" s="23">
        <v>111.8</v>
      </c>
      <c r="J95" s="23">
        <v>113.1</v>
      </c>
      <c r="K95" s="23">
        <v>113.3</v>
      </c>
      <c r="L95" s="23">
        <v>114.7</v>
      </c>
      <c r="M95" s="23">
        <v>112</v>
      </c>
      <c r="N95" s="23">
        <v>120.6</v>
      </c>
      <c r="O95" s="23">
        <v>118</v>
      </c>
      <c r="P95" s="23">
        <v>118.9</v>
      </c>
      <c r="Q95" s="23">
        <v>120.1</v>
      </c>
    </row>
    <row r="96" spans="2:17" x14ac:dyDescent="0.2">
      <c r="B96" s="54" t="s">
        <v>3190</v>
      </c>
      <c r="C96" s="4" t="s">
        <v>1656</v>
      </c>
      <c r="D96" s="23">
        <v>105.1</v>
      </c>
      <c r="E96" s="12">
        <v>104.1</v>
      </c>
      <c r="F96" s="12">
        <v>105.3</v>
      </c>
      <c r="G96" s="23">
        <v>103.8</v>
      </c>
      <c r="H96" s="23">
        <v>105.2</v>
      </c>
      <c r="I96" s="23">
        <v>105.8</v>
      </c>
      <c r="J96" s="23">
        <v>106.2</v>
      </c>
      <c r="K96" s="23">
        <v>107.9</v>
      </c>
      <c r="L96" s="23">
        <v>108.2</v>
      </c>
      <c r="M96" s="23">
        <v>108</v>
      </c>
      <c r="N96" s="23">
        <v>110.2</v>
      </c>
      <c r="O96" s="23">
        <v>111.2</v>
      </c>
      <c r="P96" s="23">
        <v>112.7</v>
      </c>
      <c r="Q96" s="23">
        <v>115.3</v>
      </c>
    </row>
    <row r="97" spans="2:17" x14ac:dyDescent="0.2">
      <c r="B97" s="54"/>
      <c r="C97" s="4"/>
      <c r="I97" s="12"/>
    </row>
    <row r="98" spans="2:17" x14ac:dyDescent="0.2">
      <c r="B98" s="54" t="s">
        <v>1066</v>
      </c>
      <c r="C98" s="7" t="s">
        <v>457</v>
      </c>
      <c r="D98" s="23">
        <v>143.80000000000001</v>
      </c>
      <c r="E98" s="12">
        <v>144</v>
      </c>
      <c r="F98" s="12">
        <v>144.19999999999999</v>
      </c>
      <c r="G98" s="23">
        <v>144.30000000000001</v>
      </c>
      <c r="H98" s="23">
        <v>144.6</v>
      </c>
      <c r="I98" s="23">
        <v>144.6</v>
      </c>
      <c r="J98" s="23">
        <v>144.69999999999999</v>
      </c>
      <c r="K98" s="23">
        <v>144.69999999999999</v>
      </c>
      <c r="L98" s="23">
        <v>144.80000000000001</v>
      </c>
      <c r="M98" s="23">
        <v>145.19999999999999</v>
      </c>
      <c r="N98" s="23">
        <v>146.4</v>
      </c>
      <c r="O98" s="23">
        <v>149</v>
      </c>
      <c r="P98" s="23">
        <v>149.6</v>
      </c>
      <c r="Q98" s="23">
        <v>159.80000000000001</v>
      </c>
    </row>
    <row r="99" spans="2:17" x14ac:dyDescent="0.2">
      <c r="B99" s="54" t="s">
        <v>3191</v>
      </c>
      <c r="C99" s="4" t="s">
        <v>1658</v>
      </c>
      <c r="D99" s="23">
        <v>144.1</v>
      </c>
      <c r="E99" s="12">
        <v>144.19999999999999</v>
      </c>
      <c r="F99" s="12">
        <v>144.4</v>
      </c>
      <c r="G99" s="23">
        <v>144.6</v>
      </c>
      <c r="H99" s="23">
        <v>144.9</v>
      </c>
      <c r="I99" s="23">
        <v>145</v>
      </c>
      <c r="J99" s="23">
        <v>145</v>
      </c>
      <c r="K99" s="23">
        <v>145.1</v>
      </c>
      <c r="L99" s="23">
        <v>145.1</v>
      </c>
      <c r="M99" s="23">
        <v>145.5</v>
      </c>
      <c r="N99" s="23">
        <v>146.80000000000001</v>
      </c>
      <c r="O99" s="23">
        <v>149.19999999999999</v>
      </c>
      <c r="P99" s="23">
        <v>149.69999999999999</v>
      </c>
      <c r="Q99" s="23">
        <v>160.1</v>
      </c>
    </row>
    <row r="100" spans="2:17" x14ac:dyDescent="0.2">
      <c r="B100" s="54" t="s">
        <v>3192</v>
      </c>
      <c r="C100" s="4" t="s">
        <v>1660</v>
      </c>
      <c r="D100" s="23">
        <v>144.6</v>
      </c>
      <c r="E100" s="12">
        <v>144.6</v>
      </c>
      <c r="F100" s="12">
        <v>144.80000000000001</v>
      </c>
      <c r="G100" s="23">
        <v>145.1</v>
      </c>
      <c r="H100" s="23">
        <v>144.5</v>
      </c>
      <c r="I100" s="23">
        <v>144.5</v>
      </c>
      <c r="J100" s="23">
        <v>145.5</v>
      </c>
      <c r="K100" s="23">
        <v>144.9</v>
      </c>
      <c r="L100" s="23">
        <v>144.9</v>
      </c>
      <c r="M100" s="23">
        <v>145.9</v>
      </c>
      <c r="N100" s="23">
        <v>148</v>
      </c>
      <c r="O100" s="23">
        <v>149.5</v>
      </c>
      <c r="P100" s="23">
        <v>150.1</v>
      </c>
      <c r="Q100" s="23">
        <v>157</v>
      </c>
    </row>
    <row r="101" spans="2:17" x14ac:dyDescent="0.2">
      <c r="B101" s="54" t="s">
        <v>3193</v>
      </c>
      <c r="C101" s="4" t="s">
        <v>1662</v>
      </c>
      <c r="D101" s="23">
        <v>141.5</v>
      </c>
      <c r="E101" s="12">
        <v>142.19999999999999</v>
      </c>
      <c r="F101" s="12">
        <v>142.80000000000001</v>
      </c>
      <c r="G101" s="23">
        <v>142.6</v>
      </c>
      <c r="H101" s="23">
        <v>142.6</v>
      </c>
      <c r="I101" s="23">
        <v>142.6</v>
      </c>
      <c r="J101" s="23">
        <v>142.6</v>
      </c>
      <c r="K101" s="23">
        <v>142.69999999999999</v>
      </c>
      <c r="L101" s="23">
        <v>142.9</v>
      </c>
      <c r="M101" s="23">
        <v>143.69999999999999</v>
      </c>
      <c r="N101" s="23">
        <v>144.30000000000001</v>
      </c>
      <c r="O101" s="23">
        <v>147.80000000000001</v>
      </c>
      <c r="P101" s="23">
        <v>148.80000000000001</v>
      </c>
      <c r="Q101" s="23">
        <v>158.30000000000001</v>
      </c>
    </row>
    <row r="102" spans="2:17" x14ac:dyDescent="0.2">
      <c r="B102" s="54"/>
      <c r="C102" s="4"/>
      <c r="I102" s="12"/>
    </row>
    <row r="103" spans="2:17" x14ac:dyDescent="0.2">
      <c r="B103" s="54" t="s">
        <v>1070</v>
      </c>
      <c r="C103" s="7" t="s">
        <v>462</v>
      </c>
      <c r="D103" s="23">
        <v>110.7</v>
      </c>
      <c r="E103" s="12">
        <v>109.3</v>
      </c>
      <c r="F103" s="12">
        <v>110.7</v>
      </c>
      <c r="G103" s="23">
        <v>110.8</v>
      </c>
      <c r="H103" s="23">
        <v>108.8</v>
      </c>
      <c r="I103" s="23">
        <v>110</v>
      </c>
      <c r="J103" s="23">
        <v>113.4</v>
      </c>
      <c r="K103" s="23">
        <v>115.4</v>
      </c>
      <c r="L103" s="23">
        <v>115.8</v>
      </c>
      <c r="M103" s="23">
        <v>115.7</v>
      </c>
      <c r="N103" s="23">
        <v>111.4</v>
      </c>
      <c r="O103" s="23">
        <v>114.5</v>
      </c>
      <c r="P103" s="23">
        <v>116.4</v>
      </c>
      <c r="Q103" s="23">
        <v>117.3</v>
      </c>
    </row>
    <row r="104" spans="2:17" x14ac:dyDescent="0.2">
      <c r="B104" s="54" t="s">
        <v>1074</v>
      </c>
      <c r="C104" s="4" t="s">
        <v>467</v>
      </c>
      <c r="D104" s="23">
        <v>110.7</v>
      </c>
      <c r="E104" s="12">
        <v>109.4</v>
      </c>
      <c r="F104" s="12">
        <v>110.7</v>
      </c>
      <c r="G104" s="23">
        <v>110.8</v>
      </c>
      <c r="H104" s="23">
        <v>108.8</v>
      </c>
      <c r="I104" s="23">
        <v>109.9</v>
      </c>
      <c r="J104" s="23">
        <v>113.3</v>
      </c>
      <c r="K104" s="23">
        <v>115.3</v>
      </c>
      <c r="L104" s="23">
        <v>115.7</v>
      </c>
      <c r="M104" s="23">
        <v>115.4</v>
      </c>
      <c r="N104" s="23">
        <v>111.1</v>
      </c>
      <c r="O104" s="23">
        <v>114.8</v>
      </c>
      <c r="P104" s="23">
        <v>116.7</v>
      </c>
      <c r="Q104" s="23">
        <v>117.6</v>
      </c>
    </row>
    <row r="105" spans="2:17" x14ac:dyDescent="0.2">
      <c r="B105" s="54" t="s">
        <v>3194</v>
      </c>
      <c r="C105" s="4" t="s">
        <v>1664</v>
      </c>
      <c r="D105" s="23">
        <v>113.1</v>
      </c>
      <c r="E105" s="12">
        <v>111.8</v>
      </c>
      <c r="F105" s="12">
        <v>113</v>
      </c>
      <c r="G105" s="23">
        <v>113</v>
      </c>
      <c r="H105" s="23">
        <v>111.9</v>
      </c>
      <c r="I105" s="23">
        <v>112.9</v>
      </c>
      <c r="J105" s="23">
        <v>115.7</v>
      </c>
      <c r="K105" s="23">
        <v>118.1</v>
      </c>
      <c r="L105" s="23">
        <v>118.4</v>
      </c>
      <c r="M105" s="23">
        <v>118.8</v>
      </c>
      <c r="N105" s="23">
        <v>116.5</v>
      </c>
      <c r="O105" s="23">
        <v>118.3</v>
      </c>
      <c r="P105" s="23">
        <v>119.6</v>
      </c>
      <c r="Q105" s="23">
        <v>119.4</v>
      </c>
    </row>
    <row r="106" spans="2:17" x14ac:dyDescent="0.2">
      <c r="B106" s="54" t="s">
        <v>3195</v>
      </c>
      <c r="C106" s="4" t="s">
        <v>1666</v>
      </c>
      <c r="D106" s="23">
        <v>108.3</v>
      </c>
      <c r="E106" s="12">
        <v>108.2</v>
      </c>
      <c r="F106" s="12">
        <v>109.4</v>
      </c>
      <c r="G106" s="23">
        <v>108.7</v>
      </c>
      <c r="H106" s="23">
        <v>106.3</v>
      </c>
      <c r="I106" s="23">
        <v>107.2</v>
      </c>
      <c r="J106" s="23">
        <v>111</v>
      </c>
      <c r="K106" s="23">
        <v>112.3</v>
      </c>
      <c r="L106" s="23">
        <v>112.6</v>
      </c>
      <c r="M106" s="23">
        <v>112.2</v>
      </c>
      <c r="N106" s="23">
        <v>106.5</v>
      </c>
      <c r="O106" s="23">
        <v>111.7</v>
      </c>
      <c r="P106" s="23">
        <v>114</v>
      </c>
      <c r="Q106" s="23">
        <v>115.6</v>
      </c>
    </row>
    <row r="107" spans="2:17" x14ac:dyDescent="0.2">
      <c r="B107" s="54" t="s">
        <v>3196</v>
      </c>
      <c r="C107" s="4" t="s">
        <v>3197</v>
      </c>
      <c r="D107" s="23">
        <v>115.3</v>
      </c>
      <c r="E107" s="12">
        <v>111.3</v>
      </c>
      <c r="F107" s="12">
        <v>113.1</v>
      </c>
      <c r="G107" s="23">
        <v>115.3</v>
      </c>
      <c r="H107" s="23">
        <v>113.2</v>
      </c>
      <c r="I107" s="23">
        <v>114.6</v>
      </c>
      <c r="J107" s="23">
        <v>118.1</v>
      </c>
      <c r="K107" s="23">
        <v>121.1</v>
      </c>
      <c r="L107" s="23">
        <v>121.9</v>
      </c>
      <c r="M107" s="23">
        <v>121.3</v>
      </c>
      <c r="N107" s="23">
        <v>117.2</v>
      </c>
      <c r="O107" s="23">
        <v>120</v>
      </c>
      <c r="P107" s="23">
        <v>121.6</v>
      </c>
      <c r="Q107" s="23">
        <v>122.6</v>
      </c>
    </row>
    <row r="108" spans="2:17" x14ac:dyDescent="0.2">
      <c r="B108" s="54" t="s">
        <v>1078</v>
      </c>
      <c r="C108" s="4" t="s">
        <v>472</v>
      </c>
      <c r="D108" s="23">
        <v>108.2</v>
      </c>
      <c r="E108" s="12">
        <v>105.6</v>
      </c>
      <c r="F108" s="12">
        <v>107.6</v>
      </c>
      <c r="G108" s="23">
        <v>107.7</v>
      </c>
      <c r="H108" s="23">
        <v>105.7</v>
      </c>
      <c r="I108" s="23">
        <v>107.5</v>
      </c>
      <c r="J108" s="23">
        <v>111.5</v>
      </c>
      <c r="K108" s="23">
        <v>113.3</v>
      </c>
      <c r="L108" s="23">
        <v>113.8</v>
      </c>
      <c r="M108" s="23">
        <v>114.5</v>
      </c>
      <c r="N108" s="23">
        <v>110.1</v>
      </c>
      <c r="O108" s="23">
        <v>109.3</v>
      </c>
      <c r="P108" s="23">
        <v>110.9</v>
      </c>
      <c r="Q108" s="23">
        <v>111.4</v>
      </c>
    </row>
    <row r="109" spans="2:17" x14ac:dyDescent="0.2">
      <c r="B109" s="54" t="s">
        <v>3198</v>
      </c>
      <c r="C109" s="4" t="s">
        <v>1670</v>
      </c>
      <c r="D109" s="23">
        <v>101.8</v>
      </c>
      <c r="E109" s="12">
        <v>98.3</v>
      </c>
      <c r="F109" s="12">
        <v>100.4</v>
      </c>
      <c r="G109" s="23">
        <v>101.6</v>
      </c>
      <c r="H109" s="23">
        <v>98.6</v>
      </c>
      <c r="I109" s="23">
        <v>100.6</v>
      </c>
      <c r="J109" s="23">
        <v>106.6</v>
      </c>
      <c r="K109" s="23">
        <v>108</v>
      </c>
      <c r="L109" s="23">
        <v>108.5</v>
      </c>
      <c r="M109" s="23">
        <v>108.4</v>
      </c>
      <c r="N109" s="23">
        <v>103.7</v>
      </c>
      <c r="O109" s="23">
        <v>102</v>
      </c>
      <c r="P109" s="23">
        <v>103.8</v>
      </c>
      <c r="Q109" s="23">
        <v>104.6</v>
      </c>
    </row>
    <row r="110" spans="2:17" x14ac:dyDescent="0.2">
      <c r="B110" s="54" t="s">
        <v>3199</v>
      </c>
      <c r="C110" s="4" t="s">
        <v>1672</v>
      </c>
      <c r="D110" s="23">
        <v>117.9</v>
      </c>
      <c r="E110" s="12">
        <v>117.4</v>
      </c>
      <c r="F110" s="12">
        <v>119</v>
      </c>
      <c r="G110" s="23">
        <v>116.8</v>
      </c>
      <c r="H110" s="23">
        <v>117.1</v>
      </c>
      <c r="I110" s="23">
        <v>118.4</v>
      </c>
      <c r="J110" s="23">
        <v>117.9</v>
      </c>
      <c r="K110" s="23">
        <v>120.4</v>
      </c>
      <c r="L110" s="23">
        <v>120.8</v>
      </c>
      <c r="M110" s="23">
        <v>123.2</v>
      </c>
      <c r="N110" s="23">
        <v>119.6</v>
      </c>
      <c r="O110" s="23">
        <v>120.7</v>
      </c>
      <c r="P110" s="23">
        <v>121.9</v>
      </c>
      <c r="Q110" s="23">
        <v>121.7</v>
      </c>
    </row>
    <row r="111" spans="2:17" x14ac:dyDescent="0.2">
      <c r="B111" s="54" t="s">
        <v>1082</v>
      </c>
      <c r="C111" s="4" t="s">
        <v>477</v>
      </c>
      <c r="D111" s="23">
        <v>126.4</v>
      </c>
      <c r="E111" s="12">
        <v>124.6</v>
      </c>
      <c r="F111" s="12">
        <v>125.8</v>
      </c>
      <c r="G111" s="23">
        <v>126.7</v>
      </c>
      <c r="H111" s="23">
        <v>127.1</v>
      </c>
      <c r="I111" s="23">
        <v>127.4</v>
      </c>
      <c r="J111" s="23">
        <v>128.4</v>
      </c>
      <c r="K111" s="23">
        <v>129.4</v>
      </c>
      <c r="L111" s="23">
        <v>130.69999999999999</v>
      </c>
      <c r="M111" s="23">
        <v>131.6</v>
      </c>
      <c r="N111" s="23">
        <v>132.69999999999999</v>
      </c>
      <c r="O111" s="23">
        <v>134.1</v>
      </c>
      <c r="P111" s="23">
        <v>136</v>
      </c>
      <c r="Q111" s="23">
        <v>137.1</v>
      </c>
    </row>
    <row r="112" spans="2:17" x14ac:dyDescent="0.2">
      <c r="B112" s="54" t="s">
        <v>3200</v>
      </c>
      <c r="C112" s="4" t="s">
        <v>1674</v>
      </c>
      <c r="D112" s="23">
        <v>124.5</v>
      </c>
      <c r="E112" s="12">
        <v>122.7</v>
      </c>
      <c r="F112" s="12">
        <v>123.8</v>
      </c>
      <c r="G112" s="23">
        <v>124.8</v>
      </c>
      <c r="H112" s="23">
        <v>125.3</v>
      </c>
      <c r="I112" s="23">
        <v>125.5</v>
      </c>
      <c r="J112" s="23">
        <v>126.5</v>
      </c>
      <c r="K112" s="23">
        <v>127.5</v>
      </c>
      <c r="L112" s="23">
        <v>128.69999999999999</v>
      </c>
      <c r="M112" s="23">
        <v>129.6</v>
      </c>
      <c r="N112" s="23">
        <v>130.19999999999999</v>
      </c>
      <c r="O112" s="23">
        <v>131.5</v>
      </c>
      <c r="P112" s="23">
        <v>133.4</v>
      </c>
      <c r="Q112" s="23">
        <v>134.4</v>
      </c>
    </row>
    <row r="113" spans="2:17" x14ac:dyDescent="0.2">
      <c r="B113" s="54" t="s">
        <v>3201</v>
      </c>
      <c r="C113" s="4" t="s">
        <v>1676</v>
      </c>
      <c r="D113" s="23">
        <v>135.80000000000001</v>
      </c>
      <c r="E113" s="12">
        <v>134.19999999999999</v>
      </c>
      <c r="F113" s="12">
        <v>135.80000000000001</v>
      </c>
      <c r="G113" s="23">
        <v>135.69999999999999</v>
      </c>
      <c r="H113" s="23">
        <v>135.5</v>
      </c>
      <c r="I113" s="23">
        <v>137</v>
      </c>
      <c r="J113" s="23">
        <v>138.1</v>
      </c>
      <c r="K113" s="23">
        <v>138.80000000000001</v>
      </c>
      <c r="L113" s="23">
        <v>140.5</v>
      </c>
      <c r="M113" s="23">
        <v>141</v>
      </c>
      <c r="N113" s="23">
        <v>144.80000000000001</v>
      </c>
      <c r="O113" s="23">
        <v>146.69999999999999</v>
      </c>
      <c r="P113" s="23">
        <v>148.9</v>
      </c>
      <c r="Q113" s="23">
        <v>150</v>
      </c>
    </row>
    <row r="114" spans="2:17" x14ac:dyDescent="0.2">
      <c r="B114" s="54"/>
      <c r="C114" s="4"/>
      <c r="I114" s="12"/>
    </row>
    <row r="115" spans="2:17" x14ac:dyDescent="0.2">
      <c r="B115" s="54" t="s">
        <v>1086</v>
      </c>
      <c r="C115" s="7" t="s">
        <v>482</v>
      </c>
      <c r="D115" s="23">
        <v>100.1</v>
      </c>
      <c r="E115" s="12">
        <v>100.2</v>
      </c>
      <c r="F115" s="12">
        <v>100.3</v>
      </c>
      <c r="G115" s="23">
        <v>99.9</v>
      </c>
      <c r="H115" s="23">
        <v>99.3</v>
      </c>
      <c r="I115" s="23">
        <v>100.4</v>
      </c>
      <c r="J115" s="23">
        <v>102.5</v>
      </c>
      <c r="K115" s="23">
        <v>103.3</v>
      </c>
      <c r="L115" s="23">
        <v>102.1</v>
      </c>
      <c r="M115" s="23">
        <v>100.9</v>
      </c>
      <c r="N115" s="23">
        <v>100.9</v>
      </c>
      <c r="O115" s="23">
        <v>102.2</v>
      </c>
      <c r="P115" s="23">
        <v>103.9</v>
      </c>
      <c r="Q115" s="23">
        <v>104.1</v>
      </c>
    </row>
    <row r="116" spans="2:17" x14ac:dyDescent="0.2">
      <c r="B116" s="54" t="s">
        <v>3202</v>
      </c>
      <c r="C116" s="4" t="s">
        <v>1678</v>
      </c>
      <c r="D116" s="23">
        <v>105</v>
      </c>
      <c r="E116" s="12">
        <v>106.2</v>
      </c>
      <c r="F116" s="12">
        <v>105.2</v>
      </c>
      <c r="G116" s="23">
        <v>106</v>
      </c>
      <c r="H116" s="23">
        <v>105.4</v>
      </c>
      <c r="I116" s="23">
        <v>105.8</v>
      </c>
      <c r="J116" s="23">
        <v>105.9</v>
      </c>
      <c r="K116" s="23">
        <v>107.2</v>
      </c>
      <c r="L116" s="23">
        <v>106.2</v>
      </c>
      <c r="M116" s="23">
        <v>105.9</v>
      </c>
      <c r="N116" s="23">
        <v>105.2</v>
      </c>
      <c r="O116" s="23">
        <v>107.5</v>
      </c>
      <c r="P116" s="23">
        <v>108.7</v>
      </c>
      <c r="Q116" s="23">
        <v>108.9</v>
      </c>
    </row>
    <row r="117" spans="2:17" x14ac:dyDescent="0.2">
      <c r="B117" s="54" t="s">
        <v>3203</v>
      </c>
      <c r="C117" s="4" t="s">
        <v>1680</v>
      </c>
      <c r="D117" s="23">
        <v>93.7</v>
      </c>
      <c r="E117" s="12">
        <v>93.2</v>
      </c>
      <c r="F117" s="12">
        <v>94</v>
      </c>
      <c r="G117" s="23">
        <v>92.8</v>
      </c>
      <c r="H117" s="23">
        <v>92.2</v>
      </c>
      <c r="I117" s="23">
        <v>93.7</v>
      </c>
      <c r="J117" s="23">
        <v>96</v>
      </c>
      <c r="K117" s="23">
        <v>96.8</v>
      </c>
      <c r="L117" s="23">
        <v>96.9</v>
      </c>
      <c r="M117" s="23">
        <v>93.6</v>
      </c>
      <c r="N117" s="23">
        <v>92.5</v>
      </c>
      <c r="O117" s="23">
        <v>93.4</v>
      </c>
      <c r="P117" s="23">
        <v>95.7</v>
      </c>
      <c r="Q117" s="23">
        <v>95.8</v>
      </c>
    </row>
    <row r="118" spans="2:17" x14ac:dyDescent="0.2">
      <c r="B118" s="54" t="s">
        <v>3204</v>
      </c>
      <c r="C118" s="4" t="s">
        <v>1682</v>
      </c>
      <c r="D118" s="23">
        <v>109.8</v>
      </c>
      <c r="E118" s="12">
        <v>110.2</v>
      </c>
      <c r="F118" s="12">
        <v>110.5</v>
      </c>
      <c r="G118" s="23">
        <v>110.2</v>
      </c>
      <c r="H118" s="23">
        <v>109.6</v>
      </c>
      <c r="I118" s="23">
        <v>110.8</v>
      </c>
      <c r="J118" s="23">
        <v>115.6</v>
      </c>
      <c r="K118" s="23">
        <v>115.8</v>
      </c>
      <c r="L118" s="23">
        <v>109.5</v>
      </c>
      <c r="M118" s="23">
        <v>114.4</v>
      </c>
      <c r="N118" s="23">
        <v>121.4</v>
      </c>
      <c r="O118" s="23">
        <v>121.9</v>
      </c>
      <c r="P118" s="23">
        <v>122.1</v>
      </c>
      <c r="Q118" s="23">
        <v>122.4</v>
      </c>
    </row>
    <row r="119" spans="2:17" x14ac:dyDescent="0.2">
      <c r="B119" s="54"/>
      <c r="C119" s="4"/>
      <c r="I119" s="12"/>
    </row>
    <row r="120" spans="2:17" x14ac:dyDescent="0.2">
      <c r="B120" s="54" t="s">
        <v>1090</v>
      </c>
      <c r="C120" s="7" t="s">
        <v>487</v>
      </c>
      <c r="D120" s="23">
        <v>110.9</v>
      </c>
      <c r="E120" s="12">
        <v>109.7</v>
      </c>
      <c r="F120" s="12">
        <v>110</v>
      </c>
      <c r="G120" s="23">
        <v>110.4</v>
      </c>
      <c r="H120" s="23">
        <v>111.3</v>
      </c>
      <c r="I120" s="23">
        <v>111.7</v>
      </c>
      <c r="J120" s="23">
        <v>112.1</v>
      </c>
      <c r="K120" s="23">
        <v>112.6</v>
      </c>
      <c r="L120" s="23">
        <v>113</v>
      </c>
      <c r="M120" s="23">
        <v>113.4</v>
      </c>
      <c r="N120" s="23">
        <v>113.8</v>
      </c>
      <c r="O120" s="23">
        <v>114</v>
      </c>
      <c r="P120" s="23">
        <v>114.3</v>
      </c>
      <c r="Q120" s="23">
        <v>115.8</v>
      </c>
    </row>
    <row r="121" spans="2:17" x14ac:dyDescent="0.2">
      <c r="B121" s="54"/>
      <c r="C121" s="4"/>
      <c r="I121" s="12"/>
    </row>
    <row r="122" spans="2:17" x14ac:dyDescent="0.2">
      <c r="B122" s="54" t="s">
        <v>1094</v>
      </c>
      <c r="C122" s="7" t="s">
        <v>497</v>
      </c>
      <c r="D122" s="23">
        <v>112.7</v>
      </c>
      <c r="E122" s="12">
        <v>111.1</v>
      </c>
      <c r="F122" s="12">
        <v>111.8</v>
      </c>
      <c r="G122" s="23">
        <v>112.1</v>
      </c>
      <c r="H122" s="23">
        <v>112.9</v>
      </c>
      <c r="I122" s="23">
        <v>113.5</v>
      </c>
      <c r="J122" s="23">
        <v>115.2</v>
      </c>
      <c r="K122" s="23">
        <v>115.3</v>
      </c>
      <c r="L122" s="23">
        <v>115.8</v>
      </c>
      <c r="M122" s="23">
        <v>116.9</v>
      </c>
      <c r="N122" s="23">
        <v>115.8</v>
      </c>
      <c r="O122" s="23">
        <v>115.6</v>
      </c>
      <c r="P122" s="23">
        <v>116.5</v>
      </c>
      <c r="Q122" s="23">
        <v>116.7</v>
      </c>
    </row>
    <row r="123" spans="2:17" x14ac:dyDescent="0.2">
      <c r="B123" s="54" t="s">
        <v>1098</v>
      </c>
      <c r="C123" s="4" t="s">
        <v>502</v>
      </c>
      <c r="D123" s="23">
        <v>125.2</v>
      </c>
      <c r="E123" s="12">
        <v>121.9</v>
      </c>
      <c r="F123" s="12">
        <v>123.4</v>
      </c>
      <c r="G123" s="23">
        <v>123.8</v>
      </c>
      <c r="H123" s="23">
        <v>125.3</v>
      </c>
      <c r="I123" s="23">
        <v>126.8</v>
      </c>
      <c r="J123" s="23">
        <v>129.9</v>
      </c>
      <c r="K123" s="23">
        <v>130</v>
      </c>
      <c r="L123" s="23">
        <v>130.9</v>
      </c>
      <c r="M123" s="23">
        <v>133.30000000000001</v>
      </c>
      <c r="N123" s="23">
        <v>131.4</v>
      </c>
      <c r="O123" s="23">
        <v>131</v>
      </c>
      <c r="P123" s="23">
        <v>132.9</v>
      </c>
      <c r="Q123" s="23">
        <v>133.30000000000001</v>
      </c>
    </row>
    <row r="124" spans="2:17" x14ac:dyDescent="0.2">
      <c r="B124" s="54" t="s">
        <v>1102</v>
      </c>
      <c r="C124" s="4" t="s">
        <v>507</v>
      </c>
      <c r="D124" s="23">
        <v>107</v>
      </c>
      <c r="E124" s="12">
        <v>106.8</v>
      </c>
      <c r="F124" s="12">
        <v>106.8</v>
      </c>
      <c r="G124" s="23">
        <v>107</v>
      </c>
      <c r="H124" s="23">
        <v>107.1</v>
      </c>
      <c r="I124" s="23">
        <v>107.1</v>
      </c>
      <c r="J124" s="23">
        <v>107.6</v>
      </c>
      <c r="K124" s="23">
        <v>107.7</v>
      </c>
      <c r="L124" s="23">
        <v>107.8</v>
      </c>
      <c r="M124" s="23">
        <v>107.8</v>
      </c>
      <c r="N124" s="23">
        <v>107.9</v>
      </c>
      <c r="O124" s="23">
        <v>107.8</v>
      </c>
      <c r="P124" s="23">
        <v>107.9</v>
      </c>
      <c r="Q124" s="23">
        <v>107.9</v>
      </c>
    </row>
    <row r="125" spans="2:17" x14ac:dyDescent="0.2">
      <c r="B125" s="54" t="s">
        <v>3205</v>
      </c>
      <c r="C125" s="4" t="s">
        <v>1684</v>
      </c>
      <c r="D125" s="23">
        <v>105.8</v>
      </c>
      <c r="E125" s="12">
        <v>105.4</v>
      </c>
      <c r="F125" s="12">
        <v>105.5</v>
      </c>
      <c r="G125" s="23">
        <v>105.5</v>
      </c>
      <c r="H125" s="23">
        <v>105.6</v>
      </c>
      <c r="I125" s="23">
        <v>105.6</v>
      </c>
      <c r="J125" s="23">
        <v>106.2</v>
      </c>
      <c r="K125" s="23">
        <v>106.4</v>
      </c>
      <c r="L125" s="23">
        <v>106.5</v>
      </c>
      <c r="M125" s="23">
        <v>106.5</v>
      </c>
      <c r="N125" s="23">
        <v>106.6</v>
      </c>
      <c r="O125" s="23">
        <v>106.4</v>
      </c>
      <c r="P125" s="23">
        <v>106.5</v>
      </c>
      <c r="Q125" s="23">
        <v>106.5</v>
      </c>
    </row>
    <row r="126" spans="2:17" x14ac:dyDescent="0.2">
      <c r="B126" s="54" t="s">
        <v>3206</v>
      </c>
      <c r="C126" s="4" t="s">
        <v>1686</v>
      </c>
      <c r="D126" s="23">
        <v>103.1</v>
      </c>
      <c r="E126" s="12">
        <v>103.2</v>
      </c>
      <c r="F126" s="12">
        <v>103.2</v>
      </c>
      <c r="G126" s="23">
        <v>103.2</v>
      </c>
      <c r="H126" s="23">
        <v>103.2</v>
      </c>
      <c r="I126" s="23">
        <v>103.3</v>
      </c>
      <c r="J126" s="23">
        <v>103.5</v>
      </c>
      <c r="K126" s="23">
        <v>103.5</v>
      </c>
      <c r="L126" s="23">
        <v>103.6</v>
      </c>
      <c r="M126" s="23">
        <v>103.6</v>
      </c>
      <c r="N126" s="23">
        <v>103.6</v>
      </c>
      <c r="O126" s="23">
        <v>103.6</v>
      </c>
      <c r="P126" s="23">
        <v>103.7</v>
      </c>
      <c r="Q126" s="23">
        <v>103.7</v>
      </c>
    </row>
    <row r="127" spans="2:17" x14ac:dyDescent="0.2">
      <c r="B127" s="54" t="s">
        <v>3207</v>
      </c>
      <c r="C127" s="4" t="s">
        <v>1688</v>
      </c>
      <c r="D127" s="23">
        <v>108.3</v>
      </c>
      <c r="E127" s="12">
        <v>107.7</v>
      </c>
      <c r="F127" s="12">
        <v>107.8</v>
      </c>
      <c r="G127" s="23">
        <v>108.6</v>
      </c>
      <c r="H127" s="23">
        <v>108.7</v>
      </c>
      <c r="I127" s="23">
        <v>108.7</v>
      </c>
      <c r="J127" s="23">
        <v>108.9</v>
      </c>
      <c r="K127" s="23">
        <v>109</v>
      </c>
      <c r="L127" s="23">
        <v>109.1</v>
      </c>
      <c r="M127" s="23">
        <v>109.1</v>
      </c>
      <c r="N127" s="23">
        <v>109.1</v>
      </c>
      <c r="O127" s="23">
        <v>109.2</v>
      </c>
      <c r="P127" s="23">
        <v>109.2</v>
      </c>
      <c r="Q127" s="23">
        <v>109.2</v>
      </c>
    </row>
    <row r="128" spans="2:17" x14ac:dyDescent="0.2">
      <c r="B128" s="54" t="s">
        <v>3208</v>
      </c>
      <c r="C128" s="4" t="s">
        <v>1690</v>
      </c>
      <c r="D128" s="23">
        <v>112</v>
      </c>
      <c r="E128" s="12">
        <v>111.9</v>
      </c>
      <c r="F128" s="12">
        <v>112.1</v>
      </c>
      <c r="G128" s="23">
        <v>112.1</v>
      </c>
      <c r="H128" s="23">
        <v>112.2</v>
      </c>
      <c r="I128" s="23">
        <v>112.3</v>
      </c>
      <c r="J128" s="23">
        <v>112.9</v>
      </c>
      <c r="K128" s="23">
        <v>113.2</v>
      </c>
      <c r="L128" s="23">
        <v>113.3</v>
      </c>
      <c r="M128" s="23">
        <v>113.3</v>
      </c>
      <c r="N128" s="23">
        <v>113.3</v>
      </c>
      <c r="O128" s="23">
        <v>113.4</v>
      </c>
      <c r="P128" s="23">
        <v>113.4</v>
      </c>
      <c r="Q128" s="23">
        <v>113.4</v>
      </c>
    </row>
    <row r="129" spans="2:17" x14ac:dyDescent="0.2">
      <c r="B129" s="54"/>
      <c r="C129" s="4"/>
      <c r="I129" s="12"/>
    </row>
    <row r="130" spans="2:17" x14ac:dyDescent="0.2">
      <c r="B130" s="54" t="s">
        <v>1106</v>
      </c>
      <c r="C130" s="7" t="s">
        <v>512</v>
      </c>
      <c r="D130" s="23">
        <v>110.2</v>
      </c>
      <c r="E130" s="12">
        <v>111.3</v>
      </c>
      <c r="F130" s="12">
        <v>111.3</v>
      </c>
      <c r="G130" s="23">
        <v>111.3</v>
      </c>
      <c r="H130" s="23">
        <v>111.3</v>
      </c>
      <c r="I130" s="23">
        <v>111.3</v>
      </c>
      <c r="J130" s="23">
        <v>111.3</v>
      </c>
      <c r="K130" s="23">
        <v>111.3</v>
      </c>
      <c r="L130" s="23">
        <v>111.3</v>
      </c>
      <c r="M130" s="23">
        <v>111.3</v>
      </c>
      <c r="N130" s="23">
        <v>111.3</v>
      </c>
      <c r="O130" s="23">
        <v>111.3</v>
      </c>
      <c r="P130" s="23">
        <v>111.3</v>
      </c>
      <c r="Q130" s="23">
        <v>120.6</v>
      </c>
    </row>
    <row r="131" spans="2:17" x14ac:dyDescent="0.2">
      <c r="B131" s="54" t="s">
        <v>1110</v>
      </c>
      <c r="C131" s="4" t="s">
        <v>517</v>
      </c>
      <c r="D131" s="23">
        <v>111.3</v>
      </c>
      <c r="E131" s="12">
        <v>112.4</v>
      </c>
      <c r="F131" s="12">
        <v>112.4</v>
      </c>
      <c r="G131" s="23">
        <v>112.4</v>
      </c>
      <c r="H131" s="23">
        <v>112.4</v>
      </c>
      <c r="I131" s="23">
        <v>112.4</v>
      </c>
      <c r="J131" s="23">
        <v>112.4</v>
      </c>
      <c r="K131" s="23">
        <v>112.4</v>
      </c>
      <c r="L131" s="23">
        <v>112.4</v>
      </c>
      <c r="M131" s="23">
        <v>112.4</v>
      </c>
      <c r="N131" s="23">
        <v>112.4</v>
      </c>
      <c r="O131" s="23">
        <v>112.4</v>
      </c>
      <c r="P131" s="23">
        <v>112.4</v>
      </c>
      <c r="Q131" s="23">
        <v>122.4</v>
      </c>
    </row>
    <row r="132" spans="2:17" x14ac:dyDescent="0.2">
      <c r="B132" s="54" t="s">
        <v>1114</v>
      </c>
      <c r="C132" s="4" t="s">
        <v>522</v>
      </c>
      <c r="D132" s="23">
        <v>109.6</v>
      </c>
      <c r="E132" s="12">
        <v>110.5</v>
      </c>
      <c r="F132" s="12">
        <v>110.5</v>
      </c>
      <c r="G132" s="23">
        <v>110.5</v>
      </c>
      <c r="H132" s="23">
        <v>110.5</v>
      </c>
      <c r="I132" s="23">
        <v>110.5</v>
      </c>
      <c r="J132" s="23">
        <v>110.5</v>
      </c>
      <c r="K132" s="23">
        <v>110.5</v>
      </c>
      <c r="L132" s="23">
        <v>110.5</v>
      </c>
      <c r="M132" s="23">
        <v>110.5</v>
      </c>
      <c r="N132" s="23">
        <v>110.5</v>
      </c>
      <c r="O132" s="23">
        <v>110.5</v>
      </c>
      <c r="P132" s="23">
        <v>110.5</v>
      </c>
      <c r="Q132" s="23">
        <v>119.3</v>
      </c>
    </row>
    <row r="133" spans="2:17" x14ac:dyDescent="0.2">
      <c r="B133" s="54"/>
      <c r="C133" s="4"/>
      <c r="I133" s="12"/>
    </row>
    <row r="134" spans="2:17" x14ac:dyDescent="0.2">
      <c r="B134" s="54" t="s">
        <v>1118</v>
      </c>
      <c r="C134" s="7" t="s">
        <v>527</v>
      </c>
      <c r="D134" s="23">
        <v>183.6</v>
      </c>
      <c r="E134" s="12">
        <v>186.7</v>
      </c>
      <c r="F134" s="12">
        <v>187.3</v>
      </c>
      <c r="G134" s="23">
        <v>187.8</v>
      </c>
      <c r="H134" s="23">
        <v>188.1</v>
      </c>
      <c r="I134" s="23">
        <v>187.4</v>
      </c>
      <c r="J134" s="23">
        <v>188.2</v>
      </c>
      <c r="K134" s="23">
        <v>234.6</v>
      </c>
      <c r="L134" s="23">
        <v>234.2</v>
      </c>
      <c r="M134" s="23">
        <v>233.7</v>
      </c>
      <c r="N134" s="23">
        <v>235.5</v>
      </c>
      <c r="O134" s="23">
        <v>235.3</v>
      </c>
      <c r="P134" s="23">
        <v>234.9</v>
      </c>
      <c r="Q134" s="23">
        <v>232.1</v>
      </c>
    </row>
    <row r="135" spans="2:17" x14ac:dyDescent="0.2">
      <c r="B135" s="54" t="s">
        <v>1122</v>
      </c>
      <c r="C135" s="4" t="s">
        <v>532</v>
      </c>
      <c r="D135" s="23">
        <v>197.5</v>
      </c>
      <c r="E135" s="12">
        <v>203.2</v>
      </c>
      <c r="F135" s="12">
        <v>203.2</v>
      </c>
      <c r="G135" s="23">
        <v>203.2</v>
      </c>
      <c r="H135" s="23">
        <v>204.1</v>
      </c>
      <c r="I135" s="23">
        <v>204.1</v>
      </c>
      <c r="J135" s="23">
        <v>204.1</v>
      </c>
      <c r="K135" s="23">
        <v>238.6</v>
      </c>
      <c r="L135" s="23">
        <v>238.1</v>
      </c>
      <c r="M135" s="23">
        <v>238.1</v>
      </c>
      <c r="N135" s="23">
        <v>240.9</v>
      </c>
      <c r="O135" s="23">
        <v>240.9</v>
      </c>
      <c r="P135" s="23">
        <v>240.9</v>
      </c>
      <c r="Q135" s="23">
        <v>238.3</v>
      </c>
    </row>
    <row r="136" spans="2:17" x14ac:dyDescent="0.2">
      <c r="B136" s="54" t="s">
        <v>1126</v>
      </c>
      <c r="C136" s="4" t="s">
        <v>537</v>
      </c>
      <c r="D136" s="23">
        <v>164.7</v>
      </c>
      <c r="E136" s="12">
        <v>165.9</v>
      </c>
      <c r="F136" s="12">
        <v>165.9</v>
      </c>
      <c r="G136" s="23">
        <v>165.9</v>
      </c>
      <c r="H136" s="23">
        <v>166.1</v>
      </c>
      <c r="I136" s="23">
        <v>166.1</v>
      </c>
      <c r="J136" s="23">
        <v>166.1</v>
      </c>
      <c r="K136" s="23">
        <v>227.4</v>
      </c>
      <c r="L136" s="23">
        <v>227.4</v>
      </c>
      <c r="M136" s="23">
        <v>227.4</v>
      </c>
      <c r="N136" s="23">
        <v>228.2</v>
      </c>
      <c r="O136" s="23">
        <v>228.2</v>
      </c>
      <c r="P136" s="23">
        <v>228.2</v>
      </c>
      <c r="Q136" s="23">
        <v>225.9</v>
      </c>
    </row>
    <row r="137" spans="2:17" x14ac:dyDescent="0.2">
      <c r="B137" s="54" t="s">
        <v>3209</v>
      </c>
      <c r="C137" s="4" t="s">
        <v>1692</v>
      </c>
      <c r="D137" s="23">
        <v>165.6</v>
      </c>
      <c r="E137" s="12">
        <v>166.9</v>
      </c>
      <c r="F137" s="12">
        <v>166.9</v>
      </c>
      <c r="G137" s="23">
        <v>166.9</v>
      </c>
      <c r="H137" s="23">
        <v>166.9</v>
      </c>
      <c r="I137" s="23">
        <v>166.9</v>
      </c>
      <c r="J137" s="23">
        <v>166.9</v>
      </c>
      <c r="K137" s="23">
        <v>229.6</v>
      </c>
      <c r="L137" s="23">
        <v>229.6</v>
      </c>
      <c r="M137" s="23">
        <v>229.6</v>
      </c>
      <c r="N137" s="23">
        <v>230.3</v>
      </c>
      <c r="O137" s="23">
        <v>230.3</v>
      </c>
      <c r="P137" s="23">
        <v>230.3</v>
      </c>
      <c r="Q137" s="23">
        <v>228</v>
      </c>
    </row>
    <row r="138" spans="2:17" x14ac:dyDescent="0.2">
      <c r="B138" s="54" t="s">
        <v>3210</v>
      </c>
      <c r="C138" s="4" t="s">
        <v>1694</v>
      </c>
      <c r="D138" s="23">
        <v>143.1</v>
      </c>
      <c r="E138" s="12">
        <v>137.6</v>
      </c>
      <c r="F138" s="12">
        <v>137.6</v>
      </c>
      <c r="G138" s="23">
        <v>137.6</v>
      </c>
      <c r="H138" s="23">
        <v>145.6</v>
      </c>
      <c r="I138" s="23">
        <v>145.6</v>
      </c>
      <c r="J138" s="23">
        <v>145.6</v>
      </c>
      <c r="K138" s="23">
        <v>153.5</v>
      </c>
      <c r="L138" s="23">
        <v>153.5</v>
      </c>
      <c r="M138" s="23">
        <v>153.5</v>
      </c>
      <c r="N138" s="23">
        <v>155</v>
      </c>
      <c r="O138" s="23">
        <v>155</v>
      </c>
      <c r="P138" s="23">
        <v>155</v>
      </c>
      <c r="Q138" s="23">
        <v>155.1</v>
      </c>
    </row>
    <row r="139" spans="2:17" x14ac:dyDescent="0.2">
      <c r="B139" s="54" t="s">
        <v>1130</v>
      </c>
      <c r="C139" s="4" t="s">
        <v>542</v>
      </c>
      <c r="D139" s="23">
        <v>231.7</v>
      </c>
      <c r="E139" s="12">
        <v>237</v>
      </c>
      <c r="F139" s="12">
        <v>258.2</v>
      </c>
      <c r="G139" s="23">
        <v>273.7</v>
      </c>
      <c r="H139" s="23">
        <v>257.3</v>
      </c>
      <c r="I139" s="23">
        <v>221.1</v>
      </c>
      <c r="J139" s="23">
        <v>251.1</v>
      </c>
      <c r="K139" s="23">
        <v>250.7</v>
      </c>
      <c r="L139" s="23">
        <v>239.5</v>
      </c>
      <c r="M139" s="23">
        <v>218</v>
      </c>
      <c r="N139" s="23">
        <v>215.9</v>
      </c>
      <c r="O139" s="23">
        <v>205.8</v>
      </c>
      <c r="P139" s="23">
        <v>192.1</v>
      </c>
      <c r="Q139" s="23">
        <v>172.7</v>
      </c>
    </row>
    <row r="140" spans="2:17" x14ac:dyDescent="0.2">
      <c r="B140" s="54" t="s">
        <v>1134</v>
      </c>
      <c r="C140" s="4" t="s">
        <v>547</v>
      </c>
      <c r="D140" s="23">
        <v>141.80000000000001</v>
      </c>
      <c r="E140" s="12">
        <v>130.19999999999999</v>
      </c>
      <c r="F140" s="12">
        <v>133.9</v>
      </c>
      <c r="G140" s="23">
        <v>140.80000000000001</v>
      </c>
      <c r="H140" s="23">
        <v>146.1</v>
      </c>
      <c r="I140" s="23">
        <v>149.30000000000001</v>
      </c>
      <c r="J140" s="23">
        <v>152.19999999999999</v>
      </c>
      <c r="K140" s="23">
        <v>159.30000000000001</v>
      </c>
      <c r="L140" s="23">
        <v>159.19999999999999</v>
      </c>
      <c r="M140" s="23">
        <v>158.80000000000001</v>
      </c>
      <c r="N140" s="23">
        <v>160.9</v>
      </c>
      <c r="O140" s="23">
        <v>162.30000000000001</v>
      </c>
      <c r="P140" s="23">
        <v>159.69999999999999</v>
      </c>
      <c r="Q140" s="23">
        <v>159.6</v>
      </c>
    </row>
    <row r="141" spans="2:17" x14ac:dyDescent="0.2">
      <c r="B141" s="54"/>
      <c r="C141" s="4"/>
      <c r="I141" s="12"/>
    </row>
    <row r="142" spans="2:17" x14ac:dyDescent="0.2">
      <c r="B142" s="54" t="s">
        <v>1138</v>
      </c>
      <c r="C142" s="7" t="s">
        <v>557</v>
      </c>
      <c r="D142" s="23">
        <v>131</v>
      </c>
      <c r="E142" s="12">
        <v>128.4</v>
      </c>
      <c r="F142" s="12">
        <v>130</v>
      </c>
      <c r="G142" s="23">
        <v>133.1</v>
      </c>
      <c r="H142" s="23">
        <v>129.4</v>
      </c>
      <c r="I142" s="23">
        <v>131.9</v>
      </c>
      <c r="J142" s="23">
        <v>134.80000000000001</v>
      </c>
      <c r="K142" s="23">
        <v>133.80000000000001</v>
      </c>
      <c r="L142" s="23">
        <v>135.19999999999999</v>
      </c>
      <c r="M142" s="23">
        <v>139</v>
      </c>
      <c r="N142" s="23">
        <v>136.4</v>
      </c>
      <c r="O142" s="23">
        <v>138.5</v>
      </c>
      <c r="P142" s="23">
        <v>141</v>
      </c>
      <c r="Q142" s="23">
        <v>139.19999999999999</v>
      </c>
    </row>
    <row r="143" spans="2:17" x14ac:dyDescent="0.2">
      <c r="B143" s="54" t="s">
        <v>1142</v>
      </c>
      <c r="C143" s="4" t="s">
        <v>562</v>
      </c>
      <c r="D143" s="23">
        <v>132</v>
      </c>
      <c r="E143" s="12">
        <v>129.4</v>
      </c>
      <c r="F143" s="12">
        <v>131</v>
      </c>
      <c r="G143" s="23">
        <v>134.30000000000001</v>
      </c>
      <c r="H143" s="23">
        <v>130.30000000000001</v>
      </c>
      <c r="I143" s="23">
        <v>132.80000000000001</v>
      </c>
      <c r="J143" s="23">
        <v>136</v>
      </c>
      <c r="K143" s="23">
        <v>134.9</v>
      </c>
      <c r="L143" s="23">
        <v>136.1</v>
      </c>
      <c r="M143" s="23">
        <v>140.1</v>
      </c>
      <c r="N143" s="23">
        <v>136.4</v>
      </c>
      <c r="O143" s="23">
        <v>138.6</v>
      </c>
      <c r="P143" s="23">
        <v>141.9</v>
      </c>
      <c r="Q143" s="23">
        <v>140.1</v>
      </c>
    </row>
    <row r="144" spans="2:17" x14ac:dyDescent="0.2">
      <c r="B144" s="54" t="s">
        <v>3211</v>
      </c>
      <c r="C144" s="4" t="s">
        <v>1697</v>
      </c>
      <c r="D144" s="23">
        <v>134.30000000000001</v>
      </c>
      <c r="E144" s="12">
        <v>131.30000000000001</v>
      </c>
      <c r="F144" s="12">
        <v>133</v>
      </c>
      <c r="G144" s="23">
        <v>136.6</v>
      </c>
      <c r="H144" s="23">
        <v>132.5</v>
      </c>
      <c r="I144" s="23">
        <v>135.19999999999999</v>
      </c>
      <c r="J144" s="23">
        <v>138.6</v>
      </c>
      <c r="K144" s="23">
        <v>137.5</v>
      </c>
      <c r="L144" s="23">
        <v>138.80000000000001</v>
      </c>
      <c r="M144" s="23">
        <v>142.80000000000001</v>
      </c>
      <c r="N144" s="23">
        <v>139.1</v>
      </c>
      <c r="O144" s="23">
        <v>141.30000000000001</v>
      </c>
      <c r="P144" s="23">
        <v>144.80000000000001</v>
      </c>
      <c r="Q144" s="23">
        <v>142.6</v>
      </c>
    </row>
    <row r="145" spans="2:17" x14ac:dyDescent="0.2">
      <c r="B145" s="54" t="s">
        <v>3212</v>
      </c>
      <c r="C145" s="4" t="s">
        <v>1699</v>
      </c>
      <c r="D145" s="23">
        <v>103</v>
      </c>
      <c r="E145" s="12">
        <v>116.1</v>
      </c>
      <c r="F145" s="12">
        <v>113.8</v>
      </c>
      <c r="G145" s="23">
        <v>110.3</v>
      </c>
      <c r="H145" s="23">
        <v>102.3</v>
      </c>
      <c r="I145" s="23">
        <v>99.4</v>
      </c>
      <c r="J145" s="23">
        <v>102</v>
      </c>
      <c r="K145" s="23">
        <v>101.1</v>
      </c>
      <c r="L145" s="23">
        <v>102.1</v>
      </c>
      <c r="M145" s="23">
        <v>105.3</v>
      </c>
      <c r="N145" s="23">
        <v>102.3</v>
      </c>
      <c r="O145" s="23">
        <v>104.6</v>
      </c>
      <c r="P145" s="23">
        <v>107.3</v>
      </c>
      <c r="Q145" s="23">
        <v>121.4</v>
      </c>
    </row>
    <row r="146" spans="2:17" x14ac:dyDescent="0.2">
      <c r="B146" s="54" t="s">
        <v>3213</v>
      </c>
      <c r="C146" s="4" t="s">
        <v>1701</v>
      </c>
      <c r="D146" s="23">
        <v>108.9</v>
      </c>
      <c r="E146" s="12">
        <v>109.8</v>
      </c>
      <c r="F146" s="12">
        <v>109.7</v>
      </c>
      <c r="G146" s="23">
        <v>110.1</v>
      </c>
      <c r="H146" s="23">
        <v>107.5</v>
      </c>
      <c r="I146" s="23">
        <v>108.1</v>
      </c>
      <c r="J146" s="23">
        <v>108.9</v>
      </c>
      <c r="K146" s="23">
        <v>109.1</v>
      </c>
      <c r="L146" s="23">
        <v>107.9</v>
      </c>
      <c r="M146" s="23">
        <v>113.6</v>
      </c>
      <c r="N146" s="23">
        <v>110.1</v>
      </c>
      <c r="O146" s="23">
        <v>111.5</v>
      </c>
      <c r="P146" s="23">
        <v>111.9</v>
      </c>
      <c r="Q146" s="23">
        <v>113.5</v>
      </c>
    </row>
    <row r="147" spans="2:17" x14ac:dyDescent="0.2">
      <c r="B147" s="54" t="s">
        <v>3214</v>
      </c>
      <c r="C147" s="4" t="s">
        <v>1703</v>
      </c>
      <c r="D147" s="23">
        <v>125.2</v>
      </c>
      <c r="E147" s="12">
        <v>123.8</v>
      </c>
      <c r="F147" s="12">
        <v>126.4</v>
      </c>
      <c r="G147" s="23">
        <v>126</v>
      </c>
      <c r="H147" s="23">
        <v>124.8</v>
      </c>
      <c r="I147" s="23">
        <v>127</v>
      </c>
      <c r="J147" s="23">
        <v>128</v>
      </c>
      <c r="K147" s="23">
        <v>126.1</v>
      </c>
      <c r="L147" s="23">
        <v>125.8</v>
      </c>
      <c r="M147" s="23">
        <v>128.30000000000001</v>
      </c>
      <c r="N147" s="23">
        <v>125.7</v>
      </c>
      <c r="O147" s="23">
        <v>127.8</v>
      </c>
      <c r="P147" s="23">
        <v>129.5</v>
      </c>
      <c r="Q147" s="23">
        <v>128</v>
      </c>
    </row>
    <row r="148" spans="2:17" x14ac:dyDescent="0.2">
      <c r="B148" s="54" t="s">
        <v>1146</v>
      </c>
      <c r="C148" s="4" t="s">
        <v>567</v>
      </c>
      <c r="D148" s="23">
        <v>126.6</v>
      </c>
      <c r="E148" s="12">
        <v>123.6</v>
      </c>
      <c r="F148" s="12">
        <v>124.7</v>
      </c>
      <c r="G148" s="23">
        <v>127.3</v>
      </c>
      <c r="H148" s="23">
        <v>125.3</v>
      </c>
      <c r="I148" s="23">
        <v>127.6</v>
      </c>
      <c r="J148" s="23">
        <v>128.5</v>
      </c>
      <c r="K148" s="23">
        <v>128.5</v>
      </c>
      <c r="L148" s="23">
        <v>130.80000000000001</v>
      </c>
      <c r="M148" s="23">
        <v>133.9</v>
      </c>
      <c r="N148" s="23">
        <v>135.80000000000001</v>
      </c>
      <c r="O148" s="23">
        <v>137.1</v>
      </c>
      <c r="P148" s="23">
        <v>136.80000000000001</v>
      </c>
      <c r="Q148" s="23">
        <v>134.69999999999999</v>
      </c>
    </row>
    <row r="149" spans="2:17" x14ac:dyDescent="0.2">
      <c r="B149" s="54" t="s">
        <v>3215</v>
      </c>
      <c r="C149" s="4" t="s">
        <v>1705</v>
      </c>
      <c r="D149" s="23">
        <v>122.6</v>
      </c>
      <c r="E149" s="12">
        <v>120.2</v>
      </c>
      <c r="F149" s="12">
        <v>120.4</v>
      </c>
      <c r="G149" s="23">
        <v>123.6</v>
      </c>
      <c r="H149" s="23">
        <v>120.9</v>
      </c>
      <c r="I149" s="23">
        <v>123.6</v>
      </c>
      <c r="J149" s="23">
        <v>124.7</v>
      </c>
      <c r="K149" s="23">
        <v>124.1</v>
      </c>
      <c r="L149" s="23">
        <v>126.8</v>
      </c>
      <c r="M149" s="23">
        <v>129.1</v>
      </c>
      <c r="N149" s="23">
        <v>132.19999999999999</v>
      </c>
      <c r="O149" s="23">
        <v>134.1</v>
      </c>
      <c r="P149" s="23">
        <v>132.69999999999999</v>
      </c>
      <c r="Q149" s="23">
        <v>130.19999999999999</v>
      </c>
    </row>
    <row r="150" spans="2:17" x14ac:dyDescent="0.2">
      <c r="B150" s="54" t="s">
        <v>3216</v>
      </c>
      <c r="C150" s="4" t="s">
        <v>1707</v>
      </c>
      <c r="D150" s="23">
        <v>146.80000000000001</v>
      </c>
      <c r="E150" s="12">
        <v>138.5</v>
      </c>
      <c r="F150" s="12">
        <v>148.5</v>
      </c>
      <c r="G150" s="23">
        <v>145.1</v>
      </c>
      <c r="H150" s="23">
        <v>149.6</v>
      </c>
      <c r="I150" s="23">
        <v>147.5</v>
      </c>
      <c r="J150" s="23">
        <v>146.5</v>
      </c>
      <c r="K150" s="23">
        <v>152</v>
      </c>
      <c r="L150" s="23">
        <v>150.80000000000001</v>
      </c>
      <c r="M150" s="23">
        <v>160.19999999999999</v>
      </c>
      <c r="N150" s="23">
        <v>156.19999999999999</v>
      </c>
      <c r="O150" s="23">
        <v>154.9</v>
      </c>
      <c r="P150" s="23">
        <v>159.5</v>
      </c>
      <c r="Q150" s="23">
        <v>159.6</v>
      </c>
    </row>
    <row r="151" spans="2:17" x14ac:dyDescent="0.2">
      <c r="B151" s="54"/>
      <c r="C151" s="4"/>
      <c r="I151" s="12"/>
    </row>
    <row r="152" spans="2:17" x14ac:dyDescent="0.2">
      <c r="B152" s="54" t="s">
        <v>1150</v>
      </c>
      <c r="C152" s="7" t="s">
        <v>572</v>
      </c>
      <c r="D152" s="23">
        <v>108</v>
      </c>
      <c r="E152" s="12">
        <v>105.9</v>
      </c>
      <c r="F152" s="12">
        <v>107.7</v>
      </c>
      <c r="G152" s="23">
        <v>107.4</v>
      </c>
      <c r="H152" s="23">
        <v>106.4</v>
      </c>
      <c r="I152" s="23">
        <v>108.2</v>
      </c>
      <c r="J152" s="23">
        <v>107.2</v>
      </c>
      <c r="K152" s="23">
        <v>110.3</v>
      </c>
      <c r="L152" s="23">
        <v>112.1</v>
      </c>
      <c r="M152" s="23">
        <v>112</v>
      </c>
      <c r="N152" s="23">
        <v>107.7</v>
      </c>
      <c r="O152" s="23">
        <v>111.7</v>
      </c>
      <c r="P152" s="23">
        <v>111.8</v>
      </c>
      <c r="Q152" s="23">
        <v>112.6</v>
      </c>
    </row>
    <row r="153" spans="2:17" x14ac:dyDescent="0.2">
      <c r="B153" s="54" t="s">
        <v>3217</v>
      </c>
      <c r="C153" s="4" t="s">
        <v>1709</v>
      </c>
      <c r="D153" s="23">
        <v>106.3</v>
      </c>
      <c r="E153" s="12">
        <v>104.3</v>
      </c>
      <c r="F153" s="12">
        <v>107</v>
      </c>
      <c r="G153" s="23">
        <v>105.9</v>
      </c>
      <c r="H153" s="23">
        <v>102.2</v>
      </c>
      <c r="I153" s="23">
        <v>104.7</v>
      </c>
      <c r="J153" s="23">
        <v>102</v>
      </c>
      <c r="K153" s="23">
        <v>108</v>
      </c>
      <c r="L153" s="23">
        <v>109.2</v>
      </c>
      <c r="M153" s="23">
        <v>107.9</v>
      </c>
      <c r="N153" s="23">
        <v>103.8</v>
      </c>
      <c r="O153" s="23">
        <v>108.3</v>
      </c>
      <c r="P153" s="23">
        <v>109.4</v>
      </c>
      <c r="Q153" s="23">
        <v>110.4</v>
      </c>
    </row>
    <row r="154" spans="2:17" x14ac:dyDescent="0.2">
      <c r="B154" s="54" t="s">
        <v>3218</v>
      </c>
      <c r="C154" s="4" t="s">
        <v>1711</v>
      </c>
      <c r="D154" s="23">
        <v>108.4</v>
      </c>
      <c r="E154" s="12">
        <v>106.4</v>
      </c>
      <c r="F154" s="12">
        <v>108.1</v>
      </c>
      <c r="G154" s="23">
        <v>108.2</v>
      </c>
      <c r="H154" s="23">
        <v>108.2</v>
      </c>
      <c r="I154" s="23">
        <v>109.1</v>
      </c>
      <c r="J154" s="23">
        <v>108.9</v>
      </c>
      <c r="K154" s="23">
        <v>110.6</v>
      </c>
      <c r="L154" s="23">
        <v>112.8</v>
      </c>
      <c r="M154" s="23">
        <v>113.3</v>
      </c>
      <c r="N154" s="23">
        <v>108.9</v>
      </c>
      <c r="O154" s="23">
        <v>112.4</v>
      </c>
      <c r="P154" s="23">
        <v>111.5</v>
      </c>
      <c r="Q154" s="23">
        <v>112.2</v>
      </c>
    </row>
    <row r="155" spans="2:17" x14ac:dyDescent="0.2">
      <c r="B155" s="54" t="s">
        <v>3219</v>
      </c>
      <c r="C155" s="4" t="s">
        <v>1713</v>
      </c>
      <c r="D155" s="23">
        <v>110.8</v>
      </c>
      <c r="E155" s="12">
        <v>108.4</v>
      </c>
      <c r="F155" s="12">
        <v>108.5</v>
      </c>
      <c r="G155" s="23">
        <v>108.5</v>
      </c>
      <c r="H155" s="23">
        <v>110.6</v>
      </c>
      <c r="I155" s="23">
        <v>114</v>
      </c>
      <c r="J155" s="23">
        <v>114.1</v>
      </c>
      <c r="K155" s="23">
        <v>114.9</v>
      </c>
      <c r="L155" s="23">
        <v>117.1</v>
      </c>
      <c r="M155" s="23">
        <v>117.9</v>
      </c>
      <c r="N155" s="23">
        <v>113.4</v>
      </c>
      <c r="O155" s="23">
        <v>117.6</v>
      </c>
      <c r="P155" s="23">
        <v>118.4</v>
      </c>
      <c r="Q155" s="23">
        <v>119.4</v>
      </c>
    </row>
    <row r="156" spans="2:17" x14ac:dyDescent="0.2">
      <c r="B156" s="54"/>
      <c r="C156" s="4"/>
      <c r="I156" s="12"/>
    </row>
    <row r="157" spans="2:17" x14ac:dyDescent="0.2">
      <c r="B157" s="54" t="s">
        <v>1154</v>
      </c>
      <c r="C157" s="7" t="s">
        <v>577</v>
      </c>
      <c r="D157" s="23">
        <v>122.5</v>
      </c>
      <c r="E157" s="12">
        <v>120.5</v>
      </c>
      <c r="F157" s="12">
        <v>121.9</v>
      </c>
      <c r="G157" s="23">
        <v>121.9</v>
      </c>
      <c r="H157" s="23">
        <v>121.6</v>
      </c>
      <c r="I157" s="23">
        <v>123.5</v>
      </c>
      <c r="J157" s="23">
        <v>125.7</v>
      </c>
      <c r="K157" s="23">
        <v>126</v>
      </c>
      <c r="L157" s="23">
        <v>124.3</v>
      </c>
      <c r="M157" s="23">
        <v>124.3</v>
      </c>
      <c r="N157" s="23">
        <v>124.8</v>
      </c>
      <c r="O157" s="23">
        <v>128.30000000000001</v>
      </c>
      <c r="P157" s="23">
        <v>128.6</v>
      </c>
      <c r="Q157" s="23">
        <v>126.9</v>
      </c>
    </row>
    <row r="158" spans="2:17" x14ac:dyDescent="0.2">
      <c r="B158" s="54" t="s">
        <v>1158</v>
      </c>
      <c r="C158" s="4" t="s">
        <v>582</v>
      </c>
      <c r="D158" s="23">
        <v>123</v>
      </c>
      <c r="E158" s="12">
        <v>120.9</v>
      </c>
      <c r="F158" s="12">
        <v>122.5</v>
      </c>
      <c r="G158" s="23">
        <v>122.4</v>
      </c>
      <c r="H158" s="23">
        <v>122</v>
      </c>
      <c r="I158" s="23">
        <v>124.1</v>
      </c>
      <c r="J158" s="23">
        <v>126.4</v>
      </c>
      <c r="K158" s="23">
        <v>126.8</v>
      </c>
      <c r="L158" s="23">
        <v>124.9</v>
      </c>
      <c r="M158" s="23">
        <v>124.9</v>
      </c>
      <c r="N158" s="23">
        <v>125.4</v>
      </c>
      <c r="O158" s="23">
        <v>129.30000000000001</v>
      </c>
      <c r="P158" s="23">
        <v>129.6</v>
      </c>
      <c r="Q158" s="23">
        <v>127.8</v>
      </c>
    </row>
    <row r="159" spans="2:17" x14ac:dyDescent="0.2">
      <c r="B159" s="54" t="s">
        <v>3220</v>
      </c>
      <c r="C159" s="4" t="s">
        <v>1715</v>
      </c>
      <c r="D159" s="23">
        <v>142.4</v>
      </c>
      <c r="E159" s="12">
        <v>137.9</v>
      </c>
      <c r="F159" s="12">
        <v>139</v>
      </c>
      <c r="G159" s="23">
        <v>141.30000000000001</v>
      </c>
      <c r="H159" s="23">
        <v>141.30000000000001</v>
      </c>
      <c r="I159" s="23">
        <v>146.30000000000001</v>
      </c>
      <c r="J159" s="23">
        <v>149.6</v>
      </c>
      <c r="K159" s="23">
        <v>151.5</v>
      </c>
      <c r="L159" s="23">
        <v>145.80000000000001</v>
      </c>
      <c r="M159" s="23">
        <v>149.1</v>
      </c>
      <c r="N159" s="23">
        <v>152.69999999999999</v>
      </c>
      <c r="O159" s="23">
        <v>159.9</v>
      </c>
      <c r="P159" s="23">
        <v>161.1</v>
      </c>
      <c r="Q159" s="23">
        <v>151</v>
      </c>
    </row>
    <row r="160" spans="2:17" x14ac:dyDescent="0.2">
      <c r="B160" s="54" t="s">
        <v>3221</v>
      </c>
      <c r="C160" s="4" t="s">
        <v>1717</v>
      </c>
      <c r="D160" s="23">
        <v>123</v>
      </c>
      <c r="E160" s="12">
        <v>120.9</v>
      </c>
      <c r="F160" s="12">
        <v>123.7</v>
      </c>
      <c r="G160" s="23">
        <v>124.1</v>
      </c>
      <c r="H160" s="23">
        <v>123.7</v>
      </c>
      <c r="I160" s="23">
        <v>121.4</v>
      </c>
      <c r="J160" s="23">
        <v>126.1</v>
      </c>
      <c r="K160" s="23">
        <v>126</v>
      </c>
      <c r="L160" s="23">
        <v>125.5</v>
      </c>
      <c r="M160" s="23">
        <v>126.2</v>
      </c>
      <c r="N160" s="23">
        <v>124.1</v>
      </c>
      <c r="O160" s="23">
        <v>128.69999999999999</v>
      </c>
      <c r="P160" s="23">
        <v>129.4</v>
      </c>
      <c r="Q160" s="23">
        <v>128.4</v>
      </c>
    </row>
    <row r="161" spans="2:17" x14ac:dyDescent="0.2">
      <c r="B161" s="54" t="s">
        <v>3222</v>
      </c>
      <c r="C161" s="4" t="s">
        <v>1719</v>
      </c>
      <c r="D161" s="23">
        <v>113.2</v>
      </c>
      <c r="E161" s="12">
        <v>108.8</v>
      </c>
      <c r="F161" s="12">
        <v>113.3</v>
      </c>
      <c r="G161" s="23">
        <v>112</v>
      </c>
      <c r="H161" s="23">
        <v>112</v>
      </c>
      <c r="I161" s="23">
        <v>116.7</v>
      </c>
      <c r="J161" s="23">
        <v>115</v>
      </c>
      <c r="K161" s="23">
        <v>118.2</v>
      </c>
      <c r="L161" s="23">
        <v>116</v>
      </c>
      <c r="M161" s="23">
        <v>118.4</v>
      </c>
      <c r="N161" s="23">
        <v>115.1</v>
      </c>
      <c r="O161" s="23">
        <v>121.6</v>
      </c>
      <c r="P161" s="23">
        <v>124.1</v>
      </c>
      <c r="Q161" s="23">
        <v>120.8</v>
      </c>
    </row>
    <row r="162" spans="2:17" x14ac:dyDescent="0.2">
      <c r="B162" s="54" t="s">
        <v>3223</v>
      </c>
      <c r="C162" s="4" t="s">
        <v>1721</v>
      </c>
      <c r="D162" s="23">
        <v>132.30000000000001</v>
      </c>
      <c r="E162" s="12">
        <v>131.1</v>
      </c>
      <c r="F162" s="12">
        <v>132</v>
      </c>
      <c r="G162" s="23">
        <v>132.5</v>
      </c>
      <c r="H162" s="23">
        <v>133.9</v>
      </c>
      <c r="I162" s="23">
        <v>135.1</v>
      </c>
      <c r="J162" s="23">
        <v>137.80000000000001</v>
      </c>
      <c r="K162" s="23">
        <v>137</v>
      </c>
      <c r="L162" s="23">
        <v>132.4</v>
      </c>
      <c r="M162" s="23">
        <v>136.30000000000001</v>
      </c>
      <c r="N162" s="23">
        <v>135.19999999999999</v>
      </c>
      <c r="O162" s="23">
        <v>137.6</v>
      </c>
      <c r="P162" s="23">
        <v>137.5</v>
      </c>
      <c r="Q162" s="23">
        <v>137.80000000000001</v>
      </c>
    </row>
    <row r="163" spans="2:17" x14ac:dyDescent="0.2">
      <c r="B163" s="54" t="s">
        <v>3224</v>
      </c>
      <c r="C163" s="4" t="s">
        <v>1723</v>
      </c>
      <c r="D163" s="23">
        <v>101.6</v>
      </c>
      <c r="E163" s="12">
        <v>102.3</v>
      </c>
      <c r="F163" s="12">
        <v>98.6</v>
      </c>
      <c r="G163" s="23">
        <v>100</v>
      </c>
      <c r="H163" s="23">
        <v>99.3</v>
      </c>
      <c r="I163" s="23">
        <v>101.8</v>
      </c>
      <c r="J163" s="23">
        <v>102.5</v>
      </c>
      <c r="K163" s="23">
        <v>102.6</v>
      </c>
      <c r="L163" s="23">
        <v>102</v>
      </c>
      <c r="M163" s="23">
        <v>99.5</v>
      </c>
      <c r="N163" s="23">
        <v>102.3</v>
      </c>
      <c r="O163" s="23">
        <v>103.2</v>
      </c>
      <c r="P163" s="23">
        <v>101.7</v>
      </c>
      <c r="Q163" s="23">
        <v>100.5</v>
      </c>
    </row>
    <row r="164" spans="2:17" x14ac:dyDescent="0.2">
      <c r="B164" s="54" t="s">
        <v>3225</v>
      </c>
      <c r="C164" s="4" t="s">
        <v>1725</v>
      </c>
      <c r="D164" s="23">
        <v>120.6</v>
      </c>
      <c r="E164" s="12">
        <v>118</v>
      </c>
      <c r="F164" s="12">
        <v>127</v>
      </c>
      <c r="G164" s="23">
        <v>121.2</v>
      </c>
      <c r="H164" s="23">
        <v>116.1</v>
      </c>
      <c r="I164" s="23">
        <v>121</v>
      </c>
      <c r="J164" s="23">
        <v>121.2</v>
      </c>
      <c r="K164" s="23">
        <v>120.3</v>
      </c>
      <c r="L164" s="23">
        <v>120</v>
      </c>
      <c r="M164" s="23">
        <v>114.3</v>
      </c>
      <c r="N164" s="23">
        <v>116.2</v>
      </c>
      <c r="O164" s="23">
        <v>123.5</v>
      </c>
      <c r="P164" s="23">
        <v>126.4</v>
      </c>
      <c r="Q164" s="23">
        <v>126.1</v>
      </c>
    </row>
    <row r="165" spans="2:17" x14ac:dyDescent="0.2">
      <c r="B165" s="54" t="s">
        <v>3226</v>
      </c>
      <c r="C165" s="4" t="s">
        <v>1727</v>
      </c>
      <c r="D165" s="23">
        <v>125.2</v>
      </c>
      <c r="E165" s="12">
        <v>124.3</v>
      </c>
      <c r="F165" s="12">
        <v>122.1</v>
      </c>
      <c r="G165" s="23">
        <v>124.4</v>
      </c>
      <c r="H165" s="23">
        <v>124.9</v>
      </c>
      <c r="I165" s="23">
        <v>128</v>
      </c>
      <c r="J165" s="23">
        <v>125.8</v>
      </c>
      <c r="K165" s="23">
        <v>125.3</v>
      </c>
      <c r="L165" s="23">
        <v>127.4</v>
      </c>
      <c r="M165" s="23">
        <v>127.6</v>
      </c>
      <c r="N165" s="23">
        <v>125.5</v>
      </c>
      <c r="O165" s="23">
        <v>130.9</v>
      </c>
      <c r="P165" s="23">
        <v>131.69999999999999</v>
      </c>
      <c r="Q165" s="23">
        <v>137.6</v>
      </c>
    </row>
    <row r="166" spans="2:17" x14ac:dyDescent="0.2">
      <c r="B166" s="54" t="s">
        <v>3227</v>
      </c>
      <c r="C166" s="4" t="s">
        <v>1729</v>
      </c>
      <c r="D166" s="23">
        <v>93.4</v>
      </c>
      <c r="E166" s="12">
        <v>85.9</v>
      </c>
      <c r="F166" s="12">
        <v>90.5</v>
      </c>
      <c r="G166" s="23">
        <v>88.6</v>
      </c>
      <c r="H166" s="23">
        <v>92.4</v>
      </c>
      <c r="I166" s="23">
        <v>93.5</v>
      </c>
      <c r="J166" s="23">
        <v>104.3</v>
      </c>
      <c r="K166" s="23">
        <v>106.1</v>
      </c>
      <c r="L166" s="23">
        <v>104.3</v>
      </c>
      <c r="M166" s="23">
        <v>103</v>
      </c>
      <c r="N166" s="23">
        <v>104.4</v>
      </c>
      <c r="O166" s="23">
        <v>108.7</v>
      </c>
      <c r="P166" s="23">
        <v>109.2</v>
      </c>
      <c r="Q166" s="23">
        <v>113.4</v>
      </c>
    </row>
    <row r="167" spans="2:17" x14ac:dyDescent="0.2">
      <c r="B167" s="54" t="s">
        <v>1162</v>
      </c>
      <c r="C167" s="4" t="s">
        <v>587</v>
      </c>
      <c r="D167" s="23">
        <v>118.8</v>
      </c>
      <c r="E167" s="12">
        <v>118.3</v>
      </c>
      <c r="F167" s="12">
        <v>118.5</v>
      </c>
      <c r="G167" s="23">
        <v>118.6</v>
      </c>
      <c r="H167" s="23">
        <v>119.1</v>
      </c>
      <c r="I167" s="23">
        <v>119.3</v>
      </c>
      <c r="J167" s="23">
        <v>119.4</v>
      </c>
      <c r="K167" s="23">
        <v>119.5</v>
      </c>
      <c r="L167" s="23">
        <v>119.5</v>
      </c>
      <c r="M167" s="23">
        <v>119.6</v>
      </c>
      <c r="N167" s="23">
        <v>119.7</v>
      </c>
      <c r="O167" s="23">
        <v>119.8</v>
      </c>
      <c r="P167" s="23">
        <v>119.9</v>
      </c>
      <c r="Q167" s="23">
        <v>119.9</v>
      </c>
    </row>
    <row r="168" spans="2:17" x14ac:dyDescent="0.2">
      <c r="B168" s="54"/>
      <c r="C168" s="4"/>
      <c r="I168" s="12"/>
    </row>
    <row r="169" spans="2:17" x14ac:dyDescent="0.2">
      <c r="B169" s="54" t="s">
        <v>1166</v>
      </c>
      <c r="C169" s="7" t="s">
        <v>592</v>
      </c>
      <c r="D169" s="23">
        <v>110</v>
      </c>
      <c r="E169" s="12">
        <v>108.9</v>
      </c>
      <c r="F169" s="12">
        <v>110.2</v>
      </c>
      <c r="G169" s="23">
        <v>109.9</v>
      </c>
      <c r="H169" s="23">
        <v>110.4</v>
      </c>
      <c r="I169" s="23">
        <v>110.8</v>
      </c>
      <c r="J169" s="23">
        <v>110.9</v>
      </c>
      <c r="K169" s="23">
        <v>112.2</v>
      </c>
      <c r="L169" s="23">
        <v>113</v>
      </c>
      <c r="M169" s="23">
        <v>111.9</v>
      </c>
      <c r="N169" s="23">
        <v>110.1</v>
      </c>
      <c r="O169" s="23">
        <v>111.4</v>
      </c>
      <c r="P169" s="23">
        <v>111.7</v>
      </c>
      <c r="Q169" s="23">
        <v>111.9</v>
      </c>
    </row>
    <row r="170" spans="2:17" x14ac:dyDescent="0.2">
      <c r="B170" s="54" t="s">
        <v>3228</v>
      </c>
      <c r="C170" s="4" t="s">
        <v>1731</v>
      </c>
      <c r="D170" s="23">
        <v>101.3</v>
      </c>
      <c r="E170" s="12">
        <v>99.9</v>
      </c>
      <c r="F170" s="12">
        <v>101.6</v>
      </c>
      <c r="G170" s="23">
        <v>101.5</v>
      </c>
      <c r="H170" s="23">
        <v>101.7</v>
      </c>
      <c r="I170" s="23">
        <v>102.1</v>
      </c>
      <c r="J170" s="23">
        <v>102.9</v>
      </c>
      <c r="K170" s="23">
        <v>104.1</v>
      </c>
      <c r="L170" s="23">
        <v>104.3</v>
      </c>
      <c r="M170" s="23">
        <v>101</v>
      </c>
      <c r="N170" s="23">
        <v>97.9</v>
      </c>
      <c r="O170" s="23">
        <v>100</v>
      </c>
      <c r="P170" s="23">
        <v>99.3</v>
      </c>
      <c r="Q170" s="23">
        <v>100.5</v>
      </c>
    </row>
    <row r="171" spans="2:17" x14ac:dyDescent="0.2">
      <c r="B171" s="54" t="s">
        <v>3229</v>
      </c>
      <c r="C171" s="4" t="s">
        <v>1733</v>
      </c>
      <c r="D171" s="23">
        <v>118.4</v>
      </c>
      <c r="E171" s="12">
        <v>117.7</v>
      </c>
      <c r="F171" s="12">
        <v>117.6</v>
      </c>
      <c r="G171" s="23">
        <v>117.2</v>
      </c>
      <c r="H171" s="23">
        <v>119.7</v>
      </c>
      <c r="I171" s="23">
        <v>121.4</v>
      </c>
      <c r="J171" s="23">
        <v>118.5</v>
      </c>
      <c r="K171" s="23">
        <v>122.1</v>
      </c>
      <c r="L171" s="23">
        <v>122.8</v>
      </c>
      <c r="M171" s="23">
        <v>121.5</v>
      </c>
      <c r="N171" s="23">
        <v>122.2</v>
      </c>
      <c r="O171" s="23">
        <v>122.6</v>
      </c>
      <c r="P171" s="23">
        <v>121.8</v>
      </c>
      <c r="Q171" s="23">
        <v>120.3</v>
      </c>
    </row>
    <row r="172" spans="2:17" x14ac:dyDescent="0.2">
      <c r="B172" s="54" t="s">
        <v>3230</v>
      </c>
      <c r="C172" s="4" t="s">
        <v>1735</v>
      </c>
      <c r="D172" s="23">
        <v>114.5</v>
      </c>
      <c r="E172" s="12">
        <v>113.5</v>
      </c>
      <c r="F172" s="12">
        <v>114.6</v>
      </c>
      <c r="G172" s="23">
        <v>114.3</v>
      </c>
      <c r="H172" s="23">
        <v>114.7</v>
      </c>
      <c r="I172" s="23">
        <v>115.1</v>
      </c>
      <c r="J172" s="23">
        <v>114.9</v>
      </c>
      <c r="K172" s="23">
        <v>116.1</v>
      </c>
      <c r="L172" s="23">
        <v>117.4</v>
      </c>
      <c r="M172" s="23">
        <v>117.6</v>
      </c>
      <c r="N172" s="23">
        <v>116.4</v>
      </c>
      <c r="O172" s="23">
        <v>117.4</v>
      </c>
      <c r="P172" s="23">
        <v>118.3</v>
      </c>
      <c r="Q172" s="23">
        <v>118.1</v>
      </c>
    </row>
    <row r="173" spans="2:17" x14ac:dyDescent="0.2">
      <c r="B173" s="54"/>
      <c r="C173" s="4"/>
      <c r="I173" s="12"/>
    </row>
    <row r="174" spans="2:17" x14ac:dyDescent="0.2">
      <c r="B174" s="54" t="s">
        <v>1170</v>
      </c>
      <c r="C174" s="7" t="s">
        <v>597</v>
      </c>
      <c r="D174" s="23">
        <v>110.9</v>
      </c>
      <c r="E174" s="12">
        <v>110.1</v>
      </c>
      <c r="F174" s="12">
        <v>111</v>
      </c>
      <c r="G174" s="23">
        <v>110.1</v>
      </c>
      <c r="H174" s="23">
        <v>109.9</v>
      </c>
      <c r="I174" s="23">
        <v>109</v>
      </c>
      <c r="J174" s="23">
        <v>110.8</v>
      </c>
      <c r="K174" s="23">
        <v>113.7</v>
      </c>
      <c r="L174" s="23">
        <v>115.3</v>
      </c>
      <c r="M174" s="23">
        <v>115.6</v>
      </c>
      <c r="N174" s="23">
        <v>116.3</v>
      </c>
      <c r="O174" s="23">
        <v>116</v>
      </c>
      <c r="P174" s="23">
        <v>117.8</v>
      </c>
      <c r="Q174" s="23">
        <v>115.7</v>
      </c>
    </row>
    <row r="175" spans="2:17" x14ac:dyDescent="0.2">
      <c r="B175" s="54" t="s">
        <v>3231</v>
      </c>
      <c r="C175" s="4" t="s">
        <v>3232</v>
      </c>
      <c r="D175" s="23">
        <v>133.4</v>
      </c>
      <c r="E175" s="12">
        <v>131.5</v>
      </c>
      <c r="F175" s="12">
        <v>133.30000000000001</v>
      </c>
      <c r="G175" s="23">
        <v>131.6</v>
      </c>
      <c r="H175" s="23">
        <v>134.19999999999999</v>
      </c>
      <c r="I175" s="23">
        <v>131.30000000000001</v>
      </c>
      <c r="J175" s="23">
        <v>137.4</v>
      </c>
      <c r="K175" s="23">
        <v>138.6</v>
      </c>
      <c r="L175" s="23">
        <v>139.5</v>
      </c>
      <c r="M175" s="23">
        <v>140.19999999999999</v>
      </c>
      <c r="N175" s="23">
        <v>140.1</v>
      </c>
      <c r="O175" s="23">
        <v>143</v>
      </c>
      <c r="P175" s="23">
        <v>144.80000000000001</v>
      </c>
      <c r="Q175" s="23">
        <v>144.9</v>
      </c>
    </row>
    <row r="176" spans="2:17" x14ac:dyDescent="0.2">
      <c r="B176" s="54" t="s">
        <v>3233</v>
      </c>
      <c r="C176" s="4" t="s">
        <v>1739</v>
      </c>
      <c r="D176" s="23">
        <v>104.3</v>
      </c>
      <c r="E176" s="12">
        <v>106</v>
      </c>
      <c r="F176" s="12">
        <v>106.5</v>
      </c>
      <c r="G176" s="23">
        <v>104.5</v>
      </c>
      <c r="H176" s="23">
        <v>103.1</v>
      </c>
      <c r="I176" s="23">
        <v>102.8</v>
      </c>
      <c r="J176" s="23">
        <v>102.7</v>
      </c>
      <c r="K176" s="23">
        <v>103.1</v>
      </c>
      <c r="L176" s="23">
        <v>102.3</v>
      </c>
      <c r="M176" s="23">
        <v>102.8</v>
      </c>
      <c r="N176" s="23">
        <v>102.2</v>
      </c>
      <c r="O176" s="23">
        <v>102.6</v>
      </c>
      <c r="P176" s="23">
        <v>102.4</v>
      </c>
      <c r="Q176" s="23">
        <v>102.8</v>
      </c>
    </row>
    <row r="177" spans="2:17" x14ac:dyDescent="0.2">
      <c r="B177" s="54" t="s">
        <v>3234</v>
      </c>
      <c r="C177" s="4" t="s">
        <v>3235</v>
      </c>
      <c r="D177" s="23">
        <v>121.9</v>
      </c>
      <c r="E177" s="12">
        <v>119.2</v>
      </c>
      <c r="F177" s="12">
        <v>121.8</v>
      </c>
      <c r="G177" s="23">
        <v>122.9</v>
      </c>
      <c r="H177" s="23">
        <v>122.5</v>
      </c>
      <c r="I177" s="23">
        <v>122.7</v>
      </c>
      <c r="J177" s="23">
        <v>122.8</v>
      </c>
      <c r="K177" s="23">
        <v>125.8</v>
      </c>
      <c r="L177" s="23">
        <v>127.1</v>
      </c>
      <c r="M177" s="23">
        <v>126.7</v>
      </c>
      <c r="N177" s="23">
        <v>126</v>
      </c>
      <c r="O177" s="23">
        <v>126.6</v>
      </c>
      <c r="P177" s="23">
        <v>127.3</v>
      </c>
      <c r="Q177" s="23">
        <v>121.5</v>
      </c>
    </row>
    <row r="178" spans="2:17" x14ac:dyDescent="0.2">
      <c r="B178" s="54" t="s">
        <v>3236</v>
      </c>
      <c r="C178" s="4" t="s">
        <v>1743</v>
      </c>
      <c r="D178" s="23">
        <v>103.4</v>
      </c>
      <c r="E178" s="12">
        <v>103.1</v>
      </c>
      <c r="F178" s="12">
        <v>103.4</v>
      </c>
      <c r="G178" s="23">
        <v>102.2</v>
      </c>
      <c r="H178" s="23">
        <v>101.6</v>
      </c>
      <c r="I178" s="23">
        <v>100.8</v>
      </c>
      <c r="J178" s="23">
        <v>102.4</v>
      </c>
      <c r="K178" s="23">
        <v>105.6</v>
      </c>
      <c r="L178" s="23">
        <v>107.7</v>
      </c>
      <c r="M178" s="23">
        <v>108</v>
      </c>
      <c r="N178" s="23">
        <v>109.4</v>
      </c>
      <c r="O178" s="23">
        <v>108.1</v>
      </c>
      <c r="P178" s="23">
        <v>110.4</v>
      </c>
      <c r="Q178" s="23">
        <v>108.8</v>
      </c>
    </row>
    <row r="179" spans="2:17" x14ac:dyDescent="0.2">
      <c r="B179" s="54"/>
      <c r="C179" s="4"/>
      <c r="I179" s="12"/>
    </row>
    <row r="180" spans="2:17" x14ac:dyDescent="0.2">
      <c r="B180" s="54" t="s">
        <v>1174</v>
      </c>
      <c r="C180" s="7" t="s">
        <v>602</v>
      </c>
      <c r="D180" s="23">
        <v>114.9</v>
      </c>
      <c r="E180" s="12">
        <v>112.8</v>
      </c>
      <c r="F180" s="12">
        <v>113.2</v>
      </c>
      <c r="G180" s="23">
        <v>113.3</v>
      </c>
      <c r="H180" s="23">
        <v>115.1</v>
      </c>
      <c r="I180" s="23">
        <v>116.2</v>
      </c>
      <c r="J180" s="23">
        <v>117.6</v>
      </c>
      <c r="K180" s="23">
        <v>120</v>
      </c>
      <c r="L180" s="23">
        <v>120.8</v>
      </c>
      <c r="M180" s="23">
        <v>122</v>
      </c>
      <c r="N180" s="23">
        <v>122.2</v>
      </c>
      <c r="O180" s="23">
        <v>124.1</v>
      </c>
      <c r="P180" s="23">
        <v>126.6</v>
      </c>
      <c r="Q180" s="23">
        <v>127.4</v>
      </c>
    </row>
    <row r="181" spans="2:17" x14ac:dyDescent="0.2">
      <c r="B181" s="54" t="s">
        <v>1178</v>
      </c>
      <c r="C181" s="4" t="s">
        <v>607</v>
      </c>
      <c r="D181" s="23">
        <v>102.3</v>
      </c>
      <c r="E181" s="12">
        <v>100.1</v>
      </c>
      <c r="F181" s="12">
        <v>100.5</v>
      </c>
      <c r="G181" s="23">
        <v>100.5</v>
      </c>
      <c r="H181" s="23">
        <v>102.7</v>
      </c>
      <c r="I181" s="23">
        <v>104.1</v>
      </c>
      <c r="J181" s="23">
        <v>105.7</v>
      </c>
      <c r="K181" s="23">
        <v>108</v>
      </c>
      <c r="L181" s="23">
        <v>109.1</v>
      </c>
      <c r="M181" s="23">
        <v>110.6</v>
      </c>
      <c r="N181" s="23">
        <v>110.8</v>
      </c>
      <c r="O181" s="23">
        <v>112.7</v>
      </c>
      <c r="P181" s="23">
        <v>115.9</v>
      </c>
      <c r="Q181" s="23">
        <v>116.5</v>
      </c>
    </row>
    <row r="182" spans="2:17" x14ac:dyDescent="0.2">
      <c r="B182" s="54" t="s">
        <v>3237</v>
      </c>
      <c r="C182" s="4" t="s">
        <v>1745</v>
      </c>
      <c r="D182" s="23">
        <v>94.4</v>
      </c>
      <c r="E182" s="12">
        <v>93.9</v>
      </c>
      <c r="F182" s="12">
        <v>92.7</v>
      </c>
      <c r="G182" s="23">
        <v>92.2</v>
      </c>
      <c r="H182" s="23">
        <v>94.4</v>
      </c>
      <c r="I182" s="23">
        <v>96.1</v>
      </c>
      <c r="J182" s="23">
        <v>97</v>
      </c>
      <c r="K182" s="23">
        <v>99.3</v>
      </c>
      <c r="L182" s="23">
        <v>99.6</v>
      </c>
      <c r="M182" s="23">
        <v>101.2</v>
      </c>
      <c r="N182" s="23">
        <v>101.5</v>
      </c>
      <c r="O182" s="23">
        <v>103.7</v>
      </c>
      <c r="P182" s="23">
        <v>107.7</v>
      </c>
      <c r="Q182" s="23">
        <v>108.7</v>
      </c>
    </row>
    <row r="183" spans="2:17" x14ac:dyDescent="0.2">
      <c r="B183" s="54" t="s">
        <v>3238</v>
      </c>
      <c r="C183" s="4" t="s">
        <v>1747</v>
      </c>
      <c r="D183" s="23">
        <v>128.19999999999999</v>
      </c>
      <c r="E183" s="12">
        <v>120.7</v>
      </c>
      <c r="F183" s="12">
        <v>126</v>
      </c>
      <c r="G183" s="23">
        <v>127.7</v>
      </c>
      <c r="H183" s="23">
        <v>129.9</v>
      </c>
      <c r="I183" s="23">
        <v>130.6</v>
      </c>
      <c r="J183" s="23">
        <v>133.9</v>
      </c>
      <c r="K183" s="23">
        <v>136.30000000000001</v>
      </c>
      <c r="L183" s="23">
        <v>139.6</v>
      </c>
      <c r="M183" s="23">
        <v>141</v>
      </c>
      <c r="N183" s="23">
        <v>141</v>
      </c>
      <c r="O183" s="23">
        <v>142.19999999999999</v>
      </c>
      <c r="P183" s="23">
        <v>142.6</v>
      </c>
      <c r="Q183" s="23">
        <v>142.1</v>
      </c>
    </row>
    <row r="184" spans="2:17" x14ac:dyDescent="0.2">
      <c r="B184" s="54" t="s">
        <v>1182</v>
      </c>
      <c r="C184" s="4" t="s">
        <v>612</v>
      </c>
      <c r="D184" s="23">
        <v>118.7</v>
      </c>
      <c r="E184" s="12">
        <v>117.6</v>
      </c>
      <c r="F184" s="12">
        <v>117.7</v>
      </c>
      <c r="G184" s="23">
        <v>117.8</v>
      </c>
      <c r="H184" s="23">
        <v>118.6</v>
      </c>
      <c r="I184" s="23">
        <v>118.7</v>
      </c>
      <c r="J184" s="23">
        <v>119.5</v>
      </c>
      <c r="K184" s="23">
        <v>121.6</v>
      </c>
      <c r="L184" s="23">
        <v>121.9</v>
      </c>
      <c r="M184" s="23">
        <v>122</v>
      </c>
      <c r="N184" s="23">
        <v>122.2</v>
      </c>
      <c r="O184" s="23">
        <v>123.6</v>
      </c>
      <c r="P184" s="23">
        <v>123.8</v>
      </c>
      <c r="Q184" s="23">
        <v>124.9</v>
      </c>
    </row>
    <row r="185" spans="2:17" x14ac:dyDescent="0.2">
      <c r="B185" s="54" t="s">
        <v>3239</v>
      </c>
      <c r="C185" s="4" t="s">
        <v>1749</v>
      </c>
      <c r="D185" s="23">
        <v>117.2</v>
      </c>
      <c r="E185" s="12">
        <v>116.1</v>
      </c>
      <c r="F185" s="12">
        <v>116.1</v>
      </c>
      <c r="G185" s="23">
        <v>116.1</v>
      </c>
      <c r="H185" s="23">
        <v>116.9</v>
      </c>
      <c r="I185" s="23">
        <v>116.9</v>
      </c>
      <c r="J185" s="23">
        <v>117.7</v>
      </c>
      <c r="K185" s="23">
        <v>120.5</v>
      </c>
      <c r="L185" s="23">
        <v>120.8</v>
      </c>
      <c r="M185" s="23">
        <v>120.8</v>
      </c>
      <c r="N185" s="23">
        <v>120.9</v>
      </c>
      <c r="O185" s="23">
        <v>122.6</v>
      </c>
      <c r="P185" s="23">
        <v>122.9</v>
      </c>
      <c r="Q185" s="23">
        <v>123.9</v>
      </c>
    </row>
    <row r="186" spans="2:17" x14ac:dyDescent="0.2">
      <c r="B186" s="54" t="s">
        <v>3240</v>
      </c>
      <c r="C186" s="4" t="s">
        <v>1751</v>
      </c>
      <c r="D186" s="23">
        <v>125.1</v>
      </c>
      <c r="E186" s="12">
        <v>123.9</v>
      </c>
      <c r="F186" s="12">
        <v>124.4</v>
      </c>
      <c r="G186" s="23">
        <v>124.9</v>
      </c>
      <c r="H186" s="23">
        <v>125.6</v>
      </c>
      <c r="I186" s="23">
        <v>126.1</v>
      </c>
      <c r="J186" s="23">
        <v>126.9</v>
      </c>
      <c r="K186" s="23">
        <v>127.1</v>
      </c>
      <c r="L186" s="23">
        <v>127.3</v>
      </c>
      <c r="M186" s="23">
        <v>127.8</v>
      </c>
      <c r="N186" s="23">
        <v>128.1</v>
      </c>
      <c r="O186" s="23">
        <v>128.30000000000001</v>
      </c>
      <c r="P186" s="23">
        <v>128.19999999999999</v>
      </c>
      <c r="Q186" s="23">
        <v>129.19999999999999</v>
      </c>
    </row>
    <row r="187" spans="2:17" x14ac:dyDescent="0.2">
      <c r="B187" s="54"/>
      <c r="C187" s="4"/>
      <c r="I187" s="12"/>
    </row>
    <row r="188" spans="2:17" x14ac:dyDescent="0.2">
      <c r="B188" s="54" t="s">
        <v>1186</v>
      </c>
      <c r="C188" s="7" t="s">
        <v>617</v>
      </c>
      <c r="D188" s="23">
        <v>109.8</v>
      </c>
      <c r="E188" s="12">
        <v>109.1</v>
      </c>
      <c r="F188" s="12">
        <v>108</v>
      </c>
      <c r="G188" s="23">
        <v>108.6</v>
      </c>
      <c r="H188" s="23">
        <v>108.4</v>
      </c>
      <c r="I188" s="23">
        <v>110</v>
      </c>
      <c r="J188" s="23">
        <v>111</v>
      </c>
      <c r="K188" s="23">
        <v>111.6</v>
      </c>
      <c r="L188" s="23">
        <v>112.5</v>
      </c>
      <c r="M188" s="23">
        <v>113.3</v>
      </c>
      <c r="N188" s="23">
        <v>115.5</v>
      </c>
      <c r="O188" s="23">
        <v>116.4</v>
      </c>
      <c r="P188" s="23">
        <v>117.2</v>
      </c>
      <c r="Q188" s="23">
        <v>117.9</v>
      </c>
    </row>
    <row r="189" spans="2:17" x14ac:dyDescent="0.2">
      <c r="B189" s="54" t="s">
        <v>1190</v>
      </c>
      <c r="C189" s="4" t="s">
        <v>622</v>
      </c>
      <c r="D189" s="23">
        <v>114</v>
      </c>
      <c r="E189" s="12">
        <v>113.6</v>
      </c>
      <c r="F189" s="12">
        <v>112.1</v>
      </c>
      <c r="G189" s="23">
        <v>112.8</v>
      </c>
      <c r="H189" s="23">
        <v>112.6</v>
      </c>
      <c r="I189" s="23">
        <v>114.3</v>
      </c>
      <c r="J189" s="23">
        <v>115.4</v>
      </c>
      <c r="K189" s="23">
        <v>115.8</v>
      </c>
      <c r="L189" s="23">
        <v>116.9</v>
      </c>
      <c r="M189" s="23">
        <v>117.8</v>
      </c>
      <c r="N189" s="23">
        <v>121</v>
      </c>
      <c r="O189" s="23">
        <v>122.4</v>
      </c>
      <c r="P189" s="23">
        <v>123.1</v>
      </c>
      <c r="Q189" s="23">
        <v>124.7</v>
      </c>
    </row>
    <row r="190" spans="2:17" x14ac:dyDescent="0.2">
      <c r="B190" s="54" t="s">
        <v>1194</v>
      </c>
      <c r="C190" s="4" t="s">
        <v>627</v>
      </c>
      <c r="D190" s="23">
        <v>103</v>
      </c>
      <c r="E190" s="12">
        <v>101.3</v>
      </c>
      <c r="F190" s="12">
        <v>101.7</v>
      </c>
      <c r="G190" s="23">
        <v>101.7</v>
      </c>
      <c r="H190" s="23">
        <v>101.8</v>
      </c>
      <c r="I190" s="23">
        <v>103.1</v>
      </c>
      <c r="J190" s="23">
        <v>104</v>
      </c>
      <c r="K190" s="23">
        <v>105.2</v>
      </c>
      <c r="L190" s="23">
        <v>105.3</v>
      </c>
      <c r="M190" s="23">
        <v>106</v>
      </c>
      <c r="N190" s="23">
        <v>106.7</v>
      </c>
      <c r="O190" s="23">
        <v>106.7</v>
      </c>
      <c r="P190" s="23">
        <v>107.5</v>
      </c>
      <c r="Q190" s="23">
        <v>106.9</v>
      </c>
    </row>
    <row r="191" spans="2:17" x14ac:dyDescent="0.2">
      <c r="B191" s="54" t="s">
        <v>3241</v>
      </c>
      <c r="C191" s="4" t="s">
        <v>3242</v>
      </c>
      <c r="D191" s="23">
        <v>103.8</v>
      </c>
      <c r="E191" s="12">
        <v>100.7</v>
      </c>
      <c r="F191" s="12">
        <v>101.1</v>
      </c>
      <c r="G191" s="23">
        <v>102.6</v>
      </c>
      <c r="H191" s="23">
        <v>103.4</v>
      </c>
      <c r="I191" s="23">
        <v>105.3</v>
      </c>
      <c r="J191" s="23">
        <v>105.5</v>
      </c>
      <c r="K191" s="23">
        <v>107.3</v>
      </c>
      <c r="L191" s="23">
        <v>106</v>
      </c>
      <c r="M191" s="23">
        <v>106.5</v>
      </c>
      <c r="N191" s="23">
        <v>109.3</v>
      </c>
      <c r="O191" s="23">
        <v>109</v>
      </c>
      <c r="P191" s="23">
        <v>108.4</v>
      </c>
      <c r="Q191" s="23">
        <v>109.7</v>
      </c>
    </row>
    <row r="192" spans="2:17" x14ac:dyDescent="0.2">
      <c r="B192" s="54" t="s">
        <v>3243</v>
      </c>
      <c r="C192" s="4" t="s">
        <v>1755</v>
      </c>
      <c r="D192" s="23">
        <v>106.7</v>
      </c>
      <c r="E192" s="12">
        <v>101.8</v>
      </c>
      <c r="F192" s="12">
        <v>103.4</v>
      </c>
      <c r="G192" s="23">
        <v>103.5</v>
      </c>
      <c r="H192" s="23">
        <v>101.9</v>
      </c>
      <c r="I192" s="23">
        <v>104.2</v>
      </c>
      <c r="J192" s="23">
        <v>108.8</v>
      </c>
      <c r="K192" s="23">
        <v>112.8</v>
      </c>
      <c r="L192" s="23">
        <v>113.8</v>
      </c>
      <c r="M192" s="23">
        <v>114.9</v>
      </c>
      <c r="N192" s="23">
        <v>115.6</v>
      </c>
      <c r="O192" s="23">
        <v>115.9</v>
      </c>
      <c r="P192" s="23">
        <v>116.1</v>
      </c>
      <c r="Q192" s="23">
        <v>114</v>
      </c>
    </row>
    <row r="193" spans="2:17" x14ac:dyDescent="0.2">
      <c r="B193" s="52" t="s">
        <v>3244</v>
      </c>
      <c r="C193" s="147" t="s">
        <v>3245</v>
      </c>
      <c r="D193" s="23">
        <v>102.3</v>
      </c>
      <c r="E193" s="12">
        <v>101.8</v>
      </c>
      <c r="F193" s="12">
        <v>101.9</v>
      </c>
      <c r="G193" s="23">
        <v>101.5</v>
      </c>
      <c r="H193" s="23">
        <v>101.9</v>
      </c>
      <c r="I193" s="23">
        <v>102.8</v>
      </c>
      <c r="J193" s="23">
        <v>102.8</v>
      </c>
      <c r="K193" s="23">
        <v>103.2</v>
      </c>
      <c r="L193" s="23">
        <v>103.3</v>
      </c>
      <c r="M193" s="23">
        <v>103.9</v>
      </c>
      <c r="N193" s="23">
        <v>104.2</v>
      </c>
      <c r="O193" s="23">
        <v>104.2</v>
      </c>
      <c r="P193" s="23">
        <v>105.4</v>
      </c>
      <c r="Q193" s="23">
        <v>104.9</v>
      </c>
    </row>
    <row r="194" spans="2:17" x14ac:dyDescent="0.2">
      <c r="B194" s="54"/>
      <c r="C194" s="4"/>
      <c r="I194" s="12"/>
    </row>
    <row r="195" spans="2:17" x14ac:dyDescent="0.2">
      <c r="B195" s="54" t="s">
        <v>1198</v>
      </c>
      <c r="C195" s="7" t="s">
        <v>632</v>
      </c>
      <c r="D195" s="23">
        <v>120.9</v>
      </c>
      <c r="E195" s="12">
        <v>119.9</v>
      </c>
      <c r="F195" s="12">
        <v>120.2</v>
      </c>
      <c r="G195" s="23">
        <v>120.7</v>
      </c>
      <c r="H195" s="23">
        <v>121</v>
      </c>
      <c r="I195" s="23">
        <v>121.8</v>
      </c>
      <c r="J195" s="23">
        <v>122.4</v>
      </c>
      <c r="K195" s="23">
        <v>122.6</v>
      </c>
      <c r="L195" s="23">
        <v>123</v>
      </c>
      <c r="M195" s="23">
        <v>123.2</v>
      </c>
      <c r="N195" s="23">
        <v>123.4</v>
      </c>
      <c r="O195" s="23">
        <v>124</v>
      </c>
      <c r="P195" s="23">
        <v>124.4</v>
      </c>
      <c r="Q195" s="23">
        <v>124.9</v>
      </c>
    </row>
    <row r="196" spans="2:17" x14ac:dyDescent="0.2">
      <c r="B196" s="54" t="s">
        <v>1202</v>
      </c>
      <c r="C196" s="4" t="s">
        <v>637</v>
      </c>
      <c r="D196" s="23">
        <v>115.7</v>
      </c>
      <c r="E196" s="12">
        <v>114.8</v>
      </c>
      <c r="F196" s="12">
        <v>115.1</v>
      </c>
      <c r="G196" s="23">
        <v>115.8</v>
      </c>
      <c r="H196" s="23">
        <v>116</v>
      </c>
      <c r="I196" s="23">
        <v>116.4</v>
      </c>
      <c r="J196" s="23">
        <v>116.7</v>
      </c>
      <c r="K196" s="23">
        <v>117</v>
      </c>
      <c r="L196" s="23">
        <v>117.5</v>
      </c>
      <c r="M196" s="23">
        <v>117.7</v>
      </c>
      <c r="N196" s="23">
        <v>117.9</v>
      </c>
      <c r="O196" s="23">
        <v>118.3</v>
      </c>
      <c r="P196" s="23">
        <v>118.8</v>
      </c>
      <c r="Q196" s="23">
        <v>119.4</v>
      </c>
    </row>
    <row r="197" spans="2:17" x14ac:dyDescent="0.2">
      <c r="B197" s="54" t="s">
        <v>1206</v>
      </c>
      <c r="C197" s="4" t="s">
        <v>642</v>
      </c>
      <c r="D197" s="23">
        <v>127.6</v>
      </c>
      <c r="E197" s="12">
        <v>126.4</v>
      </c>
      <c r="F197" s="12">
        <v>126.7</v>
      </c>
      <c r="G197" s="23">
        <v>127</v>
      </c>
      <c r="H197" s="23">
        <v>127.4</v>
      </c>
      <c r="I197" s="23">
        <v>128.69999999999999</v>
      </c>
      <c r="J197" s="23">
        <v>129.5</v>
      </c>
      <c r="K197" s="23">
        <v>129.80000000000001</v>
      </c>
      <c r="L197" s="23">
        <v>129.9</v>
      </c>
      <c r="M197" s="23">
        <v>130.30000000000001</v>
      </c>
      <c r="N197" s="23">
        <v>130.4</v>
      </c>
      <c r="O197" s="23">
        <v>131.19999999999999</v>
      </c>
      <c r="P197" s="23">
        <v>131.6</v>
      </c>
      <c r="Q197" s="23">
        <v>131.80000000000001</v>
      </c>
    </row>
    <row r="198" spans="2:17" x14ac:dyDescent="0.2">
      <c r="B198" s="54"/>
      <c r="C198" s="4"/>
      <c r="I198" s="12"/>
    </row>
    <row r="199" spans="2:17" x14ac:dyDescent="0.2">
      <c r="B199" s="54" t="s">
        <v>1210</v>
      </c>
      <c r="C199" s="7" t="s">
        <v>647</v>
      </c>
      <c r="D199" s="23">
        <v>135.30000000000001</v>
      </c>
      <c r="E199" s="12">
        <v>134.9</v>
      </c>
      <c r="F199" s="12">
        <v>135.1</v>
      </c>
      <c r="G199" s="23">
        <v>135.4</v>
      </c>
      <c r="H199" s="23">
        <v>136.1</v>
      </c>
      <c r="I199" s="23">
        <v>136.4</v>
      </c>
      <c r="J199" s="23">
        <v>137</v>
      </c>
      <c r="K199" s="23">
        <v>136.9</v>
      </c>
      <c r="L199" s="23">
        <v>137.30000000000001</v>
      </c>
      <c r="M199" s="23">
        <v>137.80000000000001</v>
      </c>
      <c r="N199" s="23">
        <v>142.4</v>
      </c>
      <c r="O199" s="23">
        <v>142.6</v>
      </c>
      <c r="P199" s="23">
        <v>142.69999999999999</v>
      </c>
      <c r="Q199" s="23">
        <v>145.1</v>
      </c>
    </row>
    <row r="200" spans="2:17" x14ac:dyDescent="0.2">
      <c r="B200" s="54"/>
      <c r="C200" s="4"/>
      <c r="I200" s="12"/>
    </row>
    <row r="201" spans="2:17" x14ac:dyDescent="0.2">
      <c r="B201" s="54" t="s">
        <v>1214</v>
      </c>
      <c r="C201" s="7" t="s">
        <v>652</v>
      </c>
      <c r="D201" s="23">
        <v>125.2</v>
      </c>
      <c r="E201" s="12">
        <v>125.1</v>
      </c>
      <c r="F201" s="12">
        <v>124.7</v>
      </c>
      <c r="G201" s="23">
        <v>123.4</v>
      </c>
      <c r="H201" s="23">
        <v>124.2</v>
      </c>
      <c r="I201" s="23">
        <v>124.8</v>
      </c>
      <c r="J201" s="23">
        <v>125.5</v>
      </c>
      <c r="K201" s="23">
        <v>125.4</v>
      </c>
      <c r="L201" s="23">
        <v>125.7</v>
      </c>
      <c r="M201" s="23">
        <v>126</v>
      </c>
      <c r="N201" s="23">
        <v>125.2</v>
      </c>
      <c r="O201" s="23">
        <v>126.1</v>
      </c>
      <c r="P201" s="23">
        <v>126.7</v>
      </c>
      <c r="Q201" s="23">
        <v>129.4</v>
      </c>
    </row>
    <row r="202" spans="2:17" x14ac:dyDescent="0.2">
      <c r="B202" s="54" t="s">
        <v>1218</v>
      </c>
      <c r="C202" s="4" t="s">
        <v>657</v>
      </c>
      <c r="D202" s="23">
        <v>126.5</v>
      </c>
      <c r="E202" s="12">
        <v>125</v>
      </c>
      <c r="F202" s="12">
        <v>126.6</v>
      </c>
      <c r="G202" s="23">
        <v>126.9</v>
      </c>
      <c r="H202" s="23">
        <v>127.6</v>
      </c>
      <c r="I202" s="23">
        <v>127.7</v>
      </c>
      <c r="J202" s="23">
        <v>128.19999999999999</v>
      </c>
      <c r="K202" s="23">
        <v>128.80000000000001</v>
      </c>
      <c r="L202" s="23">
        <v>129.80000000000001</v>
      </c>
      <c r="M202" s="23">
        <v>130.1</v>
      </c>
      <c r="N202" s="23">
        <v>130.5</v>
      </c>
      <c r="O202" s="23">
        <v>130.69999999999999</v>
      </c>
      <c r="P202" s="23">
        <v>130.80000000000001</v>
      </c>
      <c r="Q202" s="23">
        <v>132.4</v>
      </c>
    </row>
    <row r="203" spans="2:17" x14ac:dyDescent="0.2">
      <c r="B203" s="54" t="s">
        <v>1222</v>
      </c>
      <c r="C203" s="4" t="s">
        <v>662</v>
      </c>
      <c r="D203" s="23">
        <v>121.5</v>
      </c>
      <c r="E203" s="12">
        <v>122.6</v>
      </c>
      <c r="F203" s="12">
        <v>120.4</v>
      </c>
      <c r="G203" s="23">
        <v>117.4</v>
      </c>
      <c r="H203" s="23">
        <v>118.4</v>
      </c>
      <c r="I203" s="23">
        <v>119.5</v>
      </c>
      <c r="J203" s="23">
        <v>120.3</v>
      </c>
      <c r="K203" s="23">
        <v>119.6</v>
      </c>
      <c r="L203" s="23">
        <v>119.4</v>
      </c>
      <c r="M203" s="23">
        <v>119.8</v>
      </c>
      <c r="N203" s="23">
        <v>118.3</v>
      </c>
      <c r="O203" s="23">
        <v>119.6</v>
      </c>
      <c r="P203" s="23">
        <v>120.8</v>
      </c>
      <c r="Q203" s="23">
        <v>124.1</v>
      </c>
    </row>
    <row r="204" spans="2:17" x14ac:dyDescent="0.2">
      <c r="B204" s="54" t="s">
        <v>1226</v>
      </c>
      <c r="C204" s="4" t="s">
        <v>667</v>
      </c>
      <c r="D204" s="23">
        <v>126.6</v>
      </c>
      <c r="E204" s="12">
        <v>126.7</v>
      </c>
      <c r="F204" s="12">
        <v>126.5</v>
      </c>
      <c r="G204" s="23">
        <v>127.3</v>
      </c>
      <c r="H204" s="23">
        <v>126.8</v>
      </c>
      <c r="I204" s="23">
        <v>127.6</v>
      </c>
      <c r="J204" s="23">
        <v>127.7</v>
      </c>
      <c r="K204" s="23">
        <v>127.4</v>
      </c>
      <c r="L204" s="23">
        <v>127</v>
      </c>
      <c r="M204" s="23">
        <v>126</v>
      </c>
      <c r="N204" s="23">
        <v>125.9</v>
      </c>
      <c r="O204" s="23">
        <v>127.3</v>
      </c>
      <c r="P204" s="23">
        <v>125.2</v>
      </c>
      <c r="Q204" s="23">
        <v>127.3</v>
      </c>
    </row>
    <row r="205" spans="2:17" x14ac:dyDescent="0.2">
      <c r="B205" s="52" t="s">
        <v>3246</v>
      </c>
      <c r="C205" s="147" t="s">
        <v>1759</v>
      </c>
      <c r="D205" s="23">
        <v>111.6</v>
      </c>
      <c r="E205" s="12">
        <v>111.2</v>
      </c>
      <c r="F205" s="12">
        <v>111.9</v>
      </c>
      <c r="G205" s="23">
        <v>112</v>
      </c>
      <c r="H205" s="23">
        <v>112.1</v>
      </c>
      <c r="I205" s="23">
        <v>112.3</v>
      </c>
      <c r="J205" s="23">
        <v>112.4</v>
      </c>
      <c r="K205" s="23">
        <v>112.2</v>
      </c>
      <c r="L205" s="23">
        <v>112</v>
      </c>
      <c r="M205" s="23">
        <v>111.8</v>
      </c>
      <c r="N205" s="23">
        <v>111.9</v>
      </c>
      <c r="O205" s="23">
        <v>111.7</v>
      </c>
      <c r="P205" s="23">
        <v>110.4</v>
      </c>
      <c r="Q205" s="23">
        <v>111.1</v>
      </c>
    </row>
    <row r="206" spans="2:17" x14ac:dyDescent="0.2">
      <c r="B206" s="52" t="s">
        <v>3247</v>
      </c>
      <c r="C206" s="147" t="s">
        <v>3248</v>
      </c>
      <c r="D206" s="23">
        <v>136.5</v>
      </c>
      <c r="E206" s="12">
        <v>136.80000000000001</v>
      </c>
      <c r="F206" s="12">
        <v>136.19999999999999</v>
      </c>
      <c r="G206" s="23">
        <v>137.4</v>
      </c>
      <c r="H206" s="23">
        <v>136.5</v>
      </c>
      <c r="I206" s="23">
        <v>137.69999999999999</v>
      </c>
      <c r="J206" s="23">
        <v>137.69999999999999</v>
      </c>
      <c r="K206" s="23">
        <v>137.4</v>
      </c>
      <c r="L206" s="23">
        <v>136.9</v>
      </c>
      <c r="M206" s="23">
        <v>135.30000000000001</v>
      </c>
      <c r="N206" s="23">
        <v>135</v>
      </c>
      <c r="O206" s="23">
        <v>138.19999999999999</v>
      </c>
      <c r="P206" s="23">
        <v>135.30000000000001</v>
      </c>
      <c r="Q206" s="23">
        <v>139.1</v>
      </c>
    </row>
    <row r="207" spans="2:17" x14ac:dyDescent="0.2">
      <c r="B207" s="54"/>
      <c r="C207" s="4"/>
      <c r="I207" s="12"/>
    </row>
    <row r="208" spans="2:17" x14ac:dyDescent="0.2">
      <c r="B208" s="54" t="s">
        <v>1230</v>
      </c>
      <c r="C208" s="7" t="s">
        <v>672</v>
      </c>
      <c r="D208" s="23">
        <v>136.80000000000001</v>
      </c>
      <c r="E208" s="12">
        <v>135</v>
      </c>
      <c r="F208" s="12">
        <v>137.19999999999999</v>
      </c>
      <c r="G208" s="23">
        <v>143.4</v>
      </c>
      <c r="H208" s="23">
        <v>145.6</v>
      </c>
      <c r="I208" s="23">
        <v>140.9</v>
      </c>
      <c r="J208" s="23">
        <v>138.6</v>
      </c>
      <c r="K208" s="23">
        <v>138.69999999999999</v>
      </c>
      <c r="L208" s="23">
        <v>139.5</v>
      </c>
      <c r="M208" s="23">
        <v>136.4</v>
      </c>
      <c r="N208" s="23">
        <v>134.19999999999999</v>
      </c>
      <c r="O208" s="23">
        <v>134</v>
      </c>
      <c r="P208" s="23">
        <v>133.1</v>
      </c>
      <c r="Q208" s="23">
        <v>135.4</v>
      </c>
    </row>
    <row r="209" spans="2:17" x14ac:dyDescent="0.2">
      <c r="B209" s="54" t="s">
        <v>1234</v>
      </c>
      <c r="C209" s="4" t="s">
        <v>677</v>
      </c>
      <c r="D209" s="23">
        <v>121.5</v>
      </c>
      <c r="E209" s="12">
        <v>121.9</v>
      </c>
      <c r="F209" s="12">
        <v>120.6</v>
      </c>
      <c r="G209" s="23">
        <v>122.9</v>
      </c>
      <c r="H209" s="23">
        <v>124</v>
      </c>
      <c r="I209" s="23">
        <v>120.8</v>
      </c>
      <c r="J209" s="23">
        <v>120.8</v>
      </c>
      <c r="K209" s="23">
        <v>122.3</v>
      </c>
      <c r="L209" s="23">
        <v>121.7</v>
      </c>
      <c r="M209" s="23">
        <v>122.2</v>
      </c>
      <c r="N209" s="23">
        <v>124.7</v>
      </c>
      <c r="O209" s="23">
        <v>125.9</v>
      </c>
      <c r="P209" s="23">
        <v>125.6</v>
      </c>
      <c r="Q209" s="23">
        <v>126.3</v>
      </c>
    </row>
    <row r="210" spans="2:17" x14ac:dyDescent="0.2">
      <c r="B210" s="54" t="s">
        <v>3249</v>
      </c>
      <c r="C210" s="4" t="s">
        <v>1763</v>
      </c>
      <c r="D210" s="23">
        <v>127.1</v>
      </c>
      <c r="E210" s="12">
        <v>125.2</v>
      </c>
      <c r="F210" s="12">
        <v>126.2</v>
      </c>
      <c r="G210" s="23">
        <v>127</v>
      </c>
      <c r="H210" s="23">
        <v>127.7</v>
      </c>
      <c r="I210" s="23">
        <v>129.1</v>
      </c>
      <c r="J210" s="23">
        <v>129.1</v>
      </c>
      <c r="K210" s="23">
        <v>128.9</v>
      </c>
      <c r="L210" s="23">
        <v>129.6</v>
      </c>
      <c r="M210" s="23">
        <v>130.4</v>
      </c>
      <c r="N210" s="23">
        <v>135.4</v>
      </c>
      <c r="O210" s="23">
        <v>136.6</v>
      </c>
      <c r="P210" s="23">
        <v>136.9</v>
      </c>
      <c r="Q210" s="23">
        <v>136.19999999999999</v>
      </c>
    </row>
    <row r="211" spans="2:17" x14ac:dyDescent="0.2">
      <c r="B211" s="54" t="s">
        <v>3250</v>
      </c>
      <c r="C211" s="4" t="s">
        <v>1765</v>
      </c>
      <c r="D211" s="23">
        <v>120.3</v>
      </c>
      <c r="E211" s="12">
        <v>121.2</v>
      </c>
      <c r="F211" s="12">
        <v>119.4</v>
      </c>
      <c r="G211" s="23">
        <v>122</v>
      </c>
      <c r="H211" s="23">
        <v>123.2</v>
      </c>
      <c r="I211" s="23">
        <v>118.9</v>
      </c>
      <c r="J211" s="23">
        <v>119</v>
      </c>
      <c r="K211" s="23">
        <v>120.9</v>
      </c>
      <c r="L211" s="23">
        <v>119.9</v>
      </c>
      <c r="M211" s="23">
        <v>120.4</v>
      </c>
      <c r="N211" s="23">
        <v>122.4</v>
      </c>
      <c r="O211" s="23">
        <v>123.6</v>
      </c>
      <c r="P211" s="23">
        <v>123.2</v>
      </c>
      <c r="Q211" s="23">
        <v>124.1</v>
      </c>
    </row>
    <row r="212" spans="2:17" x14ac:dyDescent="0.2">
      <c r="B212" s="54" t="s">
        <v>1238</v>
      </c>
      <c r="C212" s="4" t="s">
        <v>682</v>
      </c>
      <c r="D212" s="23">
        <v>150.9</v>
      </c>
      <c r="E212" s="12">
        <v>148.6</v>
      </c>
      <c r="F212" s="12">
        <v>152</v>
      </c>
      <c r="G212" s="23">
        <v>166.2</v>
      </c>
      <c r="H212" s="23">
        <v>171.1</v>
      </c>
      <c r="I212" s="23">
        <v>159.4</v>
      </c>
      <c r="J212" s="23">
        <v>153</v>
      </c>
      <c r="K212" s="23">
        <v>152.19999999999999</v>
      </c>
      <c r="L212" s="23">
        <v>153.5</v>
      </c>
      <c r="M212" s="23">
        <v>146</v>
      </c>
      <c r="N212" s="23">
        <v>140.5</v>
      </c>
      <c r="O212" s="23">
        <v>138.80000000000001</v>
      </c>
      <c r="P212" s="23">
        <v>137.19999999999999</v>
      </c>
      <c r="Q212" s="23">
        <v>135.4</v>
      </c>
    </row>
    <row r="213" spans="2:17" x14ac:dyDescent="0.2">
      <c r="B213" s="54" t="s">
        <v>3251</v>
      </c>
      <c r="C213" s="4" t="s">
        <v>1767</v>
      </c>
      <c r="D213" s="23">
        <v>154.9</v>
      </c>
      <c r="E213" s="12">
        <v>153.19999999999999</v>
      </c>
      <c r="F213" s="12">
        <v>156.30000000000001</v>
      </c>
      <c r="G213" s="23">
        <v>167.4</v>
      </c>
      <c r="H213" s="23">
        <v>172.2</v>
      </c>
      <c r="I213" s="23">
        <v>162.30000000000001</v>
      </c>
      <c r="J213" s="23">
        <v>158</v>
      </c>
      <c r="K213" s="23">
        <v>160</v>
      </c>
      <c r="L213" s="23">
        <v>163.5</v>
      </c>
      <c r="M213" s="23">
        <v>155.80000000000001</v>
      </c>
      <c r="N213" s="23">
        <v>149.69999999999999</v>
      </c>
      <c r="O213" s="23">
        <v>147.4</v>
      </c>
      <c r="P213" s="23">
        <v>144.80000000000001</v>
      </c>
      <c r="Q213" s="23">
        <v>141.30000000000001</v>
      </c>
    </row>
    <row r="214" spans="2:17" x14ac:dyDescent="0.2">
      <c r="B214" s="54" t="s">
        <v>3252</v>
      </c>
      <c r="C214" s="4" t="s">
        <v>1769</v>
      </c>
      <c r="D214" s="23">
        <v>148.6</v>
      </c>
      <c r="E214" s="12">
        <v>145.80000000000001</v>
      </c>
      <c r="F214" s="12">
        <v>149.5</v>
      </c>
      <c r="G214" s="23">
        <v>165.8</v>
      </c>
      <c r="H214" s="23">
        <v>170.8</v>
      </c>
      <c r="I214" s="23">
        <v>157.9</v>
      </c>
      <c r="J214" s="23">
        <v>150</v>
      </c>
      <c r="K214" s="23">
        <v>147.5</v>
      </c>
      <c r="L214" s="23">
        <v>147.5</v>
      </c>
      <c r="M214" s="23">
        <v>140</v>
      </c>
      <c r="N214" s="23">
        <v>134.6</v>
      </c>
      <c r="O214" s="23">
        <v>133.4</v>
      </c>
      <c r="P214" s="23">
        <v>132.30000000000001</v>
      </c>
      <c r="Q214" s="23">
        <v>131.5</v>
      </c>
    </row>
    <row r="215" spans="2:17" x14ac:dyDescent="0.2">
      <c r="B215" s="54" t="s">
        <v>3253</v>
      </c>
      <c r="C215" s="4" t="s">
        <v>1771</v>
      </c>
      <c r="D215" s="23">
        <v>132</v>
      </c>
      <c r="E215" s="12">
        <v>129</v>
      </c>
      <c r="F215" s="12">
        <v>131.9</v>
      </c>
      <c r="G215" s="23">
        <v>131.9</v>
      </c>
      <c r="H215" s="23">
        <v>132.30000000000001</v>
      </c>
      <c r="I215" s="23">
        <v>131.80000000000001</v>
      </c>
      <c r="J215" s="23">
        <v>134.4</v>
      </c>
      <c r="K215" s="23">
        <v>138.1</v>
      </c>
      <c r="L215" s="23">
        <v>137.69999999999999</v>
      </c>
      <c r="M215" s="23">
        <v>138.4</v>
      </c>
      <c r="N215" s="23">
        <v>142.1</v>
      </c>
      <c r="O215" s="23">
        <v>141.30000000000001</v>
      </c>
      <c r="P215" s="23">
        <v>139.19999999999999</v>
      </c>
      <c r="Q215" s="23">
        <v>140.1</v>
      </c>
    </row>
    <row r="216" spans="2:17" x14ac:dyDescent="0.2">
      <c r="B216" s="54" t="s">
        <v>1242</v>
      </c>
      <c r="C216" s="4" t="s">
        <v>687</v>
      </c>
      <c r="D216" s="23">
        <v>122.9</v>
      </c>
      <c r="E216" s="12">
        <v>120.1</v>
      </c>
      <c r="F216" s="12">
        <v>122.2</v>
      </c>
      <c r="G216" s="23">
        <v>122.3</v>
      </c>
      <c r="H216" s="23">
        <v>122.5</v>
      </c>
      <c r="I216" s="23">
        <v>123.3</v>
      </c>
      <c r="J216" s="23">
        <v>124.5</v>
      </c>
      <c r="K216" s="23">
        <v>125.6</v>
      </c>
      <c r="L216" s="23">
        <v>127</v>
      </c>
      <c r="M216" s="23">
        <v>127.1</v>
      </c>
      <c r="N216" s="23">
        <v>127.4</v>
      </c>
      <c r="O216" s="23">
        <v>129.19999999999999</v>
      </c>
      <c r="P216" s="23">
        <v>128.4</v>
      </c>
      <c r="Q216" s="23">
        <v>131.6</v>
      </c>
    </row>
    <row r="217" spans="2:17" x14ac:dyDescent="0.2">
      <c r="B217" s="54" t="s">
        <v>1246</v>
      </c>
      <c r="C217" s="4" t="s">
        <v>692</v>
      </c>
      <c r="D217" s="23">
        <v>137.19999999999999</v>
      </c>
      <c r="E217" s="12">
        <v>137.69999999999999</v>
      </c>
      <c r="F217" s="12">
        <v>138.30000000000001</v>
      </c>
      <c r="G217" s="23">
        <v>138.80000000000001</v>
      </c>
      <c r="H217" s="23">
        <v>139.4</v>
      </c>
      <c r="I217" s="23">
        <v>139.5</v>
      </c>
      <c r="J217" s="23">
        <v>139.5</v>
      </c>
      <c r="K217" s="23">
        <v>139.4</v>
      </c>
      <c r="L217" s="23">
        <v>139.1</v>
      </c>
      <c r="M217" s="23">
        <v>138.80000000000001</v>
      </c>
      <c r="N217" s="23">
        <v>138.6</v>
      </c>
      <c r="O217" s="23">
        <v>138.6</v>
      </c>
      <c r="P217" s="23">
        <v>138.6</v>
      </c>
      <c r="Q217" s="23">
        <v>149.19999999999999</v>
      </c>
    </row>
    <row r="218" spans="2:17" x14ac:dyDescent="0.2">
      <c r="B218" s="54" t="s">
        <v>3254</v>
      </c>
      <c r="C218" s="4" t="s">
        <v>1773</v>
      </c>
      <c r="D218" s="23">
        <v>187.7</v>
      </c>
      <c r="E218" s="12">
        <v>184.1</v>
      </c>
      <c r="F218" s="12">
        <v>186.8</v>
      </c>
      <c r="G218" s="23">
        <v>190.7</v>
      </c>
      <c r="H218" s="23">
        <v>195.9</v>
      </c>
      <c r="I218" s="23">
        <v>194.8</v>
      </c>
      <c r="J218" s="23">
        <v>192.6</v>
      </c>
      <c r="K218" s="23">
        <v>191.3</v>
      </c>
      <c r="L218" s="23">
        <v>187.8</v>
      </c>
      <c r="M218" s="23">
        <v>182.5</v>
      </c>
      <c r="N218" s="23">
        <v>178.8</v>
      </c>
      <c r="O218" s="23">
        <v>177.2</v>
      </c>
      <c r="P218" s="23">
        <v>175.8</v>
      </c>
      <c r="Q218" s="23">
        <v>179.9</v>
      </c>
    </row>
    <row r="219" spans="2:17" x14ac:dyDescent="0.2">
      <c r="B219" s="54" t="s">
        <v>3255</v>
      </c>
      <c r="C219" s="4" t="s">
        <v>1775</v>
      </c>
      <c r="D219" s="23">
        <v>124.8</v>
      </c>
      <c r="E219" s="12">
        <v>114.7</v>
      </c>
      <c r="F219" s="12">
        <v>123.6</v>
      </c>
      <c r="G219" s="23">
        <v>128.4</v>
      </c>
      <c r="H219" s="23">
        <v>132.4</v>
      </c>
      <c r="I219" s="23">
        <v>136.30000000000001</v>
      </c>
      <c r="J219" s="23">
        <v>136.5</v>
      </c>
      <c r="K219" s="23">
        <v>134.69999999999999</v>
      </c>
      <c r="L219" s="23">
        <v>131.1</v>
      </c>
      <c r="M219" s="23">
        <v>128</v>
      </c>
      <c r="N219" s="23">
        <v>124.4</v>
      </c>
      <c r="O219" s="23">
        <v>125.1</v>
      </c>
      <c r="P219" s="23">
        <v>126.5</v>
      </c>
      <c r="Q219" s="23">
        <v>129.4</v>
      </c>
    </row>
    <row r="220" spans="2:17" x14ac:dyDescent="0.2">
      <c r="B220" s="54" t="s">
        <v>3256</v>
      </c>
      <c r="C220" s="4" t="s">
        <v>1777</v>
      </c>
      <c r="D220" s="23">
        <v>132.1</v>
      </c>
      <c r="E220" s="12">
        <v>133.19999999999999</v>
      </c>
      <c r="F220" s="12">
        <v>133.4</v>
      </c>
      <c r="G220" s="23">
        <v>133.6</v>
      </c>
      <c r="H220" s="23">
        <v>133.69999999999999</v>
      </c>
      <c r="I220" s="23">
        <v>133.69999999999999</v>
      </c>
      <c r="J220" s="23">
        <v>133.80000000000001</v>
      </c>
      <c r="K220" s="23">
        <v>133.9</v>
      </c>
      <c r="L220" s="23">
        <v>134</v>
      </c>
      <c r="M220" s="23">
        <v>134</v>
      </c>
      <c r="N220" s="23">
        <v>134.1</v>
      </c>
      <c r="O220" s="23">
        <v>134.19999999999999</v>
      </c>
      <c r="P220" s="23">
        <v>134.19999999999999</v>
      </c>
      <c r="Q220" s="23">
        <v>145.19999999999999</v>
      </c>
    </row>
    <row r="221" spans="2:17" x14ac:dyDescent="0.2">
      <c r="B221" s="54"/>
      <c r="C221" s="4"/>
      <c r="I221" s="12"/>
    </row>
    <row r="222" spans="2:17" x14ac:dyDescent="0.2">
      <c r="B222" s="54" t="s">
        <v>1250</v>
      </c>
      <c r="C222" s="7" t="s">
        <v>697</v>
      </c>
      <c r="D222" s="23">
        <v>137.1</v>
      </c>
      <c r="E222" s="12">
        <v>135.1</v>
      </c>
      <c r="F222" s="12">
        <v>133.5</v>
      </c>
      <c r="G222" s="23">
        <v>136.4</v>
      </c>
      <c r="H222" s="23">
        <v>143.1</v>
      </c>
      <c r="I222" s="23">
        <v>147.4</v>
      </c>
      <c r="J222" s="23">
        <v>138.80000000000001</v>
      </c>
      <c r="K222" s="23">
        <v>139.1</v>
      </c>
      <c r="L222" s="23">
        <v>136.5</v>
      </c>
      <c r="M222" s="23">
        <v>152.19999999999999</v>
      </c>
      <c r="N222" s="23">
        <v>132.1</v>
      </c>
      <c r="O222" s="23">
        <v>135.69999999999999</v>
      </c>
      <c r="P222" s="23">
        <v>139.6</v>
      </c>
      <c r="Q222" s="23">
        <v>141.30000000000001</v>
      </c>
    </row>
    <row r="223" spans="2:17" x14ac:dyDescent="0.2">
      <c r="B223" s="54" t="s">
        <v>1254</v>
      </c>
      <c r="C223" s="4" t="s">
        <v>702</v>
      </c>
      <c r="D223" s="23">
        <v>122.7</v>
      </c>
      <c r="E223" s="12">
        <v>124.5</v>
      </c>
      <c r="F223" s="12">
        <v>121.2</v>
      </c>
      <c r="G223" s="23">
        <v>122.9</v>
      </c>
      <c r="H223" s="23">
        <v>125.7</v>
      </c>
      <c r="I223" s="23">
        <v>125.8</v>
      </c>
      <c r="J223" s="23">
        <v>124</v>
      </c>
      <c r="K223" s="23">
        <v>124</v>
      </c>
      <c r="L223" s="23">
        <v>123</v>
      </c>
      <c r="M223" s="23">
        <v>124.7</v>
      </c>
      <c r="N223" s="23">
        <v>122.8</v>
      </c>
      <c r="O223" s="23">
        <v>124.8</v>
      </c>
      <c r="P223" s="23">
        <v>129.30000000000001</v>
      </c>
      <c r="Q223" s="23">
        <v>130.80000000000001</v>
      </c>
    </row>
    <row r="224" spans="2:17" x14ac:dyDescent="0.2">
      <c r="B224" s="54" t="s">
        <v>3257</v>
      </c>
      <c r="C224" s="4" t="s">
        <v>1779</v>
      </c>
      <c r="D224" s="23">
        <v>126.4</v>
      </c>
      <c r="E224" s="12">
        <v>128.69999999999999</v>
      </c>
      <c r="F224" s="12">
        <v>124.3</v>
      </c>
      <c r="G224" s="23">
        <v>126.6</v>
      </c>
      <c r="H224" s="23">
        <v>130</v>
      </c>
      <c r="I224" s="23">
        <v>130</v>
      </c>
      <c r="J224" s="23">
        <v>127.6</v>
      </c>
      <c r="K224" s="23">
        <v>127.6</v>
      </c>
      <c r="L224" s="23">
        <v>126.3</v>
      </c>
      <c r="M224" s="23">
        <v>128.6</v>
      </c>
      <c r="N224" s="23">
        <v>125.9</v>
      </c>
      <c r="O224" s="23">
        <v>128.5</v>
      </c>
      <c r="P224" s="23">
        <v>132.6</v>
      </c>
      <c r="Q224" s="23">
        <v>134.6</v>
      </c>
    </row>
    <row r="225" spans="2:17" x14ac:dyDescent="0.2">
      <c r="B225" s="54" t="s">
        <v>3258</v>
      </c>
      <c r="C225" s="4" t="s">
        <v>1781</v>
      </c>
      <c r="D225" s="23">
        <v>113.7</v>
      </c>
      <c r="E225" s="12">
        <v>113.8</v>
      </c>
      <c r="F225" s="12">
        <v>113.8</v>
      </c>
      <c r="G225" s="23">
        <v>113.8</v>
      </c>
      <c r="H225" s="23">
        <v>115</v>
      </c>
      <c r="I225" s="23">
        <v>115</v>
      </c>
      <c r="J225" s="23">
        <v>115</v>
      </c>
      <c r="K225" s="23">
        <v>115</v>
      </c>
      <c r="L225" s="23">
        <v>115</v>
      </c>
      <c r="M225" s="23">
        <v>115</v>
      </c>
      <c r="N225" s="23">
        <v>115.4</v>
      </c>
      <c r="O225" s="23">
        <v>115.4</v>
      </c>
      <c r="P225" s="23">
        <v>121.3</v>
      </c>
      <c r="Q225" s="23">
        <v>121.3</v>
      </c>
    </row>
    <row r="226" spans="2:17" x14ac:dyDescent="0.2">
      <c r="B226" s="54" t="s">
        <v>1258</v>
      </c>
      <c r="C226" s="4" t="s">
        <v>1782</v>
      </c>
      <c r="D226" s="23">
        <v>141.19999999999999</v>
      </c>
      <c r="E226" s="12">
        <v>139.4</v>
      </c>
      <c r="F226" s="12">
        <v>138.30000000000001</v>
      </c>
      <c r="G226" s="23">
        <v>140</v>
      </c>
      <c r="H226" s="23">
        <v>142.1</v>
      </c>
      <c r="I226" s="23">
        <v>143.5</v>
      </c>
      <c r="J226" s="23">
        <v>143.9</v>
      </c>
      <c r="K226" s="23">
        <v>144.4</v>
      </c>
      <c r="L226" s="23">
        <v>144.6</v>
      </c>
      <c r="M226" s="23">
        <v>152.4</v>
      </c>
      <c r="N226" s="23">
        <v>142</v>
      </c>
      <c r="O226" s="23">
        <v>145</v>
      </c>
      <c r="P226" s="23">
        <v>144.9</v>
      </c>
      <c r="Q226" s="23">
        <v>145</v>
      </c>
    </row>
    <row r="227" spans="2:17" x14ac:dyDescent="0.2">
      <c r="B227" s="54" t="s">
        <v>3259</v>
      </c>
      <c r="C227" s="4" t="s">
        <v>1784</v>
      </c>
      <c r="D227" s="23">
        <v>154.69999999999999</v>
      </c>
      <c r="E227" s="12">
        <v>156</v>
      </c>
      <c r="F227" s="12">
        <v>150.5</v>
      </c>
      <c r="G227" s="23">
        <v>153.80000000000001</v>
      </c>
      <c r="H227" s="23">
        <v>155.4</v>
      </c>
      <c r="I227" s="23">
        <v>157.5</v>
      </c>
      <c r="J227" s="23">
        <v>156.30000000000001</v>
      </c>
      <c r="K227" s="23">
        <v>154.6</v>
      </c>
      <c r="L227" s="23">
        <v>155.30000000000001</v>
      </c>
      <c r="M227" s="23">
        <v>179</v>
      </c>
      <c r="N227" s="23">
        <v>153</v>
      </c>
      <c r="O227" s="23">
        <v>159.5</v>
      </c>
      <c r="P227" s="23">
        <v>159</v>
      </c>
      <c r="Q227" s="23">
        <v>157.6</v>
      </c>
    </row>
    <row r="228" spans="2:17" x14ac:dyDescent="0.2">
      <c r="B228" s="54" t="s">
        <v>3260</v>
      </c>
      <c r="C228" s="4" t="s">
        <v>1786</v>
      </c>
      <c r="D228" s="23">
        <v>123.1</v>
      </c>
      <c r="E228" s="12">
        <v>119.7</v>
      </c>
      <c r="F228" s="12">
        <v>120.5</v>
      </c>
      <c r="G228" s="23">
        <v>121.2</v>
      </c>
      <c r="H228" s="23">
        <v>124.9</v>
      </c>
      <c r="I228" s="23">
        <v>125.7</v>
      </c>
      <c r="J228" s="23">
        <v>126.4</v>
      </c>
      <c r="K228" s="23">
        <v>127.9</v>
      </c>
      <c r="L228" s="23">
        <v>127.8</v>
      </c>
      <c r="M228" s="23">
        <v>127.7</v>
      </c>
      <c r="N228" s="23">
        <v>128.80000000000001</v>
      </c>
      <c r="O228" s="23">
        <v>129.1</v>
      </c>
      <c r="P228" s="23">
        <v>129.6</v>
      </c>
      <c r="Q228" s="23">
        <v>131.1</v>
      </c>
    </row>
    <row r="229" spans="2:17" x14ac:dyDescent="0.2">
      <c r="B229" s="52" t="s">
        <v>3261</v>
      </c>
      <c r="C229" s="147" t="s">
        <v>1788</v>
      </c>
      <c r="D229" s="23">
        <v>129.6</v>
      </c>
      <c r="E229" s="12">
        <v>126.7</v>
      </c>
      <c r="F229" s="12">
        <v>127.9</v>
      </c>
      <c r="G229" s="23">
        <v>128.9</v>
      </c>
      <c r="H229" s="23">
        <v>129.5</v>
      </c>
      <c r="I229" s="23">
        <v>130.80000000000001</v>
      </c>
      <c r="J229" s="23">
        <v>132.30000000000001</v>
      </c>
      <c r="K229" s="23">
        <v>133.80000000000001</v>
      </c>
      <c r="L229" s="23">
        <v>133.69999999999999</v>
      </c>
      <c r="M229" s="23">
        <v>133.9</v>
      </c>
      <c r="N229" s="23">
        <v>134.5</v>
      </c>
      <c r="O229" s="23">
        <v>134.5</v>
      </c>
      <c r="P229" s="23">
        <v>134.30000000000001</v>
      </c>
      <c r="Q229" s="23">
        <v>134.6</v>
      </c>
    </row>
    <row r="230" spans="2:17" x14ac:dyDescent="0.2">
      <c r="B230" s="54" t="s">
        <v>1262</v>
      </c>
      <c r="C230" s="4" t="s">
        <v>712</v>
      </c>
      <c r="D230" s="23">
        <v>143.6</v>
      </c>
      <c r="E230" s="12">
        <v>128.1</v>
      </c>
      <c r="F230" s="12">
        <v>131.80000000000001</v>
      </c>
      <c r="G230" s="23">
        <v>139.30000000000001</v>
      </c>
      <c r="H230" s="23">
        <v>170.4</v>
      </c>
      <c r="I230" s="23">
        <v>193.3</v>
      </c>
      <c r="J230" s="23">
        <v>144.69999999999999</v>
      </c>
      <c r="K230" s="23">
        <v>145.80000000000001</v>
      </c>
      <c r="L230" s="23">
        <v>131</v>
      </c>
      <c r="M230" s="23">
        <v>211.1</v>
      </c>
      <c r="N230" s="23">
        <v>123</v>
      </c>
      <c r="O230" s="23">
        <v>130</v>
      </c>
      <c r="P230" s="23">
        <v>140.1</v>
      </c>
      <c r="Q230" s="23">
        <v>144.30000000000001</v>
      </c>
    </row>
    <row r="231" spans="2:17" x14ac:dyDescent="0.2">
      <c r="B231" s="54" t="s">
        <v>1266</v>
      </c>
      <c r="C231" s="4" t="s">
        <v>717</v>
      </c>
      <c r="D231" s="23">
        <v>138</v>
      </c>
      <c r="E231" s="12">
        <v>143.4</v>
      </c>
      <c r="F231" s="12">
        <v>136.9</v>
      </c>
      <c r="G231" s="23">
        <v>144.4</v>
      </c>
      <c r="H231" s="23">
        <v>149.9</v>
      </c>
      <c r="I231" s="23">
        <v>155.80000000000001</v>
      </c>
      <c r="J231" s="23">
        <v>136.5</v>
      </c>
      <c r="K231" s="23">
        <v>134.6</v>
      </c>
      <c r="L231" s="23">
        <v>130</v>
      </c>
      <c r="M231" s="23">
        <v>135.80000000000001</v>
      </c>
      <c r="N231" s="23">
        <v>136.5</v>
      </c>
      <c r="O231" s="23">
        <v>147.19999999999999</v>
      </c>
      <c r="P231" s="23">
        <v>145.4</v>
      </c>
      <c r="Q231" s="23">
        <v>148.5</v>
      </c>
    </row>
    <row r="232" spans="2:17" x14ac:dyDescent="0.2">
      <c r="B232" s="54"/>
      <c r="C232" s="147"/>
      <c r="I232" s="12"/>
    </row>
    <row r="233" spans="2:17" x14ac:dyDescent="0.2">
      <c r="B233" s="54" t="s">
        <v>1270</v>
      </c>
      <c r="C233" s="7" t="s">
        <v>722</v>
      </c>
      <c r="D233" s="23">
        <v>128.6</v>
      </c>
      <c r="E233" s="12">
        <v>130.30000000000001</v>
      </c>
      <c r="F233" s="12">
        <v>130.30000000000001</v>
      </c>
      <c r="G233" s="23">
        <v>130.30000000000001</v>
      </c>
      <c r="H233" s="23">
        <v>130.30000000000001</v>
      </c>
      <c r="I233" s="23">
        <v>130.30000000000001</v>
      </c>
      <c r="J233" s="23">
        <v>130.30000000000001</v>
      </c>
      <c r="K233" s="23">
        <v>130.30000000000001</v>
      </c>
      <c r="L233" s="23">
        <v>130.30000000000001</v>
      </c>
      <c r="M233" s="23">
        <v>130.30000000000001</v>
      </c>
      <c r="N233" s="23">
        <v>130.30000000000001</v>
      </c>
      <c r="O233" s="23">
        <v>130</v>
      </c>
      <c r="P233" s="23">
        <v>130</v>
      </c>
      <c r="Q233" s="23">
        <v>137.69999999999999</v>
      </c>
    </row>
    <row r="234" spans="2:17" x14ac:dyDescent="0.2">
      <c r="B234" s="54"/>
      <c r="C234" s="4"/>
      <c r="I234" s="12"/>
    </row>
    <row r="235" spans="2:17" x14ac:dyDescent="0.2">
      <c r="B235" s="54" t="s">
        <v>1274</v>
      </c>
      <c r="C235" s="7" t="s">
        <v>727</v>
      </c>
      <c r="D235" s="23">
        <v>118.2</v>
      </c>
      <c r="E235" s="12">
        <v>119.7</v>
      </c>
      <c r="F235" s="12">
        <v>119.4</v>
      </c>
      <c r="G235" s="23">
        <v>120</v>
      </c>
      <c r="H235" s="23">
        <v>119.5</v>
      </c>
      <c r="I235" s="23">
        <v>118.6</v>
      </c>
      <c r="J235" s="23">
        <v>118.7</v>
      </c>
      <c r="K235" s="23">
        <v>119.7</v>
      </c>
      <c r="L235" s="23">
        <v>118.6</v>
      </c>
      <c r="M235" s="23">
        <v>117.3</v>
      </c>
      <c r="N235" s="23">
        <v>117.9</v>
      </c>
      <c r="O235" s="23">
        <v>119.5</v>
      </c>
      <c r="P235" s="23">
        <v>119.4</v>
      </c>
      <c r="Q235" s="23">
        <v>129.1</v>
      </c>
    </row>
    <row r="236" spans="2:17" x14ac:dyDescent="0.2">
      <c r="B236" s="54" t="s">
        <v>3262</v>
      </c>
      <c r="C236" s="4" t="s">
        <v>1790</v>
      </c>
      <c r="D236" s="23">
        <v>112.9</v>
      </c>
      <c r="E236" s="12">
        <v>113.2</v>
      </c>
      <c r="F236" s="12">
        <v>108.8</v>
      </c>
      <c r="G236" s="23">
        <v>108.7</v>
      </c>
      <c r="H236" s="23">
        <v>110.3</v>
      </c>
      <c r="I236" s="23">
        <v>112.6</v>
      </c>
      <c r="J236" s="23">
        <v>113.5</v>
      </c>
      <c r="K236" s="23">
        <v>111.9</v>
      </c>
      <c r="L236" s="23">
        <v>111.9</v>
      </c>
      <c r="M236" s="23">
        <v>117.4</v>
      </c>
      <c r="N236" s="23">
        <v>115</v>
      </c>
      <c r="O236" s="23">
        <v>117.2</v>
      </c>
      <c r="P236" s="23">
        <v>110.2</v>
      </c>
      <c r="Q236" s="23">
        <v>120</v>
      </c>
    </row>
    <row r="237" spans="2:17" x14ac:dyDescent="0.2">
      <c r="B237" s="54" t="s">
        <v>3263</v>
      </c>
      <c r="C237" s="4" t="s">
        <v>1792</v>
      </c>
      <c r="D237" s="23">
        <v>87.8</v>
      </c>
      <c r="E237" s="12">
        <v>87.9</v>
      </c>
      <c r="F237" s="12">
        <v>87</v>
      </c>
      <c r="G237" s="23">
        <v>92</v>
      </c>
      <c r="H237" s="23">
        <v>89.9</v>
      </c>
      <c r="I237" s="23">
        <v>85.5</v>
      </c>
      <c r="J237" s="23">
        <v>86.9</v>
      </c>
      <c r="K237" s="23">
        <v>94.8</v>
      </c>
      <c r="L237" s="23">
        <v>87.5</v>
      </c>
      <c r="M237" s="23">
        <v>78.900000000000006</v>
      </c>
      <c r="N237" s="23">
        <v>81</v>
      </c>
      <c r="O237" s="23">
        <v>85.7</v>
      </c>
      <c r="P237" s="23">
        <v>86</v>
      </c>
      <c r="Q237" s="23">
        <v>86.3</v>
      </c>
    </row>
    <row r="238" spans="2:17" x14ac:dyDescent="0.2">
      <c r="B238" s="54" t="s">
        <v>3264</v>
      </c>
      <c r="C238" s="4" t="s">
        <v>1794</v>
      </c>
      <c r="D238" s="23">
        <v>131.9</v>
      </c>
      <c r="E238" s="12">
        <v>133.6</v>
      </c>
      <c r="F238" s="12">
        <v>133.80000000000001</v>
      </c>
      <c r="G238" s="23">
        <v>133.80000000000001</v>
      </c>
      <c r="H238" s="23">
        <v>133.80000000000001</v>
      </c>
      <c r="I238" s="23">
        <v>133.80000000000001</v>
      </c>
      <c r="J238" s="23">
        <v>133.80000000000001</v>
      </c>
      <c r="K238" s="23">
        <v>133.80000000000001</v>
      </c>
      <c r="L238" s="23">
        <v>133.80000000000001</v>
      </c>
      <c r="M238" s="23">
        <v>133.80000000000001</v>
      </c>
      <c r="N238" s="23">
        <v>133.80000000000001</v>
      </c>
      <c r="O238" s="23">
        <v>133.80000000000001</v>
      </c>
      <c r="P238" s="23">
        <v>133.80000000000001</v>
      </c>
      <c r="Q238" s="23">
        <v>152.5</v>
      </c>
    </row>
    <row r="239" spans="2:17" x14ac:dyDescent="0.2">
      <c r="B239" s="54" t="s">
        <v>3265</v>
      </c>
      <c r="C239" s="4" t="s">
        <v>1796</v>
      </c>
      <c r="D239" s="23">
        <v>109.9</v>
      </c>
      <c r="E239" s="12">
        <v>113.1</v>
      </c>
      <c r="F239" s="12">
        <v>112.9</v>
      </c>
      <c r="G239" s="23">
        <v>112.4</v>
      </c>
      <c r="H239" s="23">
        <v>112</v>
      </c>
      <c r="I239" s="23">
        <v>111.2</v>
      </c>
      <c r="J239" s="23">
        <v>110.9</v>
      </c>
      <c r="K239" s="23">
        <v>110.4</v>
      </c>
      <c r="L239" s="23">
        <v>110.2</v>
      </c>
      <c r="M239" s="23">
        <v>109.9</v>
      </c>
      <c r="N239" s="23">
        <v>109.7</v>
      </c>
      <c r="O239" s="23">
        <v>110.3</v>
      </c>
      <c r="P239" s="23">
        <v>110.1</v>
      </c>
      <c r="Q239" s="23">
        <v>123.1</v>
      </c>
    </row>
    <row r="240" spans="2:17" x14ac:dyDescent="0.2">
      <c r="B240" s="54" t="s">
        <v>3266</v>
      </c>
      <c r="C240" s="4" t="s">
        <v>1798</v>
      </c>
      <c r="D240" s="23">
        <v>135.1</v>
      </c>
      <c r="E240" s="12">
        <v>136</v>
      </c>
      <c r="F240" s="12">
        <v>136</v>
      </c>
      <c r="G240" s="23">
        <v>136</v>
      </c>
      <c r="H240" s="23">
        <v>136</v>
      </c>
      <c r="I240" s="23">
        <v>136</v>
      </c>
      <c r="J240" s="23">
        <v>136</v>
      </c>
      <c r="K240" s="23">
        <v>136</v>
      </c>
      <c r="L240" s="23">
        <v>136</v>
      </c>
      <c r="M240" s="23">
        <v>136</v>
      </c>
      <c r="N240" s="23">
        <v>136.4</v>
      </c>
      <c r="O240" s="23">
        <v>136.4</v>
      </c>
      <c r="P240" s="23">
        <v>136.4</v>
      </c>
      <c r="Q240" s="23">
        <v>140.6</v>
      </c>
    </row>
    <row r="241" spans="2:17" x14ac:dyDescent="0.2">
      <c r="B241" s="54" t="s">
        <v>3267</v>
      </c>
      <c r="C241" s="4" t="s">
        <v>1800</v>
      </c>
      <c r="D241" s="23">
        <v>125</v>
      </c>
      <c r="E241" s="12">
        <v>125.4</v>
      </c>
      <c r="F241" s="12">
        <v>125.4</v>
      </c>
      <c r="G241" s="23">
        <v>125.4</v>
      </c>
      <c r="H241" s="23">
        <v>125.4</v>
      </c>
      <c r="I241" s="23">
        <v>125.4</v>
      </c>
      <c r="J241" s="23">
        <v>125.4</v>
      </c>
      <c r="K241" s="23">
        <v>125.4</v>
      </c>
      <c r="L241" s="23">
        <v>125.5</v>
      </c>
      <c r="M241" s="23">
        <v>125.5</v>
      </c>
      <c r="N241" s="23">
        <v>125.5</v>
      </c>
      <c r="O241" s="23">
        <v>125.5</v>
      </c>
      <c r="P241" s="23">
        <v>125.5</v>
      </c>
      <c r="Q241" s="23">
        <v>136.9</v>
      </c>
    </row>
    <row r="242" spans="2:17" x14ac:dyDescent="0.2">
      <c r="B242" s="54"/>
      <c r="C242" s="4"/>
      <c r="I242" s="12"/>
    </row>
    <row r="243" spans="2:17" x14ac:dyDescent="0.2">
      <c r="B243" s="54" t="s">
        <v>1278</v>
      </c>
      <c r="C243" s="7" t="s">
        <v>732</v>
      </c>
      <c r="D243" s="23">
        <v>94.3</v>
      </c>
      <c r="E243" s="12">
        <v>94</v>
      </c>
      <c r="F243" s="12">
        <v>95.1</v>
      </c>
      <c r="G243" s="23">
        <v>93.5</v>
      </c>
      <c r="H243" s="23">
        <v>91.8</v>
      </c>
      <c r="I243" s="23">
        <v>94.5</v>
      </c>
      <c r="J243" s="23">
        <v>93.1</v>
      </c>
      <c r="K243" s="23">
        <v>94.4</v>
      </c>
      <c r="L243" s="23">
        <v>94.9</v>
      </c>
      <c r="M243" s="23">
        <v>94.5</v>
      </c>
      <c r="N243" s="23">
        <v>92.6</v>
      </c>
      <c r="O243" s="23">
        <v>94</v>
      </c>
      <c r="P243" s="23">
        <v>95.1</v>
      </c>
      <c r="Q243" s="23">
        <v>96.4</v>
      </c>
    </row>
    <row r="244" spans="2:17" x14ac:dyDescent="0.2">
      <c r="B244" s="54" t="s">
        <v>1282</v>
      </c>
      <c r="C244" s="4" t="s">
        <v>737</v>
      </c>
      <c r="D244" s="23">
        <v>85.3</v>
      </c>
      <c r="E244" s="12">
        <v>84.1</v>
      </c>
      <c r="F244" s="12">
        <v>83.3</v>
      </c>
      <c r="G244" s="23">
        <v>83.7</v>
      </c>
      <c r="H244" s="23">
        <v>83.2</v>
      </c>
      <c r="I244" s="23">
        <v>84.8</v>
      </c>
      <c r="J244" s="23">
        <v>85</v>
      </c>
      <c r="K244" s="23">
        <v>84.6</v>
      </c>
      <c r="L244" s="23">
        <v>85.1</v>
      </c>
      <c r="M244" s="23">
        <v>87.7</v>
      </c>
      <c r="N244" s="23">
        <v>85.9</v>
      </c>
      <c r="O244" s="23">
        <v>86.5</v>
      </c>
      <c r="P244" s="23">
        <v>86.3</v>
      </c>
      <c r="Q244" s="23">
        <v>86.9</v>
      </c>
    </row>
    <row r="245" spans="2:17" x14ac:dyDescent="0.2">
      <c r="B245" s="54" t="s">
        <v>3268</v>
      </c>
      <c r="C245" s="4" t="s">
        <v>1802</v>
      </c>
      <c r="D245" s="23">
        <v>102.6</v>
      </c>
      <c r="E245" s="12">
        <v>102</v>
      </c>
      <c r="F245" s="12">
        <v>102.5</v>
      </c>
      <c r="G245" s="23">
        <v>104.3</v>
      </c>
      <c r="H245" s="23">
        <v>101.2</v>
      </c>
      <c r="I245" s="23">
        <v>104.6</v>
      </c>
      <c r="J245" s="23">
        <v>102.9</v>
      </c>
      <c r="K245" s="23">
        <v>105.5</v>
      </c>
      <c r="L245" s="23">
        <v>106</v>
      </c>
      <c r="M245" s="23">
        <v>104.3</v>
      </c>
      <c r="N245" s="23">
        <v>104.8</v>
      </c>
      <c r="O245" s="23">
        <v>107</v>
      </c>
      <c r="P245" s="23">
        <v>104.2</v>
      </c>
      <c r="Q245" s="23">
        <v>105.4</v>
      </c>
    </row>
    <row r="246" spans="2:17" x14ac:dyDescent="0.2">
      <c r="B246" s="54" t="s">
        <v>3269</v>
      </c>
      <c r="C246" s="4" t="s">
        <v>1804</v>
      </c>
      <c r="D246" s="23">
        <v>74.900000000000006</v>
      </c>
      <c r="E246" s="12">
        <v>73.599999999999994</v>
      </c>
      <c r="F246" s="12">
        <v>71.599999999999994</v>
      </c>
      <c r="G246" s="23">
        <v>71.5</v>
      </c>
      <c r="H246" s="23">
        <v>71.900000000000006</v>
      </c>
      <c r="I246" s="23">
        <v>73.3</v>
      </c>
      <c r="J246" s="23">
        <v>74.599999999999994</v>
      </c>
      <c r="K246" s="23">
        <v>72.5</v>
      </c>
      <c r="L246" s="23">
        <v>72.8</v>
      </c>
      <c r="M246" s="23">
        <v>77.3</v>
      </c>
      <c r="N246" s="23">
        <v>74.2</v>
      </c>
      <c r="O246" s="23">
        <v>74.2</v>
      </c>
      <c r="P246" s="23">
        <v>75</v>
      </c>
      <c r="Q246" s="23">
        <v>75.3</v>
      </c>
    </row>
    <row r="247" spans="2:17" x14ac:dyDescent="0.2">
      <c r="B247" s="54" t="s">
        <v>3270</v>
      </c>
      <c r="C247" s="4" t="s">
        <v>1806</v>
      </c>
      <c r="D247" s="23">
        <v>104.1</v>
      </c>
      <c r="E247" s="12">
        <v>103</v>
      </c>
      <c r="F247" s="12">
        <v>102.4</v>
      </c>
      <c r="G247" s="23">
        <v>102.8</v>
      </c>
      <c r="H247" s="23">
        <v>104</v>
      </c>
      <c r="I247" s="23">
        <v>104.4</v>
      </c>
      <c r="J247" s="23">
        <v>101.5</v>
      </c>
      <c r="K247" s="23">
        <v>103.1</v>
      </c>
      <c r="L247" s="23">
        <v>103.9</v>
      </c>
      <c r="M247" s="23">
        <v>113.8</v>
      </c>
      <c r="N247" s="23">
        <v>112.1</v>
      </c>
      <c r="O247" s="23">
        <v>113.2</v>
      </c>
      <c r="P247" s="23">
        <v>110.1</v>
      </c>
      <c r="Q247" s="23">
        <v>109.8</v>
      </c>
    </row>
    <row r="248" spans="2:17" x14ac:dyDescent="0.2">
      <c r="B248" s="54" t="s">
        <v>3271</v>
      </c>
      <c r="C248" s="4" t="s">
        <v>1808</v>
      </c>
      <c r="D248" s="23">
        <v>98.2</v>
      </c>
      <c r="E248" s="12">
        <v>96.5</v>
      </c>
      <c r="F248" s="12">
        <v>100.8</v>
      </c>
      <c r="G248" s="23">
        <v>100</v>
      </c>
      <c r="H248" s="23">
        <v>99.3</v>
      </c>
      <c r="I248" s="23">
        <v>98.2</v>
      </c>
      <c r="J248" s="23">
        <v>97.7</v>
      </c>
      <c r="K248" s="23">
        <v>99.3</v>
      </c>
      <c r="L248" s="23">
        <v>101.6</v>
      </c>
      <c r="M248" s="23">
        <v>94</v>
      </c>
      <c r="N248" s="23">
        <v>96.2</v>
      </c>
      <c r="O248" s="23">
        <v>94.1</v>
      </c>
      <c r="P248" s="23">
        <v>99.6</v>
      </c>
      <c r="Q248" s="23">
        <v>100.6</v>
      </c>
    </row>
    <row r="249" spans="2:17" x14ac:dyDescent="0.2">
      <c r="B249" s="54" t="s">
        <v>1286</v>
      </c>
      <c r="C249" s="4" t="s">
        <v>742</v>
      </c>
      <c r="D249" s="23">
        <v>85.2</v>
      </c>
      <c r="E249" s="12">
        <v>84.5</v>
      </c>
      <c r="F249" s="12">
        <v>84.2</v>
      </c>
      <c r="G249" s="23">
        <v>84</v>
      </c>
      <c r="H249" s="23">
        <v>85.1</v>
      </c>
      <c r="I249" s="23">
        <v>85.8</v>
      </c>
      <c r="J249" s="23">
        <v>86.1</v>
      </c>
      <c r="K249" s="23">
        <v>85.8</v>
      </c>
      <c r="L249" s="23">
        <v>84.7</v>
      </c>
      <c r="M249" s="23">
        <v>83.7</v>
      </c>
      <c r="N249" s="23">
        <v>84.8</v>
      </c>
      <c r="O249" s="23">
        <v>86.1</v>
      </c>
      <c r="P249" s="23">
        <v>87.3</v>
      </c>
      <c r="Q249" s="23">
        <v>87.7</v>
      </c>
    </row>
    <row r="250" spans="2:17" x14ac:dyDescent="0.2">
      <c r="B250" s="54" t="s">
        <v>1290</v>
      </c>
      <c r="C250" s="4" t="s">
        <v>747</v>
      </c>
      <c r="D250" s="23">
        <v>80.5</v>
      </c>
      <c r="E250" s="12">
        <v>78.8</v>
      </c>
      <c r="F250" s="12">
        <v>80.3</v>
      </c>
      <c r="G250" s="23">
        <v>80.900000000000006</v>
      </c>
      <c r="H250" s="23">
        <v>78.5</v>
      </c>
      <c r="I250" s="23">
        <v>80.7</v>
      </c>
      <c r="J250" s="23">
        <v>80.8</v>
      </c>
      <c r="K250" s="23">
        <v>79.8</v>
      </c>
      <c r="L250" s="23">
        <v>80</v>
      </c>
      <c r="M250" s="23">
        <v>77.3</v>
      </c>
      <c r="N250" s="23">
        <v>79.400000000000006</v>
      </c>
      <c r="O250" s="23">
        <v>78.5</v>
      </c>
      <c r="P250" s="23">
        <v>82.1</v>
      </c>
      <c r="Q250" s="23">
        <v>82.3</v>
      </c>
    </row>
    <row r="251" spans="2:17" x14ac:dyDescent="0.2">
      <c r="B251" s="54" t="s">
        <v>3272</v>
      </c>
      <c r="C251" s="4" t="s">
        <v>1810</v>
      </c>
      <c r="D251" s="23">
        <v>69</v>
      </c>
      <c r="E251" s="12">
        <v>68.099999999999994</v>
      </c>
      <c r="F251" s="12">
        <v>67.5</v>
      </c>
      <c r="G251" s="23">
        <v>70.3</v>
      </c>
      <c r="H251" s="23">
        <v>68.5</v>
      </c>
      <c r="I251" s="23">
        <v>68.3</v>
      </c>
      <c r="J251" s="23">
        <v>68.7</v>
      </c>
      <c r="K251" s="23">
        <v>67</v>
      </c>
      <c r="L251" s="23">
        <v>67.7</v>
      </c>
      <c r="M251" s="23">
        <v>67.7</v>
      </c>
      <c r="N251" s="23">
        <v>67.099999999999994</v>
      </c>
      <c r="O251" s="23">
        <v>64.7</v>
      </c>
      <c r="P251" s="23">
        <v>67.900000000000006</v>
      </c>
      <c r="Q251" s="23">
        <v>67.7</v>
      </c>
    </row>
    <row r="252" spans="2:17" x14ac:dyDescent="0.2">
      <c r="B252" s="54" t="s">
        <v>3273</v>
      </c>
      <c r="C252" s="4" t="s">
        <v>1812</v>
      </c>
      <c r="D252" s="23">
        <v>97.3</v>
      </c>
      <c r="E252" s="12">
        <v>95.4</v>
      </c>
      <c r="F252" s="12">
        <v>99.8</v>
      </c>
      <c r="G252" s="23">
        <v>94.6</v>
      </c>
      <c r="H252" s="23">
        <v>91.4</v>
      </c>
      <c r="I252" s="23">
        <v>97.9</v>
      </c>
      <c r="J252" s="23">
        <v>98.6</v>
      </c>
      <c r="K252" s="23">
        <v>100.8</v>
      </c>
      <c r="L252" s="23">
        <v>97.7</v>
      </c>
      <c r="M252" s="23">
        <v>93.1</v>
      </c>
      <c r="N252" s="23">
        <v>96.2</v>
      </c>
      <c r="O252" s="23">
        <v>96.7</v>
      </c>
      <c r="P252" s="23">
        <v>102.9</v>
      </c>
      <c r="Q252" s="23">
        <v>101</v>
      </c>
    </row>
    <row r="253" spans="2:17" x14ac:dyDescent="0.2">
      <c r="B253" s="54" t="s">
        <v>3274</v>
      </c>
      <c r="C253" s="4" t="s">
        <v>1814</v>
      </c>
      <c r="D253" s="23">
        <v>75</v>
      </c>
      <c r="E253" s="12">
        <v>72.400000000000006</v>
      </c>
      <c r="F253" s="12">
        <v>74.3</v>
      </c>
      <c r="G253" s="23">
        <v>76.7</v>
      </c>
      <c r="H253" s="23">
        <v>74.5</v>
      </c>
      <c r="I253" s="23">
        <v>76.3</v>
      </c>
      <c r="J253" s="23">
        <v>75.099999999999994</v>
      </c>
      <c r="K253" s="23">
        <v>72.2</v>
      </c>
      <c r="L253" s="23">
        <v>75</v>
      </c>
      <c r="M253" s="23">
        <v>69.8</v>
      </c>
      <c r="N253" s="23">
        <v>75.5</v>
      </c>
      <c r="O253" s="23">
        <v>75.900000000000006</v>
      </c>
      <c r="P253" s="23">
        <v>77.599999999999994</v>
      </c>
      <c r="Q253" s="23">
        <v>80.3</v>
      </c>
    </row>
    <row r="254" spans="2:17" x14ac:dyDescent="0.2">
      <c r="B254" s="54" t="s">
        <v>1294</v>
      </c>
      <c r="C254" s="4" t="s">
        <v>752</v>
      </c>
      <c r="D254" s="23">
        <v>128.6</v>
      </c>
      <c r="E254" s="12">
        <v>130</v>
      </c>
      <c r="F254" s="12">
        <v>133.30000000000001</v>
      </c>
      <c r="G254" s="23">
        <v>127.3</v>
      </c>
      <c r="H254" s="23">
        <v>123.9</v>
      </c>
      <c r="I254" s="23">
        <v>129.30000000000001</v>
      </c>
      <c r="J254" s="23">
        <v>124.4</v>
      </c>
      <c r="K254" s="23">
        <v>129.69999999999999</v>
      </c>
      <c r="L254" s="23">
        <v>131.19999999999999</v>
      </c>
      <c r="M254" s="23">
        <v>129.80000000000001</v>
      </c>
      <c r="N254" s="23">
        <v>118.5</v>
      </c>
      <c r="O254" s="23">
        <v>127</v>
      </c>
      <c r="P254" s="23">
        <v>125.7</v>
      </c>
      <c r="Q254" s="23">
        <v>131.69999999999999</v>
      </c>
    </row>
    <row r="255" spans="2:17" x14ac:dyDescent="0.2">
      <c r="B255" s="54" t="s">
        <v>3275</v>
      </c>
      <c r="C255" s="4" t="s">
        <v>1816</v>
      </c>
      <c r="D255" s="23">
        <v>137.9</v>
      </c>
      <c r="E255" s="12">
        <v>139.6</v>
      </c>
      <c r="F255" s="12">
        <v>143.19999999999999</v>
      </c>
      <c r="G255" s="23">
        <v>136.4</v>
      </c>
      <c r="H255" s="23">
        <v>132.4</v>
      </c>
      <c r="I255" s="23">
        <v>139.19999999999999</v>
      </c>
      <c r="J255" s="23">
        <v>133.19999999999999</v>
      </c>
      <c r="K255" s="23">
        <v>139.4</v>
      </c>
      <c r="L255" s="23">
        <v>140.80000000000001</v>
      </c>
      <c r="M255" s="23">
        <v>138.80000000000001</v>
      </c>
      <c r="N255" s="23">
        <v>125.9</v>
      </c>
      <c r="O255" s="23">
        <v>135.69999999999999</v>
      </c>
      <c r="P255" s="23">
        <v>134.4</v>
      </c>
      <c r="Q255" s="23">
        <v>141.5</v>
      </c>
    </row>
    <row r="256" spans="2:17" x14ac:dyDescent="0.2">
      <c r="B256" s="54" t="s">
        <v>3276</v>
      </c>
      <c r="C256" s="4" t="s">
        <v>1818</v>
      </c>
      <c r="D256" s="23">
        <v>106.5</v>
      </c>
      <c r="E256" s="12">
        <v>106.1</v>
      </c>
      <c r="F256" s="12">
        <v>107.1</v>
      </c>
      <c r="G256" s="23">
        <v>107</v>
      </c>
      <c r="H256" s="23">
        <v>107.4</v>
      </c>
      <c r="I256" s="23">
        <v>103.9</v>
      </c>
      <c r="J256" s="23">
        <v>107.6</v>
      </c>
      <c r="K256" s="23">
        <v>104.9</v>
      </c>
      <c r="L256" s="23">
        <v>107.1</v>
      </c>
      <c r="M256" s="23">
        <v>112.4</v>
      </c>
      <c r="N256" s="23">
        <v>111.9</v>
      </c>
      <c r="O256" s="23">
        <v>116</v>
      </c>
      <c r="P256" s="23">
        <v>110.7</v>
      </c>
      <c r="Q256" s="23">
        <v>110.8</v>
      </c>
    </row>
    <row r="257" spans="2:17" x14ac:dyDescent="0.2">
      <c r="B257" s="54" t="s">
        <v>3277</v>
      </c>
      <c r="C257" s="4" t="s">
        <v>1820</v>
      </c>
      <c r="D257" s="23">
        <v>82.3</v>
      </c>
      <c r="E257" s="12">
        <v>82.3</v>
      </c>
      <c r="F257" s="12">
        <v>83.4</v>
      </c>
      <c r="G257" s="23">
        <v>81.8</v>
      </c>
      <c r="H257" s="23">
        <v>81.2</v>
      </c>
      <c r="I257" s="23">
        <v>78.5</v>
      </c>
      <c r="J257" s="23">
        <v>79.400000000000006</v>
      </c>
      <c r="K257" s="23">
        <v>80.099999999999994</v>
      </c>
      <c r="L257" s="23">
        <v>83.8</v>
      </c>
      <c r="M257" s="23">
        <v>83.7</v>
      </c>
      <c r="N257" s="23">
        <v>80.400000000000006</v>
      </c>
      <c r="O257" s="23">
        <v>79.599999999999994</v>
      </c>
      <c r="P257" s="23">
        <v>79.8</v>
      </c>
      <c r="Q257" s="23">
        <v>79.900000000000006</v>
      </c>
    </row>
    <row r="258" spans="2:17" x14ac:dyDescent="0.2">
      <c r="B258" s="54" t="s">
        <v>1298</v>
      </c>
      <c r="C258" s="4" t="s">
        <v>757</v>
      </c>
      <c r="D258" s="23">
        <v>108</v>
      </c>
      <c r="E258" s="12">
        <v>107.8</v>
      </c>
      <c r="F258" s="12">
        <v>107.6</v>
      </c>
      <c r="G258" s="23">
        <v>107.9</v>
      </c>
      <c r="H258" s="23">
        <v>108</v>
      </c>
      <c r="I258" s="23">
        <v>108</v>
      </c>
      <c r="J258" s="23">
        <v>108.3</v>
      </c>
      <c r="K258" s="23">
        <v>108.6</v>
      </c>
      <c r="L258" s="23">
        <v>108.8</v>
      </c>
      <c r="M258" s="23">
        <v>108.8</v>
      </c>
      <c r="N258" s="23">
        <v>109</v>
      </c>
      <c r="O258" s="23">
        <v>109</v>
      </c>
      <c r="P258" s="23">
        <v>109.3</v>
      </c>
      <c r="Q258" s="23">
        <v>109.3</v>
      </c>
    </row>
    <row r="259" spans="2:17" x14ac:dyDescent="0.2">
      <c r="B259" s="54"/>
      <c r="C259" s="4"/>
      <c r="I259" s="12"/>
    </row>
    <row r="260" spans="2:17" x14ac:dyDescent="0.2">
      <c r="B260" s="54" t="s">
        <v>1302</v>
      </c>
      <c r="C260" s="7" t="s">
        <v>762</v>
      </c>
      <c r="D260" s="23">
        <v>121.3</v>
      </c>
      <c r="E260" s="12">
        <v>120.2</v>
      </c>
      <c r="F260" s="12">
        <v>120.2</v>
      </c>
      <c r="G260" s="23">
        <v>120.4</v>
      </c>
      <c r="H260" s="23">
        <v>122.2</v>
      </c>
      <c r="I260" s="23">
        <v>122.3</v>
      </c>
      <c r="J260" s="23">
        <v>122.4</v>
      </c>
      <c r="K260" s="23">
        <v>122</v>
      </c>
      <c r="L260" s="23">
        <v>122.3</v>
      </c>
      <c r="M260" s="23">
        <v>122.3</v>
      </c>
      <c r="N260" s="23">
        <v>123.1</v>
      </c>
      <c r="O260" s="23">
        <v>123.2</v>
      </c>
      <c r="P260" s="23">
        <v>123.3</v>
      </c>
      <c r="Q260" s="23">
        <v>126.9</v>
      </c>
    </row>
    <row r="261" spans="2:17" x14ac:dyDescent="0.2">
      <c r="B261" s="54" t="s">
        <v>1306</v>
      </c>
      <c r="C261" s="4" t="s">
        <v>3278</v>
      </c>
      <c r="D261" s="23">
        <v>121.3</v>
      </c>
      <c r="E261" s="12">
        <v>120.2</v>
      </c>
      <c r="F261" s="12">
        <v>120.2</v>
      </c>
      <c r="G261" s="23">
        <v>120.4</v>
      </c>
      <c r="H261" s="23">
        <v>122.2</v>
      </c>
      <c r="I261" s="23">
        <v>122.3</v>
      </c>
      <c r="J261" s="23">
        <v>122.4</v>
      </c>
      <c r="K261" s="23">
        <v>122</v>
      </c>
      <c r="L261" s="23">
        <v>122.3</v>
      </c>
      <c r="M261" s="23">
        <v>122.3</v>
      </c>
      <c r="N261" s="23">
        <v>123.1</v>
      </c>
      <c r="O261" s="23">
        <v>123.2</v>
      </c>
      <c r="P261" s="23">
        <v>123.3</v>
      </c>
      <c r="Q261" s="23">
        <v>126.9</v>
      </c>
    </row>
    <row r="262" spans="2:17" x14ac:dyDescent="0.2">
      <c r="B262" s="54" t="s">
        <v>3279</v>
      </c>
      <c r="C262" s="4" t="s">
        <v>3280</v>
      </c>
      <c r="D262" s="23">
        <v>112.9</v>
      </c>
      <c r="E262" s="12">
        <v>112.9</v>
      </c>
      <c r="F262" s="12">
        <v>112.9</v>
      </c>
      <c r="G262" s="23">
        <v>112.9</v>
      </c>
      <c r="H262" s="23">
        <v>112.9</v>
      </c>
      <c r="I262" s="23">
        <v>112.9</v>
      </c>
      <c r="J262" s="23">
        <v>112.9</v>
      </c>
      <c r="K262" s="23">
        <v>112.9</v>
      </c>
      <c r="L262" s="23">
        <v>112.9</v>
      </c>
      <c r="M262" s="23">
        <v>112.9</v>
      </c>
      <c r="N262" s="23">
        <v>113</v>
      </c>
      <c r="O262" s="23">
        <v>113</v>
      </c>
      <c r="P262" s="23">
        <v>113</v>
      </c>
      <c r="Q262" s="23">
        <v>114</v>
      </c>
    </row>
    <row r="263" spans="2:17" x14ac:dyDescent="0.2">
      <c r="B263" s="54" t="s">
        <v>3281</v>
      </c>
      <c r="C263" s="4" t="s">
        <v>1825</v>
      </c>
      <c r="D263" s="23">
        <v>160.9</v>
      </c>
      <c r="E263" s="12">
        <v>156.4</v>
      </c>
      <c r="F263" s="12">
        <v>156.4</v>
      </c>
      <c r="G263" s="23">
        <v>156.4</v>
      </c>
      <c r="H263" s="23">
        <v>165.1</v>
      </c>
      <c r="I263" s="23">
        <v>165.1</v>
      </c>
      <c r="J263" s="23">
        <v>165.1</v>
      </c>
      <c r="K263" s="23">
        <v>166</v>
      </c>
      <c r="L263" s="23">
        <v>166</v>
      </c>
      <c r="M263" s="23">
        <v>166</v>
      </c>
      <c r="N263" s="23">
        <v>180.3</v>
      </c>
      <c r="O263" s="23">
        <v>180.3</v>
      </c>
      <c r="P263" s="23">
        <v>180.3</v>
      </c>
      <c r="Q263" s="23">
        <v>180.4</v>
      </c>
    </row>
    <row r="264" spans="2:17" x14ac:dyDescent="0.2">
      <c r="B264" s="54" t="s">
        <v>3282</v>
      </c>
      <c r="C264" s="4" t="s">
        <v>1827</v>
      </c>
      <c r="D264" s="23">
        <v>103.4</v>
      </c>
      <c r="E264" s="12">
        <v>101.6</v>
      </c>
      <c r="F264" s="12">
        <v>101.6</v>
      </c>
      <c r="G264" s="23">
        <v>101.6</v>
      </c>
      <c r="H264" s="23">
        <v>105.1</v>
      </c>
      <c r="I264" s="23">
        <v>105.1</v>
      </c>
      <c r="J264" s="23">
        <v>105.1</v>
      </c>
      <c r="K264" s="23">
        <v>100.5</v>
      </c>
      <c r="L264" s="23">
        <v>100.5</v>
      </c>
      <c r="M264" s="23">
        <v>100.5</v>
      </c>
      <c r="N264" s="23">
        <v>99.6</v>
      </c>
      <c r="O264" s="23">
        <v>99.6</v>
      </c>
      <c r="P264" s="23">
        <v>99.6</v>
      </c>
      <c r="Q264" s="23">
        <v>108.8</v>
      </c>
    </row>
    <row r="265" spans="2:17" x14ac:dyDescent="0.2">
      <c r="B265" s="52" t="s">
        <v>3283</v>
      </c>
      <c r="C265" s="147" t="s">
        <v>3284</v>
      </c>
      <c r="D265" s="23">
        <v>119.6</v>
      </c>
      <c r="E265" s="12">
        <v>118.3</v>
      </c>
      <c r="F265" s="12">
        <v>118.2</v>
      </c>
      <c r="G265" s="23">
        <v>119.7</v>
      </c>
      <c r="H265" s="23">
        <v>119.2</v>
      </c>
      <c r="I265" s="23">
        <v>120.4</v>
      </c>
      <c r="J265" s="23">
        <v>121.3</v>
      </c>
      <c r="K265" s="23">
        <v>122</v>
      </c>
      <c r="L265" s="23">
        <v>124.1</v>
      </c>
      <c r="M265" s="23">
        <v>123.9</v>
      </c>
      <c r="N265" s="23">
        <v>123.5</v>
      </c>
      <c r="O265" s="23">
        <v>123.7</v>
      </c>
      <c r="P265" s="23">
        <v>123.3</v>
      </c>
      <c r="Q265" s="23">
        <v>125</v>
      </c>
    </row>
    <row r="266" spans="2:17" x14ac:dyDescent="0.2">
      <c r="B266" s="54" t="s">
        <v>3285</v>
      </c>
      <c r="C266" s="147" t="s">
        <v>1831</v>
      </c>
      <c r="D266" s="23">
        <v>114.9</v>
      </c>
      <c r="E266" s="12">
        <v>114.6</v>
      </c>
      <c r="F266" s="12">
        <v>114.8</v>
      </c>
      <c r="G266" s="23">
        <v>115.2</v>
      </c>
      <c r="H266" s="23">
        <v>115.3</v>
      </c>
      <c r="I266" s="23">
        <v>115.2</v>
      </c>
      <c r="J266" s="23">
        <v>115.3</v>
      </c>
      <c r="K266" s="23">
        <v>115.7</v>
      </c>
      <c r="L266" s="23">
        <v>116.2</v>
      </c>
      <c r="M266" s="23">
        <v>116.7</v>
      </c>
      <c r="N266" s="23">
        <v>116.9</v>
      </c>
      <c r="O266" s="23">
        <v>117.3</v>
      </c>
      <c r="P266" s="23">
        <v>117.7</v>
      </c>
      <c r="Q266" s="23">
        <v>118.1</v>
      </c>
    </row>
    <row r="267" spans="2:17" x14ac:dyDescent="0.2">
      <c r="B267" s="54"/>
      <c r="C267" s="147"/>
      <c r="I267" s="12"/>
    </row>
    <row r="268" spans="2:17" x14ac:dyDescent="0.2">
      <c r="B268" s="54" t="s">
        <v>1310</v>
      </c>
      <c r="C268" s="7" t="s">
        <v>772</v>
      </c>
      <c r="D268" s="23">
        <v>115.6</v>
      </c>
      <c r="E268" s="12">
        <v>115</v>
      </c>
      <c r="F268" s="12">
        <v>114.7</v>
      </c>
      <c r="G268" s="23">
        <v>114.7</v>
      </c>
      <c r="H268" s="23">
        <v>115.7</v>
      </c>
      <c r="I268" s="23">
        <v>116.3</v>
      </c>
      <c r="J268" s="23">
        <v>117.4</v>
      </c>
      <c r="K268" s="23">
        <v>117.1</v>
      </c>
      <c r="L268" s="23">
        <v>118.7</v>
      </c>
      <c r="M268" s="23">
        <v>117.4</v>
      </c>
      <c r="N268" s="23">
        <v>118.9</v>
      </c>
      <c r="O268" s="23">
        <v>120.2</v>
      </c>
      <c r="P268" s="23">
        <v>122.2</v>
      </c>
      <c r="Q268" s="23">
        <v>122.8</v>
      </c>
    </row>
    <row r="269" spans="2:17" x14ac:dyDescent="0.2">
      <c r="B269" s="54" t="s">
        <v>1314</v>
      </c>
      <c r="C269" s="4" t="s">
        <v>777</v>
      </c>
      <c r="D269" s="23">
        <v>108.9</v>
      </c>
      <c r="E269" s="12">
        <v>111.5</v>
      </c>
      <c r="F269" s="12">
        <v>108.9</v>
      </c>
      <c r="G269" s="23">
        <v>106.2</v>
      </c>
      <c r="H269" s="23">
        <v>108.4</v>
      </c>
      <c r="I269" s="23">
        <v>107.6</v>
      </c>
      <c r="J269" s="23">
        <v>108.2</v>
      </c>
      <c r="K269" s="23">
        <v>107.9</v>
      </c>
      <c r="L269" s="23">
        <v>110.4</v>
      </c>
      <c r="M269" s="23">
        <v>106.3</v>
      </c>
      <c r="N269" s="23">
        <v>111</v>
      </c>
      <c r="O269" s="23">
        <v>111</v>
      </c>
      <c r="P269" s="23">
        <v>114</v>
      </c>
      <c r="Q269" s="23">
        <v>113.7</v>
      </c>
    </row>
    <row r="270" spans="2:17" x14ac:dyDescent="0.2">
      <c r="B270" s="54" t="s">
        <v>3286</v>
      </c>
      <c r="C270" s="4" t="s">
        <v>1833</v>
      </c>
      <c r="D270" s="23">
        <v>102</v>
      </c>
      <c r="E270" s="12">
        <v>109.1</v>
      </c>
      <c r="F270" s="12">
        <v>102.5</v>
      </c>
      <c r="G270" s="23">
        <v>97.1</v>
      </c>
      <c r="H270" s="23">
        <v>100.3</v>
      </c>
      <c r="I270" s="23">
        <v>98.6</v>
      </c>
      <c r="J270" s="23">
        <v>99.8</v>
      </c>
      <c r="K270" s="23">
        <v>99.4</v>
      </c>
      <c r="L270" s="23">
        <v>103</v>
      </c>
      <c r="M270" s="23">
        <v>98.3</v>
      </c>
      <c r="N270" s="23">
        <v>103.9</v>
      </c>
      <c r="O270" s="23">
        <v>103.7</v>
      </c>
      <c r="P270" s="23">
        <v>109.6</v>
      </c>
      <c r="Q270" s="23">
        <v>108.9</v>
      </c>
    </row>
    <row r="271" spans="2:17" x14ac:dyDescent="0.2">
      <c r="B271" s="54" t="s">
        <v>3287</v>
      </c>
      <c r="C271" s="4" t="s">
        <v>1835</v>
      </c>
      <c r="D271" s="23">
        <v>115</v>
      </c>
      <c r="E271" s="12">
        <v>113</v>
      </c>
      <c r="F271" s="12">
        <v>114.4</v>
      </c>
      <c r="G271" s="23">
        <v>114.6</v>
      </c>
      <c r="H271" s="23">
        <v>115.8</v>
      </c>
      <c r="I271" s="23">
        <v>115.8</v>
      </c>
      <c r="J271" s="23">
        <v>115.8</v>
      </c>
      <c r="K271" s="23">
        <v>115.7</v>
      </c>
      <c r="L271" s="23">
        <v>117.1</v>
      </c>
      <c r="M271" s="23">
        <v>113.5</v>
      </c>
      <c r="N271" s="23">
        <v>117.4</v>
      </c>
      <c r="O271" s="23">
        <v>117.6</v>
      </c>
      <c r="P271" s="23">
        <v>117.7</v>
      </c>
      <c r="Q271" s="23">
        <v>117.7</v>
      </c>
    </row>
    <row r="272" spans="2:17" x14ac:dyDescent="0.2">
      <c r="B272" s="54" t="s">
        <v>1318</v>
      </c>
      <c r="C272" s="4" t="s">
        <v>782</v>
      </c>
      <c r="D272" s="23">
        <v>116.9</v>
      </c>
      <c r="E272" s="12">
        <v>117.7</v>
      </c>
      <c r="F272" s="12">
        <v>117.9</v>
      </c>
      <c r="G272" s="23">
        <v>118.8</v>
      </c>
      <c r="H272" s="23">
        <v>117.9</v>
      </c>
      <c r="I272" s="23">
        <v>118.5</v>
      </c>
      <c r="J272" s="23">
        <v>118.5</v>
      </c>
      <c r="K272" s="23">
        <v>115.4</v>
      </c>
      <c r="L272" s="23">
        <v>116.8</v>
      </c>
      <c r="M272" s="23">
        <v>115.2</v>
      </c>
      <c r="N272" s="23">
        <v>115.3</v>
      </c>
      <c r="O272" s="23">
        <v>116.3</v>
      </c>
      <c r="P272" s="23">
        <v>118.5</v>
      </c>
      <c r="Q272" s="23">
        <v>120.2</v>
      </c>
    </row>
    <row r="273" spans="2:17" x14ac:dyDescent="0.2">
      <c r="B273" s="54" t="s">
        <v>3288</v>
      </c>
      <c r="C273" s="4" t="s">
        <v>1837</v>
      </c>
      <c r="D273" s="23">
        <v>119.9</v>
      </c>
      <c r="E273" s="12">
        <v>119.9</v>
      </c>
      <c r="F273" s="12">
        <v>120.1</v>
      </c>
      <c r="G273" s="23">
        <v>122.1</v>
      </c>
      <c r="H273" s="23">
        <v>121.8</v>
      </c>
      <c r="I273" s="23">
        <v>124.1</v>
      </c>
      <c r="J273" s="23">
        <v>123.1</v>
      </c>
      <c r="K273" s="23">
        <v>119</v>
      </c>
      <c r="L273" s="23">
        <v>120</v>
      </c>
      <c r="M273" s="23">
        <v>118.5</v>
      </c>
      <c r="N273" s="23">
        <v>118.1</v>
      </c>
      <c r="O273" s="23">
        <v>118.7</v>
      </c>
      <c r="P273" s="23">
        <v>119.6</v>
      </c>
      <c r="Q273" s="23">
        <v>121.3</v>
      </c>
    </row>
    <row r="274" spans="2:17" x14ac:dyDescent="0.2">
      <c r="B274" s="54" t="s">
        <v>3289</v>
      </c>
      <c r="C274" s="4" t="s">
        <v>1839</v>
      </c>
      <c r="D274" s="23">
        <v>105.2</v>
      </c>
      <c r="E274" s="12">
        <v>109.3</v>
      </c>
      <c r="F274" s="12">
        <v>109.5</v>
      </c>
      <c r="G274" s="23">
        <v>106.2</v>
      </c>
      <c r="H274" s="23">
        <v>102.8</v>
      </c>
      <c r="I274" s="23">
        <v>97.3</v>
      </c>
      <c r="J274" s="23">
        <v>101.1</v>
      </c>
      <c r="K274" s="23">
        <v>101.8</v>
      </c>
      <c r="L274" s="23">
        <v>104.3</v>
      </c>
      <c r="M274" s="23">
        <v>102.8</v>
      </c>
      <c r="N274" s="23">
        <v>104.9</v>
      </c>
      <c r="O274" s="23">
        <v>107.1</v>
      </c>
      <c r="P274" s="23">
        <v>114.5</v>
      </c>
      <c r="Q274" s="23">
        <v>116.3</v>
      </c>
    </row>
    <row r="275" spans="2:17" x14ac:dyDescent="0.2">
      <c r="B275" s="54" t="s">
        <v>1322</v>
      </c>
      <c r="C275" s="4" t="s">
        <v>787</v>
      </c>
      <c r="D275" s="23">
        <v>120.2</v>
      </c>
      <c r="E275" s="12">
        <v>118.2</v>
      </c>
      <c r="F275" s="12">
        <v>119.1</v>
      </c>
      <c r="G275" s="23">
        <v>120.3</v>
      </c>
      <c r="H275" s="23">
        <v>118.4</v>
      </c>
      <c r="I275" s="23">
        <v>118.9</v>
      </c>
      <c r="J275" s="23">
        <v>121.6</v>
      </c>
      <c r="K275" s="23">
        <v>122.7</v>
      </c>
      <c r="L275" s="23">
        <v>123.8</v>
      </c>
      <c r="M275" s="23">
        <v>124.8</v>
      </c>
      <c r="N275" s="23">
        <v>124.9</v>
      </c>
      <c r="O275" s="23">
        <v>126.7</v>
      </c>
      <c r="P275" s="23">
        <v>126.9</v>
      </c>
      <c r="Q275" s="23">
        <v>126.5</v>
      </c>
    </row>
    <row r="276" spans="2:17" x14ac:dyDescent="0.2">
      <c r="B276" s="54" t="s">
        <v>3290</v>
      </c>
      <c r="C276" s="4" t="s">
        <v>1841</v>
      </c>
      <c r="D276" s="23">
        <v>128</v>
      </c>
      <c r="E276" s="12">
        <v>124.5</v>
      </c>
      <c r="F276" s="12">
        <v>125.2</v>
      </c>
      <c r="G276" s="23">
        <v>127.5</v>
      </c>
      <c r="H276" s="23">
        <v>126.8</v>
      </c>
      <c r="I276" s="23">
        <v>128.80000000000001</v>
      </c>
      <c r="J276" s="23">
        <v>130.30000000000001</v>
      </c>
      <c r="K276" s="23">
        <v>132.4</v>
      </c>
      <c r="L276" s="23">
        <v>133.9</v>
      </c>
      <c r="M276" s="23">
        <v>136.4</v>
      </c>
      <c r="N276" s="23">
        <v>141.1</v>
      </c>
      <c r="O276" s="23">
        <v>142.69999999999999</v>
      </c>
      <c r="P276" s="23">
        <v>142.6</v>
      </c>
      <c r="Q276" s="23">
        <v>142.4</v>
      </c>
    </row>
    <row r="277" spans="2:17" x14ac:dyDescent="0.2">
      <c r="B277" s="54" t="s">
        <v>3291</v>
      </c>
      <c r="C277" s="4" t="s">
        <v>1843</v>
      </c>
      <c r="D277" s="23">
        <v>119</v>
      </c>
      <c r="E277" s="12">
        <v>117.2</v>
      </c>
      <c r="F277" s="12">
        <v>118.1</v>
      </c>
      <c r="G277" s="23">
        <v>119.1</v>
      </c>
      <c r="H277" s="23">
        <v>117.1</v>
      </c>
      <c r="I277" s="23">
        <v>117.4</v>
      </c>
      <c r="J277" s="23">
        <v>120.2</v>
      </c>
      <c r="K277" s="23">
        <v>121.2</v>
      </c>
      <c r="L277" s="23">
        <v>122.2</v>
      </c>
      <c r="M277" s="23">
        <v>123</v>
      </c>
      <c r="N277" s="23">
        <v>122.4</v>
      </c>
      <c r="O277" s="23">
        <v>124.3</v>
      </c>
      <c r="P277" s="23">
        <v>124.5</v>
      </c>
      <c r="Q277" s="23">
        <v>124.1</v>
      </c>
    </row>
    <row r="278" spans="2:17" x14ac:dyDescent="0.2">
      <c r="B278" s="54" t="s">
        <v>1326</v>
      </c>
      <c r="C278" s="4" t="s">
        <v>792</v>
      </c>
      <c r="D278" s="23">
        <v>122.7</v>
      </c>
      <c r="E278" s="12">
        <v>117.9</v>
      </c>
      <c r="F278" s="12">
        <v>119.2</v>
      </c>
      <c r="G278" s="23">
        <v>120.5</v>
      </c>
      <c r="H278" s="23">
        <v>123.8</v>
      </c>
      <c r="I278" s="23">
        <v>126.4</v>
      </c>
      <c r="J278" s="23">
        <v>127.7</v>
      </c>
      <c r="K278" s="23">
        <v>128.5</v>
      </c>
      <c r="L278" s="23">
        <v>129.80000000000001</v>
      </c>
      <c r="M278" s="23">
        <v>130.19999999999999</v>
      </c>
      <c r="N278" s="23">
        <v>131.1</v>
      </c>
      <c r="O278" s="23">
        <v>133.6</v>
      </c>
      <c r="P278" s="23">
        <v>135.6</v>
      </c>
      <c r="Q278" s="23">
        <v>136.80000000000001</v>
      </c>
    </row>
    <row r="279" spans="2:17" x14ac:dyDescent="0.2">
      <c r="B279" s="54" t="s">
        <v>3292</v>
      </c>
      <c r="C279" s="147" t="s">
        <v>1845</v>
      </c>
      <c r="D279" s="23">
        <v>108.4</v>
      </c>
      <c r="E279" s="12">
        <v>108.3</v>
      </c>
      <c r="F279" s="12">
        <v>108.5</v>
      </c>
      <c r="G279" s="23">
        <v>108.5</v>
      </c>
      <c r="H279" s="23">
        <v>108.5</v>
      </c>
      <c r="I279" s="23">
        <v>108.5</v>
      </c>
      <c r="J279" s="23">
        <v>108.5</v>
      </c>
      <c r="K279" s="23">
        <v>108.5</v>
      </c>
      <c r="L279" s="23">
        <v>108.6</v>
      </c>
      <c r="M279" s="23">
        <v>108.7</v>
      </c>
      <c r="N279" s="23">
        <v>108.8</v>
      </c>
      <c r="O279" s="23">
        <v>108.3</v>
      </c>
      <c r="P279" s="23">
        <v>108.3</v>
      </c>
      <c r="Q279" s="23">
        <v>116.8</v>
      </c>
    </row>
    <row r="280" spans="2:17" x14ac:dyDescent="0.2">
      <c r="B280" s="54" t="s">
        <v>3293</v>
      </c>
      <c r="C280" s="4" t="s">
        <v>1847</v>
      </c>
      <c r="D280" s="23">
        <v>115.7</v>
      </c>
      <c r="E280" s="12">
        <v>110.1</v>
      </c>
      <c r="F280" s="12">
        <v>111.4</v>
      </c>
      <c r="G280" s="23">
        <v>112.8</v>
      </c>
      <c r="H280" s="23">
        <v>116.9</v>
      </c>
      <c r="I280" s="23">
        <v>120.4</v>
      </c>
      <c r="J280" s="23">
        <v>121.6</v>
      </c>
      <c r="K280" s="23">
        <v>122.3</v>
      </c>
      <c r="L280" s="23">
        <v>123.6</v>
      </c>
      <c r="M280" s="23">
        <v>123.7</v>
      </c>
      <c r="N280" s="23">
        <v>124.7</v>
      </c>
      <c r="O280" s="23">
        <v>127.7</v>
      </c>
      <c r="P280" s="23">
        <v>130.1</v>
      </c>
      <c r="Q280" s="23">
        <v>130.69999999999999</v>
      </c>
    </row>
    <row r="281" spans="2:17" x14ac:dyDescent="0.2">
      <c r="B281" s="52" t="s">
        <v>3294</v>
      </c>
      <c r="C281" s="147" t="s">
        <v>1849</v>
      </c>
      <c r="D281" s="23">
        <v>131.80000000000001</v>
      </c>
      <c r="E281" s="12">
        <v>128.5</v>
      </c>
      <c r="F281" s="12">
        <v>129.9</v>
      </c>
      <c r="G281" s="23">
        <v>130.9</v>
      </c>
      <c r="H281" s="23">
        <v>132.9</v>
      </c>
      <c r="I281" s="23">
        <v>133.69999999999999</v>
      </c>
      <c r="J281" s="23">
        <v>135.30000000000001</v>
      </c>
      <c r="K281" s="23">
        <v>136.69999999999999</v>
      </c>
      <c r="L281" s="23">
        <v>137.9</v>
      </c>
      <c r="M281" s="23">
        <v>139.1</v>
      </c>
      <c r="N281" s="23">
        <v>139.6</v>
      </c>
      <c r="O281" s="23">
        <v>141.30000000000001</v>
      </c>
      <c r="P281" s="23">
        <v>142.69999999999999</v>
      </c>
      <c r="Q281" s="23">
        <v>144</v>
      </c>
    </row>
    <row r="282" spans="2:17" x14ac:dyDescent="0.2">
      <c r="B282" s="54"/>
      <c r="C282" s="147"/>
      <c r="I282" s="12"/>
    </row>
    <row r="283" spans="2:17" x14ac:dyDescent="0.2">
      <c r="B283" s="54" t="s">
        <v>1330</v>
      </c>
      <c r="C283" s="7" t="s">
        <v>797</v>
      </c>
      <c r="D283" s="23">
        <v>123.2</v>
      </c>
      <c r="E283" s="12">
        <v>123.1</v>
      </c>
      <c r="F283" s="12">
        <v>122.9</v>
      </c>
      <c r="G283" s="23">
        <v>123.9</v>
      </c>
      <c r="H283" s="23">
        <v>124.2</v>
      </c>
      <c r="I283" s="23">
        <v>123.7</v>
      </c>
      <c r="J283" s="23">
        <v>124.7</v>
      </c>
      <c r="K283" s="23">
        <v>125.1</v>
      </c>
      <c r="L283" s="23">
        <v>124.8</v>
      </c>
      <c r="M283" s="23">
        <v>125.1</v>
      </c>
      <c r="N283" s="23">
        <v>123.3</v>
      </c>
      <c r="O283" s="23">
        <v>123.7</v>
      </c>
      <c r="P283" s="23">
        <v>125</v>
      </c>
      <c r="Q283" s="23">
        <v>127</v>
      </c>
    </row>
    <row r="284" spans="2:17" x14ac:dyDescent="0.2">
      <c r="B284" s="54" t="s">
        <v>1334</v>
      </c>
      <c r="C284" s="4" t="s">
        <v>802</v>
      </c>
      <c r="D284" s="23">
        <v>126.1</v>
      </c>
      <c r="E284" s="12">
        <v>125.3</v>
      </c>
      <c r="F284" s="12">
        <v>125.4</v>
      </c>
      <c r="G284" s="23">
        <v>125.7</v>
      </c>
      <c r="H284" s="23">
        <v>126.4</v>
      </c>
      <c r="I284" s="23">
        <v>127.3</v>
      </c>
      <c r="J284" s="23">
        <v>128.80000000000001</v>
      </c>
      <c r="K284" s="23">
        <v>128.6</v>
      </c>
      <c r="L284" s="23">
        <v>128.9</v>
      </c>
      <c r="M284" s="23">
        <v>129</v>
      </c>
      <c r="N284" s="23">
        <v>127.8</v>
      </c>
      <c r="O284" s="23">
        <v>128</v>
      </c>
      <c r="P284" s="23">
        <v>128</v>
      </c>
      <c r="Q284" s="23">
        <v>130.4</v>
      </c>
    </row>
    <row r="285" spans="2:17" x14ac:dyDescent="0.2">
      <c r="B285" s="54" t="s">
        <v>3295</v>
      </c>
      <c r="C285" s="4" t="s">
        <v>1851</v>
      </c>
      <c r="D285" s="23">
        <v>127.7</v>
      </c>
      <c r="E285" s="12">
        <v>128.5</v>
      </c>
      <c r="F285" s="12">
        <v>128.69999999999999</v>
      </c>
      <c r="G285" s="23">
        <v>129.1</v>
      </c>
      <c r="H285" s="23">
        <v>128.4</v>
      </c>
      <c r="I285" s="23">
        <v>132.9</v>
      </c>
      <c r="J285" s="23">
        <v>132.80000000000001</v>
      </c>
      <c r="K285" s="23">
        <v>129.1</v>
      </c>
      <c r="L285" s="23">
        <v>129</v>
      </c>
      <c r="M285" s="23">
        <v>129</v>
      </c>
      <c r="N285" s="23">
        <v>129.5</v>
      </c>
      <c r="O285" s="23">
        <v>129.5</v>
      </c>
      <c r="P285" s="23">
        <v>130.30000000000001</v>
      </c>
      <c r="Q285" s="23">
        <v>135.19999999999999</v>
      </c>
    </row>
    <row r="286" spans="2:17" x14ac:dyDescent="0.2">
      <c r="B286" s="54" t="s">
        <v>3296</v>
      </c>
      <c r="C286" s="4" t="s">
        <v>1853</v>
      </c>
      <c r="D286" s="23">
        <v>127</v>
      </c>
      <c r="E286" s="12">
        <v>125.8</v>
      </c>
      <c r="F286" s="12">
        <v>126</v>
      </c>
      <c r="G286" s="23">
        <v>126.2</v>
      </c>
      <c r="H286" s="23">
        <v>127.2</v>
      </c>
      <c r="I286" s="23">
        <v>127.4</v>
      </c>
      <c r="J286" s="23">
        <v>129.19999999999999</v>
      </c>
      <c r="K286" s="23">
        <v>129.69999999999999</v>
      </c>
      <c r="L286" s="23">
        <v>130</v>
      </c>
      <c r="M286" s="23">
        <v>130.19999999999999</v>
      </c>
      <c r="N286" s="23">
        <v>128.69999999999999</v>
      </c>
      <c r="O286" s="23">
        <v>128.9</v>
      </c>
      <c r="P286" s="23">
        <v>128.80000000000001</v>
      </c>
      <c r="Q286" s="23">
        <v>130.69999999999999</v>
      </c>
    </row>
    <row r="287" spans="2:17" x14ac:dyDescent="0.2">
      <c r="B287" s="54" t="s">
        <v>1338</v>
      </c>
      <c r="C287" s="4" t="s">
        <v>807</v>
      </c>
      <c r="D287" s="23">
        <v>122.1</v>
      </c>
      <c r="E287" s="12">
        <v>122.4</v>
      </c>
      <c r="F287" s="12">
        <v>122.1</v>
      </c>
      <c r="G287" s="23">
        <v>123.4</v>
      </c>
      <c r="H287" s="23">
        <v>123.5</v>
      </c>
      <c r="I287" s="23">
        <v>122.4</v>
      </c>
      <c r="J287" s="23">
        <v>123.2</v>
      </c>
      <c r="K287" s="23">
        <v>123.8</v>
      </c>
      <c r="L287" s="23">
        <v>123.3</v>
      </c>
      <c r="M287" s="23">
        <v>123.6</v>
      </c>
      <c r="N287" s="23">
        <v>121.5</v>
      </c>
      <c r="O287" s="23">
        <v>122.1</v>
      </c>
      <c r="P287" s="23">
        <v>123.9</v>
      </c>
      <c r="Q287" s="23">
        <v>125.8</v>
      </c>
    </row>
    <row r="288" spans="2:17" x14ac:dyDescent="0.2">
      <c r="B288" s="54" t="s">
        <v>3297</v>
      </c>
      <c r="C288" s="4" t="s">
        <v>1855</v>
      </c>
      <c r="D288" s="23">
        <v>121.8</v>
      </c>
      <c r="E288" s="12">
        <v>121.5</v>
      </c>
      <c r="F288" s="12">
        <v>120.3</v>
      </c>
      <c r="G288" s="23">
        <v>124.1</v>
      </c>
      <c r="H288" s="23">
        <v>123.7</v>
      </c>
      <c r="I288" s="23">
        <v>120.6</v>
      </c>
      <c r="J288" s="23">
        <v>122.6</v>
      </c>
      <c r="K288" s="23">
        <v>124.7</v>
      </c>
      <c r="L288" s="23">
        <v>123.2</v>
      </c>
      <c r="M288" s="23">
        <v>123.8</v>
      </c>
      <c r="N288" s="23">
        <v>119.6</v>
      </c>
      <c r="O288" s="23">
        <v>121.2</v>
      </c>
      <c r="P288" s="23">
        <v>123.8</v>
      </c>
      <c r="Q288" s="23">
        <v>121.6</v>
      </c>
    </row>
    <row r="289" spans="2:17" x14ac:dyDescent="0.2">
      <c r="B289" s="54" t="s">
        <v>3298</v>
      </c>
      <c r="C289" s="4" t="s">
        <v>1857</v>
      </c>
      <c r="D289" s="23">
        <v>129.69999999999999</v>
      </c>
      <c r="E289" s="12">
        <v>131.69999999999999</v>
      </c>
      <c r="F289" s="12">
        <v>131.69999999999999</v>
      </c>
      <c r="G289" s="23">
        <v>131.69999999999999</v>
      </c>
      <c r="H289" s="23">
        <v>133.19999999999999</v>
      </c>
      <c r="I289" s="23">
        <v>133.19999999999999</v>
      </c>
      <c r="J289" s="23">
        <v>133.19999999999999</v>
      </c>
      <c r="K289" s="23">
        <v>131.9</v>
      </c>
      <c r="L289" s="23">
        <v>131.9</v>
      </c>
      <c r="M289" s="23">
        <v>131.9</v>
      </c>
      <c r="N289" s="23">
        <v>127.6</v>
      </c>
      <c r="O289" s="23">
        <v>127.6</v>
      </c>
      <c r="P289" s="23">
        <v>132.80000000000001</v>
      </c>
      <c r="Q289" s="23">
        <v>142.4</v>
      </c>
    </row>
    <row r="290" spans="2:17" x14ac:dyDescent="0.2">
      <c r="B290" s="54" t="s">
        <v>3299</v>
      </c>
      <c r="C290" s="4" t="s">
        <v>1859</v>
      </c>
      <c r="D290" s="23">
        <v>118</v>
      </c>
      <c r="E290" s="12">
        <v>118.2</v>
      </c>
      <c r="F290" s="12">
        <v>118.2</v>
      </c>
      <c r="G290" s="23">
        <v>118.2</v>
      </c>
      <c r="H290" s="23">
        <v>118.2</v>
      </c>
      <c r="I290" s="23">
        <v>118.2</v>
      </c>
      <c r="J290" s="23">
        <v>118.2</v>
      </c>
      <c r="K290" s="23">
        <v>118.2</v>
      </c>
      <c r="L290" s="23">
        <v>118.2</v>
      </c>
      <c r="M290" s="23">
        <v>118.2</v>
      </c>
      <c r="N290" s="23">
        <v>118.2</v>
      </c>
      <c r="O290" s="23">
        <v>118.2</v>
      </c>
      <c r="P290" s="23">
        <v>118.2</v>
      </c>
      <c r="Q290" s="23">
        <v>121</v>
      </c>
    </row>
    <row r="291" spans="2:17" x14ac:dyDescent="0.2">
      <c r="B291" s="54" t="s">
        <v>3300</v>
      </c>
      <c r="C291" s="4" t="s">
        <v>1861</v>
      </c>
      <c r="D291" s="23">
        <v>122.8</v>
      </c>
      <c r="E291" s="12">
        <v>124.3</v>
      </c>
      <c r="F291" s="12">
        <v>124.3</v>
      </c>
      <c r="G291" s="23">
        <v>124.3</v>
      </c>
      <c r="H291" s="23">
        <v>123.4</v>
      </c>
      <c r="I291" s="23">
        <v>123.4</v>
      </c>
      <c r="J291" s="23">
        <v>123.4</v>
      </c>
      <c r="K291" s="23">
        <v>123.4</v>
      </c>
      <c r="L291" s="23">
        <v>123.4</v>
      </c>
      <c r="M291" s="23">
        <v>123.4</v>
      </c>
      <c r="N291" s="23">
        <v>124.5</v>
      </c>
      <c r="O291" s="23">
        <v>124.5</v>
      </c>
      <c r="P291" s="23">
        <v>124.5</v>
      </c>
      <c r="Q291" s="23">
        <v>124.5</v>
      </c>
    </row>
    <row r="292" spans="2:17" x14ac:dyDescent="0.2">
      <c r="B292" s="54" t="s">
        <v>3301</v>
      </c>
      <c r="C292" s="4" t="s">
        <v>1863</v>
      </c>
      <c r="D292" s="23">
        <v>132.4</v>
      </c>
      <c r="E292" s="12">
        <v>129.5</v>
      </c>
      <c r="F292" s="12">
        <v>131.19999999999999</v>
      </c>
      <c r="G292" s="23">
        <v>131.1</v>
      </c>
      <c r="H292" s="23">
        <v>131.69999999999999</v>
      </c>
      <c r="I292" s="23">
        <v>131.9</v>
      </c>
      <c r="J292" s="23">
        <v>132.5</v>
      </c>
      <c r="K292" s="23">
        <v>135.19999999999999</v>
      </c>
      <c r="L292" s="23">
        <v>137.69999999999999</v>
      </c>
      <c r="M292" s="23">
        <v>139.19999999999999</v>
      </c>
      <c r="N292" s="23">
        <v>140.30000000000001</v>
      </c>
      <c r="O292" s="23">
        <v>140.4</v>
      </c>
      <c r="P292" s="23">
        <v>140.4</v>
      </c>
      <c r="Q292" s="23">
        <v>140.80000000000001</v>
      </c>
    </row>
    <row r="293" spans="2:17" x14ac:dyDescent="0.2">
      <c r="B293" s="54"/>
      <c r="C293" s="4"/>
      <c r="I293" s="12"/>
    </row>
    <row r="294" spans="2:17" x14ac:dyDescent="0.2">
      <c r="B294" s="54" t="s">
        <v>1342</v>
      </c>
      <c r="C294" s="7" t="s">
        <v>812</v>
      </c>
      <c r="D294" s="23">
        <v>131.1</v>
      </c>
      <c r="E294" s="12">
        <v>127.4</v>
      </c>
      <c r="F294" s="12">
        <v>129.19999999999999</v>
      </c>
      <c r="G294" s="23">
        <v>131.4</v>
      </c>
      <c r="H294" s="23">
        <v>131.9</v>
      </c>
      <c r="I294" s="23">
        <v>131.19999999999999</v>
      </c>
      <c r="J294" s="23">
        <v>133.30000000000001</v>
      </c>
      <c r="K294" s="23">
        <v>134.80000000000001</v>
      </c>
      <c r="L294" s="23">
        <v>135.69999999999999</v>
      </c>
      <c r="M294" s="23">
        <v>136.9</v>
      </c>
      <c r="N294" s="23">
        <v>136.4</v>
      </c>
      <c r="O294" s="23">
        <v>138</v>
      </c>
      <c r="P294" s="23">
        <v>138.6</v>
      </c>
      <c r="Q294" s="23">
        <v>142</v>
      </c>
    </row>
    <row r="295" spans="2:17" x14ac:dyDescent="0.2">
      <c r="B295" s="54" t="s">
        <v>1346</v>
      </c>
      <c r="C295" s="4" t="s">
        <v>817</v>
      </c>
      <c r="D295" s="23">
        <v>120.7</v>
      </c>
      <c r="E295" s="12">
        <v>115.6</v>
      </c>
      <c r="F295" s="12">
        <v>118.6</v>
      </c>
      <c r="G295" s="23">
        <v>120.4</v>
      </c>
      <c r="H295" s="23">
        <v>121.1</v>
      </c>
      <c r="I295" s="23">
        <v>115.7</v>
      </c>
      <c r="J295" s="23">
        <v>120.7</v>
      </c>
      <c r="K295" s="23">
        <v>123.1</v>
      </c>
      <c r="L295" s="23">
        <v>124.1</v>
      </c>
      <c r="M295" s="23">
        <v>126.8</v>
      </c>
      <c r="N295" s="23">
        <v>124.3</v>
      </c>
      <c r="O295" s="23">
        <v>125.3</v>
      </c>
      <c r="P295" s="23">
        <v>126</v>
      </c>
      <c r="Q295" s="23">
        <v>136.4</v>
      </c>
    </row>
    <row r="296" spans="2:17" x14ac:dyDescent="0.2">
      <c r="B296" s="54" t="s">
        <v>3302</v>
      </c>
      <c r="C296" s="4" t="s">
        <v>1865</v>
      </c>
      <c r="D296" s="23">
        <v>121.7</v>
      </c>
      <c r="E296" s="12">
        <v>119.1</v>
      </c>
      <c r="F296" s="12">
        <v>121.7</v>
      </c>
      <c r="G296" s="23">
        <v>120.7</v>
      </c>
      <c r="H296" s="23">
        <v>121</v>
      </c>
      <c r="I296" s="23">
        <v>120.8</v>
      </c>
      <c r="J296" s="23">
        <v>123.4</v>
      </c>
      <c r="K296" s="23">
        <v>123.6</v>
      </c>
      <c r="L296" s="23">
        <v>125</v>
      </c>
      <c r="M296" s="23">
        <v>124.5</v>
      </c>
      <c r="N296" s="23">
        <v>123.5</v>
      </c>
      <c r="O296" s="23">
        <v>123.3</v>
      </c>
      <c r="P296" s="23">
        <v>122.5</v>
      </c>
      <c r="Q296" s="23">
        <v>124.9</v>
      </c>
    </row>
    <row r="297" spans="2:17" x14ac:dyDescent="0.2">
      <c r="B297" s="54" t="s">
        <v>3303</v>
      </c>
      <c r="C297" s="4" t="s">
        <v>1867</v>
      </c>
      <c r="D297" s="23">
        <v>113.7</v>
      </c>
      <c r="E297" s="12">
        <v>107.3</v>
      </c>
      <c r="F297" s="12">
        <v>110.9</v>
      </c>
      <c r="G297" s="23">
        <v>113.8</v>
      </c>
      <c r="H297" s="23">
        <v>115.1</v>
      </c>
      <c r="I297" s="23">
        <v>106.6</v>
      </c>
      <c r="J297" s="23">
        <v>112.6</v>
      </c>
      <c r="K297" s="23">
        <v>115.7</v>
      </c>
      <c r="L297" s="23">
        <v>116.5</v>
      </c>
      <c r="M297" s="23">
        <v>122</v>
      </c>
      <c r="N297" s="23">
        <v>117.8</v>
      </c>
      <c r="O297" s="23">
        <v>119.3</v>
      </c>
      <c r="P297" s="23">
        <v>121.2</v>
      </c>
      <c r="Q297" s="23">
        <v>135.9</v>
      </c>
    </row>
    <row r="298" spans="2:17" x14ac:dyDescent="0.2">
      <c r="B298" s="54" t="s">
        <v>3304</v>
      </c>
      <c r="C298" s="4" t="s">
        <v>1869</v>
      </c>
      <c r="D298" s="23">
        <v>170.8</v>
      </c>
      <c r="E298" s="12">
        <v>157.6</v>
      </c>
      <c r="F298" s="12">
        <v>136.19999999999999</v>
      </c>
      <c r="G298" s="23">
        <v>172.3</v>
      </c>
      <c r="H298" s="23">
        <v>148.30000000000001</v>
      </c>
      <c r="I298" s="23">
        <v>147.5</v>
      </c>
      <c r="J298" s="23">
        <v>171.1</v>
      </c>
      <c r="K298" s="23">
        <v>225.6</v>
      </c>
      <c r="L298" s="23">
        <v>216.8</v>
      </c>
      <c r="M298" s="23">
        <v>144.80000000000001</v>
      </c>
      <c r="N298" s="23">
        <v>208.6</v>
      </c>
      <c r="O298" s="23">
        <v>217.3</v>
      </c>
      <c r="P298" s="23">
        <v>193.6</v>
      </c>
      <c r="Q298" s="23">
        <v>166.2</v>
      </c>
    </row>
    <row r="299" spans="2:17" x14ac:dyDescent="0.2">
      <c r="B299" s="54" t="s">
        <v>1350</v>
      </c>
      <c r="C299" s="4" t="s">
        <v>822</v>
      </c>
      <c r="D299" s="23">
        <v>152.6</v>
      </c>
      <c r="E299" s="12">
        <v>148.4</v>
      </c>
      <c r="F299" s="12">
        <v>148.9</v>
      </c>
      <c r="G299" s="23">
        <v>153.1</v>
      </c>
      <c r="H299" s="23">
        <v>154.80000000000001</v>
      </c>
      <c r="I299" s="23">
        <v>157.6</v>
      </c>
      <c r="J299" s="23">
        <v>158.5</v>
      </c>
      <c r="K299" s="23">
        <v>159.1</v>
      </c>
      <c r="L299" s="23">
        <v>158.5</v>
      </c>
      <c r="M299" s="23">
        <v>159.30000000000001</v>
      </c>
      <c r="N299" s="23">
        <v>163</v>
      </c>
      <c r="O299" s="23">
        <v>165.4</v>
      </c>
      <c r="P299" s="23">
        <v>164.5</v>
      </c>
      <c r="Q299" s="23">
        <v>167.1</v>
      </c>
    </row>
    <row r="300" spans="2:17" x14ac:dyDescent="0.2">
      <c r="B300" s="54" t="s">
        <v>3305</v>
      </c>
      <c r="C300" s="4" t="s">
        <v>1871</v>
      </c>
      <c r="D300" s="23">
        <v>160.69999999999999</v>
      </c>
      <c r="E300" s="12">
        <v>153.69999999999999</v>
      </c>
      <c r="F300" s="12">
        <v>154.5</v>
      </c>
      <c r="G300" s="23">
        <v>161</v>
      </c>
      <c r="H300" s="23">
        <v>164</v>
      </c>
      <c r="I300" s="23">
        <v>167.9</v>
      </c>
      <c r="J300" s="23">
        <v>168.4</v>
      </c>
      <c r="K300" s="23">
        <v>169.6</v>
      </c>
      <c r="L300" s="23">
        <v>169.2</v>
      </c>
      <c r="M300" s="23">
        <v>169.2</v>
      </c>
      <c r="N300" s="23">
        <v>173.3</v>
      </c>
      <c r="O300" s="23">
        <v>175.8</v>
      </c>
      <c r="P300" s="23">
        <v>176.1</v>
      </c>
      <c r="Q300" s="23">
        <v>178.6</v>
      </c>
    </row>
    <row r="301" spans="2:17" x14ac:dyDescent="0.2">
      <c r="B301" s="54" t="s">
        <v>3306</v>
      </c>
      <c r="C301" s="4" t="s">
        <v>1873</v>
      </c>
      <c r="D301" s="23">
        <v>136.9</v>
      </c>
      <c r="E301" s="12">
        <v>137.19999999999999</v>
      </c>
      <c r="F301" s="12">
        <v>137.1</v>
      </c>
      <c r="G301" s="23">
        <v>137.5</v>
      </c>
      <c r="H301" s="23">
        <v>137.30000000000001</v>
      </c>
      <c r="I301" s="23">
        <v>138.1</v>
      </c>
      <c r="J301" s="23">
        <v>139.69999999999999</v>
      </c>
      <c r="K301" s="23">
        <v>139.30000000000001</v>
      </c>
      <c r="L301" s="23">
        <v>138.5</v>
      </c>
      <c r="M301" s="23">
        <v>140.69999999999999</v>
      </c>
      <c r="N301" s="23">
        <v>143.6</v>
      </c>
      <c r="O301" s="23">
        <v>145.69999999999999</v>
      </c>
      <c r="P301" s="23">
        <v>142.9</v>
      </c>
      <c r="Q301" s="23">
        <v>145.6</v>
      </c>
    </row>
    <row r="302" spans="2:17" x14ac:dyDescent="0.2">
      <c r="B302" s="54" t="s">
        <v>1354</v>
      </c>
      <c r="C302" s="4" t="s">
        <v>827</v>
      </c>
      <c r="D302" s="23">
        <v>122.7</v>
      </c>
      <c r="E302" s="12">
        <v>120.4</v>
      </c>
      <c r="F302" s="12">
        <v>122</v>
      </c>
      <c r="G302" s="23">
        <v>123.4</v>
      </c>
      <c r="H302" s="23">
        <v>123</v>
      </c>
      <c r="I302" s="23">
        <v>123.5</v>
      </c>
      <c r="J302" s="23">
        <v>124.4</v>
      </c>
      <c r="K302" s="23">
        <v>125.6</v>
      </c>
      <c r="L302" s="23">
        <v>127.3</v>
      </c>
      <c r="M302" s="23">
        <v>127.6</v>
      </c>
      <c r="N302" s="23">
        <v>126.9</v>
      </c>
      <c r="O302" s="23">
        <v>128.30000000000001</v>
      </c>
      <c r="P302" s="23">
        <v>129.6</v>
      </c>
      <c r="Q302" s="23">
        <v>128.9</v>
      </c>
    </row>
    <row r="303" spans="2:17" x14ac:dyDescent="0.2">
      <c r="B303" s="52" t="s">
        <v>3307</v>
      </c>
      <c r="C303" s="147" t="s">
        <v>3308</v>
      </c>
      <c r="D303" s="23">
        <v>110.6</v>
      </c>
      <c r="E303" s="12">
        <v>109.2</v>
      </c>
      <c r="F303" s="12">
        <v>109.9</v>
      </c>
      <c r="G303" s="23">
        <v>110.9</v>
      </c>
      <c r="H303" s="23">
        <v>110.9</v>
      </c>
      <c r="I303" s="23">
        <v>110.8</v>
      </c>
      <c r="J303" s="23">
        <v>111.4</v>
      </c>
      <c r="K303" s="23">
        <v>111.9</v>
      </c>
      <c r="L303" s="23">
        <v>112.6</v>
      </c>
      <c r="M303" s="23">
        <v>112</v>
      </c>
      <c r="N303" s="23">
        <v>112</v>
      </c>
      <c r="O303" s="23">
        <v>112.3</v>
      </c>
      <c r="P303" s="23">
        <v>113.1</v>
      </c>
      <c r="Q303" s="23">
        <v>112.6</v>
      </c>
    </row>
    <row r="304" spans="2:17" x14ac:dyDescent="0.2">
      <c r="B304" s="54" t="s">
        <v>3309</v>
      </c>
      <c r="C304" s="4" t="s">
        <v>1877</v>
      </c>
      <c r="D304" s="23">
        <v>123.3</v>
      </c>
      <c r="E304" s="12">
        <v>117.4</v>
      </c>
      <c r="F304" s="12">
        <v>121.3</v>
      </c>
      <c r="G304" s="23">
        <v>123.9</v>
      </c>
      <c r="H304" s="23">
        <v>124.4</v>
      </c>
      <c r="I304" s="23">
        <v>128.4</v>
      </c>
      <c r="J304" s="23">
        <v>129.80000000000001</v>
      </c>
      <c r="K304" s="23">
        <v>131.69999999999999</v>
      </c>
      <c r="L304" s="23">
        <v>133.1</v>
      </c>
      <c r="M304" s="23">
        <v>133.1</v>
      </c>
      <c r="N304" s="23">
        <v>132.80000000000001</v>
      </c>
      <c r="O304" s="23">
        <v>134.19999999999999</v>
      </c>
      <c r="P304" s="23">
        <v>133.6</v>
      </c>
      <c r="Q304" s="23">
        <v>134.19999999999999</v>
      </c>
    </row>
    <row r="305" spans="2:17" x14ac:dyDescent="0.2">
      <c r="B305" s="54" t="s">
        <v>3310</v>
      </c>
      <c r="C305" s="4" t="s">
        <v>1879</v>
      </c>
      <c r="D305" s="23">
        <v>134.4</v>
      </c>
      <c r="E305" s="12">
        <v>134.80000000000001</v>
      </c>
      <c r="F305" s="12">
        <v>135.4</v>
      </c>
      <c r="G305" s="23">
        <v>136.1</v>
      </c>
      <c r="H305" s="23">
        <v>133.69999999999999</v>
      </c>
      <c r="I305" s="23">
        <v>131.4</v>
      </c>
      <c r="J305" s="23">
        <v>131.80000000000001</v>
      </c>
      <c r="K305" s="23">
        <v>134</v>
      </c>
      <c r="L305" s="23">
        <v>138.4</v>
      </c>
      <c r="M305" s="23">
        <v>141.30000000000001</v>
      </c>
      <c r="N305" s="23">
        <v>138</v>
      </c>
      <c r="O305" s="23">
        <v>142.1</v>
      </c>
      <c r="P305" s="23">
        <v>146.80000000000001</v>
      </c>
      <c r="Q305" s="23">
        <v>144.19999999999999</v>
      </c>
    </row>
    <row r="306" spans="2:17" x14ac:dyDescent="0.2">
      <c r="B306" s="54"/>
      <c r="C306" s="4"/>
      <c r="I306" s="12"/>
    </row>
    <row r="307" spans="2:17" x14ac:dyDescent="0.2">
      <c r="B307" s="54" t="s">
        <v>1358</v>
      </c>
      <c r="C307" s="7" t="s">
        <v>832</v>
      </c>
      <c r="D307" s="23">
        <v>124.5</v>
      </c>
      <c r="E307" s="12">
        <v>120.2</v>
      </c>
      <c r="F307" s="12">
        <v>120.9</v>
      </c>
      <c r="G307" s="23">
        <v>122.3</v>
      </c>
      <c r="H307" s="23">
        <v>124.1</v>
      </c>
      <c r="I307" s="23">
        <v>128</v>
      </c>
      <c r="J307" s="23">
        <v>129.30000000000001</v>
      </c>
      <c r="K307" s="23">
        <v>130.1</v>
      </c>
      <c r="L307" s="23">
        <v>130.4</v>
      </c>
      <c r="M307" s="23">
        <v>131.30000000000001</v>
      </c>
      <c r="N307" s="23">
        <v>131.9</v>
      </c>
      <c r="O307" s="23">
        <v>132.80000000000001</v>
      </c>
      <c r="P307" s="23">
        <v>133.5</v>
      </c>
      <c r="Q307" s="23">
        <v>135.4</v>
      </c>
    </row>
    <row r="308" spans="2:17" x14ac:dyDescent="0.2">
      <c r="B308" s="54"/>
      <c r="C308" s="4"/>
      <c r="I308" s="12"/>
    </row>
    <row r="309" spans="2:17" x14ac:dyDescent="0.2">
      <c r="B309" s="54" t="s">
        <v>973</v>
      </c>
      <c r="C309" s="7" t="s">
        <v>833</v>
      </c>
      <c r="D309" s="23">
        <v>126.5</v>
      </c>
      <c r="E309" s="12">
        <v>125.4</v>
      </c>
      <c r="F309" s="12">
        <v>125.4</v>
      </c>
      <c r="G309" s="23">
        <v>125.4</v>
      </c>
      <c r="H309" s="23">
        <v>125.4</v>
      </c>
      <c r="I309" s="23">
        <v>125.4</v>
      </c>
      <c r="J309" s="23">
        <v>126.5</v>
      </c>
      <c r="K309" s="23">
        <v>129.4</v>
      </c>
      <c r="L309" s="23">
        <v>129.4</v>
      </c>
      <c r="M309" s="23">
        <v>129.4</v>
      </c>
      <c r="N309" s="23">
        <v>129.4</v>
      </c>
      <c r="O309" s="23">
        <v>129.4</v>
      </c>
      <c r="P309" s="23">
        <v>129.4</v>
      </c>
      <c r="Q309" s="23">
        <v>129.4</v>
      </c>
    </row>
    <row r="310" spans="2:17" x14ac:dyDescent="0.2">
      <c r="B310" s="54" t="s">
        <v>3311</v>
      </c>
      <c r="C310" s="147" t="s">
        <v>3312</v>
      </c>
      <c r="D310" s="23">
        <v>125.7</v>
      </c>
      <c r="E310" s="12">
        <v>124.2</v>
      </c>
      <c r="F310" s="12">
        <v>124.2</v>
      </c>
      <c r="G310" s="23">
        <v>124.2</v>
      </c>
      <c r="H310" s="23">
        <v>124.2</v>
      </c>
      <c r="I310" s="23">
        <v>124.2</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2">
      <c r="B311" s="54" t="s">
        <v>3313</v>
      </c>
      <c r="C311" s="4" t="s">
        <v>1883</v>
      </c>
      <c r="D311" s="23">
        <v>127.1</v>
      </c>
      <c r="E311" s="12">
        <v>126.2</v>
      </c>
      <c r="F311" s="12">
        <v>126.2</v>
      </c>
      <c r="G311" s="23">
        <v>126.2</v>
      </c>
      <c r="H311" s="23">
        <v>126.2</v>
      </c>
      <c r="I311" s="23">
        <v>126.2</v>
      </c>
      <c r="J311" s="23">
        <v>126.2</v>
      </c>
      <c r="K311" s="23">
        <v>130</v>
      </c>
      <c r="L311" s="23">
        <v>130</v>
      </c>
      <c r="M311" s="23">
        <v>130</v>
      </c>
      <c r="N311" s="23">
        <v>130</v>
      </c>
      <c r="O311" s="23">
        <v>130</v>
      </c>
      <c r="P311" s="23">
        <v>130</v>
      </c>
      <c r="Q311" s="23">
        <v>130</v>
      </c>
    </row>
    <row r="312" spans="2:17" x14ac:dyDescent="0.2">
      <c r="B312" s="54"/>
      <c r="C312" s="4"/>
      <c r="I312" s="12"/>
    </row>
    <row r="313" spans="2:17" x14ac:dyDescent="0.2">
      <c r="B313" s="54" t="s">
        <v>1362</v>
      </c>
      <c r="C313" s="7" t="s">
        <v>838</v>
      </c>
      <c r="D313" s="23">
        <v>124.4</v>
      </c>
      <c r="E313" s="12">
        <v>122.8</v>
      </c>
      <c r="F313" s="12">
        <v>123.7</v>
      </c>
      <c r="G313" s="23">
        <v>124.5</v>
      </c>
      <c r="H313" s="23">
        <v>125.1</v>
      </c>
      <c r="I313" s="23">
        <v>126.3</v>
      </c>
      <c r="J313" s="23">
        <v>126.5</v>
      </c>
      <c r="K313" s="23">
        <v>127.7</v>
      </c>
      <c r="L313" s="23">
        <v>129</v>
      </c>
      <c r="M313" s="23">
        <v>130</v>
      </c>
      <c r="N313" s="23">
        <v>129.4</v>
      </c>
      <c r="O313" s="23">
        <v>132.1</v>
      </c>
      <c r="P313" s="23">
        <v>133.1</v>
      </c>
      <c r="Q313" s="23">
        <v>134.19999999999999</v>
      </c>
    </row>
    <row r="314" spans="2:17" x14ac:dyDescent="0.2">
      <c r="B314" s="54" t="s">
        <v>1366</v>
      </c>
      <c r="C314" s="4" t="s">
        <v>843</v>
      </c>
      <c r="D314" s="23">
        <v>125.1</v>
      </c>
      <c r="E314" s="12">
        <v>123.5</v>
      </c>
      <c r="F314" s="12">
        <v>124.3</v>
      </c>
      <c r="G314" s="23">
        <v>125.1</v>
      </c>
      <c r="H314" s="23">
        <v>125.8</v>
      </c>
      <c r="I314" s="23">
        <v>127</v>
      </c>
      <c r="J314" s="23">
        <v>127.2</v>
      </c>
      <c r="K314" s="23">
        <v>128.30000000000001</v>
      </c>
      <c r="L314" s="23">
        <v>129.80000000000001</v>
      </c>
      <c r="M314" s="23">
        <v>130.69999999999999</v>
      </c>
      <c r="N314" s="23">
        <v>130.1</v>
      </c>
      <c r="O314" s="23">
        <v>132.80000000000001</v>
      </c>
      <c r="P314" s="23">
        <v>133.80000000000001</v>
      </c>
      <c r="Q314" s="23">
        <v>135</v>
      </c>
    </row>
    <row r="315" spans="2:17" x14ac:dyDescent="0.2">
      <c r="B315" s="54" t="s">
        <v>3314</v>
      </c>
      <c r="C315" s="4" t="s">
        <v>1885</v>
      </c>
      <c r="D315" s="23">
        <v>123</v>
      </c>
      <c r="E315" s="12">
        <v>122</v>
      </c>
      <c r="F315" s="12">
        <v>122.6</v>
      </c>
      <c r="G315" s="23">
        <v>123.1</v>
      </c>
      <c r="H315" s="23">
        <v>123.6</v>
      </c>
      <c r="I315" s="23">
        <v>124.8</v>
      </c>
      <c r="J315" s="23">
        <v>124.7</v>
      </c>
      <c r="K315" s="23">
        <v>125.7</v>
      </c>
      <c r="L315" s="23">
        <v>127.3</v>
      </c>
      <c r="M315" s="23">
        <v>128.19999999999999</v>
      </c>
      <c r="N315" s="23">
        <v>127</v>
      </c>
      <c r="O315" s="23">
        <v>130.4</v>
      </c>
      <c r="P315" s="23">
        <v>131.30000000000001</v>
      </c>
      <c r="Q315" s="23">
        <v>132.5</v>
      </c>
    </row>
    <row r="316" spans="2:17" x14ac:dyDescent="0.2">
      <c r="B316" s="54" t="s">
        <v>3315</v>
      </c>
      <c r="C316" s="4" t="s">
        <v>1887</v>
      </c>
      <c r="D316" s="23">
        <v>131.5</v>
      </c>
      <c r="E316" s="12">
        <v>128</v>
      </c>
      <c r="F316" s="12">
        <v>129.69999999999999</v>
      </c>
      <c r="G316" s="23">
        <v>131.5</v>
      </c>
      <c r="H316" s="23">
        <v>132.6</v>
      </c>
      <c r="I316" s="23">
        <v>133.80000000000001</v>
      </c>
      <c r="J316" s="23">
        <v>134.69999999999999</v>
      </c>
      <c r="K316" s="23">
        <v>136.6</v>
      </c>
      <c r="L316" s="23">
        <v>137.5</v>
      </c>
      <c r="M316" s="23">
        <v>138.5</v>
      </c>
      <c r="N316" s="23">
        <v>139.6</v>
      </c>
      <c r="O316" s="23">
        <v>140.6</v>
      </c>
      <c r="P316" s="23">
        <v>141.69999999999999</v>
      </c>
      <c r="Q316" s="23">
        <v>143.1</v>
      </c>
    </row>
    <row r="317" spans="2:17" x14ac:dyDescent="0.2">
      <c r="B317" s="54" t="s">
        <v>1370</v>
      </c>
      <c r="C317" s="4" t="s">
        <v>848</v>
      </c>
      <c r="D317" s="23">
        <v>116.1</v>
      </c>
      <c r="E317" s="12">
        <v>115.5</v>
      </c>
      <c r="F317" s="12">
        <v>116.2</v>
      </c>
      <c r="G317" s="23">
        <v>115.9</v>
      </c>
      <c r="H317" s="23">
        <v>115.6</v>
      </c>
      <c r="I317" s="23">
        <v>116</v>
      </c>
      <c r="J317" s="23">
        <v>118.5</v>
      </c>
      <c r="K317" s="23">
        <v>118.1</v>
      </c>
      <c r="L317" s="23">
        <v>117.9</v>
      </c>
      <c r="M317" s="23">
        <v>119.1</v>
      </c>
      <c r="N317" s="23">
        <v>120.1</v>
      </c>
      <c r="O317" s="23">
        <v>120.1</v>
      </c>
      <c r="P317" s="23">
        <v>120.2</v>
      </c>
      <c r="Q317" s="23">
        <v>120.3</v>
      </c>
    </row>
    <row r="318" spans="2:17" x14ac:dyDescent="0.2">
      <c r="B318" s="54"/>
      <c r="C318" s="4"/>
      <c r="I318" s="12"/>
    </row>
    <row r="319" spans="2:17" x14ac:dyDescent="0.2">
      <c r="B319" s="54" t="s">
        <v>1374</v>
      </c>
      <c r="C319" s="7" t="s">
        <v>853</v>
      </c>
      <c r="D319" s="23">
        <v>132.1</v>
      </c>
      <c r="E319" s="12">
        <v>126.2</v>
      </c>
      <c r="F319" s="12">
        <v>128.19999999999999</v>
      </c>
      <c r="G319" s="23">
        <v>132.6</v>
      </c>
      <c r="H319" s="23">
        <v>135.5</v>
      </c>
      <c r="I319" s="23">
        <v>137.1</v>
      </c>
      <c r="J319" s="23">
        <v>140.1</v>
      </c>
      <c r="K319" s="23">
        <v>141.80000000000001</v>
      </c>
      <c r="L319" s="23">
        <v>138.69999999999999</v>
      </c>
      <c r="M319" s="23">
        <v>140.9</v>
      </c>
      <c r="N319" s="23">
        <v>137.30000000000001</v>
      </c>
      <c r="O319" s="23">
        <v>139.30000000000001</v>
      </c>
      <c r="P319" s="23">
        <v>143.6</v>
      </c>
      <c r="Q319" s="23">
        <v>143.5</v>
      </c>
    </row>
    <row r="320" spans="2:17" x14ac:dyDescent="0.2">
      <c r="B320" s="54" t="s">
        <v>3316</v>
      </c>
      <c r="C320" s="4" t="s">
        <v>1889</v>
      </c>
      <c r="D320" s="23">
        <v>132.80000000000001</v>
      </c>
      <c r="E320" s="12">
        <v>126.3</v>
      </c>
      <c r="F320" s="12">
        <v>128.5</v>
      </c>
      <c r="G320" s="23">
        <v>133.6</v>
      </c>
      <c r="H320" s="23">
        <v>136.9</v>
      </c>
      <c r="I320" s="23">
        <v>138.69999999999999</v>
      </c>
      <c r="J320" s="23">
        <v>142.1</v>
      </c>
      <c r="K320" s="23">
        <v>143.5</v>
      </c>
      <c r="L320" s="23">
        <v>139.80000000000001</v>
      </c>
      <c r="M320" s="23">
        <v>142.4</v>
      </c>
      <c r="N320" s="23">
        <v>138.1</v>
      </c>
      <c r="O320" s="23">
        <v>140.4</v>
      </c>
      <c r="P320" s="23">
        <v>145.4</v>
      </c>
      <c r="Q320" s="23">
        <v>145.1</v>
      </c>
    </row>
    <row r="321" spans="2:17" x14ac:dyDescent="0.2">
      <c r="B321" s="54" t="s">
        <v>3317</v>
      </c>
      <c r="C321" s="4" t="s">
        <v>1891</v>
      </c>
      <c r="D321" s="23">
        <v>155.30000000000001</v>
      </c>
      <c r="E321" s="12">
        <v>150.80000000000001</v>
      </c>
      <c r="F321" s="12">
        <v>152.9</v>
      </c>
      <c r="G321" s="23">
        <v>153.80000000000001</v>
      </c>
      <c r="H321" s="23">
        <v>155.6</v>
      </c>
      <c r="I321" s="23">
        <v>159.1</v>
      </c>
      <c r="J321" s="23">
        <v>160.1</v>
      </c>
      <c r="K321" s="23">
        <v>160.80000000000001</v>
      </c>
      <c r="L321" s="23">
        <v>160.9</v>
      </c>
      <c r="M321" s="23">
        <v>161.1</v>
      </c>
      <c r="N321" s="23">
        <v>161.1</v>
      </c>
      <c r="O321" s="23">
        <v>164</v>
      </c>
      <c r="P321" s="23">
        <v>166.7</v>
      </c>
      <c r="Q321" s="23">
        <v>169.6</v>
      </c>
    </row>
    <row r="322" spans="2:17" x14ac:dyDescent="0.2">
      <c r="B322" s="54" t="s">
        <v>3318</v>
      </c>
      <c r="C322" s="4" t="s">
        <v>1893</v>
      </c>
      <c r="D322" s="23">
        <v>119</v>
      </c>
      <c r="E322" s="12">
        <v>117.9</v>
      </c>
      <c r="F322" s="12">
        <v>117.9</v>
      </c>
      <c r="G322" s="23">
        <v>117.9</v>
      </c>
      <c r="H322" s="23">
        <v>117.9</v>
      </c>
      <c r="I322" s="23">
        <v>117.9</v>
      </c>
      <c r="J322" s="23">
        <v>117.9</v>
      </c>
      <c r="K322" s="23">
        <v>122.4</v>
      </c>
      <c r="L322" s="23">
        <v>122.4</v>
      </c>
      <c r="M322" s="23">
        <v>122.4</v>
      </c>
      <c r="N322" s="23">
        <v>122.4</v>
      </c>
      <c r="O322" s="23">
        <v>122.4</v>
      </c>
      <c r="P322" s="23">
        <v>122.4</v>
      </c>
      <c r="Q322" s="23">
        <v>122.4</v>
      </c>
    </row>
    <row r="323" spans="2:17" x14ac:dyDescent="0.2">
      <c r="B323" s="54"/>
      <c r="C323" s="4"/>
      <c r="I323" s="12"/>
    </row>
    <row r="324" spans="2:17" x14ac:dyDescent="0.2">
      <c r="B324" s="54" t="s">
        <v>1378</v>
      </c>
      <c r="C324" s="7" t="s">
        <v>858</v>
      </c>
      <c r="D324" s="23">
        <v>110.4</v>
      </c>
      <c r="E324" s="12">
        <v>108</v>
      </c>
      <c r="F324" s="12">
        <v>108.5</v>
      </c>
      <c r="G324" s="23">
        <v>109.8</v>
      </c>
      <c r="H324" s="23">
        <v>110.6</v>
      </c>
      <c r="I324" s="23">
        <v>111.8</v>
      </c>
      <c r="J324" s="23">
        <v>112.7</v>
      </c>
      <c r="K324" s="23">
        <v>114.7</v>
      </c>
      <c r="L324" s="23">
        <v>114.3</v>
      </c>
      <c r="M324" s="23">
        <v>114.9</v>
      </c>
      <c r="N324" s="23">
        <v>116.7</v>
      </c>
      <c r="O324" s="23">
        <v>117.7</v>
      </c>
      <c r="P324" s="23">
        <v>117.9</v>
      </c>
      <c r="Q324" s="23">
        <v>118.7</v>
      </c>
    </row>
    <row r="325" spans="2:17" x14ac:dyDescent="0.2">
      <c r="B325" s="54" t="s">
        <v>1382</v>
      </c>
      <c r="C325" s="4" t="s">
        <v>863</v>
      </c>
      <c r="D325" s="23">
        <v>125.6</v>
      </c>
      <c r="E325" s="12">
        <v>124.7</v>
      </c>
      <c r="F325" s="12">
        <v>125.5</v>
      </c>
      <c r="G325" s="23">
        <v>125.8</v>
      </c>
      <c r="H325" s="23">
        <v>125.5</v>
      </c>
      <c r="I325" s="23">
        <v>126</v>
      </c>
      <c r="J325" s="23">
        <v>126.4</v>
      </c>
      <c r="K325" s="23">
        <v>127.6</v>
      </c>
      <c r="L325" s="23">
        <v>128.80000000000001</v>
      </c>
      <c r="M325" s="23">
        <v>129.4</v>
      </c>
      <c r="N325" s="23">
        <v>130</v>
      </c>
      <c r="O325" s="23">
        <v>130.69999999999999</v>
      </c>
      <c r="P325" s="23">
        <v>130.9</v>
      </c>
      <c r="Q325" s="23">
        <v>131.9</v>
      </c>
    </row>
    <row r="326" spans="2:17" x14ac:dyDescent="0.2">
      <c r="B326" s="54" t="s">
        <v>3319</v>
      </c>
      <c r="C326" s="4" t="s">
        <v>1895</v>
      </c>
      <c r="D326" s="23">
        <v>132</v>
      </c>
      <c r="E326" s="12">
        <v>130.5</v>
      </c>
      <c r="F326" s="12">
        <v>131.6</v>
      </c>
      <c r="G326" s="23">
        <v>132.5</v>
      </c>
      <c r="H326" s="23">
        <v>132.30000000000001</v>
      </c>
      <c r="I326" s="23">
        <v>133</v>
      </c>
      <c r="J326" s="23">
        <v>133.69999999999999</v>
      </c>
      <c r="K326" s="23">
        <v>133.9</v>
      </c>
      <c r="L326" s="23">
        <v>135.30000000000001</v>
      </c>
      <c r="M326" s="23">
        <v>135.69999999999999</v>
      </c>
      <c r="N326" s="23">
        <v>137</v>
      </c>
      <c r="O326" s="23">
        <v>137.80000000000001</v>
      </c>
      <c r="P326" s="23">
        <v>138</v>
      </c>
      <c r="Q326" s="23">
        <v>139.5</v>
      </c>
    </row>
    <row r="327" spans="2:17" x14ac:dyDescent="0.2">
      <c r="B327" s="54" t="s">
        <v>3320</v>
      </c>
      <c r="C327" s="4" t="s">
        <v>1897</v>
      </c>
      <c r="D327" s="23">
        <v>126.8</v>
      </c>
      <c r="E327" s="12">
        <v>125.3</v>
      </c>
      <c r="F327" s="12">
        <v>126.4</v>
      </c>
      <c r="G327" s="23">
        <v>126.7</v>
      </c>
      <c r="H327" s="23">
        <v>127.2</v>
      </c>
      <c r="I327" s="23">
        <v>127.9</v>
      </c>
      <c r="J327" s="23">
        <v>128.4</v>
      </c>
      <c r="K327" s="23">
        <v>128.5</v>
      </c>
      <c r="L327" s="23">
        <v>129.9</v>
      </c>
      <c r="M327" s="23">
        <v>130.30000000000001</v>
      </c>
      <c r="N327" s="23">
        <v>130.9</v>
      </c>
      <c r="O327" s="23">
        <v>131.69999999999999</v>
      </c>
      <c r="P327" s="23">
        <v>132.19999999999999</v>
      </c>
      <c r="Q327" s="23">
        <v>133.30000000000001</v>
      </c>
    </row>
    <row r="328" spans="2:17" x14ac:dyDescent="0.2">
      <c r="B328" s="54" t="s">
        <v>3321</v>
      </c>
      <c r="C328" s="4" t="s">
        <v>1899</v>
      </c>
      <c r="D328" s="23">
        <v>119.9</v>
      </c>
      <c r="E328" s="12">
        <v>119.8</v>
      </c>
      <c r="F328" s="12">
        <v>120.1</v>
      </c>
      <c r="G328" s="23">
        <v>120.1</v>
      </c>
      <c r="H328" s="23">
        <v>118.6</v>
      </c>
      <c r="I328" s="23">
        <v>118.7</v>
      </c>
      <c r="J328" s="23">
        <v>119</v>
      </c>
      <c r="K328" s="23">
        <v>122.3</v>
      </c>
      <c r="L328" s="23">
        <v>123</v>
      </c>
      <c r="M328" s="23">
        <v>123.9</v>
      </c>
      <c r="N328" s="23">
        <v>124.1</v>
      </c>
      <c r="O328" s="23">
        <v>124.8</v>
      </c>
      <c r="P328" s="23">
        <v>124.6</v>
      </c>
      <c r="Q328" s="23">
        <v>124.9</v>
      </c>
    </row>
    <row r="329" spans="2:17" x14ac:dyDescent="0.2">
      <c r="B329" s="54" t="s">
        <v>1386</v>
      </c>
      <c r="C329" s="4" t="s">
        <v>868</v>
      </c>
      <c r="D329" s="23">
        <v>105.6</v>
      </c>
      <c r="E329" s="12">
        <v>103</v>
      </c>
      <c r="F329" s="12">
        <v>103.5</v>
      </c>
      <c r="G329" s="23">
        <v>104.9</v>
      </c>
      <c r="H329" s="23">
        <v>105.8</v>
      </c>
      <c r="I329" s="23">
        <v>107.2</v>
      </c>
      <c r="J329" s="23">
        <v>108.1</v>
      </c>
      <c r="K329" s="23">
        <v>110.3</v>
      </c>
      <c r="L329" s="23">
        <v>109.6</v>
      </c>
      <c r="M329" s="23">
        <v>110.1</v>
      </c>
      <c r="N329" s="23">
        <v>112.3</v>
      </c>
      <c r="O329" s="23">
        <v>113.3</v>
      </c>
      <c r="P329" s="23">
        <v>113.6</v>
      </c>
      <c r="Q329" s="23">
        <v>114.3</v>
      </c>
    </row>
    <row r="330" spans="2:17" x14ac:dyDescent="0.2">
      <c r="B330" s="52" t="s">
        <v>3322</v>
      </c>
      <c r="C330" s="147" t="s">
        <v>3323</v>
      </c>
      <c r="D330" s="23">
        <v>127.7</v>
      </c>
      <c r="E330" s="12">
        <v>127.1</v>
      </c>
      <c r="F330" s="12">
        <v>123.7</v>
      </c>
      <c r="G330" s="23">
        <v>126.5</v>
      </c>
      <c r="H330" s="23">
        <v>128.6</v>
      </c>
      <c r="I330" s="23">
        <v>131.5</v>
      </c>
      <c r="J330" s="23">
        <v>127.2</v>
      </c>
      <c r="K330" s="23">
        <v>139</v>
      </c>
      <c r="L330" s="23">
        <v>138.9</v>
      </c>
      <c r="M330" s="23">
        <v>122.6</v>
      </c>
      <c r="N330" s="23">
        <v>137.69999999999999</v>
      </c>
      <c r="O330" s="23">
        <v>142.5</v>
      </c>
      <c r="P330" s="23">
        <v>136.6</v>
      </c>
      <c r="Q330" s="23">
        <v>144.1</v>
      </c>
    </row>
    <row r="331" spans="2:17" x14ac:dyDescent="0.2">
      <c r="B331" s="54" t="s">
        <v>3324</v>
      </c>
      <c r="C331" s="4" t="s">
        <v>1903</v>
      </c>
      <c r="D331" s="23">
        <v>93.7</v>
      </c>
      <c r="E331" s="12">
        <v>91.7</v>
      </c>
      <c r="F331" s="12">
        <v>93.7</v>
      </c>
      <c r="G331" s="23">
        <v>92.2</v>
      </c>
      <c r="H331" s="23">
        <v>93.6</v>
      </c>
      <c r="I331" s="23">
        <v>94.2</v>
      </c>
      <c r="J331" s="23">
        <v>92.7</v>
      </c>
      <c r="K331" s="23">
        <v>95</v>
      </c>
      <c r="L331" s="23">
        <v>92.9</v>
      </c>
      <c r="M331" s="23">
        <v>96.4</v>
      </c>
      <c r="N331" s="23">
        <v>95.3</v>
      </c>
      <c r="O331" s="23">
        <v>97.4</v>
      </c>
      <c r="P331" s="23">
        <v>99.6</v>
      </c>
      <c r="Q331" s="23">
        <v>100.5</v>
      </c>
    </row>
    <row r="332" spans="2:17" x14ac:dyDescent="0.2">
      <c r="B332" s="54" t="s">
        <v>3325</v>
      </c>
      <c r="C332" s="4" t="s">
        <v>1905</v>
      </c>
      <c r="D332" s="23">
        <v>104.5</v>
      </c>
      <c r="E332" s="12">
        <v>101.8</v>
      </c>
      <c r="F332" s="12">
        <v>102.4</v>
      </c>
      <c r="G332" s="23">
        <v>104</v>
      </c>
      <c r="H332" s="23">
        <v>104.8</v>
      </c>
      <c r="I332" s="23">
        <v>106.1</v>
      </c>
      <c r="J332" s="23">
        <v>107.4</v>
      </c>
      <c r="K332" s="23">
        <v>109.1</v>
      </c>
      <c r="L332" s="23">
        <v>108.5</v>
      </c>
      <c r="M332" s="23">
        <v>109.6</v>
      </c>
      <c r="N332" s="23">
        <v>111.2</v>
      </c>
      <c r="O332" s="23">
        <v>112</v>
      </c>
      <c r="P332" s="23">
        <v>112.4</v>
      </c>
      <c r="Q332" s="23">
        <v>112.7</v>
      </c>
    </row>
    <row r="333" spans="2:17" x14ac:dyDescent="0.2">
      <c r="B333" s="54"/>
      <c r="C333" s="4"/>
      <c r="I333" s="12"/>
    </row>
    <row r="334" spans="2:17" x14ac:dyDescent="0.2">
      <c r="B334" s="54" t="s">
        <v>1390</v>
      </c>
      <c r="C334" s="7" t="s">
        <v>873</v>
      </c>
      <c r="D334" s="23">
        <v>111.1</v>
      </c>
      <c r="E334" s="12">
        <v>109.9</v>
      </c>
      <c r="F334" s="12">
        <v>111.8</v>
      </c>
      <c r="G334" s="23">
        <v>110.9</v>
      </c>
      <c r="H334" s="23">
        <v>110.3</v>
      </c>
      <c r="I334" s="23">
        <v>113.1</v>
      </c>
      <c r="J334" s="23">
        <v>113.5</v>
      </c>
      <c r="K334" s="23">
        <v>112.6</v>
      </c>
      <c r="L334" s="23">
        <v>114</v>
      </c>
      <c r="M334" s="23">
        <v>113.6</v>
      </c>
      <c r="N334" s="23">
        <v>110.7</v>
      </c>
      <c r="O334" s="23">
        <v>113.4</v>
      </c>
      <c r="P334" s="23">
        <v>114.3</v>
      </c>
      <c r="Q334" s="23">
        <v>114.1</v>
      </c>
    </row>
    <row r="335" spans="2:17" x14ac:dyDescent="0.2">
      <c r="B335" s="54" t="s">
        <v>1394</v>
      </c>
      <c r="C335" s="4" t="s">
        <v>878</v>
      </c>
      <c r="D335" s="23">
        <v>114.8</v>
      </c>
      <c r="E335" s="12">
        <v>112.5</v>
      </c>
      <c r="F335" s="12">
        <v>115</v>
      </c>
      <c r="G335" s="23">
        <v>113.2</v>
      </c>
      <c r="H335" s="23">
        <v>113.5</v>
      </c>
      <c r="I335" s="23">
        <v>118.2</v>
      </c>
      <c r="J335" s="23">
        <v>117.8</v>
      </c>
      <c r="K335" s="23">
        <v>116.3</v>
      </c>
      <c r="L335" s="23">
        <v>117.8</v>
      </c>
      <c r="M335" s="23">
        <v>118.2</v>
      </c>
      <c r="N335" s="23">
        <v>115.1</v>
      </c>
      <c r="O335" s="23">
        <v>118.6</v>
      </c>
      <c r="P335" s="23">
        <v>119.3</v>
      </c>
      <c r="Q335" s="23">
        <v>118.8</v>
      </c>
    </row>
    <row r="336" spans="2:17" x14ac:dyDescent="0.2">
      <c r="B336" s="54" t="s">
        <v>3326</v>
      </c>
      <c r="C336" s="4" t="s">
        <v>1907</v>
      </c>
      <c r="D336" s="23">
        <v>116</v>
      </c>
      <c r="E336" s="12">
        <v>113.4</v>
      </c>
      <c r="F336" s="12">
        <v>116</v>
      </c>
      <c r="G336" s="23">
        <v>114.3</v>
      </c>
      <c r="H336" s="23">
        <v>114.2</v>
      </c>
      <c r="I336" s="23">
        <v>120</v>
      </c>
      <c r="J336" s="23">
        <v>119.4</v>
      </c>
      <c r="K336" s="23">
        <v>117.9</v>
      </c>
      <c r="L336" s="23">
        <v>119.7</v>
      </c>
      <c r="M336" s="23">
        <v>120.4</v>
      </c>
      <c r="N336" s="23">
        <v>116.7</v>
      </c>
      <c r="O336" s="23">
        <v>120.4</v>
      </c>
      <c r="P336" s="23">
        <v>121</v>
      </c>
      <c r="Q336" s="23">
        <v>120.5</v>
      </c>
    </row>
    <row r="337" spans="2:17" x14ac:dyDescent="0.2">
      <c r="B337" s="54" t="s">
        <v>3327</v>
      </c>
      <c r="C337" s="4" t="s">
        <v>1909</v>
      </c>
      <c r="D337" s="23">
        <v>106.3</v>
      </c>
      <c r="E337" s="12">
        <v>104.4</v>
      </c>
      <c r="F337" s="12">
        <v>107.1</v>
      </c>
      <c r="G337" s="23">
        <v>104.6</v>
      </c>
      <c r="H337" s="23">
        <v>106.2</v>
      </c>
      <c r="I337" s="23">
        <v>108.6</v>
      </c>
      <c r="J337" s="23">
        <v>108.3</v>
      </c>
      <c r="K337" s="23">
        <v>106.6</v>
      </c>
      <c r="L337" s="23">
        <v>107.4</v>
      </c>
      <c r="M337" s="23">
        <v>107.2</v>
      </c>
      <c r="N337" s="23">
        <v>105.1</v>
      </c>
      <c r="O337" s="23">
        <v>109</v>
      </c>
      <c r="P337" s="23">
        <v>110.3</v>
      </c>
      <c r="Q337" s="23">
        <v>109.6</v>
      </c>
    </row>
    <row r="338" spans="2:17" x14ac:dyDescent="0.2">
      <c r="B338" s="54" t="s">
        <v>3328</v>
      </c>
      <c r="C338" s="4" t="s">
        <v>1911</v>
      </c>
      <c r="D338" s="23">
        <v>127.4</v>
      </c>
      <c r="E338" s="12">
        <v>126.9</v>
      </c>
      <c r="F338" s="12">
        <v>127.3</v>
      </c>
      <c r="G338" s="23">
        <v>127.7</v>
      </c>
      <c r="H338" s="23">
        <v>128</v>
      </c>
      <c r="I338" s="23">
        <v>127.7</v>
      </c>
      <c r="J338" s="23">
        <v>127.9</v>
      </c>
      <c r="K338" s="23">
        <v>127.9</v>
      </c>
      <c r="L338" s="23">
        <v>127.9</v>
      </c>
      <c r="M338" s="23">
        <v>128</v>
      </c>
      <c r="N338" s="23">
        <v>128.1</v>
      </c>
      <c r="O338" s="23">
        <v>128.4</v>
      </c>
      <c r="P338" s="23">
        <v>128.5</v>
      </c>
      <c r="Q338" s="23">
        <v>128.30000000000001</v>
      </c>
    </row>
    <row r="339" spans="2:17" x14ac:dyDescent="0.2">
      <c r="B339" s="54" t="s">
        <v>1398</v>
      </c>
      <c r="C339" s="4" t="s">
        <v>883</v>
      </c>
      <c r="D339" s="23">
        <v>106.9</v>
      </c>
      <c r="E339" s="12">
        <v>108.1</v>
      </c>
      <c r="F339" s="12">
        <v>108.8</v>
      </c>
      <c r="G339" s="23">
        <v>109.6</v>
      </c>
      <c r="H339" s="23">
        <v>107.3</v>
      </c>
      <c r="I339" s="23">
        <v>106.1</v>
      </c>
      <c r="J339" s="23">
        <v>108.1</v>
      </c>
      <c r="K339" s="23">
        <v>108.4</v>
      </c>
      <c r="L339" s="23">
        <v>109.6</v>
      </c>
      <c r="M339" s="23">
        <v>107.6</v>
      </c>
      <c r="N339" s="23">
        <v>105</v>
      </c>
      <c r="O339" s="23">
        <v>105.9</v>
      </c>
      <c r="P339" s="23">
        <v>107.2</v>
      </c>
      <c r="Q339" s="23">
        <v>107.7</v>
      </c>
    </row>
    <row r="340" spans="2:17" x14ac:dyDescent="0.2">
      <c r="B340" s="54" t="s">
        <v>3329</v>
      </c>
      <c r="C340" s="4" t="s">
        <v>1913</v>
      </c>
      <c r="D340" s="23">
        <v>99.1</v>
      </c>
      <c r="E340" s="12">
        <v>100.5</v>
      </c>
      <c r="F340" s="12">
        <v>101.7</v>
      </c>
      <c r="G340" s="23">
        <v>102.1</v>
      </c>
      <c r="H340" s="23">
        <v>99.5</v>
      </c>
      <c r="I340" s="23">
        <v>97.5</v>
      </c>
      <c r="J340" s="23">
        <v>100.7</v>
      </c>
      <c r="K340" s="23">
        <v>100.5</v>
      </c>
      <c r="L340" s="23">
        <v>102.8</v>
      </c>
      <c r="M340" s="23">
        <v>100.6</v>
      </c>
      <c r="N340" s="23">
        <v>97.4</v>
      </c>
      <c r="O340" s="23">
        <v>97.3</v>
      </c>
      <c r="P340" s="23">
        <v>99.2</v>
      </c>
      <c r="Q340" s="23">
        <v>99.7</v>
      </c>
    </row>
    <row r="341" spans="2:17" x14ac:dyDescent="0.2">
      <c r="B341" s="54" t="s">
        <v>3330</v>
      </c>
      <c r="C341" s="4" t="s">
        <v>1915</v>
      </c>
      <c r="D341" s="23">
        <v>127</v>
      </c>
      <c r="E341" s="12">
        <v>126.9</v>
      </c>
      <c r="F341" s="12">
        <v>126.9</v>
      </c>
      <c r="G341" s="23">
        <v>127.5</v>
      </c>
      <c r="H341" s="23">
        <v>128</v>
      </c>
      <c r="I341" s="23">
        <v>128.4</v>
      </c>
      <c r="J341" s="23">
        <v>127.6</v>
      </c>
      <c r="K341" s="23">
        <v>129.69999999999999</v>
      </c>
      <c r="L341" s="23">
        <v>128.80000000000001</v>
      </c>
      <c r="M341" s="23">
        <v>128.30000000000001</v>
      </c>
      <c r="N341" s="23">
        <v>123.8</v>
      </c>
      <c r="O341" s="23">
        <v>127.6</v>
      </c>
      <c r="P341" s="23">
        <v>128.5</v>
      </c>
      <c r="Q341" s="23">
        <v>129.6</v>
      </c>
    </row>
    <row r="342" spans="2:17" x14ac:dyDescent="0.2">
      <c r="B342" s="54" t="s">
        <v>3331</v>
      </c>
      <c r="C342" s="4" t="s">
        <v>1917</v>
      </c>
      <c r="D342" s="23">
        <v>104.8</v>
      </c>
      <c r="E342" s="12">
        <v>106.3</v>
      </c>
      <c r="F342" s="12">
        <v>105.3</v>
      </c>
      <c r="G342" s="23">
        <v>107.3</v>
      </c>
      <c r="H342" s="23">
        <v>104.9</v>
      </c>
      <c r="I342" s="23">
        <v>105.6</v>
      </c>
      <c r="J342" s="23">
        <v>104.8</v>
      </c>
      <c r="K342" s="23">
        <v>105.8</v>
      </c>
      <c r="L342" s="23">
        <v>104.4</v>
      </c>
      <c r="M342" s="23">
        <v>102.5</v>
      </c>
      <c r="N342" s="23">
        <v>101.8</v>
      </c>
      <c r="O342" s="23">
        <v>102.8</v>
      </c>
      <c r="P342" s="23">
        <v>103.5</v>
      </c>
      <c r="Q342" s="23">
        <v>103.6</v>
      </c>
    </row>
    <row r="343" spans="2:17" x14ac:dyDescent="0.2">
      <c r="B343" s="54"/>
      <c r="C343" s="4"/>
      <c r="I343" s="12"/>
    </row>
    <row r="344" spans="2:17" x14ac:dyDescent="0.2">
      <c r="B344" s="54" t="s">
        <v>1402</v>
      </c>
      <c r="C344" s="7" t="s">
        <v>888</v>
      </c>
      <c r="D344" s="23">
        <v>126.7</v>
      </c>
      <c r="E344" s="12">
        <v>125.1</v>
      </c>
      <c r="F344" s="12">
        <v>125.9</v>
      </c>
      <c r="G344" s="23">
        <v>126.5</v>
      </c>
      <c r="H344" s="23">
        <v>127.3</v>
      </c>
      <c r="I344" s="23">
        <v>127.9</v>
      </c>
      <c r="J344" s="23">
        <v>128.4</v>
      </c>
      <c r="K344" s="23">
        <v>128.80000000000001</v>
      </c>
      <c r="L344" s="23">
        <v>129</v>
      </c>
      <c r="M344" s="23">
        <v>129.4</v>
      </c>
      <c r="N344" s="23">
        <v>129.6</v>
      </c>
      <c r="O344" s="23">
        <v>130.1</v>
      </c>
      <c r="P344" s="23">
        <v>130.6</v>
      </c>
      <c r="Q344" s="23">
        <v>131.6</v>
      </c>
    </row>
    <row r="345" spans="2:17" x14ac:dyDescent="0.2">
      <c r="B345" s="54" t="s">
        <v>3332</v>
      </c>
      <c r="C345" s="4" t="s">
        <v>1919</v>
      </c>
      <c r="D345" s="23">
        <v>122.7</v>
      </c>
      <c r="E345" s="12">
        <v>121.3</v>
      </c>
      <c r="F345" s="12">
        <v>121.9</v>
      </c>
      <c r="G345" s="23">
        <v>122.3</v>
      </c>
      <c r="H345" s="23">
        <v>123.1</v>
      </c>
      <c r="I345" s="23">
        <v>123.6</v>
      </c>
      <c r="J345" s="23">
        <v>124.2</v>
      </c>
      <c r="K345" s="23">
        <v>124.5</v>
      </c>
      <c r="L345" s="23">
        <v>124.6</v>
      </c>
      <c r="M345" s="23">
        <v>125</v>
      </c>
      <c r="N345" s="23">
        <v>125.2</v>
      </c>
      <c r="O345" s="23">
        <v>125.5</v>
      </c>
      <c r="P345" s="23">
        <v>126</v>
      </c>
      <c r="Q345" s="23">
        <v>126.6</v>
      </c>
    </row>
    <row r="346" spans="2:17" x14ac:dyDescent="0.2">
      <c r="B346" s="54" t="s">
        <v>3333</v>
      </c>
      <c r="C346" s="4" t="s">
        <v>3334</v>
      </c>
      <c r="D346" s="23">
        <v>135.6</v>
      </c>
      <c r="E346" s="12">
        <v>133.4</v>
      </c>
      <c r="F346" s="12">
        <v>134.4</v>
      </c>
      <c r="G346" s="23">
        <v>135.1</v>
      </c>
      <c r="H346" s="23">
        <v>136.1</v>
      </c>
      <c r="I346" s="23">
        <v>136.6</v>
      </c>
      <c r="J346" s="23">
        <v>137.6</v>
      </c>
      <c r="K346" s="23">
        <v>139</v>
      </c>
      <c r="L346" s="23">
        <v>139.9</v>
      </c>
      <c r="M346" s="23">
        <v>140.80000000000001</v>
      </c>
      <c r="N346" s="23">
        <v>141.30000000000001</v>
      </c>
      <c r="O346" s="23">
        <v>142.30000000000001</v>
      </c>
      <c r="P346" s="23">
        <v>143.30000000000001</v>
      </c>
      <c r="Q346" s="23">
        <v>147.80000000000001</v>
      </c>
    </row>
    <row r="347" spans="2:17" x14ac:dyDescent="0.2">
      <c r="B347" s="54" t="s">
        <v>3335</v>
      </c>
      <c r="C347" s="4" t="s">
        <v>1923</v>
      </c>
      <c r="D347" s="23">
        <v>134.1</v>
      </c>
      <c r="E347" s="12">
        <v>131.5</v>
      </c>
      <c r="F347" s="12">
        <v>132.5</v>
      </c>
      <c r="G347" s="23">
        <v>134.6</v>
      </c>
      <c r="H347" s="23">
        <v>135.4</v>
      </c>
      <c r="I347" s="23">
        <v>136.19999999999999</v>
      </c>
      <c r="J347" s="23">
        <v>136.4</v>
      </c>
      <c r="K347" s="23">
        <v>137.4</v>
      </c>
      <c r="L347" s="23">
        <v>137.9</v>
      </c>
      <c r="M347" s="23">
        <v>138.30000000000001</v>
      </c>
      <c r="N347" s="23">
        <v>138.6</v>
      </c>
      <c r="O347" s="23">
        <v>139.5</v>
      </c>
      <c r="P347" s="23">
        <v>140.1</v>
      </c>
      <c r="Q347" s="23">
        <v>142.6</v>
      </c>
    </row>
    <row r="348" spans="2:17" x14ac:dyDescent="0.2">
      <c r="B348" s="54"/>
      <c r="C348" s="4"/>
      <c r="I348" s="12"/>
    </row>
    <row r="349" spans="2:17" x14ac:dyDescent="0.2">
      <c r="B349" s="54" t="s">
        <v>1406</v>
      </c>
      <c r="C349" s="7" t="s">
        <v>893</v>
      </c>
      <c r="D349" s="23">
        <v>130.1</v>
      </c>
      <c r="E349" s="12">
        <v>127.2</v>
      </c>
      <c r="F349" s="12">
        <v>127.9</v>
      </c>
      <c r="G349" s="23">
        <v>128.4</v>
      </c>
      <c r="H349" s="23">
        <v>131</v>
      </c>
      <c r="I349" s="23">
        <v>132.19999999999999</v>
      </c>
      <c r="J349" s="23">
        <v>133.69999999999999</v>
      </c>
      <c r="K349" s="23">
        <v>134</v>
      </c>
      <c r="L349" s="23">
        <v>136.1</v>
      </c>
      <c r="M349" s="23">
        <v>136.9</v>
      </c>
      <c r="N349" s="23">
        <v>142.19999999999999</v>
      </c>
      <c r="O349" s="23">
        <v>144.1</v>
      </c>
      <c r="P349" s="23">
        <v>146.30000000000001</v>
      </c>
      <c r="Q349" s="23">
        <v>150</v>
      </c>
    </row>
    <row r="350" spans="2:17" x14ac:dyDescent="0.2">
      <c r="B350" s="54" t="s">
        <v>1410</v>
      </c>
      <c r="C350" s="4" t="s">
        <v>898</v>
      </c>
      <c r="D350" s="23">
        <v>127.1</v>
      </c>
      <c r="E350" s="12">
        <v>127.4</v>
      </c>
      <c r="F350" s="12">
        <v>127.2</v>
      </c>
      <c r="G350" s="23">
        <v>125.9</v>
      </c>
      <c r="H350" s="23">
        <v>127.3</v>
      </c>
      <c r="I350" s="23">
        <v>127.4</v>
      </c>
      <c r="J350" s="23">
        <v>128.5</v>
      </c>
      <c r="K350" s="23">
        <v>130.4</v>
      </c>
      <c r="L350" s="23">
        <v>130.4</v>
      </c>
      <c r="M350" s="23">
        <v>129.30000000000001</v>
      </c>
      <c r="N350" s="23">
        <v>128.69999999999999</v>
      </c>
      <c r="O350" s="23">
        <v>132.1</v>
      </c>
      <c r="P350" s="23">
        <v>134.5</v>
      </c>
      <c r="Q350" s="23">
        <v>136.19999999999999</v>
      </c>
    </row>
    <row r="351" spans="2:17" x14ac:dyDescent="0.2">
      <c r="B351" s="54" t="s">
        <v>1414</v>
      </c>
      <c r="C351" s="4" t="s">
        <v>1924</v>
      </c>
      <c r="D351" s="23">
        <v>140.4</v>
      </c>
      <c r="E351" s="12">
        <v>141.5</v>
      </c>
      <c r="F351" s="12">
        <v>141.5</v>
      </c>
      <c r="G351" s="23">
        <v>141.5</v>
      </c>
      <c r="H351" s="23">
        <v>142</v>
      </c>
      <c r="I351" s="23">
        <v>142</v>
      </c>
      <c r="J351" s="23">
        <v>142</v>
      </c>
      <c r="K351" s="23">
        <v>139.5</v>
      </c>
      <c r="L351" s="23">
        <v>139.5</v>
      </c>
      <c r="M351" s="23">
        <v>139.5</v>
      </c>
      <c r="N351" s="23">
        <v>147.1</v>
      </c>
      <c r="O351" s="23">
        <v>147.1</v>
      </c>
      <c r="P351" s="23">
        <v>147.1</v>
      </c>
      <c r="Q351" s="23">
        <v>151.4</v>
      </c>
    </row>
    <row r="352" spans="2:17" x14ac:dyDescent="0.2">
      <c r="B352" s="54" t="s">
        <v>1418</v>
      </c>
      <c r="C352" s="4" t="s">
        <v>908</v>
      </c>
      <c r="D352" s="23">
        <v>124.5</v>
      </c>
      <c r="E352" s="12">
        <v>115.3</v>
      </c>
      <c r="F352" s="12">
        <v>117.4</v>
      </c>
      <c r="G352" s="23">
        <v>120</v>
      </c>
      <c r="H352" s="23">
        <v>125.3</v>
      </c>
      <c r="I352" s="23">
        <v>128.6</v>
      </c>
      <c r="J352" s="23">
        <v>131.80000000000001</v>
      </c>
      <c r="K352" s="23">
        <v>133</v>
      </c>
      <c r="L352" s="23">
        <v>138.69999999999999</v>
      </c>
      <c r="M352" s="23">
        <v>141.9</v>
      </c>
      <c r="N352" s="23">
        <v>145.69999999999999</v>
      </c>
      <c r="O352" s="23">
        <v>150.19999999999999</v>
      </c>
      <c r="P352" s="23">
        <v>156.1</v>
      </c>
      <c r="Q352" s="23">
        <v>159.69999999999999</v>
      </c>
    </row>
    <row r="353" spans="2:17" x14ac:dyDescent="0.2">
      <c r="B353" s="54" t="s">
        <v>3336</v>
      </c>
      <c r="C353" s="4" t="s">
        <v>1926</v>
      </c>
      <c r="D353" s="23">
        <v>123.2</v>
      </c>
      <c r="E353" s="12">
        <v>113.8</v>
      </c>
      <c r="F353" s="12">
        <v>116</v>
      </c>
      <c r="G353" s="23">
        <v>118.8</v>
      </c>
      <c r="H353" s="23">
        <v>123.8</v>
      </c>
      <c r="I353" s="23">
        <v>127.4</v>
      </c>
      <c r="J353" s="23">
        <v>130.69999999999999</v>
      </c>
      <c r="K353" s="23">
        <v>131.9</v>
      </c>
      <c r="L353" s="23">
        <v>138</v>
      </c>
      <c r="M353" s="23">
        <v>141.4</v>
      </c>
      <c r="N353" s="23">
        <v>145</v>
      </c>
      <c r="O353" s="23">
        <v>149.9</v>
      </c>
      <c r="P353" s="23">
        <v>156.19999999999999</v>
      </c>
      <c r="Q353" s="23">
        <v>160.19999999999999</v>
      </c>
    </row>
    <row r="354" spans="2:17" x14ac:dyDescent="0.2">
      <c r="B354" s="54" t="s">
        <v>3337</v>
      </c>
      <c r="C354" s="4" t="s">
        <v>1928</v>
      </c>
      <c r="D354" s="23">
        <v>135.1</v>
      </c>
      <c r="E354" s="12">
        <v>130.80000000000001</v>
      </c>
      <c r="F354" s="12">
        <v>130.80000000000001</v>
      </c>
      <c r="G354" s="23">
        <v>130.80000000000001</v>
      </c>
      <c r="H354" s="23">
        <v>139.80000000000001</v>
      </c>
      <c r="I354" s="23">
        <v>139.80000000000001</v>
      </c>
      <c r="J354" s="23">
        <v>139.80000000000001</v>
      </c>
      <c r="K354" s="23">
        <v>140.80000000000001</v>
      </c>
      <c r="L354" s="23">
        <v>140.80000000000001</v>
      </c>
      <c r="M354" s="23">
        <v>140.80000000000001</v>
      </c>
      <c r="N354" s="23">
        <v>145.69999999999999</v>
      </c>
      <c r="O354" s="23">
        <v>145.69999999999999</v>
      </c>
      <c r="P354" s="23">
        <v>145.69999999999999</v>
      </c>
      <c r="Q354" s="23">
        <v>144.19999999999999</v>
      </c>
    </row>
    <row r="355" spans="2:17" x14ac:dyDescent="0.2">
      <c r="B355" s="54"/>
      <c r="C355" s="4"/>
      <c r="I355" s="12"/>
    </row>
    <row r="356" spans="2:17" x14ac:dyDescent="0.2">
      <c r="B356" s="54" t="s">
        <v>1422</v>
      </c>
      <c r="C356" s="7" t="s">
        <v>913</v>
      </c>
      <c r="D356" s="23">
        <v>88.6</v>
      </c>
      <c r="E356" s="12">
        <v>87.5</v>
      </c>
      <c r="F356" s="12">
        <v>88.2</v>
      </c>
      <c r="G356" s="23">
        <v>88.4</v>
      </c>
      <c r="H356" s="23">
        <v>88.9</v>
      </c>
      <c r="I356" s="23">
        <v>89</v>
      </c>
      <c r="J356" s="23">
        <v>89.2</v>
      </c>
      <c r="K356" s="23">
        <v>88.9</v>
      </c>
      <c r="L356" s="23">
        <v>89.5</v>
      </c>
      <c r="M356" s="23">
        <v>89.6</v>
      </c>
      <c r="N356" s="23">
        <v>89.7</v>
      </c>
      <c r="O356" s="23">
        <v>89.3</v>
      </c>
      <c r="P356" s="23">
        <v>89.7</v>
      </c>
      <c r="Q356" s="23">
        <v>89.7</v>
      </c>
    </row>
    <row r="357" spans="2:17" x14ac:dyDescent="0.2">
      <c r="B357" s="54" t="s">
        <v>1426</v>
      </c>
      <c r="C357" s="4" t="s">
        <v>918</v>
      </c>
      <c r="D357" s="23">
        <v>88.6</v>
      </c>
      <c r="E357" s="12">
        <v>87.5</v>
      </c>
      <c r="F357" s="12">
        <v>88.2</v>
      </c>
      <c r="G357" s="23">
        <v>88.4</v>
      </c>
      <c r="H357" s="23">
        <v>88.9</v>
      </c>
      <c r="I357" s="23">
        <v>89</v>
      </c>
      <c r="J357" s="23">
        <v>89.2</v>
      </c>
      <c r="K357" s="23">
        <v>88.9</v>
      </c>
      <c r="L357" s="23">
        <v>89.5</v>
      </c>
      <c r="M357" s="23">
        <v>89.6</v>
      </c>
      <c r="N357" s="23">
        <v>89.7</v>
      </c>
      <c r="O357" s="23">
        <v>89.3</v>
      </c>
      <c r="P357" s="23">
        <v>89.7</v>
      </c>
      <c r="Q357" s="23">
        <v>89.7</v>
      </c>
    </row>
    <row r="358" spans="2:17" x14ac:dyDescent="0.2">
      <c r="B358" s="54" t="s">
        <v>3338</v>
      </c>
      <c r="C358" s="4" t="s">
        <v>1930</v>
      </c>
      <c r="D358" s="23">
        <v>89.8</v>
      </c>
      <c r="E358" s="12">
        <v>89.2</v>
      </c>
      <c r="F358" s="12">
        <v>89.4</v>
      </c>
      <c r="G358" s="23">
        <v>89.4</v>
      </c>
      <c r="H358" s="23">
        <v>89.8</v>
      </c>
      <c r="I358" s="23">
        <v>89.9</v>
      </c>
      <c r="J358" s="23">
        <v>89.9</v>
      </c>
      <c r="K358" s="23">
        <v>89.4</v>
      </c>
      <c r="L358" s="23">
        <v>89.5</v>
      </c>
      <c r="M358" s="23">
        <v>89.5</v>
      </c>
      <c r="N358" s="23">
        <v>89.5</v>
      </c>
      <c r="O358" s="23">
        <v>89.4</v>
      </c>
      <c r="P358" s="23">
        <v>89.5</v>
      </c>
      <c r="Q358" s="23">
        <v>89</v>
      </c>
    </row>
    <row r="359" spans="2:17" x14ac:dyDescent="0.2">
      <c r="B359" s="54" t="s">
        <v>3339</v>
      </c>
      <c r="C359" s="4" t="s">
        <v>1932</v>
      </c>
      <c r="D359" s="23">
        <v>86.8</v>
      </c>
      <c r="E359" s="12">
        <v>84.7</v>
      </c>
      <c r="F359" s="12">
        <v>86.5</v>
      </c>
      <c r="G359" s="23">
        <v>87</v>
      </c>
      <c r="H359" s="23">
        <v>87.5</v>
      </c>
      <c r="I359" s="23">
        <v>88</v>
      </c>
      <c r="J359" s="23">
        <v>88.4</v>
      </c>
      <c r="K359" s="23">
        <v>88.7</v>
      </c>
      <c r="L359" s="23">
        <v>90.2</v>
      </c>
      <c r="M359" s="23">
        <v>90.5</v>
      </c>
      <c r="N359" s="23">
        <v>90.9</v>
      </c>
      <c r="O359" s="23">
        <v>89.9</v>
      </c>
      <c r="P359" s="23">
        <v>90.8</v>
      </c>
      <c r="Q359" s="23">
        <v>91.8</v>
      </c>
    </row>
    <row r="360" spans="2:17" x14ac:dyDescent="0.2">
      <c r="B360" s="54"/>
      <c r="C360" s="4"/>
      <c r="I360" s="12"/>
    </row>
    <row r="361" spans="2:17" x14ac:dyDescent="0.2">
      <c r="B361" s="54" t="s">
        <v>1430</v>
      </c>
      <c r="C361" s="7" t="s">
        <v>923</v>
      </c>
      <c r="D361" s="23">
        <v>98.8</v>
      </c>
      <c r="E361" s="12">
        <v>98.1</v>
      </c>
      <c r="F361" s="12">
        <v>98.4</v>
      </c>
      <c r="G361" s="23">
        <v>98.5</v>
      </c>
      <c r="H361" s="23">
        <v>99</v>
      </c>
      <c r="I361" s="23">
        <v>99.3</v>
      </c>
      <c r="J361" s="23">
        <v>99.4</v>
      </c>
      <c r="K361" s="23">
        <v>99.4</v>
      </c>
      <c r="L361" s="23">
        <v>99.5</v>
      </c>
      <c r="M361" s="23">
        <v>99.7</v>
      </c>
      <c r="N361" s="23">
        <v>100.3</v>
      </c>
      <c r="O361" s="23">
        <v>100.9</v>
      </c>
      <c r="P361" s="23">
        <v>101.2</v>
      </c>
      <c r="Q361" s="23">
        <v>101.7</v>
      </c>
    </row>
    <row r="362" spans="2:17" x14ac:dyDescent="0.2">
      <c r="B362" s="54" t="s">
        <v>3340</v>
      </c>
      <c r="C362" s="4" t="s">
        <v>1934</v>
      </c>
      <c r="D362" s="23">
        <v>129</v>
      </c>
      <c r="E362" s="12">
        <v>129</v>
      </c>
      <c r="F362" s="12">
        <v>129</v>
      </c>
      <c r="G362" s="23">
        <v>129</v>
      </c>
      <c r="H362" s="23">
        <v>129</v>
      </c>
      <c r="I362" s="23">
        <v>129</v>
      </c>
      <c r="J362" s="23">
        <v>129</v>
      </c>
      <c r="K362" s="23">
        <v>129</v>
      </c>
      <c r="L362" s="23">
        <v>129</v>
      </c>
      <c r="M362" s="23">
        <v>129</v>
      </c>
      <c r="N362" s="23">
        <v>129</v>
      </c>
      <c r="O362" s="23">
        <v>137</v>
      </c>
      <c r="P362" s="23">
        <v>137</v>
      </c>
      <c r="Q362" s="23">
        <v>137</v>
      </c>
    </row>
    <row r="363" spans="2:17" x14ac:dyDescent="0.2">
      <c r="B363" s="54" t="s">
        <v>3341</v>
      </c>
      <c r="C363" s="4" t="s">
        <v>1936</v>
      </c>
      <c r="D363" s="23">
        <v>132.6</v>
      </c>
      <c r="E363" s="12">
        <v>129.9</v>
      </c>
      <c r="F363" s="12">
        <v>130.6</v>
      </c>
      <c r="G363" s="23">
        <v>131.9</v>
      </c>
      <c r="H363" s="23">
        <v>132.9</v>
      </c>
      <c r="I363" s="23">
        <v>133.80000000000001</v>
      </c>
      <c r="J363" s="23">
        <v>134.9</v>
      </c>
      <c r="K363" s="23">
        <v>135.69999999999999</v>
      </c>
      <c r="L363" s="23">
        <v>136.30000000000001</v>
      </c>
      <c r="M363" s="23">
        <v>136.9</v>
      </c>
      <c r="N363" s="23">
        <v>137.19999999999999</v>
      </c>
      <c r="O363" s="23">
        <v>137.69999999999999</v>
      </c>
      <c r="P363" s="23">
        <v>138.30000000000001</v>
      </c>
      <c r="Q363" s="23">
        <v>138.9</v>
      </c>
    </row>
    <row r="364" spans="2:17" x14ac:dyDescent="0.2">
      <c r="B364" s="54" t="s">
        <v>3342</v>
      </c>
      <c r="C364" s="4" t="s">
        <v>1938</v>
      </c>
      <c r="D364" s="23">
        <v>113.7</v>
      </c>
      <c r="E364" s="12">
        <v>112.8</v>
      </c>
      <c r="F364" s="12">
        <v>113.1</v>
      </c>
      <c r="G364" s="23">
        <v>113.3</v>
      </c>
      <c r="H364" s="23">
        <v>113.5</v>
      </c>
      <c r="I364" s="23">
        <v>113.9</v>
      </c>
      <c r="J364" s="23">
        <v>114.3</v>
      </c>
      <c r="K364" s="23">
        <v>114.7</v>
      </c>
      <c r="L364" s="23">
        <v>115.2</v>
      </c>
      <c r="M364" s="23">
        <v>116.2</v>
      </c>
      <c r="N364" s="23">
        <v>117.5</v>
      </c>
      <c r="O364" s="23">
        <v>119</v>
      </c>
      <c r="P364" s="23">
        <v>119.8</v>
      </c>
      <c r="Q364" s="23">
        <v>120.1</v>
      </c>
    </row>
    <row r="365" spans="2:17" ht="16" thickBot="1" x14ac:dyDescent="0.25">
      <c r="B365" s="54" t="s">
        <v>3343</v>
      </c>
      <c r="C365" s="4" t="s">
        <v>1940</v>
      </c>
      <c r="D365" s="24">
        <v>83.8</v>
      </c>
      <c r="E365" s="13">
        <v>83.6</v>
      </c>
      <c r="F365" s="13">
        <v>83.8</v>
      </c>
      <c r="G365" s="24">
        <v>83.6</v>
      </c>
      <c r="H365" s="24">
        <v>84.1</v>
      </c>
      <c r="I365" s="24">
        <v>84.2</v>
      </c>
      <c r="J365" s="24">
        <v>84</v>
      </c>
      <c r="K365" s="24">
        <v>83.8</v>
      </c>
      <c r="L365" s="24">
        <v>83.8</v>
      </c>
      <c r="M365" s="24">
        <v>83.6</v>
      </c>
      <c r="N365" s="24">
        <v>84.1</v>
      </c>
      <c r="O365" s="24">
        <v>84.3</v>
      </c>
      <c r="P365" s="24">
        <v>84.4</v>
      </c>
      <c r="Q365" s="24">
        <v>84.9</v>
      </c>
    </row>
    <row r="366" spans="2:17" x14ac:dyDescent="0.2">
      <c r="B366" s="148"/>
      <c r="D366" s="12"/>
    </row>
    <row r="367" spans="2:17" x14ac:dyDescent="0.2">
      <c r="C367" s="7" t="s">
        <v>3344</v>
      </c>
    </row>
    <row r="368" spans="2:17" x14ac:dyDescent="0.2">
      <c r="C368" s="7"/>
    </row>
    <row r="369" spans="2:4" x14ac:dyDescent="0.2">
      <c r="B369">
        <v>1</v>
      </c>
      <c r="C369" t="s">
        <v>1509</v>
      </c>
    </row>
    <row r="370" spans="2:4" x14ac:dyDescent="0.2">
      <c r="C370" t="s">
        <v>1510</v>
      </c>
    </row>
    <row r="371" spans="2:4" x14ac:dyDescent="0.2">
      <c r="B371" s="148"/>
      <c r="C371" t="s">
        <v>166</v>
      </c>
    </row>
    <row r="372" spans="2:4" x14ac:dyDescent="0.2">
      <c r="B372" s="148"/>
      <c r="C372" t="s">
        <v>167</v>
      </c>
    </row>
    <row r="373" spans="2:4" x14ac:dyDescent="0.2">
      <c r="B373" s="148"/>
      <c r="C373" t="s">
        <v>1511</v>
      </c>
    </row>
    <row r="374" spans="2:4" x14ac:dyDescent="0.2">
      <c r="B374" s="148"/>
      <c r="C374" t="s">
        <v>169</v>
      </c>
    </row>
    <row r="375" spans="2:4" x14ac:dyDescent="0.2">
      <c r="B375" s="148"/>
    </row>
    <row r="376" spans="2:4" x14ac:dyDescent="0.2">
      <c r="B376" s="182">
        <v>2</v>
      </c>
      <c r="C376" s="170" t="s">
        <v>3345</v>
      </c>
    </row>
    <row r="377" spans="2:4" x14ac:dyDescent="0.2">
      <c r="B377" s="182"/>
      <c r="C377" s="170"/>
    </row>
    <row r="378" spans="2:4" x14ac:dyDescent="0.2">
      <c r="B378" s="4">
        <v>3</v>
      </c>
      <c r="C378" s="140" t="s">
        <v>924</v>
      </c>
      <c r="D378" s="4"/>
    </row>
    <row r="379" spans="2:4" x14ac:dyDescent="0.2">
      <c r="B379" s="4"/>
      <c r="C379" t="s">
        <v>925</v>
      </c>
      <c r="D379" s="4"/>
    </row>
    <row r="380" spans="2:4" x14ac:dyDescent="0.2">
      <c r="B380" s="4"/>
      <c r="C380" s="140"/>
      <c r="D380" s="4"/>
    </row>
    <row r="381" spans="2:4" x14ac:dyDescent="0.2">
      <c r="B381" s="4">
        <v>4</v>
      </c>
      <c r="C381" t="s">
        <v>1942</v>
      </c>
      <c r="D381" s="4"/>
    </row>
    <row r="382" spans="2:4" x14ac:dyDescent="0.2">
      <c r="B382" s="4"/>
      <c r="C382" s="4" t="s">
        <v>927</v>
      </c>
      <c r="D382" s="4"/>
    </row>
    <row r="383" spans="2:4" x14ac:dyDescent="0.2">
      <c r="B383" s="148"/>
      <c r="C383" s="170"/>
    </row>
    <row r="384" spans="2:4" x14ac:dyDescent="0.2">
      <c r="B384" s="148"/>
      <c r="C384" s="14" t="s">
        <v>175</v>
      </c>
      <c r="D384" t="s">
        <v>127</v>
      </c>
    </row>
    <row r="385" spans="2:3" x14ac:dyDescent="0.2">
      <c r="B385" s="148"/>
      <c r="C385" s="4" t="s">
        <v>176</v>
      </c>
    </row>
    <row r="386" spans="2:3" x14ac:dyDescent="0.2">
      <c r="B386" s="148"/>
      <c r="C386" s="4" t="s">
        <v>177</v>
      </c>
    </row>
    <row r="387" spans="2:3" x14ac:dyDescent="0.2">
      <c r="B387" s="148"/>
      <c r="C387" s="4" t="s">
        <v>178</v>
      </c>
    </row>
    <row r="388" spans="2:3" x14ac:dyDescent="0.2">
      <c r="B388" s="148"/>
      <c r="C388" s="4" t="s">
        <v>179</v>
      </c>
    </row>
    <row r="389" spans="2:3" x14ac:dyDescent="0.2">
      <c r="B389" s="148"/>
      <c r="C389" s="4" t="s">
        <v>180</v>
      </c>
    </row>
    <row r="390" spans="2:3" x14ac:dyDescent="0.2">
      <c r="B390" s="148"/>
      <c r="C390" s="4" t="s">
        <v>181</v>
      </c>
    </row>
    <row r="391" spans="2:3" x14ac:dyDescent="0.2">
      <c r="B391" s="148"/>
      <c r="C391" s="4" t="s">
        <v>182</v>
      </c>
    </row>
    <row r="392" spans="2:3" x14ac:dyDescent="0.2">
      <c r="B392" s="148"/>
      <c r="C392" s="4"/>
    </row>
    <row r="393" spans="2:3" x14ac:dyDescent="0.2">
      <c r="B393" s="148"/>
      <c r="C393" s="6" t="s">
        <v>171</v>
      </c>
    </row>
    <row r="394" spans="2:3" x14ac:dyDescent="0.2">
      <c r="B394" s="148"/>
      <c r="C394" s="6"/>
    </row>
    <row r="395" spans="2:3" x14ac:dyDescent="0.2">
      <c r="B395" s="148"/>
    </row>
    <row r="396" spans="2:3" x14ac:dyDescent="0.2">
      <c r="B396" s="148"/>
    </row>
    <row r="397" spans="2:3" x14ac:dyDescent="0.2">
      <c r="B397" s="148"/>
    </row>
    <row r="398" spans="2:3" x14ac:dyDescent="0.2">
      <c r="B398" s="148"/>
    </row>
    <row r="399" spans="2:3" x14ac:dyDescent="0.2">
      <c r="B399" s="148"/>
    </row>
    <row r="400" spans="2:3" x14ac:dyDescent="0.2">
      <c r="B400" s="148"/>
    </row>
    <row r="401" spans="2:2" x14ac:dyDescent="0.2">
      <c r="B401" s="148"/>
    </row>
    <row r="402" spans="2:2" x14ac:dyDescent="0.2">
      <c r="B402" s="148"/>
    </row>
    <row r="403" spans="2:2" x14ac:dyDescent="0.2">
      <c r="B403" s="148"/>
    </row>
    <row r="404" spans="2:2" x14ac:dyDescent="0.2">
      <c r="B404" s="148"/>
    </row>
    <row r="405" spans="2:2" x14ac:dyDescent="0.2">
      <c r="B405" s="148"/>
    </row>
    <row r="406" spans="2:2" x14ac:dyDescent="0.2">
      <c r="B406" s="148"/>
    </row>
    <row r="407" spans="2:2" x14ac:dyDescent="0.2">
      <c r="B407" s="148"/>
    </row>
    <row r="408" spans="2:2" x14ac:dyDescent="0.2">
      <c r="B408" s="148"/>
    </row>
    <row r="409" spans="2:2" x14ac:dyDescent="0.2">
      <c r="B409" s="148"/>
    </row>
    <row r="410" spans="2:2" x14ac:dyDescent="0.2">
      <c r="B410" s="148"/>
    </row>
    <row r="411" spans="2:2" x14ac:dyDescent="0.2">
      <c r="B411" s="148"/>
    </row>
    <row r="412" spans="2:2" x14ac:dyDescent="0.2">
      <c r="B412" s="148"/>
    </row>
    <row r="413" spans="2:2" x14ac:dyDescent="0.2">
      <c r="B413" s="148"/>
    </row>
    <row r="414" spans="2:2" x14ac:dyDescent="0.2">
      <c r="B414" s="148"/>
    </row>
    <row r="415" spans="2:2" x14ac:dyDescent="0.2">
      <c r="B415" s="148"/>
    </row>
    <row r="416" spans="2:2" x14ac:dyDescent="0.2">
      <c r="B416" s="148"/>
    </row>
    <row r="417" spans="2:2" x14ac:dyDescent="0.2">
      <c r="B417" s="148"/>
    </row>
    <row r="418" spans="2:2" x14ac:dyDescent="0.2">
      <c r="B418" s="148"/>
    </row>
    <row r="419" spans="2:2" x14ac:dyDescent="0.2">
      <c r="B419" s="148"/>
    </row>
    <row r="420" spans="2:2" x14ac:dyDescent="0.2">
      <c r="B420" s="148"/>
    </row>
    <row r="421" spans="2:2" x14ac:dyDescent="0.2">
      <c r="B421" s="148"/>
    </row>
    <row r="422" spans="2:2" x14ac:dyDescent="0.2">
      <c r="B422" s="148"/>
    </row>
    <row r="423" spans="2:2" x14ac:dyDescent="0.2">
      <c r="B423" s="148"/>
    </row>
    <row r="424" spans="2:2" x14ac:dyDescent="0.2">
      <c r="B424" s="148"/>
    </row>
    <row r="425" spans="2:2" x14ac:dyDescent="0.2">
      <c r="B425" s="148"/>
    </row>
    <row r="426" spans="2:2" x14ac:dyDescent="0.2">
      <c r="B426" s="148"/>
    </row>
    <row r="427" spans="2:2" x14ac:dyDescent="0.2">
      <c r="B427" s="148"/>
    </row>
    <row r="428" spans="2:2" x14ac:dyDescent="0.2">
      <c r="B428" s="148"/>
    </row>
    <row r="429" spans="2:2" x14ac:dyDescent="0.2">
      <c r="B429" s="148"/>
    </row>
    <row r="430" spans="2:2" x14ac:dyDescent="0.2">
      <c r="B430" s="148"/>
    </row>
    <row r="431" spans="2:2" x14ac:dyDescent="0.2">
      <c r="B431" s="148"/>
    </row>
    <row r="432" spans="2:2" x14ac:dyDescent="0.2">
      <c r="B432" s="148"/>
    </row>
    <row r="433" spans="2:2" x14ac:dyDescent="0.2">
      <c r="B433" s="148"/>
    </row>
    <row r="434" spans="2:2" x14ac:dyDescent="0.2">
      <c r="B434" s="148"/>
    </row>
    <row r="435" spans="2:2" x14ac:dyDescent="0.2">
      <c r="B435" s="148"/>
    </row>
    <row r="436" spans="2:2" x14ac:dyDescent="0.2">
      <c r="B436" s="148"/>
    </row>
    <row r="437" spans="2:2" x14ac:dyDescent="0.2">
      <c r="B437" s="148"/>
    </row>
    <row r="438" spans="2:2" x14ac:dyDescent="0.2">
      <c r="B438" s="148"/>
    </row>
    <row r="439" spans="2:2" x14ac:dyDescent="0.2">
      <c r="B439" s="148"/>
    </row>
    <row r="440" spans="2:2" x14ac:dyDescent="0.2">
      <c r="B440" s="148"/>
    </row>
    <row r="441" spans="2:2" x14ac:dyDescent="0.2">
      <c r="B441" s="148"/>
    </row>
    <row r="442" spans="2:2" x14ac:dyDescent="0.2">
      <c r="B442" s="148"/>
    </row>
    <row r="443" spans="2:2" x14ac:dyDescent="0.2">
      <c r="B443" s="148"/>
    </row>
    <row r="444" spans="2:2" x14ac:dyDescent="0.2">
      <c r="B444" s="148"/>
    </row>
    <row r="445" spans="2:2" x14ac:dyDescent="0.2">
      <c r="B445" s="148"/>
    </row>
    <row r="446" spans="2:2" x14ac:dyDescent="0.2">
      <c r="B446" s="148"/>
    </row>
    <row r="447" spans="2:2" x14ac:dyDescent="0.2">
      <c r="B447" s="148"/>
    </row>
    <row r="448" spans="2:2" x14ac:dyDescent="0.2">
      <c r="B448" s="148"/>
    </row>
    <row r="449" spans="2:2" x14ac:dyDescent="0.2">
      <c r="B449" s="148"/>
    </row>
    <row r="450" spans="2:2" x14ac:dyDescent="0.2">
      <c r="B450" s="148"/>
    </row>
    <row r="451" spans="2:2" x14ac:dyDescent="0.2">
      <c r="B451" s="148"/>
    </row>
    <row r="452" spans="2:2" x14ac:dyDescent="0.2">
      <c r="B452" s="148"/>
    </row>
    <row r="453" spans="2:2" x14ac:dyDescent="0.2">
      <c r="B453" s="148"/>
    </row>
    <row r="454" spans="2:2" x14ac:dyDescent="0.2">
      <c r="B454" s="148"/>
    </row>
    <row r="455" spans="2:2" x14ac:dyDescent="0.2">
      <c r="B455" s="148"/>
    </row>
    <row r="456" spans="2:2" x14ac:dyDescent="0.2">
      <c r="B456" s="148"/>
    </row>
    <row r="457" spans="2:2" x14ac:dyDescent="0.2">
      <c r="B457" s="148"/>
    </row>
    <row r="458" spans="2:2" x14ac:dyDescent="0.2">
      <c r="B458" s="148"/>
    </row>
    <row r="459" spans="2:2" x14ac:dyDescent="0.2">
      <c r="B459" s="148"/>
    </row>
    <row r="460" spans="2:2" x14ac:dyDescent="0.2">
      <c r="B460" s="148"/>
    </row>
    <row r="461" spans="2:2" x14ac:dyDescent="0.2">
      <c r="B461" s="148"/>
    </row>
    <row r="462" spans="2:2" x14ac:dyDescent="0.2">
      <c r="B462" s="148"/>
    </row>
    <row r="463" spans="2:2" x14ac:dyDescent="0.2">
      <c r="B463" s="148"/>
    </row>
    <row r="464" spans="2:2" x14ac:dyDescent="0.2">
      <c r="B464" s="148"/>
    </row>
    <row r="465" spans="2:2" x14ac:dyDescent="0.2">
      <c r="B465" s="148"/>
    </row>
    <row r="466" spans="2:2" x14ac:dyDescent="0.2">
      <c r="B466" s="148"/>
    </row>
    <row r="467" spans="2:2" x14ac:dyDescent="0.2">
      <c r="B467" s="148"/>
    </row>
    <row r="468" spans="2:2" x14ac:dyDescent="0.2">
      <c r="B468" s="148"/>
    </row>
    <row r="469" spans="2:2" x14ac:dyDescent="0.2">
      <c r="B469" s="148"/>
    </row>
    <row r="470" spans="2:2" x14ac:dyDescent="0.2">
      <c r="B470" s="148"/>
    </row>
    <row r="471" spans="2:2" x14ac:dyDescent="0.2">
      <c r="B471" s="148"/>
    </row>
    <row r="472" spans="2:2" x14ac:dyDescent="0.2">
      <c r="B472" s="148"/>
    </row>
    <row r="473" spans="2:2" x14ac:dyDescent="0.2">
      <c r="B473" s="148"/>
    </row>
    <row r="474" spans="2:2" x14ac:dyDescent="0.2">
      <c r="B474" s="148"/>
    </row>
    <row r="475" spans="2:2" x14ac:dyDescent="0.2">
      <c r="B475" s="148"/>
    </row>
    <row r="476" spans="2:2" x14ac:dyDescent="0.2">
      <c r="B476" s="148"/>
    </row>
    <row r="477" spans="2:2" x14ac:dyDescent="0.2">
      <c r="B477" s="148"/>
    </row>
    <row r="478" spans="2:2" x14ac:dyDescent="0.2">
      <c r="B478" s="148"/>
    </row>
    <row r="479" spans="2:2" x14ac:dyDescent="0.2">
      <c r="B479" s="148"/>
    </row>
    <row r="480" spans="2:2" x14ac:dyDescent="0.2">
      <c r="B480" s="148"/>
    </row>
    <row r="481" spans="2:2" x14ac:dyDescent="0.2">
      <c r="B481" s="148"/>
    </row>
    <row r="482" spans="2:2" x14ac:dyDescent="0.2">
      <c r="B482" s="148"/>
    </row>
    <row r="483" spans="2:2" x14ac:dyDescent="0.2">
      <c r="B483" s="148"/>
    </row>
    <row r="484" spans="2:2" x14ac:dyDescent="0.2">
      <c r="B484" s="148"/>
    </row>
    <row r="485" spans="2:2" x14ac:dyDescent="0.2">
      <c r="B485" s="148"/>
    </row>
    <row r="486" spans="2:2" x14ac:dyDescent="0.2">
      <c r="B486" s="148"/>
    </row>
    <row r="487" spans="2:2" x14ac:dyDescent="0.2">
      <c r="B487" s="148"/>
    </row>
    <row r="488" spans="2:2" x14ac:dyDescent="0.2">
      <c r="B488" s="148"/>
    </row>
    <row r="489" spans="2:2" x14ac:dyDescent="0.2">
      <c r="B489" s="148"/>
    </row>
    <row r="490" spans="2:2" x14ac:dyDescent="0.2">
      <c r="B490" s="148"/>
    </row>
    <row r="491" spans="2:2" x14ac:dyDescent="0.2">
      <c r="B491" s="148"/>
    </row>
    <row r="492" spans="2:2" x14ac:dyDescent="0.2">
      <c r="B492" s="148"/>
    </row>
    <row r="493" spans="2:2" x14ac:dyDescent="0.2">
      <c r="B493" s="148"/>
    </row>
    <row r="494" spans="2:2" x14ac:dyDescent="0.2">
      <c r="B494" s="148"/>
    </row>
    <row r="495" spans="2:2" x14ac:dyDescent="0.2">
      <c r="B495" s="148"/>
    </row>
    <row r="496" spans="2:2" x14ac:dyDescent="0.2">
      <c r="B496" s="148"/>
    </row>
    <row r="497" spans="2:2" x14ac:dyDescent="0.2">
      <c r="B497" s="148"/>
    </row>
    <row r="498" spans="2:2" x14ac:dyDescent="0.2">
      <c r="B498" s="148"/>
    </row>
    <row r="499" spans="2:2" x14ac:dyDescent="0.2">
      <c r="B499" s="148"/>
    </row>
    <row r="500" spans="2:2" x14ac:dyDescent="0.2">
      <c r="B500" s="148"/>
    </row>
    <row r="501" spans="2:2" x14ac:dyDescent="0.2">
      <c r="B501" s="148"/>
    </row>
    <row r="502" spans="2:2" x14ac:dyDescent="0.2">
      <c r="B502" s="148"/>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4" sqref="A4:XFD5"/>
    </sheetView>
  </sheetViews>
  <sheetFormatPr baseColWidth="10" defaultColWidth="9.5" defaultRowHeight="15" x14ac:dyDescent="0.2"/>
  <cols>
    <col min="3" max="3" width="85.5" bestFit="1" customWidth="1"/>
    <col min="4" max="4" width="12.5" style="11" customWidth="1"/>
    <col min="6" max="6" width="9.5" style="11"/>
  </cols>
  <sheetData>
    <row r="1" spans="1:17" x14ac:dyDescent="0.2">
      <c r="A1" s="6" t="s">
        <v>123</v>
      </c>
      <c r="D1" s="38"/>
    </row>
    <row r="2" spans="1:17" x14ac:dyDescent="0.2">
      <c r="A2" s="6"/>
      <c r="D2" s="38"/>
    </row>
    <row r="3" spans="1:17" ht="28.5" customHeight="1" thickBot="1" x14ac:dyDescent="0.25">
      <c r="A3" s="35" t="s">
        <v>46</v>
      </c>
      <c r="B3" s="7" t="s">
        <v>3346</v>
      </c>
      <c r="D3" s="142" t="s">
        <v>3130</v>
      </c>
      <c r="E3" s="9"/>
      <c r="F3" s="26"/>
      <c r="G3" s="9"/>
      <c r="H3" s="9"/>
      <c r="I3" s="9"/>
      <c r="J3" s="9"/>
      <c r="K3" s="9"/>
      <c r="L3" s="9"/>
      <c r="M3" s="9"/>
      <c r="N3" s="9"/>
      <c r="O3" s="9"/>
      <c r="P3" s="9"/>
      <c r="Q3" s="9"/>
    </row>
    <row r="4" spans="1:17" x14ac:dyDescent="0.2">
      <c r="B4" s="7" t="s">
        <v>278</v>
      </c>
      <c r="D4" s="161">
        <v>2022</v>
      </c>
      <c r="E4">
        <v>2022</v>
      </c>
      <c r="F4">
        <v>2022</v>
      </c>
      <c r="G4">
        <v>2022</v>
      </c>
      <c r="H4">
        <v>2022</v>
      </c>
      <c r="I4">
        <v>2022</v>
      </c>
      <c r="J4">
        <v>2022</v>
      </c>
      <c r="K4">
        <v>2022</v>
      </c>
      <c r="L4">
        <v>2022</v>
      </c>
      <c r="M4">
        <v>2022</v>
      </c>
      <c r="N4">
        <v>2023</v>
      </c>
      <c r="O4">
        <v>2023</v>
      </c>
      <c r="P4">
        <v>2023</v>
      </c>
      <c r="Q4">
        <v>2023</v>
      </c>
    </row>
    <row r="5" spans="1:17" ht="19.5" customHeight="1" thickBot="1" x14ac:dyDescent="0.25">
      <c r="B5" s="18" t="s">
        <v>1945</v>
      </c>
      <c r="D5" s="160"/>
      <c r="E5" s="26" t="s">
        <v>159</v>
      </c>
      <c r="F5" s="26" t="s">
        <v>282</v>
      </c>
      <c r="G5" s="26" t="s">
        <v>283</v>
      </c>
      <c r="H5" s="26" t="s">
        <v>284</v>
      </c>
      <c r="I5" s="26" t="s">
        <v>160</v>
      </c>
      <c r="J5" s="26" t="s">
        <v>285</v>
      </c>
      <c r="K5" s="26" t="s">
        <v>156</v>
      </c>
      <c r="L5" s="26" t="s">
        <v>286</v>
      </c>
      <c r="M5" s="26" t="s">
        <v>287</v>
      </c>
      <c r="N5" s="26" t="s">
        <v>281</v>
      </c>
      <c r="O5" s="26" t="s">
        <v>148</v>
      </c>
      <c r="P5" s="26" t="s">
        <v>1523</v>
      </c>
      <c r="Q5" s="26" t="s">
        <v>159</v>
      </c>
    </row>
    <row r="6" spans="1:17" x14ac:dyDescent="0.2">
      <c r="B6" s="196" t="s">
        <v>933</v>
      </c>
      <c r="C6" s="7" t="s">
        <v>3131</v>
      </c>
      <c r="D6" s="63">
        <v>9.1</v>
      </c>
      <c r="E6" s="12">
        <v>9</v>
      </c>
      <c r="F6" s="12">
        <v>9.1</v>
      </c>
      <c r="G6" s="23">
        <v>9.4</v>
      </c>
      <c r="H6" s="63">
        <v>10.1</v>
      </c>
      <c r="I6" s="63">
        <v>9.9</v>
      </c>
      <c r="J6" s="63">
        <v>10.1</v>
      </c>
      <c r="K6" s="63">
        <v>11.1</v>
      </c>
      <c r="L6" s="63">
        <v>10.7</v>
      </c>
      <c r="M6" s="63">
        <v>10.5</v>
      </c>
      <c r="N6" s="63">
        <v>10.1</v>
      </c>
      <c r="O6" s="63">
        <v>10.4</v>
      </c>
      <c r="P6" s="63">
        <v>10.1</v>
      </c>
      <c r="Q6" s="63">
        <v>8.6999999999999993</v>
      </c>
    </row>
    <row r="7" spans="1:17" x14ac:dyDescent="0.2">
      <c r="B7" s="196" t="s">
        <v>938</v>
      </c>
      <c r="C7" s="4" t="s">
        <v>1525</v>
      </c>
      <c r="D7" s="23">
        <v>10.9</v>
      </c>
      <c r="E7" s="12">
        <v>6.7</v>
      </c>
      <c r="F7" s="12">
        <v>8.6</v>
      </c>
      <c r="G7" s="23">
        <v>9.8000000000000007</v>
      </c>
      <c r="H7" s="23">
        <v>12.6</v>
      </c>
      <c r="I7" s="23">
        <v>13.1</v>
      </c>
      <c r="J7" s="23">
        <v>14.5</v>
      </c>
      <c r="K7" s="23">
        <v>16.2</v>
      </c>
      <c r="L7" s="23">
        <v>16.399999999999999</v>
      </c>
      <c r="M7" s="23">
        <v>16.8</v>
      </c>
      <c r="N7" s="23">
        <v>16.7</v>
      </c>
      <c r="O7" s="23">
        <v>18</v>
      </c>
      <c r="P7" s="23">
        <v>19.100000000000001</v>
      </c>
      <c r="Q7" s="23">
        <v>19</v>
      </c>
    </row>
    <row r="8" spans="1:17" x14ac:dyDescent="0.2">
      <c r="B8" s="196" t="s">
        <v>942</v>
      </c>
      <c r="C8" s="4" t="s">
        <v>1526</v>
      </c>
      <c r="D8" s="23">
        <v>4.5999999999999996</v>
      </c>
      <c r="E8" s="12">
        <v>4.4000000000000004</v>
      </c>
      <c r="F8" s="12">
        <v>5</v>
      </c>
      <c r="G8" s="23">
        <v>4.5999999999999996</v>
      </c>
      <c r="H8" s="23">
        <v>5.4</v>
      </c>
      <c r="I8" s="23">
        <v>5.4</v>
      </c>
      <c r="J8" s="23">
        <v>5.5</v>
      </c>
      <c r="K8" s="23">
        <v>6.1</v>
      </c>
      <c r="L8" s="23">
        <v>4.0999999999999996</v>
      </c>
      <c r="M8" s="23">
        <v>3.7</v>
      </c>
      <c r="N8" s="23">
        <v>5.0999999999999996</v>
      </c>
      <c r="O8" s="23">
        <v>5.7</v>
      </c>
      <c r="P8" s="23">
        <v>5.3</v>
      </c>
      <c r="Q8" s="23">
        <v>9.1</v>
      </c>
    </row>
    <row r="9" spans="1:17" x14ac:dyDescent="0.2">
      <c r="B9" s="196" t="s">
        <v>946</v>
      </c>
      <c r="C9" s="4" t="s">
        <v>1527</v>
      </c>
      <c r="D9" s="23">
        <v>7.6</v>
      </c>
      <c r="E9" s="12">
        <v>8.3000000000000007</v>
      </c>
      <c r="F9" s="12">
        <v>7</v>
      </c>
      <c r="G9" s="23">
        <v>6.2</v>
      </c>
      <c r="H9" s="23">
        <v>6.7</v>
      </c>
      <c r="I9" s="23">
        <v>7.6</v>
      </c>
      <c r="J9" s="23">
        <v>8.5</v>
      </c>
      <c r="K9" s="23">
        <v>8.5</v>
      </c>
      <c r="L9" s="23">
        <v>7.5</v>
      </c>
      <c r="M9" s="23">
        <v>6.5</v>
      </c>
      <c r="N9" s="23">
        <v>6.2</v>
      </c>
      <c r="O9" s="23">
        <v>8.1</v>
      </c>
      <c r="P9" s="23">
        <v>7.2</v>
      </c>
      <c r="Q9" s="23">
        <v>6.8</v>
      </c>
    </row>
    <row r="10" spans="1:17" x14ac:dyDescent="0.2">
      <c r="B10" s="196" t="s">
        <v>950</v>
      </c>
      <c r="C10" s="4" t="s">
        <v>1528</v>
      </c>
      <c r="D10" s="23">
        <v>18.5</v>
      </c>
      <c r="E10" s="12">
        <v>19.2</v>
      </c>
      <c r="F10" s="12">
        <v>19.399999999999999</v>
      </c>
      <c r="G10" s="23">
        <v>19.600000000000001</v>
      </c>
      <c r="H10" s="23">
        <v>20</v>
      </c>
      <c r="I10" s="23">
        <v>20</v>
      </c>
      <c r="J10" s="23">
        <v>20.2</v>
      </c>
      <c r="K10" s="23">
        <v>26.6</v>
      </c>
      <c r="L10" s="23">
        <v>26.6</v>
      </c>
      <c r="M10" s="23">
        <v>26.6</v>
      </c>
      <c r="N10" s="23">
        <v>26.7</v>
      </c>
      <c r="O10" s="23">
        <v>26.6</v>
      </c>
      <c r="P10" s="23">
        <v>26.1</v>
      </c>
      <c r="Q10" s="23">
        <v>12.3</v>
      </c>
    </row>
    <row r="11" spans="1:17" x14ac:dyDescent="0.2">
      <c r="B11" s="196" t="s">
        <v>955</v>
      </c>
      <c r="C11" s="4" t="s">
        <v>1529</v>
      </c>
      <c r="D11" s="23">
        <v>10.1</v>
      </c>
      <c r="E11" s="12">
        <v>10.5</v>
      </c>
      <c r="F11" s="12">
        <v>10.8</v>
      </c>
      <c r="G11" s="23">
        <v>10.3</v>
      </c>
      <c r="H11" s="23">
        <v>10.1</v>
      </c>
      <c r="I11" s="23">
        <v>10.1</v>
      </c>
      <c r="J11" s="23">
        <v>10.7</v>
      </c>
      <c r="K11" s="23">
        <v>10.5</v>
      </c>
      <c r="L11" s="23">
        <v>10.7</v>
      </c>
      <c r="M11" s="23">
        <v>9.8000000000000007</v>
      </c>
      <c r="N11" s="23">
        <v>9.1999999999999993</v>
      </c>
      <c r="O11" s="23">
        <v>8.6999999999999993</v>
      </c>
      <c r="P11" s="23">
        <v>8</v>
      </c>
      <c r="Q11" s="23">
        <v>7.5</v>
      </c>
    </row>
    <row r="12" spans="1:17" x14ac:dyDescent="0.2">
      <c r="B12" s="196" t="s">
        <v>959</v>
      </c>
      <c r="C12" s="4" t="s">
        <v>1530</v>
      </c>
      <c r="D12" s="23">
        <v>2.9</v>
      </c>
      <c r="E12" s="12">
        <v>2.2999999999999998</v>
      </c>
      <c r="F12" s="12">
        <v>1.8</v>
      </c>
      <c r="G12" s="23">
        <v>1.7</v>
      </c>
      <c r="H12" s="23">
        <v>1.4</v>
      </c>
      <c r="I12" s="23">
        <v>2.6</v>
      </c>
      <c r="J12" s="23">
        <v>3.5</v>
      </c>
      <c r="K12" s="23">
        <v>4.2</v>
      </c>
      <c r="L12" s="23">
        <v>4.8</v>
      </c>
      <c r="M12" s="23">
        <v>5.0999999999999996</v>
      </c>
      <c r="N12" s="23">
        <v>6.3</v>
      </c>
      <c r="O12" s="23">
        <v>6.8</v>
      </c>
      <c r="P12" s="23">
        <v>7.1</v>
      </c>
      <c r="Q12" s="23">
        <v>7</v>
      </c>
    </row>
    <row r="13" spans="1:17" x14ac:dyDescent="0.2">
      <c r="B13" s="196" t="s">
        <v>963</v>
      </c>
      <c r="C13" s="4" t="s">
        <v>1531</v>
      </c>
      <c r="D13" s="23">
        <v>11.5</v>
      </c>
      <c r="E13" s="12">
        <v>13.5</v>
      </c>
      <c r="F13" s="12">
        <v>13.8</v>
      </c>
      <c r="G13" s="23">
        <v>14.9</v>
      </c>
      <c r="H13" s="23">
        <v>14.8</v>
      </c>
      <c r="I13" s="23">
        <v>12</v>
      </c>
      <c r="J13" s="23">
        <v>10.6</v>
      </c>
      <c r="K13" s="23">
        <v>8.9</v>
      </c>
      <c r="L13" s="23">
        <v>7.2</v>
      </c>
      <c r="M13" s="23">
        <v>6.5</v>
      </c>
      <c r="N13" s="23">
        <v>3.1</v>
      </c>
      <c r="O13" s="23">
        <v>2.9</v>
      </c>
      <c r="P13" s="23">
        <v>0.8</v>
      </c>
      <c r="Q13" s="23">
        <v>1.5</v>
      </c>
    </row>
    <row r="14" spans="1:17" x14ac:dyDescent="0.2">
      <c r="B14" s="196" t="s">
        <v>967</v>
      </c>
      <c r="C14" s="4" t="s">
        <v>1532</v>
      </c>
      <c r="D14" s="23">
        <v>2.2999999999999998</v>
      </c>
      <c r="E14" s="12">
        <v>2.8</v>
      </c>
      <c r="F14" s="12">
        <v>2.8</v>
      </c>
      <c r="G14" s="23">
        <v>2.9</v>
      </c>
      <c r="H14" s="23">
        <v>3.2</v>
      </c>
      <c r="I14" s="23">
        <v>2.8</v>
      </c>
      <c r="J14" s="23">
        <v>2.4</v>
      </c>
      <c r="K14" s="23">
        <v>3.2</v>
      </c>
      <c r="L14" s="23">
        <v>2.6</v>
      </c>
      <c r="M14" s="23">
        <v>2</v>
      </c>
      <c r="N14" s="23">
        <v>2.4</v>
      </c>
      <c r="O14" s="23">
        <v>3.7</v>
      </c>
      <c r="P14" s="23">
        <v>3.7</v>
      </c>
      <c r="Q14" s="23">
        <v>7.9</v>
      </c>
    </row>
    <row r="15" spans="1:17" x14ac:dyDescent="0.2">
      <c r="B15" s="196" t="s">
        <v>971</v>
      </c>
      <c r="C15" s="4" t="s">
        <v>1533</v>
      </c>
      <c r="D15" s="23">
        <v>5</v>
      </c>
      <c r="E15" s="12">
        <v>5.9</v>
      </c>
      <c r="F15" s="12">
        <v>5</v>
      </c>
      <c r="G15" s="23">
        <v>4.8</v>
      </c>
      <c r="H15" s="23">
        <v>5.6</v>
      </c>
      <c r="I15" s="23">
        <v>5.3</v>
      </c>
      <c r="J15" s="23">
        <v>5.2</v>
      </c>
      <c r="K15" s="23">
        <v>5.8</v>
      </c>
      <c r="L15" s="23">
        <v>5.3</v>
      </c>
      <c r="M15" s="23">
        <v>4.9000000000000004</v>
      </c>
      <c r="N15" s="23">
        <v>5</v>
      </c>
      <c r="O15" s="23">
        <v>4</v>
      </c>
      <c r="P15" s="23">
        <v>4.5999999999999996</v>
      </c>
      <c r="Q15" s="23">
        <v>6.3</v>
      </c>
    </row>
    <row r="16" spans="1:17" x14ac:dyDescent="0.2">
      <c r="B16" s="196" t="s">
        <v>975</v>
      </c>
      <c r="C16" s="4" t="s">
        <v>1534</v>
      </c>
      <c r="D16" s="23">
        <v>4.0999999999999996</v>
      </c>
      <c r="E16" s="12">
        <v>4.5</v>
      </c>
      <c r="F16" s="12">
        <v>4.5</v>
      </c>
      <c r="G16" s="23">
        <v>4.5</v>
      </c>
      <c r="H16" s="23">
        <v>4.5</v>
      </c>
      <c r="I16" s="23">
        <v>4.5</v>
      </c>
      <c r="J16" s="23">
        <v>4.3</v>
      </c>
      <c r="K16" s="23">
        <v>3.2</v>
      </c>
      <c r="L16" s="23">
        <v>3.2</v>
      </c>
      <c r="M16" s="23">
        <v>3.2</v>
      </c>
      <c r="N16" s="23">
        <v>3.2</v>
      </c>
      <c r="O16" s="23">
        <v>3.2</v>
      </c>
      <c r="P16" s="23">
        <v>3.2</v>
      </c>
      <c r="Q16" s="23">
        <v>3.2</v>
      </c>
    </row>
    <row r="17" spans="2:17" x14ac:dyDescent="0.2">
      <c r="B17" s="196" t="s">
        <v>979</v>
      </c>
      <c r="C17" s="4" t="s">
        <v>1535</v>
      </c>
      <c r="D17" s="23">
        <v>8.3000000000000007</v>
      </c>
      <c r="E17" s="12">
        <v>7.9</v>
      </c>
      <c r="F17" s="12">
        <v>7.6</v>
      </c>
      <c r="G17" s="23">
        <v>8.5</v>
      </c>
      <c r="H17" s="23">
        <v>8.9</v>
      </c>
      <c r="I17" s="23">
        <v>8.6999999999999993</v>
      </c>
      <c r="J17" s="23">
        <v>9.6999999999999993</v>
      </c>
      <c r="K17" s="23">
        <v>9.6</v>
      </c>
      <c r="L17" s="23">
        <v>10.199999999999999</v>
      </c>
      <c r="M17" s="23">
        <v>11.3</v>
      </c>
      <c r="N17" s="23">
        <v>10.8</v>
      </c>
      <c r="O17" s="23">
        <v>12.1</v>
      </c>
      <c r="P17" s="23">
        <v>11.3</v>
      </c>
      <c r="Q17" s="23">
        <v>10.199999999999999</v>
      </c>
    </row>
    <row r="18" spans="2:17" x14ac:dyDescent="0.2">
      <c r="B18" s="196" t="s">
        <v>983</v>
      </c>
      <c r="C18" s="4" t="s">
        <v>1536</v>
      </c>
      <c r="D18" s="23">
        <v>3.7</v>
      </c>
      <c r="E18" s="12">
        <v>2.9</v>
      </c>
      <c r="F18" s="12">
        <v>2.9</v>
      </c>
      <c r="G18" s="23">
        <v>3.2</v>
      </c>
      <c r="H18" s="23">
        <v>4</v>
      </c>
      <c r="I18" s="23">
        <v>4.5999999999999996</v>
      </c>
      <c r="J18" s="23">
        <v>5</v>
      </c>
      <c r="K18" s="23">
        <v>5.0999999999999996</v>
      </c>
      <c r="L18" s="23">
        <v>5.4</v>
      </c>
      <c r="M18" s="23">
        <v>5.4</v>
      </c>
      <c r="N18" s="23">
        <v>5.8</v>
      </c>
      <c r="O18" s="23">
        <v>6.6</v>
      </c>
      <c r="P18" s="23">
        <v>6.7</v>
      </c>
      <c r="Q18" s="23">
        <v>6.8</v>
      </c>
    </row>
    <row r="19" spans="2:17" x14ac:dyDescent="0.2">
      <c r="B19" s="196"/>
      <c r="C19" s="4"/>
      <c r="D19"/>
      <c r="F19"/>
      <c r="I19" s="12"/>
      <c r="M19" s="12"/>
    </row>
    <row r="20" spans="2:17" x14ac:dyDescent="0.2">
      <c r="B20" s="196" t="s">
        <v>987</v>
      </c>
      <c r="C20" s="7" t="s">
        <v>1537</v>
      </c>
      <c r="D20" s="23">
        <v>12.1</v>
      </c>
      <c r="E20" s="12">
        <v>12.4</v>
      </c>
      <c r="F20" s="12">
        <v>12.4</v>
      </c>
      <c r="G20" s="23">
        <v>12.7</v>
      </c>
      <c r="H20" s="23">
        <v>13.5</v>
      </c>
      <c r="I20" s="23">
        <v>12.9</v>
      </c>
      <c r="J20" s="23">
        <v>13.2</v>
      </c>
      <c r="K20" s="23">
        <v>14.8</v>
      </c>
      <c r="L20" s="23">
        <v>14</v>
      </c>
      <c r="M20" s="23">
        <v>13.4</v>
      </c>
      <c r="N20" s="23">
        <v>13.3</v>
      </c>
      <c r="O20" s="23">
        <v>13.4</v>
      </c>
      <c r="P20" s="23">
        <v>12.8</v>
      </c>
      <c r="Q20" s="23">
        <v>10</v>
      </c>
    </row>
    <row r="21" spans="2:17" x14ac:dyDescent="0.2">
      <c r="B21" s="196" t="s">
        <v>991</v>
      </c>
      <c r="C21" s="7" t="s">
        <v>1538</v>
      </c>
      <c r="D21" s="23">
        <v>5.2</v>
      </c>
      <c r="E21" s="12">
        <v>4.7</v>
      </c>
      <c r="F21" s="12">
        <v>4.9000000000000004</v>
      </c>
      <c r="G21" s="23">
        <v>5.2</v>
      </c>
      <c r="H21" s="23">
        <v>5.7</v>
      </c>
      <c r="I21" s="23">
        <v>5.9</v>
      </c>
      <c r="J21" s="23">
        <v>6.1</v>
      </c>
      <c r="K21" s="23">
        <v>6.3</v>
      </c>
      <c r="L21" s="23">
        <v>6.3</v>
      </c>
      <c r="M21" s="23">
        <v>6.8</v>
      </c>
      <c r="N21" s="23">
        <v>6</v>
      </c>
      <c r="O21" s="23">
        <v>6.6</v>
      </c>
      <c r="P21" s="23">
        <v>6.6</v>
      </c>
      <c r="Q21" s="23">
        <v>6.9</v>
      </c>
    </row>
    <row r="22" spans="2:17" x14ac:dyDescent="0.2">
      <c r="B22" s="196"/>
      <c r="C22" s="4"/>
      <c r="D22"/>
      <c r="F22"/>
      <c r="I22" s="12"/>
      <c r="M22" s="12"/>
    </row>
    <row r="23" spans="2:17" x14ac:dyDescent="0.2">
      <c r="B23" s="196" t="s">
        <v>1000</v>
      </c>
      <c r="C23" s="7" t="s">
        <v>1539</v>
      </c>
      <c r="D23" s="23">
        <v>11</v>
      </c>
      <c r="E23" s="12">
        <v>6.7</v>
      </c>
      <c r="F23" s="12">
        <v>8.5</v>
      </c>
      <c r="G23" s="23">
        <v>9.8000000000000007</v>
      </c>
      <c r="H23" s="23">
        <v>12.8</v>
      </c>
      <c r="I23" s="23">
        <v>13.4</v>
      </c>
      <c r="J23" s="23">
        <v>14.8</v>
      </c>
      <c r="K23" s="23">
        <v>16.5</v>
      </c>
      <c r="L23" s="23">
        <v>16.600000000000001</v>
      </c>
      <c r="M23" s="23">
        <v>16.8</v>
      </c>
      <c r="N23" s="23">
        <v>16.8</v>
      </c>
      <c r="O23" s="23">
        <v>18.3</v>
      </c>
      <c r="P23" s="23">
        <v>19.600000000000001</v>
      </c>
      <c r="Q23" s="23">
        <v>19.3</v>
      </c>
    </row>
    <row r="24" spans="2:17" x14ac:dyDescent="0.2">
      <c r="B24" s="196" t="s">
        <v>1004</v>
      </c>
      <c r="C24" s="4" t="s">
        <v>1540</v>
      </c>
      <c r="D24" s="23">
        <v>10.4</v>
      </c>
      <c r="E24" s="12">
        <v>6.3</v>
      </c>
      <c r="F24" s="12">
        <v>9.8000000000000007</v>
      </c>
      <c r="G24" s="23">
        <v>9.6</v>
      </c>
      <c r="H24" s="23">
        <v>12.3</v>
      </c>
      <c r="I24" s="23">
        <v>11.8</v>
      </c>
      <c r="J24" s="23">
        <v>14.5</v>
      </c>
      <c r="K24" s="23">
        <v>15</v>
      </c>
      <c r="L24" s="23">
        <v>16.600000000000001</v>
      </c>
      <c r="M24" s="23">
        <v>15.1</v>
      </c>
      <c r="N24" s="23">
        <v>16</v>
      </c>
      <c r="O24" s="23">
        <v>16.7</v>
      </c>
      <c r="P24" s="23">
        <v>19.399999999999999</v>
      </c>
      <c r="Q24" s="23">
        <v>18.7</v>
      </c>
    </row>
    <row r="25" spans="2:17" x14ac:dyDescent="0.2">
      <c r="B25" s="196" t="s">
        <v>3347</v>
      </c>
      <c r="C25" s="4" t="s">
        <v>1542</v>
      </c>
      <c r="D25" s="23">
        <v>6.4</v>
      </c>
      <c r="E25" s="12">
        <v>3.4</v>
      </c>
      <c r="F25" s="12">
        <v>3.9</v>
      </c>
      <c r="G25" s="23">
        <v>4.4000000000000004</v>
      </c>
      <c r="H25" s="23">
        <v>6.7</v>
      </c>
      <c r="I25" s="23">
        <v>9.1</v>
      </c>
      <c r="J25" s="23">
        <v>6.8</v>
      </c>
      <c r="K25" s="23">
        <v>9.6</v>
      </c>
      <c r="L25" s="23">
        <v>11.5</v>
      </c>
      <c r="M25" s="23">
        <v>9.6999999999999993</v>
      </c>
      <c r="N25" s="23">
        <v>11.2</v>
      </c>
      <c r="O25" s="23">
        <v>11.2</v>
      </c>
      <c r="P25" s="23">
        <v>13</v>
      </c>
      <c r="Q25" s="23">
        <v>14.9</v>
      </c>
    </row>
    <row r="26" spans="2:17" x14ac:dyDescent="0.2">
      <c r="B26" s="196" t="s">
        <v>3348</v>
      </c>
      <c r="C26" s="4" t="s">
        <v>1544</v>
      </c>
      <c r="D26" s="23">
        <v>17.899999999999999</v>
      </c>
      <c r="E26" s="12">
        <v>9.3000000000000007</v>
      </c>
      <c r="F26" s="12">
        <v>16.3</v>
      </c>
      <c r="G26" s="23">
        <v>19.3</v>
      </c>
      <c r="H26" s="23">
        <v>29.7</v>
      </c>
      <c r="I26" s="23">
        <v>28.2</v>
      </c>
      <c r="J26" s="23">
        <v>29.6</v>
      </c>
      <c r="K26" s="23">
        <v>28.1</v>
      </c>
      <c r="L26" s="23">
        <v>30.1</v>
      </c>
      <c r="M26" s="23">
        <v>29</v>
      </c>
      <c r="N26" s="23">
        <v>27.9</v>
      </c>
      <c r="O26" s="23">
        <v>28.6</v>
      </c>
      <c r="P26" s="23">
        <v>23.4</v>
      </c>
      <c r="Q26" s="23">
        <v>30</v>
      </c>
    </row>
    <row r="27" spans="2:17" x14ac:dyDescent="0.2">
      <c r="B27" s="196" t="s">
        <v>3349</v>
      </c>
      <c r="C27" s="4" t="s">
        <v>1546</v>
      </c>
      <c r="D27" s="23">
        <v>10.8</v>
      </c>
      <c r="E27" s="12">
        <v>4.9000000000000004</v>
      </c>
      <c r="F27" s="12">
        <v>8.6</v>
      </c>
      <c r="G27" s="23">
        <v>9.6999999999999993</v>
      </c>
      <c r="H27" s="23">
        <v>11</v>
      </c>
      <c r="I27" s="23">
        <v>12.9</v>
      </c>
      <c r="J27" s="23">
        <v>14.6</v>
      </c>
      <c r="K27" s="23">
        <v>14.4</v>
      </c>
      <c r="L27" s="23">
        <v>20</v>
      </c>
      <c r="M27" s="23">
        <v>20.5</v>
      </c>
      <c r="N27" s="23">
        <v>19</v>
      </c>
      <c r="O27" s="23">
        <v>20.8</v>
      </c>
      <c r="P27" s="23">
        <v>18.899999999999999</v>
      </c>
      <c r="Q27" s="23">
        <v>18.600000000000001</v>
      </c>
    </row>
    <row r="28" spans="2:17" x14ac:dyDescent="0.2">
      <c r="B28" s="196" t="s">
        <v>3350</v>
      </c>
      <c r="C28" s="4" t="s">
        <v>1548</v>
      </c>
      <c r="D28" s="23">
        <v>11.6</v>
      </c>
      <c r="E28" s="12">
        <v>9</v>
      </c>
      <c r="F28" s="12">
        <v>11</v>
      </c>
      <c r="G28" s="23">
        <v>11.5</v>
      </c>
      <c r="H28" s="23">
        <v>15.3</v>
      </c>
      <c r="I28" s="23">
        <v>12</v>
      </c>
      <c r="J28" s="23">
        <v>18.2</v>
      </c>
      <c r="K28" s="23">
        <v>17.7</v>
      </c>
      <c r="L28" s="23">
        <v>17.2</v>
      </c>
      <c r="M28" s="23">
        <v>13.6</v>
      </c>
      <c r="N28" s="23">
        <v>17.7</v>
      </c>
      <c r="O28" s="23">
        <v>18.3</v>
      </c>
      <c r="P28" s="23">
        <v>25.3</v>
      </c>
      <c r="Q28" s="23">
        <v>24</v>
      </c>
    </row>
    <row r="29" spans="2:17" x14ac:dyDescent="0.2">
      <c r="B29" s="196" t="s">
        <v>3351</v>
      </c>
      <c r="C29" s="4" t="s">
        <v>1550</v>
      </c>
      <c r="D29" s="23">
        <v>9.3000000000000007</v>
      </c>
      <c r="E29" s="12">
        <v>3.1</v>
      </c>
      <c r="F29" s="12">
        <v>12.3</v>
      </c>
      <c r="G29" s="23">
        <v>3.9</v>
      </c>
      <c r="H29" s="23">
        <v>9.9</v>
      </c>
      <c r="I29" s="23">
        <v>18.600000000000001</v>
      </c>
      <c r="J29" s="23">
        <v>9.6999999999999993</v>
      </c>
      <c r="K29" s="23">
        <v>12.1</v>
      </c>
      <c r="L29" s="23">
        <v>18.399999999999999</v>
      </c>
      <c r="M29" s="23">
        <v>13.2</v>
      </c>
      <c r="N29" s="23">
        <v>12.2</v>
      </c>
      <c r="O29" s="23">
        <v>11.6</v>
      </c>
      <c r="P29" s="23">
        <v>17.2</v>
      </c>
      <c r="Q29" s="23">
        <v>11.9</v>
      </c>
    </row>
    <row r="30" spans="2:17" x14ac:dyDescent="0.2">
      <c r="B30" s="196" t="s">
        <v>3352</v>
      </c>
      <c r="C30" s="4" t="s">
        <v>1552</v>
      </c>
      <c r="D30" s="23">
        <v>20</v>
      </c>
      <c r="E30" s="12">
        <v>10.4</v>
      </c>
      <c r="F30" s="12">
        <v>16.100000000000001</v>
      </c>
      <c r="G30" s="23">
        <v>15.9</v>
      </c>
      <c r="H30" s="23">
        <v>24.4</v>
      </c>
      <c r="I30" s="23">
        <v>16.3</v>
      </c>
      <c r="J30" s="23">
        <v>22.7</v>
      </c>
      <c r="K30" s="23">
        <v>34</v>
      </c>
      <c r="L30" s="23">
        <v>36.799999999999997</v>
      </c>
      <c r="M30" s="23">
        <v>29.1</v>
      </c>
      <c r="N30" s="23">
        <v>20.8</v>
      </c>
      <c r="O30" s="23">
        <v>25.3</v>
      </c>
      <c r="P30" s="23">
        <v>24.1</v>
      </c>
      <c r="Q30" s="23">
        <v>27.7</v>
      </c>
    </row>
    <row r="31" spans="2:17" x14ac:dyDescent="0.2">
      <c r="B31" s="196" t="s">
        <v>3353</v>
      </c>
      <c r="C31" s="4" t="s">
        <v>1554</v>
      </c>
      <c r="D31" s="23">
        <v>5.8</v>
      </c>
      <c r="E31" s="12">
        <v>3</v>
      </c>
      <c r="F31" s="12">
        <v>6.9</v>
      </c>
      <c r="G31" s="23">
        <v>6.2</v>
      </c>
      <c r="H31" s="23">
        <v>5.6</v>
      </c>
      <c r="I31" s="23">
        <v>6.5</v>
      </c>
      <c r="J31" s="23">
        <v>6.8</v>
      </c>
      <c r="K31" s="23">
        <v>7.7</v>
      </c>
      <c r="L31" s="23">
        <v>7</v>
      </c>
      <c r="M31" s="23">
        <v>9.5</v>
      </c>
      <c r="N31" s="23">
        <v>9.1</v>
      </c>
      <c r="O31" s="23">
        <v>9</v>
      </c>
      <c r="P31" s="23">
        <v>9</v>
      </c>
      <c r="Q31" s="23">
        <v>8.1</v>
      </c>
    </row>
    <row r="32" spans="2:17" x14ac:dyDescent="0.2">
      <c r="B32" s="196" t="s">
        <v>1008</v>
      </c>
      <c r="C32" s="4" t="s">
        <v>1555</v>
      </c>
      <c r="D32" s="23">
        <v>11.1</v>
      </c>
      <c r="E32" s="12">
        <v>7.7</v>
      </c>
      <c r="F32" s="12">
        <v>9.9</v>
      </c>
      <c r="G32" s="23">
        <v>11.1</v>
      </c>
      <c r="H32" s="23">
        <v>13.1</v>
      </c>
      <c r="I32" s="23">
        <v>13.3</v>
      </c>
      <c r="J32" s="23">
        <v>15.3</v>
      </c>
      <c r="K32" s="23">
        <v>15.7</v>
      </c>
      <c r="L32" s="23">
        <v>16.5</v>
      </c>
      <c r="M32" s="23">
        <v>15.5</v>
      </c>
      <c r="N32" s="23">
        <v>15</v>
      </c>
      <c r="O32" s="23">
        <v>16.3</v>
      </c>
      <c r="P32" s="23">
        <v>17.399999999999999</v>
      </c>
      <c r="Q32" s="23">
        <v>17.2</v>
      </c>
    </row>
    <row r="33" spans="2:17" x14ac:dyDescent="0.2">
      <c r="B33" s="196" t="s">
        <v>3354</v>
      </c>
      <c r="C33" s="4" t="s">
        <v>1557</v>
      </c>
      <c r="D33" s="23">
        <v>11.4</v>
      </c>
      <c r="E33" s="12">
        <v>10.199999999999999</v>
      </c>
      <c r="F33" s="12">
        <v>10.7</v>
      </c>
      <c r="G33" s="23">
        <v>11</v>
      </c>
      <c r="H33" s="23">
        <v>12.2</v>
      </c>
      <c r="I33" s="23">
        <v>13.3</v>
      </c>
      <c r="J33" s="23">
        <v>13.9</v>
      </c>
      <c r="K33" s="23">
        <v>14</v>
      </c>
      <c r="L33" s="23">
        <v>13.6</v>
      </c>
      <c r="M33" s="23">
        <v>15.2</v>
      </c>
      <c r="N33" s="23">
        <v>14.7</v>
      </c>
      <c r="O33" s="23">
        <v>15</v>
      </c>
      <c r="P33" s="23">
        <v>14.8</v>
      </c>
      <c r="Q33" s="23">
        <v>14.9</v>
      </c>
    </row>
    <row r="34" spans="2:17" x14ac:dyDescent="0.2">
      <c r="B34" s="196" t="s">
        <v>3355</v>
      </c>
      <c r="C34" s="4" t="s">
        <v>1559</v>
      </c>
      <c r="D34" s="23">
        <v>10.9</v>
      </c>
      <c r="E34" s="12">
        <v>4.8</v>
      </c>
      <c r="F34" s="12">
        <v>8.1999999999999993</v>
      </c>
      <c r="G34" s="23">
        <v>9.8000000000000007</v>
      </c>
      <c r="H34" s="23">
        <v>13.2</v>
      </c>
      <c r="I34" s="23">
        <v>15.5</v>
      </c>
      <c r="J34" s="23">
        <v>14.6</v>
      </c>
      <c r="K34" s="23">
        <v>18.2</v>
      </c>
      <c r="L34" s="23">
        <v>16.5</v>
      </c>
      <c r="M34" s="23">
        <v>19</v>
      </c>
      <c r="N34" s="23">
        <v>16.8</v>
      </c>
      <c r="O34" s="23">
        <v>22.4</v>
      </c>
      <c r="P34" s="23">
        <v>25.2</v>
      </c>
      <c r="Q34" s="23">
        <v>27.2</v>
      </c>
    </row>
    <row r="35" spans="2:17" x14ac:dyDescent="0.2">
      <c r="B35" s="196" t="s">
        <v>3356</v>
      </c>
      <c r="C35" s="4" t="s">
        <v>1561</v>
      </c>
      <c r="D35" s="23">
        <v>14.9</v>
      </c>
      <c r="E35" s="12">
        <v>14.3</v>
      </c>
      <c r="F35" s="12">
        <v>12</v>
      </c>
      <c r="G35" s="23">
        <v>14.9</v>
      </c>
      <c r="H35" s="23">
        <v>16.600000000000001</v>
      </c>
      <c r="I35" s="23">
        <v>18</v>
      </c>
      <c r="J35" s="23">
        <v>17.5</v>
      </c>
      <c r="K35" s="23">
        <v>15.4</v>
      </c>
      <c r="L35" s="23">
        <v>16.2</v>
      </c>
      <c r="M35" s="23">
        <v>11.7</v>
      </c>
      <c r="N35" s="23">
        <v>10.3</v>
      </c>
      <c r="O35" s="23">
        <v>9.4</v>
      </c>
      <c r="P35" s="23">
        <v>6.4</v>
      </c>
      <c r="Q35" s="23">
        <v>6.3</v>
      </c>
    </row>
    <row r="36" spans="2:17" x14ac:dyDescent="0.2">
      <c r="B36" s="196" t="s">
        <v>3357</v>
      </c>
      <c r="C36" s="4" t="s">
        <v>1563</v>
      </c>
      <c r="D36" s="23">
        <v>14</v>
      </c>
      <c r="E36" s="12">
        <v>10.1</v>
      </c>
      <c r="F36" s="12">
        <v>13.5</v>
      </c>
      <c r="G36" s="23">
        <v>14.9</v>
      </c>
      <c r="H36" s="23">
        <v>16.100000000000001</v>
      </c>
      <c r="I36" s="23">
        <v>17.600000000000001</v>
      </c>
      <c r="J36" s="23">
        <v>17.2</v>
      </c>
      <c r="K36" s="23">
        <v>19.7</v>
      </c>
      <c r="L36" s="23">
        <v>19.7</v>
      </c>
      <c r="M36" s="23">
        <v>18.7</v>
      </c>
      <c r="N36" s="23">
        <v>18.5</v>
      </c>
      <c r="O36" s="23">
        <v>17.899999999999999</v>
      </c>
      <c r="P36" s="23">
        <v>18</v>
      </c>
      <c r="Q36" s="23">
        <v>16.600000000000001</v>
      </c>
    </row>
    <row r="37" spans="2:17" x14ac:dyDescent="0.2">
      <c r="B37" s="196" t="s">
        <v>3358</v>
      </c>
      <c r="C37" s="4" t="s">
        <v>1565</v>
      </c>
      <c r="D37" s="23">
        <v>16.899999999999999</v>
      </c>
      <c r="E37" s="12">
        <v>8.1999999999999993</v>
      </c>
      <c r="F37" s="12">
        <v>9.1</v>
      </c>
      <c r="G37" s="23">
        <v>11.1</v>
      </c>
      <c r="H37" s="23">
        <v>14.5</v>
      </c>
      <c r="I37" s="23">
        <v>15.3</v>
      </c>
      <c r="J37" s="23">
        <v>28.1</v>
      </c>
      <c r="K37" s="23">
        <v>29.7</v>
      </c>
      <c r="L37" s="23">
        <v>29.9</v>
      </c>
      <c r="M37" s="23">
        <v>36.799999999999997</v>
      </c>
      <c r="N37" s="23">
        <v>31.6</v>
      </c>
      <c r="O37" s="23">
        <v>30.4</v>
      </c>
      <c r="P37" s="23">
        <v>29.1</v>
      </c>
      <c r="Q37" s="23">
        <v>28.4</v>
      </c>
    </row>
    <row r="38" spans="2:17" x14ac:dyDescent="0.2">
      <c r="B38" s="196" t="s">
        <v>3359</v>
      </c>
      <c r="C38" s="4" t="s">
        <v>1567</v>
      </c>
      <c r="D38" s="23">
        <v>8.1</v>
      </c>
      <c r="E38" s="12">
        <v>4.8</v>
      </c>
      <c r="F38" s="12">
        <v>7.1</v>
      </c>
      <c r="G38" s="23">
        <v>8.4</v>
      </c>
      <c r="H38" s="23">
        <v>11.2</v>
      </c>
      <c r="I38" s="23">
        <v>9.5</v>
      </c>
      <c r="J38" s="23">
        <v>12.2</v>
      </c>
      <c r="K38" s="23">
        <v>12.6</v>
      </c>
      <c r="L38" s="23">
        <v>13.7</v>
      </c>
      <c r="M38" s="23">
        <v>12</v>
      </c>
      <c r="N38" s="23">
        <v>11.6</v>
      </c>
      <c r="O38" s="23">
        <v>14.3</v>
      </c>
      <c r="P38" s="23">
        <v>16.899999999999999</v>
      </c>
      <c r="Q38" s="23">
        <v>17.8</v>
      </c>
    </row>
    <row r="39" spans="2:17" x14ac:dyDescent="0.2">
      <c r="B39" s="196" t="s">
        <v>3360</v>
      </c>
      <c r="C39" s="4" t="s">
        <v>1569</v>
      </c>
      <c r="D39" s="23">
        <v>13.8</v>
      </c>
      <c r="E39" s="12">
        <v>8.6</v>
      </c>
      <c r="F39" s="12">
        <v>12.5</v>
      </c>
      <c r="G39" s="23">
        <v>13.1</v>
      </c>
      <c r="H39" s="23">
        <v>14.1</v>
      </c>
      <c r="I39" s="23">
        <v>15.6</v>
      </c>
      <c r="J39" s="23">
        <v>21.5</v>
      </c>
      <c r="K39" s="23">
        <v>19.8</v>
      </c>
      <c r="L39" s="23">
        <v>22.9</v>
      </c>
      <c r="M39" s="23">
        <v>21.7</v>
      </c>
      <c r="N39" s="23">
        <v>21.9</v>
      </c>
      <c r="O39" s="23">
        <v>22.1</v>
      </c>
      <c r="P39" s="23">
        <v>23.6</v>
      </c>
      <c r="Q39" s="23">
        <v>20.3</v>
      </c>
    </row>
    <row r="40" spans="2:17" x14ac:dyDescent="0.2">
      <c r="B40" s="196" t="s">
        <v>1012</v>
      </c>
      <c r="C40" s="4" t="s">
        <v>1570</v>
      </c>
      <c r="D40" s="23">
        <v>10.5</v>
      </c>
      <c r="E40" s="12">
        <v>7.9</v>
      </c>
      <c r="F40" s="12">
        <v>6.9</v>
      </c>
      <c r="G40" s="23">
        <v>8</v>
      </c>
      <c r="H40" s="23">
        <v>12.8</v>
      </c>
      <c r="I40" s="23">
        <v>14.1</v>
      </c>
      <c r="J40" s="23">
        <v>13.5</v>
      </c>
      <c r="K40" s="23">
        <v>15.7</v>
      </c>
      <c r="L40" s="23">
        <v>16</v>
      </c>
      <c r="M40" s="23">
        <v>19.600000000000001</v>
      </c>
      <c r="N40" s="23">
        <v>15.7</v>
      </c>
      <c r="O40" s="23">
        <v>15.7</v>
      </c>
      <c r="P40" s="23">
        <v>16.7</v>
      </c>
      <c r="Q40" s="23">
        <v>14.2</v>
      </c>
    </row>
    <row r="41" spans="2:17" x14ac:dyDescent="0.2">
      <c r="B41" s="196" t="s">
        <v>3361</v>
      </c>
      <c r="C41" s="4" t="s">
        <v>1572</v>
      </c>
      <c r="D41" s="23">
        <v>11.5</v>
      </c>
      <c r="E41" s="12">
        <v>6.6</v>
      </c>
      <c r="F41" s="12">
        <v>10.4</v>
      </c>
      <c r="G41" s="23">
        <v>14.2</v>
      </c>
      <c r="H41" s="23">
        <v>13.4</v>
      </c>
      <c r="I41" s="23">
        <v>17.399999999999999</v>
      </c>
      <c r="J41" s="23">
        <v>15.4</v>
      </c>
      <c r="K41" s="23">
        <v>14.8</v>
      </c>
      <c r="L41" s="23">
        <v>17.7</v>
      </c>
      <c r="M41" s="23">
        <v>16.3</v>
      </c>
      <c r="N41" s="23">
        <v>19.600000000000001</v>
      </c>
      <c r="O41" s="23">
        <v>18.600000000000001</v>
      </c>
      <c r="P41" s="23">
        <v>19</v>
      </c>
      <c r="Q41" s="23">
        <v>18.899999999999999</v>
      </c>
    </row>
    <row r="42" spans="2:17" x14ac:dyDescent="0.2">
      <c r="B42" s="196" t="s">
        <v>3362</v>
      </c>
      <c r="C42" s="4" t="s">
        <v>1574</v>
      </c>
      <c r="D42" s="23">
        <v>9</v>
      </c>
      <c r="E42" s="12">
        <v>4.9000000000000004</v>
      </c>
      <c r="F42" s="12">
        <v>8.9</v>
      </c>
      <c r="G42" s="23">
        <v>4.7</v>
      </c>
      <c r="H42" s="23">
        <v>10.6</v>
      </c>
      <c r="I42" s="23">
        <v>10.3</v>
      </c>
      <c r="J42" s="23">
        <v>9.1999999999999993</v>
      </c>
      <c r="K42" s="23">
        <v>14.5</v>
      </c>
      <c r="L42" s="23">
        <v>8.6999999999999993</v>
      </c>
      <c r="M42" s="23">
        <v>18.399999999999999</v>
      </c>
      <c r="N42" s="23">
        <v>7.6</v>
      </c>
      <c r="O42" s="23">
        <v>12.6</v>
      </c>
      <c r="P42" s="23">
        <v>11.2</v>
      </c>
      <c r="Q42" s="23">
        <v>8.1</v>
      </c>
    </row>
    <row r="43" spans="2:17" x14ac:dyDescent="0.2">
      <c r="B43" s="196" t="s">
        <v>3363</v>
      </c>
      <c r="C43" s="4" t="s">
        <v>3364</v>
      </c>
      <c r="D43" s="23">
        <v>10.8</v>
      </c>
      <c r="E43" s="12">
        <v>10</v>
      </c>
      <c r="F43" s="12">
        <v>4.5999999999999996</v>
      </c>
      <c r="G43" s="23">
        <v>7.1</v>
      </c>
      <c r="H43" s="23">
        <v>13.6</v>
      </c>
      <c r="I43" s="23">
        <v>14.5</v>
      </c>
      <c r="J43" s="23">
        <v>14.8</v>
      </c>
      <c r="K43" s="23">
        <v>16.8</v>
      </c>
      <c r="L43" s="23">
        <v>18.8</v>
      </c>
      <c r="M43" s="23">
        <v>21.7</v>
      </c>
      <c r="N43" s="23">
        <v>17.8</v>
      </c>
      <c r="O43" s="23">
        <v>15.7</v>
      </c>
      <c r="P43" s="23">
        <v>18.2</v>
      </c>
      <c r="Q43" s="23">
        <v>14.9</v>
      </c>
    </row>
    <row r="44" spans="2:17" x14ac:dyDescent="0.2">
      <c r="B44" s="196" t="s">
        <v>1016</v>
      </c>
      <c r="C44" s="4" t="s">
        <v>1577</v>
      </c>
      <c r="D44" s="23">
        <v>17.2</v>
      </c>
      <c r="E44" s="12">
        <v>9.5</v>
      </c>
      <c r="F44" s="12">
        <v>10.7</v>
      </c>
      <c r="G44" s="23">
        <v>14.8</v>
      </c>
      <c r="H44" s="23">
        <v>19.399999999999999</v>
      </c>
      <c r="I44" s="23">
        <v>22.1</v>
      </c>
      <c r="J44" s="23">
        <v>24.3</v>
      </c>
      <c r="K44" s="23">
        <v>27.3</v>
      </c>
      <c r="L44" s="23">
        <v>26.9</v>
      </c>
      <c r="M44" s="23">
        <v>30.2</v>
      </c>
      <c r="N44" s="23">
        <v>31.1</v>
      </c>
      <c r="O44" s="23">
        <v>30.8</v>
      </c>
      <c r="P44" s="23">
        <v>29.7</v>
      </c>
      <c r="Q44" s="23">
        <v>29.3</v>
      </c>
    </row>
    <row r="45" spans="2:17" x14ac:dyDescent="0.2">
      <c r="B45" s="196" t="s">
        <v>3365</v>
      </c>
      <c r="C45" s="4" t="s">
        <v>3150</v>
      </c>
      <c r="D45" s="23">
        <v>22</v>
      </c>
      <c r="E45" s="12">
        <v>12.2</v>
      </c>
      <c r="F45" s="12">
        <v>15.1</v>
      </c>
      <c r="G45" s="23">
        <v>18.600000000000001</v>
      </c>
      <c r="H45" s="23">
        <v>28.1</v>
      </c>
      <c r="I45" s="23">
        <v>29.4</v>
      </c>
      <c r="J45" s="23">
        <v>30.2</v>
      </c>
      <c r="K45" s="23">
        <v>32.6</v>
      </c>
      <c r="L45" s="23">
        <v>33.9</v>
      </c>
      <c r="M45" s="23">
        <v>38.5</v>
      </c>
      <c r="N45" s="23">
        <v>37.200000000000003</v>
      </c>
      <c r="O45" s="23">
        <v>34.4</v>
      </c>
      <c r="P45" s="23">
        <v>37.9</v>
      </c>
      <c r="Q45" s="23">
        <v>26.3</v>
      </c>
    </row>
    <row r="46" spans="2:17" x14ac:dyDescent="0.2">
      <c r="B46" s="196" t="s">
        <v>3366</v>
      </c>
      <c r="C46" s="4" t="s">
        <v>3152</v>
      </c>
      <c r="D46" s="23">
        <v>29.5</v>
      </c>
      <c r="E46" s="12">
        <v>16.100000000000001</v>
      </c>
      <c r="F46" s="12">
        <v>19.399999999999999</v>
      </c>
      <c r="G46" s="23">
        <v>26.3</v>
      </c>
      <c r="H46" s="23">
        <v>34</v>
      </c>
      <c r="I46" s="23">
        <v>40.4</v>
      </c>
      <c r="J46" s="23">
        <v>42.1</v>
      </c>
      <c r="K46" s="23">
        <v>47.9</v>
      </c>
      <c r="L46" s="23">
        <v>45.3</v>
      </c>
      <c r="M46" s="23">
        <v>46</v>
      </c>
      <c r="N46" s="23">
        <v>45.2</v>
      </c>
      <c r="O46" s="23">
        <v>42.2</v>
      </c>
      <c r="P46" s="23">
        <v>38.799999999999997</v>
      </c>
      <c r="Q46" s="23">
        <v>33.5</v>
      </c>
    </row>
    <row r="47" spans="2:17" x14ac:dyDescent="0.2">
      <c r="B47" s="196" t="s">
        <v>3367</v>
      </c>
      <c r="C47" s="4" t="s">
        <v>1583</v>
      </c>
      <c r="D47" s="23">
        <v>11.8</v>
      </c>
      <c r="E47" s="12">
        <v>8.1</v>
      </c>
      <c r="F47" s="12">
        <v>9.3000000000000007</v>
      </c>
      <c r="G47" s="23">
        <v>9.1</v>
      </c>
      <c r="H47" s="23">
        <v>14.2</v>
      </c>
      <c r="I47" s="23">
        <v>13.3</v>
      </c>
      <c r="J47" s="23">
        <v>12.8</v>
      </c>
      <c r="K47" s="23">
        <v>15.7</v>
      </c>
      <c r="L47" s="23">
        <v>13.4</v>
      </c>
      <c r="M47" s="23">
        <v>17.600000000000001</v>
      </c>
      <c r="N47" s="23">
        <v>18.100000000000001</v>
      </c>
      <c r="O47" s="23">
        <v>19.899999999999999</v>
      </c>
      <c r="P47" s="23">
        <v>21.9</v>
      </c>
      <c r="Q47" s="23">
        <v>24</v>
      </c>
    </row>
    <row r="48" spans="2:17" x14ac:dyDescent="0.2">
      <c r="B48" s="196" t="s">
        <v>3368</v>
      </c>
      <c r="C48" s="4" t="s">
        <v>1585</v>
      </c>
      <c r="D48" s="23">
        <v>14.8</v>
      </c>
      <c r="E48" s="12">
        <v>6.2</v>
      </c>
      <c r="F48" s="12">
        <v>5</v>
      </c>
      <c r="G48" s="23">
        <v>12.4</v>
      </c>
      <c r="H48" s="23">
        <v>17.899999999999999</v>
      </c>
      <c r="I48" s="23">
        <v>21</v>
      </c>
      <c r="J48" s="23">
        <v>23.1</v>
      </c>
      <c r="K48" s="23">
        <v>27.1</v>
      </c>
      <c r="L48" s="23">
        <v>28.3</v>
      </c>
      <c r="M48" s="23">
        <v>32.6</v>
      </c>
      <c r="N48" s="23">
        <v>35.200000000000003</v>
      </c>
      <c r="O48" s="23">
        <v>34.9</v>
      </c>
      <c r="P48" s="23">
        <v>33.6</v>
      </c>
      <c r="Q48" s="23">
        <v>30.6</v>
      </c>
    </row>
    <row r="49" spans="2:17" x14ac:dyDescent="0.2">
      <c r="B49" s="196" t="s">
        <v>3369</v>
      </c>
      <c r="C49" s="4" t="s">
        <v>1587</v>
      </c>
      <c r="D49" s="23">
        <v>11.2</v>
      </c>
      <c r="E49" s="12">
        <v>8.4</v>
      </c>
      <c r="F49" s="12">
        <v>8.4</v>
      </c>
      <c r="G49" s="23">
        <v>11.3</v>
      </c>
      <c r="H49" s="23">
        <v>10</v>
      </c>
      <c r="I49" s="23">
        <v>10.9</v>
      </c>
      <c r="J49" s="23">
        <v>15.8</v>
      </c>
      <c r="K49" s="23">
        <v>16</v>
      </c>
      <c r="L49" s="23">
        <v>15.6</v>
      </c>
      <c r="M49" s="23">
        <v>18.2</v>
      </c>
      <c r="N49" s="23">
        <v>19</v>
      </c>
      <c r="O49" s="23">
        <v>19</v>
      </c>
      <c r="P49" s="23">
        <v>16.2</v>
      </c>
      <c r="Q49" s="23">
        <v>23.4</v>
      </c>
    </row>
    <row r="50" spans="2:17" x14ac:dyDescent="0.2">
      <c r="B50" s="196" t="s">
        <v>3370</v>
      </c>
      <c r="C50" s="4" t="s">
        <v>1975</v>
      </c>
      <c r="D50" s="23">
        <v>15.7</v>
      </c>
      <c r="E50" s="12">
        <v>7.5</v>
      </c>
      <c r="F50" s="12">
        <v>12.6</v>
      </c>
      <c r="G50" s="23">
        <v>11.5</v>
      </c>
      <c r="H50" s="23">
        <v>14.6</v>
      </c>
      <c r="I50" s="23">
        <v>18.5</v>
      </c>
      <c r="J50" s="23">
        <v>22.3</v>
      </c>
      <c r="K50" s="23">
        <v>22.3</v>
      </c>
      <c r="L50" s="23">
        <v>23.5</v>
      </c>
      <c r="M50" s="23">
        <v>28.9</v>
      </c>
      <c r="N50" s="23">
        <v>28.8</v>
      </c>
      <c r="O50" s="23">
        <v>32.5</v>
      </c>
      <c r="P50" s="23">
        <v>32</v>
      </c>
      <c r="Q50" s="23">
        <v>37</v>
      </c>
    </row>
    <row r="51" spans="2:17" x14ac:dyDescent="0.2">
      <c r="B51" s="196" t="s">
        <v>1020</v>
      </c>
      <c r="C51" s="4" t="s">
        <v>1590</v>
      </c>
      <c r="D51" s="23">
        <v>21.8</v>
      </c>
      <c r="E51" s="12">
        <v>14.5</v>
      </c>
      <c r="F51" s="12">
        <v>18.399999999999999</v>
      </c>
      <c r="G51" s="23">
        <v>16.600000000000001</v>
      </c>
      <c r="H51" s="23">
        <v>23.4</v>
      </c>
      <c r="I51" s="23">
        <v>26.3</v>
      </c>
      <c r="J51" s="23">
        <v>28.1</v>
      </c>
      <c r="K51" s="23">
        <v>33</v>
      </c>
      <c r="L51" s="23">
        <v>29.1</v>
      </c>
      <c r="M51" s="23">
        <v>29.3</v>
      </c>
      <c r="N51" s="23">
        <v>26.7</v>
      </c>
      <c r="O51" s="23">
        <v>32.1</v>
      </c>
      <c r="P51" s="23">
        <v>25.6</v>
      </c>
      <c r="Q51" s="23">
        <v>26.1</v>
      </c>
    </row>
    <row r="52" spans="2:17" x14ac:dyDescent="0.2">
      <c r="B52" s="196" t="s">
        <v>3371</v>
      </c>
      <c r="C52" s="4" t="s">
        <v>1592</v>
      </c>
      <c r="D52" s="23">
        <v>20.2</v>
      </c>
      <c r="E52" s="12">
        <v>12.5</v>
      </c>
      <c r="F52" s="12">
        <v>13.1</v>
      </c>
      <c r="G52" s="23">
        <v>21.5</v>
      </c>
      <c r="H52" s="23">
        <v>27.1</v>
      </c>
      <c r="I52" s="23">
        <v>29.5</v>
      </c>
      <c r="J52" s="23">
        <v>28</v>
      </c>
      <c r="K52" s="23">
        <v>29.7</v>
      </c>
      <c r="L52" s="23">
        <v>28.4</v>
      </c>
      <c r="M52" s="23">
        <v>29.3</v>
      </c>
      <c r="N52" s="23">
        <v>27.1</v>
      </c>
      <c r="O52" s="23">
        <v>27.5</v>
      </c>
      <c r="P52" s="23">
        <v>22.7</v>
      </c>
      <c r="Q52" s="23">
        <v>20.100000000000001</v>
      </c>
    </row>
    <row r="53" spans="2:17" x14ac:dyDescent="0.2">
      <c r="B53" s="196" t="s">
        <v>3372</v>
      </c>
      <c r="C53" s="4" t="s">
        <v>1594</v>
      </c>
      <c r="D53" s="23">
        <v>26.7</v>
      </c>
      <c r="E53" s="12">
        <v>22.7</v>
      </c>
      <c r="F53" s="12">
        <v>26</v>
      </c>
      <c r="G53" s="23">
        <v>14.6</v>
      </c>
      <c r="H53" s="23">
        <v>22.5</v>
      </c>
      <c r="I53" s="23">
        <v>25.6</v>
      </c>
      <c r="J53" s="23">
        <v>30.5</v>
      </c>
      <c r="K53" s="23">
        <v>42.1</v>
      </c>
      <c r="L53" s="23">
        <v>33.9</v>
      </c>
      <c r="M53" s="23">
        <v>24.2</v>
      </c>
      <c r="N53" s="23">
        <v>17.7</v>
      </c>
      <c r="O53" s="23">
        <v>30.4</v>
      </c>
      <c r="P53" s="23">
        <v>15.6</v>
      </c>
      <c r="Q53" s="23">
        <v>19</v>
      </c>
    </row>
    <row r="54" spans="2:17" x14ac:dyDescent="0.2">
      <c r="B54" s="196" t="s">
        <v>3373</v>
      </c>
      <c r="C54" s="4" t="s">
        <v>1596</v>
      </c>
      <c r="D54" s="23">
        <v>20</v>
      </c>
      <c r="E54" s="12">
        <v>9.5</v>
      </c>
      <c r="F54" s="12">
        <v>18</v>
      </c>
      <c r="G54" s="23">
        <v>18.2</v>
      </c>
      <c r="H54" s="23">
        <v>23.6</v>
      </c>
      <c r="I54" s="23">
        <v>26.6</v>
      </c>
      <c r="J54" s="23">
        <v>27.2</v>
      </c>
      <c r="K54" s="23">
        <v>28.3</v>
      </c>
      <c r="L54" s="23">
        <v>25.2</v>
      </c>
      <c r="M54" s="23">
        <v>39.5</v>
      </c>
      <c r="N54" s="23">
        <v>44.6</v>
      </c>
      <c r="O54" s="23">
        <v>40.700000000000003</v>
      </c>
      <c r="P54" s="23">
        <v>49.2</v>
      </c>
      <c r="Q54" s="23">
        <v>46.4</v>
      </c>
    </row>
    <row r="55" spans="2:17" x14ac:dyDescent="0.2">
      <c r="B55" s="196" t="s">
        <v>1024</v>
      </c>
      <c r="C55" s="4" t="s">
        <v>1597</v>
      </c>
      <c r="D55" s="23">
        <v>7.3</v>
      </c>
      <c r="E55" s="12">
        <v>6.2</v>
      </c>
      <c r="F55" s="12">
        <v>5.5</v>
      </c>
      <c r="G55" s="23">
        <v>6.9</v>
      </c>
      <c r="H55" s="23">
        <v>8.5</v>
      </c>
      <c r="I55" s="23">
        <v>8.6999999999999993</v>
      </c>
      <c r="J55" s="23">
        <v>8.8000000000000007</v>
      </c>
      <c r="K55" s="23">
        <v>10.3</v>
      </c>
      <c r="L55" s="23">
        <v>8</v>
      </c>
      <c r="M55" s="23">
        <v>6.5</v>
      </c>
      <c r="N55" s="23">
        <v>6</v>
      </c>
      <c r="O55" s="23">
        <v>7.7</v>
      </c>
      <c r="P55" s="23">
        <v>10.6</v>
      </c>
      <c r="Q55" s="23">
        <v>10.8</v>
      </c>
    </row>
    <row r="56" spans="2:17" x14ac:dyDescent="0.2">
      <c r="B56" s="196" t="s">
        <v>3374</v>
      </c>
      <c r="C56" s="4" t="s">
        <v>1599</v>
      </c>
      <c r="D56" s="23">
        <v>7.5</v>
      </c>
      <c r="E56" s="12">
        <v>5.9</v>
      </c>
      <c r="F56" s="12">
        <v>5.4</v>
      </c>
      <c r="G56" s="23">
        <v>7</v>
      </c>
      <c r="H56" s="23">
        <v>9.1</v>
      </c>
      <c r="I56" s="23">
        <v>9.4</v>
      </c>
      <c r="J56" s="23">
        <v>9.1</v>
      </c>
      <c r="K56" s="23">
        <v>11.2</v>
      </c>
      <c r="L56" s="23">
        <v>8.1999999999999993</v>
      </c>
      <c r="M56" s="23">
        <v>6.4</v>
      </c>
      <c r="N56" s="23">
        <v>6.3</v>
      </c>
      <c r="O56" s="23">
        <v>7.9</v>
      </c>
      <c r="P56" s="23">
        <v>11.6</v>
      </c>
      <c r="Q56" s="23">
        <v>11.5</v>
      </c>
    </row>
    <row r="57" spans="2:17" x14ac:dyDescent="0.2">
      <c r="B57" s="196" t="s">
        <v>3375</v>
      </c>
      <c r="C57" s="4" t="s">
        <v>1601</v>
      </c>
      <c r="D57" s="23">
        <v>5.0999999999999996</v>
      </c>
      <c r="E57" s="12">
        <v>6.6</v>
      </c>
      <c r="F57" s="12">
        <v>4.9000000000000004</v>
      </c>
      <c r="G57" s="23">
        <v>5.3</v>
      </c>
      <c r="H57" s="23">
        <v>5.3</v>
      </c>
      <c r="I57" s="23">
        <v>3.6</v>
      </c>
      <c r="J57" s="23">
        <v>4.5999999999999996</v>
      </c>
      <c r="K57" s="23">
        <v>3.8</v>
      </c>
      <c r="L57" s="23">
        <v>4.8</v>
      </c>
      <c r="M57" s="23">
        <v>5</v>
      </c>
      <c r="N57" s="23">
        <v>2.7</v>
      </c>
      <c r="O57" s="23">
        <v>6.3</v>
      </c>
      <c r="P57" s="23">
        <v>5.8</v>
      </c>
      <c r="Q57" s="23">
        <v>7.2</v>
      </c>
    </row>
    <row r="58" spans="2:17" x14ac:dyDescent="0.2">
      <c r="B58" s="196" t="s">
        <v>3376</v>
      </c>
      <c r="C58" s="4" t="s">
        <v>1603</v>
      </c>
      <c r="D58" s="23">
        <v>10.4</v>
      </c>
      <c r="E58" s="12">
        <v>8.3000000000000007</v>
      </c>
      <c r="F58" s="12">
        <v>8.3000000000000007</v>
      </c>
      <c r="G58" s="23">
        <v>8.1</v>
      </c>
      <c r="H58" s="23">
        <v>9.1</v>
      </c>
      <c r="I58" s="23">
        <v>11.7</v>
      </c>
      <c r="J58" s="23">
        <v>16.5</v>
      </c>
      <c r="K58" s="23">
        <v>16</v>
      </c>
      <c r="L58" s="23">
        <v>14.9</v>
      </c>
      <c r="M58" s="23">
        <v>14.4</v>
      </c>
      <c r="N58" s="23">
        <v>13.4</v>
      </c>
      <c r="O58" s="23">
        <v>9.6</v>
      </c>
      <c r="P58" s="23">
        <v>10.8</v>
      </c>
      <c r="Q58" s="23">
        <v>11.4</v>
      </c>
    </row>
    <row r="59" spans="2:17" x14ac:dyDescent="0.2">
      <c r="B59" s="196" t="s">
        <v>1028</v>
      </c>
      <c r="C59" s="4" t="s">
        <v>1604</v>
      </c>
      <c r="D59" s="23">
        <v>9.9</v>
      </c>
      <c r="E59" s="12">
        <v>4.5999999999999996</v>
      </c>
      <c r="F59" s="12">
        <v>6.6</v>
      </c>
      <c r="G59" s="23">
        <v>9</v>
      </c>
      <c r="H59" s="23">
        <v>11.6</v>
      </c>
      <c r="I59" s="23">
        <v>13</v>
      </c>
      <c r="J59" s="23">
        <v>13.6</v>
      </c>
      <c r="K59" s="23">
        <v>15.1</v>
      </c>
      <c r="L59" s="23">
        <v>16.100000000000001</v>
      </c>
      <c r="M59" s="23">
        <v>14.9</v>
      </c>
      <c r="N59" s="23">
        <v>15.5</v>
      </c>
      <c r="O59" s="23">
        <v>18</v>
      </c>
      <c r="P59" s="23">
        <v>19.3</v>
      </c>
      <c r="Q59" s="23">
        <v>19.899999999999999</v>
      </c>
    </row>
    <row r="60" spans="2:17" x14ac:dyDescent="0.2">
      <c r="B60" s="196" t="s">
        <v>3377</v>
      </c>
      <c r="C60" s="4" t="s">
        <v>3378</v>
      </c>
      <c r="D60" s="23">
        <v>7.3</v>
      </c>
      <c r="E60" s="12">
        <v>3.3</v>
      </c>
      <c r="F60" s="12">
        <v>4</v>
      </c>
      <c r="G60" s="23">
        <v>6.3</v>
      </c>
      <c r="H60" s="23">
        <v>7.8</v>
      </c>
      <c r="I60" s="23">
        <v>9.9</v>
      </c>
      <c r="J60" s="23">
        <v>11.1</v>
      </c>
      <c r="K60" s="23">
        <v>11.9</v>
      </c>
      <c r="L60" s="23">
        <v>13</v>
      </c>
      <c r="M60" s="23">
        <v>12.2</v>
      </c>
      <c r="N60" s="23">
        <v>13.3</v>
      </c>
      <c r="O60" s="23">
        <v>18.5</v>
      </c>
      <c r="P60" s="23">
        <v>20.5</v>
      </c>
      <c r="Q60" s="23">
        <v>22.2</v>
      </c>
    </row>
    <row r="61" spans="2:17" x14ac:dyDescent="0.2">
      <c r="B61" s="196" t="s">
        <v>3379</v>
      </c>
      <c r="C61" s="4" t="s">
        <v>1608</v>
      </c>
      <c r="D61" s="23">
        <v>14.4</v>
      </c>
      <c r="E61" s="12">
        <v>6.6</v>
      </c>
      <c r="F61" s="12">
        <v>8.5</v>
      </c>
      <c r="G61" s="23">
        <v>13.2</v>
      </c>
      <c r="H61" s="23">
        <v>16.600000000000001</v>
      </c>
      <c r="I61" s="23">
        <v>18</v>
      </c>
      <c r="J61" s="23">
        <v>20.3</v>
      </c>
      <c r="K61" s="23">
        <v>23.7</v>
      </c>
      <c r="L61" s="23">
        <v>28.3</v>
      </c>
      <c r="M61" s="23">
        <v>25.7</v>
      </c>
      <c r="N61" s="23">
        <v>29</v>
      </c>
      <c r="O61" s="23">
        <v>29</v>
      </c>
      <c r="P61" s="23">
        <v>30.2</v>
      </c>
      <c r="Q61" s="23">
        <v>31</v>
      </c>
    </row>
    <row r="62" spans="2:17" x14ac:dyDescent="0.2">
      <c r="B62" s="196" t="s">
        <v>3380</v>
      </c>
      <c r="C62" s="4" t="s">
        <v>1610</v>
      </c>
      <c r="D62" s="23">
        <v>15.7</v>
      </c>
      <c r="E62" s="12">
        <v>9.4</v>
      </c>
      <c r="F62" s="12">
        <v>12</v>
      </c>
      <c r="G62" s="23">
        <v>14.6</v>
      </c>
      <c r="H62" s="23">
        <v>15.3</v>
      </c>
      <c r="I62" s="23">
        <v>19</v>
      </c>
      <c r="J62" s="23">
        <v>18.100000000000001</v>
      </c>
      <c r="K62" s="23">
        <v>21.5</v>
      </c>
      <c r="L62" s="23">
        <v>22.9</v>
      </c>
      <c r="M62" s="23">
        <v>20.399999999999999</v>
      </c>
      <c r="N62" s="23">
        <v>17</v>
      </c>
      <c r="O62" s="23">
        <v>18.899999999999999</v>
      </c>
      <c r="P62" s="23">
        <v>18.3</v>
      </c>
      <c r="Q62" s="23">
        <v>19.399999999999999</v>
      </c>
    </row>
    <row r="63" spans="2:17" x14ac:dyDescent="0.2">
      <c r="B63" s="196" t="s">
        <v>3381</v>
      </c>
      <c r="C63" s="4" t="s">
        <v>1612</v>
      </c>
      <c r="D63" s="23">
        <v>11.1</v>
      </c>
      <c r="E63" s="12">
        <v>2</v>
      </c>
      <c r="F63" s="12">
        <v>5.0999999999999996</v>
      </c>
      <c r="G63" s="23">
        <v>9.4</v>
      </c>
      <c r="H63" s="23">
        <v>15.7</v>
      </c>
      <c r="I63" s="23">
        <v>16.100000000000001</v>
      </c>
      <c r="J63" s="23">
        <v>19.899999999999999</v>
      </c>
      <c r="K63" s="23">
        <v>19.899999999999999</v>
      </c>
      <c r="L63" s="23">
        <v>17.8</v>
      </c>
      <c r="M63" s="23">
        <v>17.5</v>
      </c>
      <c r="N63" s="23">
        <v>20.3</v>
      </c>
      <c r="O63" s="23">
        <v>19.8</v>
      </c>
      <c r="P63" s="23">
        <v>20.399999999999999</v>
      </c>
      <c r="Q63" s="23">
        <v>24.8</v>
      </c>
    </row>
    <row r="64" spans="2:17" x14ac:dyDescent="0.2">
      <c r="B64" s="196" t="s">
        <v>3382</v>
      </c>
      <c r="C64" s="4" t="s">
        <v>1614</v>
      </c>
      <c r="D64" s="23">
        <v>10</v>
      </c>
      <c r="E64" s="12">
        <v>5.7</v>
      </c>
      <c r="F64" s="12">
        <v>8.6</v>
      </c>
      <c r="G64" s="23">
        <v>10</v>
      </c>
      <c r="H64" s="23">
        <v>13.4</v>
      </c>
      <c r="I64" s="23">
        <v>13.1</v>
      </c>
      <c r="J64" s="23">
        <v>11.8</v>
      </c>
      <c r="K64" s="23">
        <v>13.9</v>
      </c>
      <c r="L64" s="23">
        <v>15.7</v>
      </c>
      <c r="M64" s="23">
        <v>14.1</v>
      </c>
      <c r="N64" s="23">
        <v>14.7</v>
      </c>
      <c r="O64" s="23">
        <v>16.100000000000001</v>
      </c>
      <c r="P64" s="23">
        <v>17.899999999999999</v>
      </c>
      <c r="Q64" s="23">
        <v>14.5</v>
      </c>
    </row>
    <row r="65" spans="2:17" x14ac:dyDescent="0.2">
      <c r="B65" s="196" t="s">
        <v>3383</v>
      </c>
      <c r="C65" s="4" t="s">
        <v>1616</v>
      </c>
      <c r="D65" s="23">
        <v>1.7</v>
      </c>
      <c r="E65" s="12">
        <v>-1.9</v>
      </c>
      <c r="F65" s="12">
        <v>0.9</v>
      </c>
      <c r="G65" s="23">
        <v>0.7</v>
      </c>
      <c r="H65" s="23">
        <v>2.1</v>
      </c>
      <c r="I65" s="23">
        <v>2.5</v>
      </c>
      <c r="J65" s="23">
        <v>3.5</v>
      </c>
      <c r="K65" s="23">
        <v>3.8</v>
      </c>
      <c r="L65" s="23">
        <v>3.2</v>
      </c>
      <c r="M65" s="23">
        <v>4.5999999999999996</v>
      </c>
      <c r="N65" s="23">
        <v>4</v>
      </c>
      <c r="O65" s="23">
        <v>2.4</v>
      </c>
      <c r="P65" s="23">
        <v>2</v>
      </c>
      <c r="Q65" s="23">
        <v>5.2</v>
      </c>
    </row>
    <row r="66" spans="2:17" x14ac:dyDescent="0.2">
      <c r="B66" s="196" t="s">
        <v>1032</v>
      </c>
      <c r="C66" s="4" t="s">
        <v>1617</v>
      </c>
      <c r="D66" s="23">
        <v>6.3</v>
      </c>
      <c r="E66" s="12">
        <v>3.1</v>
      </c>
      <c r="F66" s="12">
        <v>5.2</v>
      </c>
      <c r="G66" s="23">
        <v>3.9</v>
      </c>
      <c r="H66" s="23">
        <v>7</v>
      </c>
      <c r="I66" s="23">
        <v>6.6</v>
      </c>
      <c r="J66" s="23">
        <v>7.4</v>
      </c>
      <c r="K66" s="23">
        <v>9.9</v>
      </c>
      <c r="L66" s="23">
        <v>9.6</v>
      </c>
      <c r="M66" s="23">
        <v>13.3</v>
      </c>
      <c r="N66" s="23">
        <v>12.5</v>
      </c>
      <c r="O66" s="23">
        <v>14.9</v>
      </c>
      <c r="P66" s="23">
        <v>17.399999999999999</v>
      </c>
      <c r="Q66" s="23">
        <v>16.7</v>
      </c>
    </row>
    <row r="67" spans="2:17" x14ac:dyDescent="0.2">
      <c r="B67" s="196" t="s">
        <v>3384</v>
      </c>
      <c r="C67" s="4" t="s">
        <v>1619</v>
      </c>
      <c r="D67" s="23">
        <v>9.9</v>
      </c>
      <c r="E67" s="12">
        <v>5.9</v>
      </c>
      <c r="F67" s="12">
        <v>6.4</v>
      </c>
      <c r="G67" s="23">
        <v>5.0999999999999996</v>
      </c>
      <c r="H67" s="23">
        <v>5.0999999999999996</v>
      </c>
      <c r="I67" s="23">
        <v>5.8</v>
      </c>
      <c r="J67" s="23">
        <v>4.7</v>
      </c>
      <c r="K67" s="23">
        <v>10.9</v>
      </c>
      <c r="L67" s="23">
        <v>20.6</v>
      </c>
      <c r="M67" s="23">
        <v>38.5</v>
      </c>
      <c r="N67" s="23">
        <v>40.9</v>
      </c>
      <c r="O67" s="23">
        <v>38.4</v>
      </c>
      <c r="P67" s="23">
        <v>42.1</v>
      </c>
      <c r="Q67" s="23">
        <v>47.4</v>
      </c>
    </row>
    <row r="68" spans="2:17" x14ac:dyDescent="0.2">
      <c r="B68" s="196" t="s">
        <v>3385</v>
      </c>
      <c r="C68" s="4" t="s">
        <v>1621</v>
      </c>
      <c r="D68" s="23">
        <v>19.600000000000001</v>
      </c>
      <c r="E68" s="12">
        <v>15.6</v>
      </c>
      <c r="F68" s="12">
        <v>14.2</v>
      </c>
      <c r="G68" s="23">
        <v>15.1</v>
      </c>
      <c r="H68" s="23">
        <v>21.2</v>
      </c>
      <c r="I68" s="23">
        <v>29.1</v>
      </c>
      <c r="J68" s="23">
        <v>28.1</v>
      </c>
      <c r="K68" s="23">
        <v>22.2</v>
      </c>
      <c r="L68" s="23">
        <v>21.1</v>
      </c>
      <c r="M68" s="23">
        <v>24.2</v>
      </c>
      <c r="N68" s="23">
        <v>21.4</v>
      </c>
      <c r="O68" s="23">
        <v>20.7</v>
      </c>
      <c r="P68" s="23">
        <v>20.9</v>
      </c>
      <c r="Q68" s="23">
        <v>17.899999999999999</v>
      </c>
    </row>
    <row r="69" spans="2:17" x14ac:dyDescent="0.2">
      <c r="B69" s="196" t="s">
        <v>3386</v>
      </c>
      <c r="C69" s="4" t="s">
        <v>1623</v>
      </c>
      <c r="D69" s="23">
        <v>3.6</v>
      </c>
      <c r="E69" s="12">
        <v>-0.4</v>
      </c>
      <c r="F69" s="12">
        <v>3.9</v>
      </c>
      <c r="G69" s="23">
        <v>0.8</v>
      </c>
      <c r="H69" s="23">
        <v>4.2</v>
      </c>
      <c r="I69" s="23">
        <v>3.8</v>
      </c>
      <c r="J69" s="23">
        <v>3.3</v>
      </c>
      <c r="K69" s="23">
        <v>8.6</v>
      </c>
      <c r="L69" s="23">
        <v>6.3</v>
      </c>
      <c r="M69" s="23">
        <v>10.7</v>
      </c>
      <c r="N69" s="23">
        <v>8.5</v>
      </c>
      <c r="O69" s="23">
        <v>11.6</v>
      </c>
      <c r="P69" s="23">
        <v>14.6</v>
      </c>
      <c r="Q69" s="23">
        <v>14.9</v>
      </c>
    </row>
    <row r="70" spans="2:17" x14ac:dyDescent="0.2">
      <c r="B70" s="196" t="s">
        <v>3387</v>
      </c>
      <c r="C70" s="4" t="s">
        <v>1625</v>
      </c>
      <c r="D70" s="23">
        <v>3.6</v>
      </c>
      <c r="E70" s="12">
        <v>1.6</v>
      </c>
      <c r="F70" s="12">
        <v>1.5</v>
      </c>
      <c r="G70" s="23">
        <v>2.7</v>
      </c>
      <c r="H70" s="23">
        <v>4</v>
      </c>
      <c r="I70" s="23">
        <v>2.7</v>
      </c>
      <c r="J70" s="23">
        <v>6.1</v>
      </c>
      <c r="K70" s="23">
        <v>5.6</v>
      </c>
      <c r="L70" s="23">
        <v>7</v>
      </c>
      <c r="M70" s="23">
        <v>6.6</v>
      </c>
      <c r="N70" s="23">
        <v>6.2</v>
      </c>
      <c r="O70" s="23">
        <v>10.5</v>
      </c>
      <c r="P70" s="23">
        <v>11.9</v>
      </c>
      <c r="Q70" s="23">
        <v>13.2</v>
      </c>
    </row>
    <row r="71" spans="2:17" x14ac:dyDescent="0.2">
      <c r="B71" s="196" t="s">
        <v>3388</v>
      </c>
      <c r="C71" s="4" t="s">
        <v>1627</v>
      </c>
      <c r="D71" s="23">
        <v>10.4</v>
      </c>
      <c r="E71" s="12">
        <v>9.1</v>
      </c>
      <c r="F71" s="12">
        <v>9</v>
      </c>
      <c r="G71" s="23">
        <v>8.9</v>
      </c>
      <c r="H71" s="23">
        <v>12.9</v>
      </c>
      <c r="I71" s="23">
        <v>9</v>
      </c>
      <c r="J71" s="23">
        <v>11.5</v>
      </c>
      <c r="K71" s="23">
        <v>13.1</v>
      </c>
      <c r="L71" s="23">
        <v>13.7</v>
      </c>
      <c r="M71" s="23">
        <v>18</v>
      </c>
      <c r="N71" s="23">
        <v>20.8</v>
      </c>
      <c r="O71" s="23">
        <v>21</v>
      </c>
      <c r="P71" s="23">
        <v>24.3</v>
      </c>
      <c r="Q71" s="23">
        <v>17.8</v>
      </c>
    </row>
    <row r="72" spans="2:17" x14ac:dyDescent="0.2">
      <c r="B72" s="196" t="s">
        <v>1036</v>
      </c>
      <c r="C72" s="4" t="s">
        <v>1628</v>
      </c>
      <c r="D72" s="23">
        <v>17.2</v>
      </c>
      <c r="E72" s="12">
        <v>10.6</v>
      </c>
      <c r="F72" s="12">
        <v>12.5</v>
      </c>
      <c r="G72" s="23">
        <v>17</v>
      </c>
      <c r="H72" s="23">
        <v>19.2</v>
      </c>
      <c r="I72" s="23">
        <v>21.7</v>
      </c>
      <c r="J72" s="23">
        <v>22.1</v>
      </c>
      <c r="K72" s="23">
        <v>27.7</v>
      </c>
      <c r="L72" s="23">
        <v>25.2</v>
      </c>
      <c r="M72" s="23">
        <v>24</v>
      </c>
      <c r="N72" s="23">
        <v>27</v>
      </c>
      <c r="O72" s="23">
        <v>28.9</v>
      </c>
      <c r="P72" s="23">
        <v>29.8</v>
      </c>
      <c r="Q72" s="23">
        <v>30</v>
      </c>
    </row>
    <row r="73" spans="2:17" x14ac:dyDescent="0.2">
      <c r="B73" s="54" t="s">
        <v>3389</v>
      </c>
      <c r="C73" s="4" t="s">
        <v>1630</v>
      </c>
      <c r="D73" s="23">
        <v>19.2</v>
      </c>
      <c r="E73" s="12">
        <v>13.3</v>
      </c>
      <c r="F73" s="12">
        <v>14.3</v>
      </c>
      <c r="G73" s="23">
        <v>17.100000000000001</v>
      </c>
      <c r="H73" s="23">
        <v>21.2</v>
      </c>
      <c r="I73" s="23">
        <v>22.6</v>
      </c>
      <c r="J73" s="23">
        <v>22.1</v>
      </c>
      <c r="K73" s="23">
        <v>33.200000000000003</v>
      </c>
      <c r="L73" s="23">
        <v>27.2</v>
      </c>
      <c r="M73" s="23">
        <v>22.8</v>
      </c>
      <c r="N73" s="23">
        <v>27.3</v>
      </c>
      <c r="O73" s="23">
        <v>30.9</v>
      </c>
      <c r="P73" s="23">
        <v>33.700000000000003</v>
      </c>
      <c r="Q73" s="23">
        <v>33.9</v>
      </c>
    </row>
    <row r="74" spans="2:17" x14ac:dyDescent="0.2">
      <c r="B74" s="196" t="s">
        <v>3390</v>
      </c>
      <c r="C74" s="4" t="s">
        <v>1632</v>
      </c>
      <c r="D74" s="23">
        <v>14.1</v>
      </c>
      <c r="E74" s="12">
        <v>7.8</v>
      </c>
      <c r="F74" s="12">
        <v>12.2</v>
      </c>
      <c r="G74" s="23">
        <v>16.7</v>
      </c>
      <c r="H74" s="23">
        <v>16</v>
      </c>
      <c r="I74" s="23">
        <v>18.2</v>
      </c>
      <c r="J74" s="23">
        <v>19</v>
      </c>
      <c r="K74" s="23">
        <v>20.3</v>
      </c>
      <c r="L74" s="23">
        <v>20</v>
      </c>
      <c r="M74" s="23">
        <v>21.7</v>
      </c>
      <c r="N74" s="23">
        <v>21.9</v>
      </c>
      <c r="O74" s="23">
        <v>22.2</v>
      </c>
      <c r="P74" s="23">
        <v>20.9</v>
      </c>
      <c r="Q74" s="23">
        <v>20.8</v>
      </c>
    </row>
    <row r="75" spans="2:17" x14ac:dyDescent="0.2">
      <c r="B75" s="196" t="s">
        <v>3391</v>
      </c>
      <c r="C75" s="4" t="s">
        <v>3392</v>
      </c>
      <c r="D75" s="23">
        <v>18.7</v>
      </c>
      <c r="E75" s="12">
        <v>9.1999999999999993</v>
      </c>
      <c r="F75" s="12">
        <v>8.1999999999999993</v>
      </c>
      <c r="G75" s="23">
        <v>17.600000000000001</v>
      </c>
      <c r="H75" s="23">
        <v>20.5</v>
      </c>
      <c r="I75" s="23">
        <v>26.9</v>
      </c>
      <c r="J75" s="23">
        <v>28.9</v>
      </c>
      <c r="K75" s="23">
        <v>29.4</v>
      </c>
      <c r="L75" s="23">
        <v>31</v>
      </c>
      <c r="M75" s="23">
        <v>32.5</v>
      </c>
      <c r="N75" s="23">
        <v>37.6</v>
      </c>
      <c r="O75" s="23">
        <v>37.4</v>
      </c>
      <c r="P75" s="23">
        <v>37.5</v>
      </c>
      <c r="Q75" s="23">
        <v>37.799999999999997</v>
      </c>
    </row>
    <row r="76" spans="2:17" x14ac:dyDescent="0.2">
      <c r="B76" s="196"/>
      <c r="C76" s="4"/>
      <c r="D76"/>
      <c r="F76"/>
      <c r="I76" s="12"/>
      <c r="M76" s="12"/>
    </row>
    <row r="77" spans="2:17" x14ac:dyDescent="0.2">
      <c r="B77" s="196" t="s">
        <v>1040</v>
      </c>
      <c r="C77" s="7" t="s">
        <v>422</v>
      </c>
      <c r="D77" s="23">
        <v>10.1</v>
      </c>
      <c r="E77" s="12">
        <v>6.8</v>
      </c>
      <c r="F77" s="12">
        <v>9.6999999999999993</v>
      </c>
      <c r="G77" s="23">
        <v>9.1</v>
      </c>
      <c r="H77" s="23">
        <v>11</v>
      </c>
      <c r="I77" s="23">
        <v>10</v>
      </c>
      <c r="J77" s="23">
        <v>12.6</v>
      </c>
      <c r="K77" s="23">
        <v>13.7</v>
      </c>
      <c r="L77" s="23">
        <v>14.9</v>
      </c>
      <c r="M77" s="23">
        <v>16.8</v>
      </c>
      <c r="N77" s="23">
        <v>15.3</v>
      </c>
      <c r="O77" s="23">
        <v>16</v>
      </c>
      <c r="P77" s="23">
        <v>14.6</v>
      </c>
      <c r="Q77" s="23">
        <v>16.5</v>
      </c>
    </row>
    <row r="78" spans="2:17" x14ac:dyDescent="0.2">
      <c r="B78" s="196" t="s">
        <v>1044</v>
      </c>
      <c r="C78" s="4" t="s">
        <v>427</v>
      </c>
      <c r="D78" s="23">
        <v>8.9</v>
      </c>
      <c r="E78" s="12">
        <v>6.1</v>
      </c>
      <c r="F78" s="12">
        <v>8.5</v>
      </c>
      <c r="G78" s="23">
        <v>10.3</v>
      </c>
      <c r="H78" s="23">
        <v>11.1</v>
      </c>
      <c r="I78" s="23">
        <v>9.1</v>
      </c>
      <c r="J78" s="23">
        <v>13.8</v>
      </c>
      <c r="K78" s="23">
        <v>10.3</v>
      </c>
      <c r="L78" s="23">
        <v>10.8</v>
      </c>
      <c r="M78" s="23">
        <v>10.5</v>
      </c>
      <c r="N78" s="23">
        <v>13.8</v>
      </c>
      <c r="O78" s="23">
        <v>17.100000000000001</v>
      </c>
      <c r="P78" s="23">
        <v>17.2</v>
      </c>
      <c r="Q78" s="23">
        <v>16.8</v>
      </c>
    </row>
    <row r="79" spans="2:17" x14ac:dyDescent="0.2">
      <c r="B79" s="196" t="s">
        <v>3393</v>
      </c>
      <c r="C79" s="4" t="s">
        <v>1636</v>
      </c>
      <c r="D79" s="23">
        <v>10.199999999999999</v>
      </c>
      <c r="E79" s="12">
        <v>7.6</v>
      </c>
      <c r="F79" s="12">
        <v>11.7</v>
      </c>
      <c r="G79" s="23">
        <v>13.2</v>
      </c>
      <c r="H79" s="23">
        <v>12</v>
      </c>
      <c r="I79" s="23">
        <v>8.6</v>
      </c>
      <c r="J79" s="23">
        <v>15.4</v>
      </c>
      <c r="K79" s="23">
        <v>11.5</v>
      </c>
      <c r="L79" s="23">
        <v>11.6</v>
      </c>
      <c r="M79" s="23">
        <v>10.1</v>
      </c>
      <c r="N79" s="23">
        <v>14.5</v>
      </c>
      <c r="O79" s="23">
        <v>16.5</v>
      </c>
      <c r="P79" s="23">
        <v>15.6</v>
      </c>
      <c r="Q79" s="23">
        <v>15.3</v>
      </c>
    </row>
    <row r="80" spans="2:17" x14ac:dyDescent="0.2">
      <c r="B80" s="196" t="s">
        <v>3394</v>
      </c>
      <c r="C80" s="4" t="s">
        <v>1638</v>
      </c>
      <c r="D80" s="23">
        <v>7.1</v>
      </c>
      <c r="E80" s="12">
        <v>3.9</v>
      </c>
      <c r="F80" s="12">
        <v>3.7</v>
      </c>
      <c r="G80" s="23">
        <v>6.8</v>
      </c>
      <c r="H80" s="23">
        <v>10.199999999999999</v>
      </c>
      <c r="I80" s="23">
        <v>10.5</v>
      </c>
      <c r="J80" s="23">
        <v>12.1</v>
      </c>
      <c r="K80" s="23">
        <v>7.7</v>
      </c>
      <c r="L80" s="23">
        <v>10.5</v>
      </c>
      <c r="M80" s="23">
        <v>11.2</v>
      </c>
      <c r="N80" s="23">
        <v>13.5</v>
      </c>
      <c r="O80" s="23">
        <v>18.100000000000001</v>
      </c>
      <c r="P80" s="23">
        <v>19</v>
      </c>
      <c r="Q80" s="23">
        <v>19.100000000000001</v>
      </c>
    </row>
    <row r="81" spans="2:17" x14ac:dyDescent="0.2">
      <c r="B81" s="196" t="s">
        <v>3395</v>
      </c>
      <c r="C81" s="4" t="s">
        <v>1640</v>
      </c>
      <c r="D81" s="23">
        <v>4.5999999999999996</v>
      </c>
      <c r="E81" s="12">
        <v>2.2000000000000002</v>
      </c>
      <c r="F81" s="12">
        <v>1.6</v>
      </c>
      <c r="G81" s="23">
        <v>1.8</v>
      </c>
      <c r="H81" s="23">
        <v>5</v>
      </c>
      <c r="I81" s="23">
        <v>7</v>
      </c>
      <c r="J81" s="23">
        <v>7.8</v>
      </c>
      <c r="K81" s="23">
        <v>9.3000000000000007</v>
      </c>
      <c r="L81" s="23">
        <v>5</v>
      </c>
      <c r="M81" s="23">
        <v>10.7</v>
      </c>
      <c r="N81" s="23">
        <v>7.3</v>
      </c>
      <c r="O81" s="23">
        <v>17.399999999999999</v>
      </c>
      <c r="P81" s="23">
        <v>24.5</v>
      </c>
      <c r="Q81" s="23">
        <v>20</v>
      </c>
    </row>
    <row r="82" spans="2:17" x14ac:dyDescent="0.2">
      <c r="B82" s="196" t="s">
        <v>1048</v>
      </c>
      <c r="C82" s="4" t="s">
        <v>432</v>
      </c>
      <c r="D82" s="23">
        <v>10.3</v>
      </c>
      <c r="E82" s="12">
        <v>6.8</v>
      </c>
      <c r="F82" s="12">
        <v>10.1</v>
      </c>
      <c r="G82" s="23">
        <v>8.8000000000000007</v>
      </c>
      <c r="H82" s="23">
        <v>11.4</v>
      </c>
      <c r="I82" s="23">
        <v>10.1</v>
      </c>
      <c r="J82" s="23">
        <v>11.8</v>
      </c>
      <c r="K82" s="23">
        <v>14.6</v>
      </c>
      <c r="L82" s="23">
        <v>15.8</v>
      </c>
      <c r="M82" s="23">
        <v>18.2</v>
      </c>
      <c r="N82" s="23">
        <v>15</v>
      </c>
      <c r="O82" s="23">
        <v>14.9</v>
      </c>
      <c r="P82" s="23">
        <v>13.3</v>
      </c>
      <c r="Q82" s="23">
        <v>15.7</v>
      </c>
    </row>
    <row r="83" spans="2:17" x14ac:dyDescent="0.2">
      <c r="B83" s="196" t="s">
        <v>3396</v>
      </c>
      <c r="C83" s="4" t="s">
        <v>1642</v>
      </c>
      <c r="D83" s="23">
        <v>18.2</v>
      </c>
      <c r="E83" s="12">
        <v>13.2</v>
      </c>
      <c r="F83" s="12">
        <v>18.3</v>
      </c>
      <c r="G83" s="23">
        <v>19.5</v>
      </c>
      <c r="H83" s="23">
        <v>22</v>
      </c>
      <c r="I83" s="23">
        <v>20.9</v>
      </c>
      <c r="J83" s="23">
        <v>21.3</v>
      </c>
      <c r="K83" s="23">
        <v>21.6</v>
      </c>
      <c r="L83" s="23">
        <v>22.9</v>
      </c>
      <c r="M83" s="23">
        <v>23.3</v>
      </c>
      <c r="N83" s="23">
        <v>22</v>
      </c>
      <c r="O83" s="23">
        <v>22</v>
      </c>
      <c r="P83" s="23">
        <v>18.3</v>
      </c>
      <c r="Q83" s="23">
        <v>21.4</v>
      </c>
    </row>
    <row r="84" spans="2:17" x14ac:dyDescent="0.2">
      <c r="B84" s="196" t="s">
        <v>3397</v>
      </c>
      <c r="C84" s="4" t="s">
        <v>1644</v>
      </c>
      <c r="D84" s="23">
        <v>8.3000000000000007</v>
      </c>
      <c r="E84" s="12">
        <v>5</v>
      </c>
      <c r="F84" s="12">
        <v>8.1999999999999993</v>
      </c>
      <c r="G84" s="23">
        <v>6.6</v>
      </c>
      <c r="H84" s="23">
        <v>7.7</v>
      </c>
      <c r="I84" s="23">
        <v>7.6</v>
      </c>
      <c r="J84" s="23">
        <v>9</v>
      </c>
      <c r="K84" s="23">
        <v>13.1</v>
      </c>
      <c r="L84" s="23">
        <v>15.7</v>
      </c>
      <c r="M84" s="23">
        <v>18</v>
      </c>
      <c r="N84" s="23">
        <v>16.2</v>
      </c>
      <c r="O84" s="23">
        <v>13.5</v>
      </c>
      <c r="P84" s="23">
        <v>12.2</v>
      </c>
      <c r="Q84" s="23">
        <v>12.4</v>
      </c>
    </row>
    <row r="85" spans="2:17" x14ac:dyDescent="0.2">
      <c r="B85" s="196" t="s">
        <v>3398</v>
      </c>
      <c r="C85" s="4" t="s">
        <v>1646</v>
      </c>
      <c r="D85" s="23">
        <v>11.3</v>
      </c>
      <c r="E85" s="12">
        <v>7.9</v>
      </c>
      <c r="F85" s="12">
        <v>10.9</v>
      </c>
      <c r="G85" s="23">
        <v>9.1</v>
      </c>
      <c r="H85" s="23">
        <v>14.8</v>
      </c>
      <c r="I85" s="23">
        <v>11.4</v>
      </c>
      <c r="J85" s="23">
        <v>14</v>
      </c>
      <c r="K85" s="23">
        <v>15</v>
      </c>
      <c r="L85" s="23">
        <v>13.3</v>
      </c>
      <c r="M85" s="23">
        <v>16.7</v>
      </c>
      <c r="N85" s="23">
        <v>10.3</v>
      </c>
      <c r="O85" s="23">
        <v>15.6</v>
      </c>
      <c r="P85" s="23">
        <v>14.1</v>
      </c>
      <c r="Q85" s="23">
        <v>21.1</v>
      </c>
    </row>
    <row r="86" spans="2:17" x14ac:dyDescent="0.2">
      <c r="B86" s="196"/>
      <c r="C86" s="4"/>
      <c r="D86"/>
      <c r="F86"/>
      <c r="I86" s="12"/>
      <c r="M86" s="12"/>
    </row>
    <row r="87" spans="2:17" x14ac:dyDescent="0.2">
      <c r="B87" s="196" t="s">
        <v>1052</v>
      </c>
      <c r="C87" s="7" t="s">
        <v>437</v>
      </c>
      <c r="D87" s="23">
        <v>2.5</v>
      </c>
      <c r="E87" s="12">
        <v>1.2</v>
      </c>
      <c r="F87" s="12">
        <v>1.7</v>
      </c>
      <c r="G87" s="23">
        <v>1.2</v>
      </c>
      <c r="H87" s="23">
        <v>2.8</v>
      </c>
      <c r="I87" s="23">
        <v>2.9</v>
      </c>
      <c r="J87" s="23">
        <v>2.8</v>
      </c>
      <c r="K87" s="23">
        <v>4</v>
      </c>
      <c r="L87" s="23">
        <v>4.0999999999999996</v>
      </c>
      <c r="M87" s="23">
        <v>3.5</v>
      </c>
      <c r="N87" s="23">
        <v>5.8</v>
      </c>
      <c r="O87" s="23">
        <v>5.7</v>
      </c>
      <c r="P87" s="23">
        <v>5.9</v>
      </c>
      <c r="Q87" s="23">
        <v>7</v>
      </c>
    </row>
    <row r="88" spans="2:17" x14ac:dyDescent="0.2">
      <c r="B88" s="196" t="s">
        <v>1056</v>
      </c>
      <c r="C88" s="4" t="s">
        <v>442</v>
      </c>
      <c r="D88" s="23">
        <v>2.2000000000000002</v>
      </c>
      <c r="E88" s="12">
        <v>0.3</v>
      </c>
      <c r="F88" s="12">
        <v>1.9</v>
      </c>
      <c r="G88" s="23">
        <v>-0.4</v>
      </c>
      <c r="H88" s="23">
        <v>3.1</v>
      </c>
      <c r="I88" s="23">
        <v>3.7</v>
      </c>
      <c r="J88" s="23">
        <v>2.4</v>
      </c>
      <c r="K88" s="23">
        <v>4.7</v>
      </c>
      <c r="L88" s="23">
        <v>4.3</v>
      </c>
      <c r="M88" s="23">
        <v>4.3</v>
      </c>
      <c r="N88" s="23">
        <v>6.5</v>
      </c>
      <c r="O88" s="23">
        <v>6.9</v>
      </c>
      <c r="P88" s="23">
        <v>6.1</v>
      </c>
      <c r="Q88" s="23">
        <v>6.2</v>
      </c>
    </row>
    <row r="89" spans="2:17" x14ac:dyDescent="0.2">
      <c r="B89" s="196" t="s">
        <v>1060</v>
      </c>
      <c r="C89" s="4" t="s">
        <v>447</v>
      </c>
      <c r="D89" s="23">
        <v>2.4</v>
      </c>
      <c r="E89" s="12">
        <v>1.8</v>
      </c>
      <c r="F89" s="12">
        <v>1.6</v>
      </c>
      <c r="G89" s="23">
        <v>1.7</v>
      </c>
      <c r="H89" s="23">
        <v>2.5</v>
      </c>
      <c r="I89" s="23">
        <v>1.8</v>
      </c>
      <c r="J89" s="23">
        <v>2.6</v>
      </c>
      <c r="K89" s="23">
        <v>2.7</v>
      </c>
      <c r="L89" s="23">
        <v>2.9</v>
      </c>
      <c r="M89" s="23">
        <v>2</v>
      </c>
      <c r="N89" s="23">
        <v>3.1</v>
      </c>
      <c r="O89" s="23">
        <v>4.0999999999999996</v>
      </c>
      <c r="P89" s="23">
        <v>4.8</v>
      </c>
      <c r="Q89" s="23">
        <v>5.7</v>
      </c>
    </row>
    <row r="90" spans="2:17" x14ac:dyDescent="0.2">
      <c r="B90" s="196" t="s">
        <v>3399</v>
      </c>
      <c r="C90" s="4" t="s">
        <v>1648</v>
      </c>
      <c r="D90" s="23">
        <v>2.1</v>
      </c>
      <c r="E90" s="12">
        <v>2.1</v>
      </c>
      <c r="F90" s="12">
        <v>1.6</v>
      </c>
      <c r="G90" s="23">
        <v>1.4</v>
      </c>
      <c r="H90" s="23">
        <v>2.1</v>
      </c>
      <c r="I90" s="23">
        <v>1.4</v>
      </c>
      <c r="J90" s="23">
        <v>2</v>
      </c>
      <c r="K90" s="23">
        <v>1.9</v>
      </c>
      <c r="L90" s="23">
        <v>2.4</v>
      </c>
      <c r="M90" s="23">
        <v>1</v>
      </c>
      <c r="N90" s="23">
        <v>2.2999999999999998</v>
      </c>
      <c r="O90" s="23">
        <v>3.4</v>
      </c>
      <c r="P90" s="23">
        <v>4.0999999999999996</v>
      </c>
      <c r="Q90" s="23">
        <v>4.7</v>
      </c>
    </row>
    <row r="91" spans="2:17" x14ac:dyDescent="0.2">
      <c r="B91" s="196" t="s">
        <v>3400</v>
      </c>
      <c r="C91" s="4" t="s">
        <v>1650</v>
      </c>
      <c r="D91" s="23">
        <v>4.5</v>
      </c>
      <c r="E91" s="12">
        <v>0.6</v>
      </c>
      <c r="F91" s="12">
        <v>1.3</v>
      </c>
      <c r="G91" s="23">
        <v>3.7</v>
      </c>
      <c r="H91" s="23">
        <v>5.7</v>
      </c>
      <c r="I91" s="23">
        <v>5.0999999999999996</v>
      </c>
      <c r="J91" s="23">
        <v>6.6</v>
      </c>
      <c r="K91" s="23">
        <v>7.3</v>
      </c>
      <c r="L91" s="23">
        <v>8.4</v>
      </c>
      <c r="M91" s="23">
        <v>9.1999999999999993</v>
      </c>
      <c r="N91" s="23">
        <v>8.6</v>
      </c>
      <c r="O91" s="23">
        <v>9.6999999999999993</v>
      </c>
      <c r="P91" s="23">
        <v>10.6</v>
      </c>
      <c r="Q91" s="23">
        <v>12.2</v>
      </c>
    </row>
    <row r="92" spans="2:17" x14ac:dyDescent="0.2">
      <c r="B92" s="196" t="s">
        <v>3401</v>
      </c>
      <c r="C92" s="4" t="s">
        <v>1652</v>
      </c>
      <c r="D92" s="23">
        <v>2.4</v>
      </c>
      <c r="E92" s="12">
        <v>-0.9</v>
      </c>
      <c r="F92" s="12">
        <v>2.6</v>
      </c>
      <c r="G92" s="23">
        <v>3.9</v>
      </c>
      <c r="H92" s="23">
        <v>0.6</v>
      </c>
      <c r="I92" s="23">
        <v>0.7</v>
      </c>
      <c r="J92" s="23">
        <v>5.5</v>
      </c>
      <c r="K92" s="23">
        <v>6.2</v>
      </c>
      <c r="L92" s="23">
        <v>-0.6</v>
      </c>
      <c r="M92" s="23">
        <v>2.4</v>
      </c>
      <c r="N92" s="23">
        <v>5</v>
      </c>
      <c r="O92" s="23">
        <v>3.8</v>
      </c>
      <c r="P92" s="23">
        <v>3.4</v>
      </c>
      <c r="Q92" s="23">
        <v>7.2</v>
      </c>
    </row>
    <row r="93" spans="2:17" x14ac:dyDescent="0.2">
      <c r="B93" s="196" t="s">
        <v>1064</v>
      </c>
      <c r="C93" s="4" t="s">
        <v>452</v>
      </c>
      <c r="D93" s="23">
        <v>3.1</v>
      </c>
      <c r="E93" s="12">
        <v>1.3</v>
      </c>
      <c r="F93" s="12">
        <v>1.8</v>
      </c>
      <c r="G93" s="23">
        <v>2.2000000000000002</v>
      </c>
      <c r="H93" s="23">
        <v>3.2</v>
      </c>
      <c r="I93" s="23">
        <v>4.0999999999999996</v>
      </c>
      <c r="J93" s="23">
        <v>3.9</v>
      </c>
      <c r="K93" s="23">
        <v>5.4</v>
      </c>
      <c r="L93" s="23">
        <v>5.9</v>
      </c>
      <c r="M93" s="23">
        <v>5.4</v>
      </c>
      <c r="N93" s="23">
        <v>9.6999999999999993</v>
      </c>
      <c r="O93" s="23">
        <v>7</v>
      </c>
      <c r="P93" s="23">
        <v>7.6</v>
      </c>
      <c r="Q93" s="23">
        <v>10</v>
      </c>
    </row>
    <row r="94" spans="2:17" x14ac:dyDescent="0.2">
      <c r="B94" s="196" t="s">
        <v>3402</v>
      </c>
      <c r="C94" s="4" t="s">
        <v>1654</v>
      </c>
      <c r="D94" s="23">
        <v>2.6</v>
      </c>
      <c r="E94" s="12">
        <v>0.5</v>
      </c>
      <c r="F94" s="12">
        <v>0.9</v>
      </c>
      <c r="G94" s="23">
        <v>2</v>
      </c>
      <c r="H94" s="23">
        <v>2.6</v>
      </c>
      <c r="I94" s="23">
        <v>3.7</v>
      </c>
      <c r="J94" s="23">
        <v>3.5</v>
      </c>
      <c r="K94" s="23">
        <v>4.5999999999999996</v>
      </c>
      <c r="L94" s="23">
        <v>5.4</v>
      </c>
      <c r="M94" s="23">
        <v>4.4000000000000004</v>
      </c>
      <c r="N94" s="23">
        <v>10.6</v>
      </c>
      <c r="O94" s="23">
        <v>6.4</v>
      </c>
      <c r="P94" s="23">
        <v>7.2</v>
      </c>
      <c r="Q94" s="23">
        <v>9.6999999999999993</v>
      </c>
    </row>
    <row r="95" spans="2:17" x14ac:dyDescent="0.2">
      <c r="B95" s="196" t="s">
        <v>3403</v>
      </c>
      <c r="C95" s="4" t="s">
        <v>1656</v>
      </c>
      <c r="D95" s="23">
        <v>4.7</v>
      </c>
      <c r="E95" s="12">
        <v>3.5</v>
      </c>
      <c r="F95" s="12">
        <v>4.2</v>
      </c>
      <c r="G95" s="23">
        <v>3.6</v>
      </c>
      <c r="H95" s="23">
        <v>4.9000000000000004</v>
      </c>
      <c r="I95" s="23">
        <v>5.3</v>
      </c>
      <c r="J95" s="23">
        <v>5.8</v>
      </c>
      <c r="K95" s="23">
        <v>7.8</v>
      </c>
      <c r="L95" s="23">
        <v>7.8</v>
      </c>
      <c r="M95" s="23">
        <v>7.4</v>
      </c>
      <c r="N95" s="23">
        <v>9.1</v>
      </c>
      <c r="O95" s="23">
        <v>8.6999999999999993</v>
      </c>
      <c r="P95" s="23">
        <v>8.9</v>
      </c>
      <c r="Q95" s="23">
        <v>10.7</v>
      </c>
    </row>
    <row r="96" spans="2:17" x14ac:dyDescent="0.2">
      <c r="B96" s="196"/>
      <c r="C96" s="4"/>
      <c r="D96"/>
      <c r="F96"/>
      <c r="I96" s="12"/>
      <c r="M96" s="12"/>
    </row>
    <row r="97" spans="2:17" x14ac:dyDescent="0.2">
      <c r="B97" s="196" t="s">
        <v>1068</v>
      </c>
      <c r="C97" s="7" t="s">
        <v>457</v>
      </c>
      <c r="D97" s="23">
        <v>6.9</v>
      </c>
      <c r="E97" s="12">
        <v>7.8</v>
      </c>
      <c r="F97" s="12">
        <v>8.5</v>
      </c>
      <c r="G97" s="23">
        <v>8.3000000000000007</v>
      </c>
      <c r="H97" s="23">
        <v>8.1</v>
      </c>
      <c r="I97" s="23">
        <v>8.1</v>
      </c>
      <c r="J97" s="23">
        <v>8.3000000000000007</v>
      </c>
      <c r="K97" s="23">
        <v>8.3000000000000007</v>
      </c>
      <c r="L97" s="23">
        <v>4</v>
      </c>
      <c r="M97" s="23">
        <v>3.9</v>
      </c>
      <c r="N97" s="23">
        <v>4.5</v>
      </c>
      <c r="O97" s="23">
        <v>5.7</v>
      </c>
      <c r="P97" s="23">
        <v>4.7</v>
      </c>
      <c r="Q97" s="23">
        <v>11</v>
      </c>
    </row>
    <row r="98" spans="2:17" x14ac:dyDescent="0.2">
      <c r="B98" s="196" t="s">
        <v>3404</v>
      </c>
      <c r="C98" s="4" t="s">
        <v>1658</v>
      </c>
      <c r="D98" s="23">
        <v>6.7</v>
      </c>
      <c r="E98" s="12">
        <v>7.5</v>
      </c>
      <c r="F98" s="12">
        <v>8.1</v>
      </c>
      <c r="G98" s="23">
        <v>8</v>
      </c>
      <c r="H98" s="23">
        <v>7.9</v>
      </c>
      <c r="I98" s="23">
        <v>7.9</v>
      </c>
      <c r="J98" s="23">
        <v>8.1</v>
      </c>
      <c r="K98" s="23">
        <v>8.1</v>
      </c>
      <c r="L98" s="23">
        <v>3.6</v>
      </c>
      <c r="M98" s="23">
        <v>3.7</v>
      </c>
      <c r="N98" s="23">
        <v>4.4000000000000004</v>
      </c>
      <c r="O98" s="23">
        <v>5.3</v>
      </c>
      <c r="P98" s="23">
        <v>4.3</v>
      </c>
      <c r="Q98" s="23">
        <v>11</v>
      </c>
    </row>
    <row r="99" spans="2:17" x14ac:dyDescent="0.2">
      <c r="B99" s="196" t="s">
        <v>3405</v>
      </c>
      <c r="C99" s="4" t="s">
        <v>1660</v>
      </c>
      <c r="D99" s="23">
        <v>7.8</v>
      </c>
      <c r="E99" s="12">
        <v>9.6</v>
      </c>
      <c r="F99" s="12">
        <v>10.1</v>
      </c>
      <c r="G99" s="23">
        <v>10.5</v>
      </c>
      <c r="H99" s="23">
        <v>9.1999999999999993</v>
      </c>
      <c r="I99" s="23">
        <v>7.1</v>
      </c>
      <c r="J99" s="23">
        <v>8</v>
      </c>
      <c r="K99" s="23">
        <v>7</v>
      </c>
      <c r="L99" s="23">
        <v>2.2999999999999998</v>
      </c>
      <c r="M99" s="23">
        <v>2.7</v>
      </c>
      <c r="N99" s="23">
        <v>3.6</v>
      </c>
      <c r="O99" s="23">
        <v>3.8</v>
      </c>
      <c r="P99" s="23">
        <v>4.0999999999999996</v>
      </c>
      <c r="Q99" s="23">
        <v>8.5</v>
      </c>
    </row>
    <row r="100" spans="2:17" x14ac:dyDescent="0.2">
      <c r="B100" s="196" t="s">
        <v>3406</v>
      </c>
      <c r="C100" s="4" t="s">
        <v>1662</v>
      </c>
      <c r="D100" s="23">
        <v>8.1999999999999993</v>
      </c>
      <c r="E100" s="12">
        <v>10</v>
      </c>
      <c r="F100" s="12">
        <v>10.8</v>
      </c>
      <c r="G100" s="23">
        <v>9.9</v>
      </c>
      <c r="H100" s="23">
        <v>9.8000000000000007</v>
      </c>
      <c r="I100" s="23">
        <v>9.8000000000000007</v>
      </c>
      <c r="J100" s="23">
        <v>9.6</v>
      </c>
      <c r="K100" s="23">
        <v>9.4</v>
      </c>
      <c r="L100" s="23">
        <v>6.2</v>
      </c>
      <c r="M100" s="23">
        <v>5.5</v>
      </c>
      <c r="N100" s="23">
        <v>5</v>
      </c>
      <c r="O100" s="23">
        <v>8.1999999999999993</v>
      </c>
      <c r="P100" s="23">
        <v>7.1</v>
      </c>
      <c r="Q100" s="23">
        <v>11.3</v>
      </c>
    </row>
    <row r="101" spans="2:17" x14ac:dyDescent="0.2">
      <c r="B101" s="196"/>
      <c r="C101" s="4"/>
      <c r="D101"/>
      <c r="F101" s="12"/>
      <c r="I101" s="12"/>
      <c r="M101" s="12"/>
    </row>
    <row r="102" spans="2:17" x14ac:dyDescent="0.2">
      <c r="B102" s="196" t="s">
        <v>1072</v>
      </c>
      <c r="C102" s="7" t="s">
        <v>462</v>
      </c>
      <c r="D102" s="23">
        <v>7.9</v>
      </c>
      <c r="E102" s="12">
        <v>8.4</v>
      </c>
      <c r="F102" s="12">
        <v>7.2</v>
      </c>
      <c r="G102" s="23">
        <v>6.4</v>
      </c>
      <c r="H102" s="23">
        <v>6.9</v>
      </c>
      <c r="I102" s="23">
        <v>7.9</v>
      </c>
      <c r="J102" s="23">
        <v>8.8000000000000007</v>
      </c>
      <c r="K102" s="23">
        <v>8.9</v>
      </c>
      <c r="L102" s="23">
        <v>8.1</v>
      </c>
      <c r="M102" s="23">
        <v>7.1</v>
      </c>
      <c r="N102" s="23">
        <v>6.5</v>
      </c>
      <c r="O102" s="23">
        <v>8.5</v>
      </c>
      <c r="P102" s="23">
        <v>7.3</v>
      </c>
      <c r="Q102" s="23">
        <v>7.3</v>
      </c>
    </row>
    <row r="103" spans="2:17" x14ac:dyDescent="0.2">
      <c r="B103" s="196" t="s">
        <v>1076</v>
      </c>
      <c r="C103" s="4" t="s">
        <v>467</v>
      </c>
      <c r="D103" s="23">
        <v>7.9</v>
      </c>
      <c r="E103" s="12">
        <v>8.6999999999999993</v>
      </c>
      <c r="F103" s="12">
        <v>7.2</v>
      </c>
      <c r="G103" s="23">
        <v>6.3</v>
      </c>
      <c r="H103" s="23">
        <v>6.9</v>
      </c>
      <c r="I103" s="23">
        <v>7.9</v>
      </c>
      <c r="J103" s="23">
        <v>8.8000000000000007</v>
      </c>
      <c r="K103" s="23">
        <v>8.6</v>
      </c>
      <c r="L103" s="23">
        <v>7.8</v>
      </c>
      <c r="M103" s="23">
        <v>6.9</v>
      </c>
      <c r="N103" s="23">
        <v>6.6</v>
      </c>
      <c r="O103" s="23">
        <v>8.6999999999999993</v>
      </c>
      <c r="P103" s="23">
        <v>7.4</v>
      </c>
      <c r="Q103" s="23">
        <v>7.5</v>
      </c>
    </row>
    <row r="104" spans="2:17" x14ac:dyDescent="0.2">
      <c r="B104" s="196" t="s">
        <v>3407</v>
      </c>
      <c r="C104" s="4" t="s">
        <v>1664</v>
      </c>
      <c r="D104" s="23">
        <v>9.1999999999999993</v>
      </c>
      <c r="E104" s="12">
        <v>10.199999999999999</v>
      </c>
      <c r="F104" s="12">
        <v>9</v>
      </c>
      <c r="G104" s="23">
        <v>8.1</v>
      </c>
      <c r="H104" s="23">
        <v>7.4</v>
      </c>
      <c r="I104" s="23">
        <v>9.1999999999999993</v>
      </c>
      <c r="J104" s="23">
        <v>10.4</v>
      </c>
      <c r="K104" s="23">
        <v>10.1</v>
      </c>
      <c r="L104" s="23">
        <v>9.8000000000000007</v>
      </c>
      <c r="M104" s="23">
        <v>8.8000000000000007</v>
      </c>
      <c r="N104" s="23">
        <v>9.5</v>
      </c>
      <c r="O104" s="23">
        <v>10.4</v>
      </c>
      <c r="P104" s="23">
        <v>8.4</v>
      </c>
      <c r="Q104" s="23">
        <v>6.8</v>
      </c>
    </row>
    <row r="105" spans="2:17" x14ac:dyDescent="0.2">
      <c r="B105" s="196" t="s">
        <v>3408</v>
      </c>
      <c r="C105" s="4" t="s">
        <v>1666</v>
      </c>
      <c r="D105" s="23">
        <v>8</v>
      </c>
      <c r="E105" s="12">
        <v>9.6999999999999993</v>
      </c>
      <c r="F105" s="12">
        <v>7.5</v>
      </c>
      <c r="G105" s="23">
        <v>5.4</v>
      </c>
      <c r="H105" s="23">
        <v>6.4</v>
      </c>
      <c r="I105" s="23">
        <v>7.6</v>
      </c>
      <c r="J105" s="23">
        <v>8.6</v>
      </c>
      <c r="K105" s="23">
        <v>8.1999999999999993</v>
      </c>
      <c r="L105" s="23">
        <v>6.8</v>
      </c>
      <c r="M105" s="23">
        <v>6</v>
      </c>
      <c r="N105" s="23">
        <v>4.9000000000000004</v>
      </c>
      <c r="O105" s="23">
        <v>7.5</v>
      </c>
      <c r="P105" s="23">
        <v>7.1</v>
      </c>
      <c r="Q105" s="23">
        <v>6.8</v>
      </c>
    </row>
    <row r="106" spans="2:17" x14ac:dyDescent="0.2">
      <c r="B106" s="196" t="s">
        <v>3409</v>
      </c>
      <c r="C106" s="4" t="s">
        <v>3410</v>
      </c>
      <c r="D106" s="23">
        <v>6.2</v>
      </c>
      <c r="E106" s="12">
        <v>4.5999999999999996</v>
      </c>
      <c r="F106" s="12">
        <v>4.4000000000000004</v>
      </c>
      <c r="G106" s="23">
        <v>6.2</v>
      </c>
      <c r="H106" s="23">
        <v>7.4</v>
      </c>
      <c r="I106" s="23">
        <v>6.6</v>
      </c>
      <c r="J106" s="23">
        <v>6.9</v>
      </c>
      <c r="K106" s="23">
        <v>7.3</v>
      </c>
      <c r="L106" s="23">
        <v>7.5</v>
      </c>
      <c r="M106" s="23">
        <v>6.2</v>
      </c>
      <c r="N106" s="23">
        <v>6.5</v>
      </c>
      <c r="O106" s="23">
        <v>9.1999999999999993</v>
      </c>
      <c r="P106" s="23">
        <v>6.9</v>
      </c>
      <c r="Q106" s="23">
        <v>10.1</v>
      </c>
    </row>
    <row r="107" spans="2:17" x14ac:dyDescent="0.2">
      <c r="B107" s="196" t="s">
        <v>1080</v>
      </c>
      <c r="C107" s="4" t="s">
        <v>472</v>
      </c>
      <c r="D107" s="23">
        <v>7.3</v>
      </c>
      <c r="E107" s="12">
        <v>5.5</v>
      </c>
      <c r="F107" s="12">
        <v>6.8</v>
      </c>
      <c r="G107" s="23">
        <v>6.4</v>
      </c>
      <c r="H107" s="23">
        <v>6.4</v>
      </c>
      <c r="I107" s="23">
        <v>7.4</v>
      </c>
      <c r="J107" s="23">
        <v>9</v>
      </c>
      <c r="K107" s="23">
        <v>11.7</v>
      </c>
      <c r="L107" s="23">
        <v>9.9</v>
      </c>
      <c r="M107" s="23">
        <v>8.5</v>
      </c>
      <c r="N107" s="23">
        <v>5.8</v>
      </c>
      <c r="O107" s="23">
        <v>6.8</v>
      </c>
      <c r="P107" s="23">
        <v>6.2</v>
      </c>
      <c r="Q107" s="23">
        <v>5.5</v>
      </c>
    </row>
    <row r="108" spans="2:17" x14ac:dyDescent="0.2">
      <c r="B108" s="196" t="s">
        <v>3411</v>
      </c>
      <c r="C108" s="4" t="s">
        <v>1670</v>
      </c>
      <c r="D108" s="23">
        <v>7.3</v>
      </c>
      <c r="E108" s="12">
        <v>4.5999999999999996</v>
      </c>
      <c r="F108" s="12">
        <v>5.4</v>
      </c>
      <c r="G108" s="23">
        <v>5.9</v>
      </c>
      <c r="H108" s="23">
        <v>5.8</v>
      </c>
      <c r="I108" s="23">
        <v>7</v>
      </c>
      <c r="J108" s="23">
        <v>9.9</v>
      </c>
      <c r="K108" s="23">
        <v>13</v>
      </c>
      <c r="L108" s="23">
        <v>11.3</v>
      </c>
      <c r="M108" s="23">
        <v>8.3000000000000007</v>
      </c>
      <c r="N108" s="23">
        <v>5.4</v>
      </c>
      <c r="O108" s="23">
        <v>7.9</v>
      </c>
      <c r="P108" s="23">
        <v>6.8</v>
      </c>
      <c r="Q108" s="23">
        <v>6.4</v>
      </c>
    </row>
    <row r="109" spans="2:17" x14ac:dyDescent="0.2">
      <c r="B109" s="196" t="s">
        <v>3412</v>
      </c>
      <c r="C109" s="4" t="s">
        <v>1672</v>
      </c>
      <c r="D109" s="23">
        <v>7.2</v>
      </c>
      <c r="E109" s="12">
        <v>7.3</v>
      </c>
      <c r="F109" s="12">
        <v>9.6</v>
      </c>
      <c r="G109" s="23">
        <v>7.5</v>
      </c>
      <c r="H109" s="23">
        <v>7.7</v>
      </c>
      <c r="I109" s="23">
        <v>8.1999999999999993</v>
      </c>
      <c r="J109" s="23">
        <v>7.1</v>
      </c>
      <c r="K109" s="23">
        <v>9.1</v>
      </c>
      <c r="L109" s="23">
        <v>7.1</v>
      </c>
      <c r="M109" s="23">
        <v>8.8000000000000007</v>
      </c>
      <c r="N109" s="23">
        <v>6.6</v>
      </c>
      <c r="O109" s="23">
        <v>4.7</v>
      </c>
      <c r="P109" s="23">
        <v>4.9000000000000004</v>
      </c>
      <c r="Q109" s="23">
        <v>3.7</v>
      </c>
    </row>
    <row r="110" spans="2:17" x14ac:dyDescent="0.2">
      <c r="B110" s="196" t="s">
        <v>1084</v>
      </c>
      <c r="C110" s="4" t="s">
        <v>477</v>
      </c>
      <c r="D110" s="23">
        <v>9.3000000000000007</v>
      </c>
      <c r="E110" s="12">
        <v>9.3000000000000007</v>
      </c>
      <c r="F110" s="12">
        <v>9.8000000000000007</v>
      </c>
      <c r="G110" s="23">
        <v>10.199999999999999</v>
      </c>
      <c r="H110" s="23">
        <v>10</v>
      </c>
      <c r="I110" s="23">
        <v>9.6</v>
      </c>
      <c r="J110" s="23">
        <v>9.6</v>
      </c>
      <c r="K110" s="23">
        <v>10</v>
      </c>
      <c r="L110" s="23">
        <v>10.199999999999999</v>
      </c>
      <c r="M110" s="23">
        <v>10</v>
      </c>
      <c r="N110" s="23">
        <v>10</v>
      </c>
      <c r="O110" s="23">
        <v>10.1</v>
      </c>
      <c r="P110" s="23">
        <v>10.8</v>
      </c>
      <c r="Q110" s="23">
        <v>10</v>
      </c>
    </row>
    <row r="111" spans="2:17" x14ac:dyDescent="0.2">
      <c r="B111" s="196" t="s">
        <v>3413</v>
      </c>
      <c r="C111" s="4" t="s">
        <v>1674</v>
      </c>
      <c r="D111" s="23">
        <v>7.9</v>
      </c>
      <c r="E111" s="12">
        <v>7.4</v>
      </c>
      <c r="F111" s="12">
        <v>8.1</v>
      </c>
      <c r="G111" s="23">
        <v>8.6</v>
      </c>
      <c r="H111" s="23">
        <v>8.5</v>
      </c>
      <c r="I111" s="23">
        <v>8.4</v>
      </c>
      <c r="J111" s="23">
        <v>8.6</v>
      </c>
      <c r="K111" s="23">
        <v>9.4</v>
      </c>
      <c r="L111" s="23">
        <v>9.6</v>
      </c>
      <c r="M111" s="23">
        <v>9.6</v>
      </c>
      <c r="N111" s="23">
        <v>9.5</v>
      </c>
      <c r="O111" s="23">
        <v>9.6999999999999993</v>
      </c>
      <c r="P111" s="23">
        <v>10.5</v>
      </c>
      <c r="Q111" s="23">
        <v>9.5</v>
      </c>
    </row>
    <row r="112" spans="2:17" x14ac:dyDescent="0.2">
      <c r="B112" s="196" t="s">
        <v>3414</v>
      </c>
      <c r="C112" s="4" t="s">
        <v>1676</v>
      </c>
      <c r="D112" s="23">
        <v>15.6</v>
      </c>
      <c r="E112" s="12">
        <v>18.2</v>
      </c>
      <c r="F112" s="12">
        <v>18.3</v>
      </c>
      <c r="G112" s="23">
        <v>17.8</v>
      </c>
      <c r="H112" s="23">
        <v>17.2</v>
      </c>
      <c r="I112" s="23">
        <v>15.4</v>
      </c>
      <c r="J112" s="23">
        <v>14.5</v>
      </c>
      <c r="K112" s="23">
        <v>12.7</v>
      </c>
      <c r="L112" s="23">
        <v>12.9</v>
      </c>
      <c r="M112" s="23">
        <v>12</v>
      </c>
      <c r="N112" s="23">
        <v>12.6</v>
      </c>
      <c r="O112" s="23">
        <v>11.7</v>
      </c>
      <c r="P112" s="23">
        <v>12.3</v>
      </c>
      <c r="Q112" s="23">
        <v>11.8</v>
      </c>
    </row>
    <row r="113" spans="2:17" x14ac:dyDescent="0.2">
      <c r="B113" s="196"/>
      <c r="C113" s="4"/>
      <c r="D113"/>
      <c r="F113"/>
      <c r="I113" s="12"/>
      <c r="M113" s="12"/>
    </row>
    <row r="114" spans="2:17" x14ac:dyDescent="0.2">
      <c r="B114" s="196" t="s">
        <v>1088</v>
      </c>
      <c r="C114" s="7" t="s">
        <v>482</v>
      </c>
      <c r="D114" s="23">
        <v>6</v>
      </c>
      <c r="E114" s="12">
        <v>7.7</v>
      </c>
      <c r="F114" s="12">
        <v>5.4</v>
      </c>
      <c r="G114" s="23">
        <v>4.7</v>
      </c>
      <c r="H114" s="23">
        <v>5.2</v>
      </c>
      <c r="I114" s="23">
        <v>6.2</v>
      </c>
      <c r="J114" s="23">
        <v>6.5</v>
      </c>
      <c r="K114" s="23">
        <v>6.3</v>
      </c>
      <c r="L114" s="23">
        <v>4.3</v>
      </c>
      <c r="M114" s="23">
        <v>2.7</v>
      </c>
      <c r="N114" s="23">
        <v>4.2</v>
      </c>
      <c r="O114" s="23">
        <v>5.5</v>
      </c>
      <c r="P114" s="23">
        <v>6.1</v>
      </c>
      <c r="Q114" s="23">
        <v>3.9</v>
      </c>
    </row>
    <row r="115" spans="2:17" x14ac:dyDescent="0.2">
      <c r="B115" s="196" t="s">
        <v>3415</v>
      </c>
      <c r="C115" s="4" t="s">
        <v>1678</v>
      </c>
      <c r="D115" s="23">
        <v>5.2</v>
      </c>
      <c r="E115" s="12">
        <v>5.9</v>
      </c>
      <c r="F115" s="12">
        <v>4.5999999999999996</v>
      </c>
      <c r="G115" s="23">
        <v>5.0999999999999996</v>
      </c>
      <c r="H115" s="23">
        <v>3.9</v>
      </c>
      <c r="I115" s="23">
        <v>3.8</v>
      </c>
      <c r="J115" s="23">
        <v>3.2</v>
      </c>
      <c r="K115" s="23">
        <v>5.2</v>
      </c>
      <c r="L115" s="23">
        <v>5.4</v>
      </c>
      <c r="M115" s="23">
        <v>5.6</v>
      </c>
      <c r="N115" s="23">
        <v>3.8</v>
      </c>
      <c r="O115" s="23">
        <v>5.3</v>
      </c>
      <c r="P115" s="23">
        <v>5.5</v>
      </c>
      <c r="Q115" s="23">
        <v>2.5</v>
      </c>
    </row>
    <row r="116" spans="2:17" x14ac:dyDescent="0.2">
      <c r="B116" s="196" t="s">
        <v>3416</v>
      </c>
      <c r="C116" s="4" t="s">
        <v>1680</v>
      </c>
      <c r="D116" s="23">
        <v>6</v>
      </c>
      <c r="E116" s="12">
        <v>7.9</v>
      </c>
      <c r="F116" s="12">
        <v>5.2</v>
      </c>
      <c r="G116" s="23">
        <v>3.6</v>
      </c>
      <c r="H116" s="23">
        <v>5.5</v>
      </c>
      <c r="I116" s="23">
        <v>7.3</v>
      </c>
      <c r="J116" s="23">
        <v>7.1</v>
      </c>
      <c r="K116" s="23">
        <v>5.2</v>
      </c>
      <c r="L116" s="23">
        <v>3</v>
      </c>
      <c r="M116" s="23">
        <v>0.2</v>
      </c>
      <c r="N116" s="23">
        <v>1.1000000000000001</v>
      </c>
      <c r="O116" s="23">
        <v>2.2999999999999998</v>
      </c>
      <c r="P116" s="23">
        <v>3.2</v>
      </c>
      <c r="Q116" s="23">
        <v>2.7</v>
      </c>
    </row>
    <row r="117" spans="2:17" x14ac:dyDescent="0.2">
      <c r="B117" s="196" t="s">
        <v>3417</v>
      </c>
      <c r="C117" s="4" t="s">
        <v>1682</v>
      </c>
      <c r="D117" s="23">
        <v>8</v>
      </c>
      <c r="E117" s="12">
        <v>11</v>
      </c>
      <c r="F117" s="12">
        <v>8</v>
      </c>
      <c r="G117" s="23">
        <v>8</v>
      </c>
      <c r="H117" s="23">
        <v>7.3</v>
      </c>
      <c r="I117" s="23">
        <v>7.9</v>
      </c>
      <c r="J117" s="23">
        <v>11.5</v>
      </c>
      <c r="K117" s="23">
        <v>12.8</v>
      </c>
      <c r="L117" s="23">
        <v>7</v>
      </c>
      <c r="M117" s="23">
        <v>5.4</v>
      </c>
      <c r="N117" s="23">
        <v>17</v>
      </c>
      <c r="O117" s="23">
        <v>17.7</v>
      </c>
      <c r="P117" s="23">
        <v>17.8</v>
      </c>
      <c r="Q117" s="23">
        <v>11.1</v>
      </c>
    </row>
    <row r="118" spans="2:17" x14ac:dyDescent="0.2">
      <c r="B118" s="196"/>
      <c r="C118" s="4"/>
      <c r="D118"/>
      <c r="F118"/>
      <c r="I118" s="12"/>
      <c r="M118" s="12"/>
    </row>
    <row r="119" spans="2:17" x14ac:dyDescent="0.2">
      <c r="B119" s="196" t="s">
        <v>1092</v>
      </c>
      <c r="C119" s="7" t="s">
        <v>487</v>
      </c>
      <c r="D119" s="23">
        <v>3.5</v>
      </c>
      <c r="E119" s="12">
        <v>2.9</v>
      </c>
      <c r="F119" s="12">
        <v>3</v>
      </c>
      <c r="G119" s="23">
        <v>3.2</v>
      </c>
      <c r="H119" s="23">
        <v>3.8</v>
      </c>
      <c r="I119" s="23">
        <v>4</v>
      </c>
      <c r="J119" s="23">
        <v>4.2</v>
      </c>
      <c r="K119" s="23">
        <v>4.3</v>
      </c>
      <c r="L119" s="23">
        <v>4.5</v>
      </c>
      <c r="M119" s="23">
        <v>4.5999999999999996</v>
      </c>
      <c r="N119" s="23">
        <v>4.5999999999999996</v>
      </c>
      <c r="O119" s="23">
        <v>4.7</v>
      </c>
      <c r="P119" s="23">
        <v>4.8</v>
      </c>
      <c r="Q119" s="23">
        <v>5.5</v>
      </c>
    </row>
    <row r="120" spans="2:17" x14ac:dyDescent="0.2">
      <c r="B120" s="196"/>
      <c r="C120" s="4"/>
      <c r="D120"/>
      <c r="F120"/>
      <c r="I120" s="12"/>
      <c r="M120" s="12"/>
    </row>
    <row r="121" spans="2:17" x14ac:dyDescent="0.2">
      <c r="B121" s="196" t="s">
        <v>1096</v>
      </c>
      <c r="C121" s="7" t="s">
        <v>497</v>
      </c>
      <c r="D121" s="23">
        <v>6.9</v>
      </c>
      <c r="E121" s="12">
        <v>7.6</v>
      </c>
      <c r="F121" s="12">
        <v>7.6</v>
      </c>
      <c r="G121" s="23">
        <v>7.2</v>
      </c>
      <c r="H121" s="23">
        <v>7.1</v>
      </c>
      <c r="I121" s="23">
        <v>7.1</v>
      </c>
      <c r="J121" s="23">
        <v>7.5</v>
      </c>
      <c r="K121" s="23">
        <v>6.6</v>
      </c>
      <c r="L121" s="23">
        <v>6.7</v>
      </c>
      <c r="M121" s="23">
        <v>7.3</v>
      </c>
      <c r="N121" s="23">
        <v>6.3</v>
      </c>
      <c r="O121" s="23">
        <v>6.1</v>
      </c>
      <c r="P121" s="23">
        <v>5.6</v>
      </c>
      <c r="Q121" s="23">
        <v>5</v>
      </c>
    </row>
    <row r="122" spans="2:17" x14ac:dyDescent="0.2">
      <c r="B122" s="196" t="s">
        <v>1100</v>
      </c>
      <c r="C122" s="4" t="s">
        <v>502</v>
      </c>
      <c r="D122" s="23">
        <v>14</v>
      </c>
      <c r="E122" s="12">
        <v>16.8</v>
      </c>
      <c r="F122" s="12">
        <v>16.100000000000001</v>
      </c>
      <c r="G122" s="23">
        <v>14.6</v>
      </c>
      <c r="H122" s="23">
        <v>14</v>
      </c>
      <c r="I122" s="23">
        <v>14</v>
      </c>
      <c r="J122" s="23">
        <v>14.1</v>
      </c>
      <c r="K122" s="23">
        <v>11.8</v>
      </c>
      <c r="L122" s="23">
        <v>11.7</v>
      </c>
      <c r="M122" s="23">
        <v>12.6</v>
      </c>
      <c r="N122" s="23">
        <v>11.3</v>
      </c>
      <c r="O122" s="23">
        <v>11</v>
      </c>
      <c r="P122" s="23">
        <v>10.199999999999999</v>
      </c>
      <c r="Q122" s="23">
        <v>9.3000000000000007</v>
      </c>
    </row>
    <row r="123" spans="2:17" x14ac:dyDescent="0.2">
      <c r="B123" s="196" t="s">
        <v>1104</v>
      </c>
      <c r="C123" s="4" t="s">
        <v>507</v>
      </c>
      <c r="D123" s="23">
        <v>2.2000000000000002</v>
      </c>
      <c r="E123" s="12">
        <v>2.5</v>
      </c>
      <c r="F123" s="12">
        <v>2.5</v>
      </c>
      <c r="G123" s="23">
        <v>2.6</v>
      </c>
      <c r="H123" s="23">
        <v>2.4</v>
      </c>
      <c r="I123" s="23">
        <v>2.1</v>
      </c>
      <c r="J123" s="23">
        <v>2.2000000000000002</v>
      </c>
      <c r="K123" s="23">
        <v>2</v>
      </c>
      <c r="L123" s="23">
        <v>2.1</v>
      </c>
      <c r="M123" s="23">
        <v>2</v>
      </c>
      <c r="N123" s="23">
        <v>1.8</v>
      </c>
      <c r="O123" s="23">
        <v>1.7</v>
      </c>
      <c r="P123" s="23">
        <v>1.5</v>
      </c>
      <c r="Q123" s="23">
        <v>1.1000000000000001</v>
      </c>
    </row>
    <row r="124" spans="2:17" x14ac:dyDescent="0.2">
      <c r="B124" s="196" t="s">
        <v>3418</v>
      </c>
      <c r="C124" s="4" t="s">
        <v>1684</v>
      </c>
      <c r="D124" s="23">
        <v>1.7</v>
      </c>
      <c r="E124" s="12">
        <v>1.9</v>
      </c>
      <c r="F124" s="12">
        <v>1.9</v>
      </c>
      <c r="G124" s="23">
        <v>1.6</v>
      </c>
      <c r="H124" s="23">
        <v>1.5</v>
      </c>
      <c r="I124" s="23">
        <v>1.4</v>
      </c>
      <c r="J124" s="23">
        <v>1.9</v>
      </c>
      <c r="K124" s="23">
        <v>1.8</v>
      </c>
      <c r="L124" s="23">
        <v>1.9</v>
      </c>
      <c r="M124" s="23">
        <v>1.7</v>
      </c>
      <c r="N124" s="23">
        <v>1.3</v>
      </c>
      <c r="O124" s="23">
        <v>1.1000000000000001</v>
      </c>
      <c r="P124" s="23">
        <v>1</v>
      </c>
      <c r="Q124" s="23">
        <v>1</v>
      </c>
    </row>
    <row r="125" spans="2:17" x14ac:dyDescent="0.2">
      <c r="B125" s="196" t="s">
        <v>3419</v>
      </c>
      <c r="C125" s="4" t="s">
        <v>1686</v>
      </c>
      <c r="D125" s="23">
        <v>1.3</v>
      </c>
      <c r="E125" s="12">
        <v>1.6</v>
      </c>
      <c r="F125" s="12">
        <v>1.6</v>
      </c>
      <c r="G125" s="23">
        <v>1.6</v>
      </c>
      <c r="H125" s="23">
        <v>1.6</v>
      </c>
      <c r="I125" s="23">
        <v>1.6</v>
      </c>
      <c r="J125" s="23">
        <v>1.2</v>
      </c>
      <c r="K125" s="23">
        <v>1.2</v>
      </c>
      <c r="L125" s="23">
        <v>1.3</v>
      </c>
      <c r="M125" s="23">
        <v>1.3</v>
      </c>
      <c r="N125" s="23">
        <v>1.3</v>
      </c>
      <c r="O125" s="23">
        <v>1.2</v>
      </c>
      <c r="P125" s="23">
        <v>0.9</v>
      </c>
      <c r="Q125" s="23">
        <v>0.5</v>
      </c>
    </row>
    <row r="126" spans="2:17" x14ac:dyDescent="0.2">
      <c r="B126" s="196" t="s">
        <v>3420</v>
      </c>
      <c r="C126" s="4" t="s">
        <v>1688</v>
      </c>
      <c r="D126" s="23">
        <v>2.1</v>
      </c>
      <c r="E126" s="12">
        <v>2.2000000000000002</v>
      </c>
      <c r="F126" s="12">
        <v>2.2000000000000002</v>
      </c>
      <c r="G126" s="23">
        <v>2.9</v>
      </c>
      <c r="H126" s="23">
        <v>2.8</v>
      </c>
      <c r="I126" s="23">
        <v>2.5</v>
      </c>
      <c r="J126" s="23">
        <v>2.1</v>
      </c>
      <c r="K126" s="23">
        <v>1.9</v>
      </c>
      <c r="L126" s="23">
        <v>2</v>
      </c>
      <c r="M126" s="23">
        <v>2</v>
      </c>
      <c r="N126" s="23">
        <v>2</v>
      </c>
      <c r="O126" s="23">
        <v>2</v>
      </c>
      <c r="P126" s="23">
        <v>1.8</v>
      </c>
      <c r="Q126" s="23">
        <v>1.3</v>
      </c>
    </row>
    <row r="127" spans="2:17" x14ac:dyDescent="0.2">
      <c r="B127" s="196" t="s">
        <v>3421</v>
      </c>
      <c r="C127" s="4" t="s">
        <v>1690</v>
      </c>
      <c r="D127" s="23">
        <v>3.8</v>
      </c>
      <c r="E127" s="12">
        <v>4.5999999999999996</v>
      </c>
      <c r="F127" s="12">
        <v>4.8</v>
      </c>
      <c r="G127" s="23">
        <v>4.7</v>
      </c>
      <c r="H127" s="23">
        <v>4.3</v>
      </c>
      <c r="I127" s="23">
        <v>3.6</v>
      </c>
      <c r="J127" s="23">
        <v>3.7</v>
      </c>
      <c r="K127" s="23">
        <v>3.4</v>
      </c>
      <c r="L127" s="23">
        <v>3.4</v>
      </c>
      <c r="M127" s="23">
        <v>3.3</v>
      </c>
      <c r="N127" s="23">
        <v>3.2</v>
      </c>
      <c r="O127" s="23">
        <v>2.8</v>
      </c>
      <c r="P127" s="23">
        <v>2.8</v>
      </c>
      <c r="Q127" s="23">
        <v>1.4</v>
      </c>
    </row>
    <row r="128" spans="2:17" x14ac:dyDescent="0.2">
      <c r="B128" s="196"/>
      <c r="C128" s="4"/>
      <c r="D128"/>
      <c r="F128"/>
      <c r="I128" s="12"/>
      <c r="M128" s="12"/>
    </row>
    <row r="129" spans="2:17" x14ac:dyDescent="0.2">
      <c r="B129" s="196" t="s">
        <v>1108</v>
      </c>
      <c r="C129" s="7" t="s">
        <v>512</v>
      </c>
      <c r="D129" s="23">
        <v>3.3</v>
      </c>
      <c r="E129" s="12">
        <v>3.8</v>
      </c>
      <c r="F129" s="12">
        <v>3.8</v>
      </c>
      <c r="G129" s="23">
        <v>3.8</v>
      </c>
      <c r="H129" s="23">
        <v>3.8</v>
      </c>
      <c r="I129" s="23">
        <v>3.8</v>
      </c>
      <c r="J129" s="23">
        <v>3.8</v>
      </c>
      <c r="K129" s="23">
        <v>3.8</v>
      </c>
      <c r="L129" s="23">
        <v>3.8</v>
      </c>
      <c r="M129" s="23">
        <v>3.8</v>
      </c>
      <c r="N129" s="23">
        <v>3.8</v>
      </c>
      <c r="O129" s="23">
        <v>3.8</v>
      </c>
      <c r="P129" s="23">
        <v>3.8</v>
      </c>
      <c r="Q129" s="23">
        <v>8.4</v>
      </c>
    </row>
    <row r="130" spans="2:17" x14ac:dyDescent="0.2">
      <c r="B130" s="196" t="s">
        <v>1112</v>
      </c>
      <c r="C130" s="4" t="s">
        <v>517</v>
      </c>
      <c r="D130" s="23">
        <v>3.9</v>
      </c>
      <c r="E130" s="12">
        <v>4.3</v>
      </c>
      <c r="F130" s="12">
        <v>4.3</v>
      </c>
      <c r="G130" s="23">
        <v>4.3</v>
      </c>
      <c r="H130" s="23">
        <v>4.3</v>
      </c>
      <c r="I130" s="23">
        <v>4.3</v>
      </c>
      <c r="J130" s="23">
        <v>4.3</v>
      </c>
      <c r="K130" s="23">
        <v>4.3</v>
      </c>
      <c r="L130" s="23">
        <v>4.3</v>
      </c>
      <c r="M130" s="23">
        <v>4.3</v>
      </c>
      <c r="N130" s="23">
        <v>4.3</v>
      </c>
      <c r="O130" s="23">
        <v>4.3</v>
      </c>
      <c r="P130" s="23">
        <v>4.3</v>
      </c>
      <c r="Q130" s="23">
        <v>8.9</v>
      </c>
    </row>
    <row r="131" spans="2:17" x14ac:dyDescent="0.2">
      <c r="B131" s="196" t="s">
        <v>1116</v>
      </c>
      <c r="C131" s="4" t="s">
        <v>522</v>
      </c>
      <c r="D131" s="23">
        <v>2.8</v>
      </c>
      <c r="E131" s="12">
        <v>3.3</v>
      </c>
      <c r="F131" s="12">
        <v>3.3</v>
      </c>
      <c r="G131" s="23">
        <v>3.3</v>
      </c>
      <c r="H131" s="23">
        <v>3.3</v>
      </c>
      <c r="I131" s="23">
        <v>3.3</v>
      </c>
      <c r="J131" s="23">
        <v>3.3</v>
      </c>
      <c r="K131" s="23">
        <v>3.3</v>
      </c>
      <c r="L131" s="23">
        <v>3.3</v>
      </c>
      <c r="M131" s="23">
        <v>3.3</v>
      </c>
      <c r="N131" s="23">
        <v>3.3</v>
      </c>
      <c r="O131" s="23">
        <v>3.3</v>
      </c>
      <c r="P131" s="23">
        <v>3.3</v>
      </c>
      <c r="Q131" s="23">
        <v>8</v>
      </c>
    </row>
    <row r="132" spans="2:17" x14ac:dyDescent="0.2">
      <c r="B132" s="196"/>
      <c r="C132" s="4"/>
      <c r="D132"/>
      <c r="F132"/>
      <c r="I132" s="12"/>
      <c r="M132" s="12"/>
    </row>
    <row r="133" spans="2:17" x14ac:dyDescent="0.2">
      <c r="B133" s="196" t="s">
        <v>1120</v>
      </c>
      <c r="C133" s="7" t="s">
        <v>527</v>
      </c>
      <c r="D133" s="23">
        <v>64.8</v>
      </c>
      <c r="E133" s="12">
        <v>69.599999999999994</v>
      </c>
      <c r="F133" s="12">
        <v>69.900000000000006</v>
      </c>
      <c r="G133" s="23">
        <v>70.2</v>
      </c>
      <c r="H133" s="23">
        <v>70.3</v>
      </c>
      <c r="I133" s="23">
        <v>69.7</v>
      </c>
      <c r="J133" s="23">
        <v>70.099999999999994</v>
      </c>
      <c r="K133" s="23">
        <v>89.7</v>
      </c>
      <c r="L133" s="23">
        <v>89</v>
      </c>
      <c r="M133" s="23">
        <v>88.7</v>
      </c>
      <c r="N133" s="23">
        <v>89.5</v>
      </c>
      <c r="O133" s="23">
        <v>88.6</v>
      </c>
      <c r="P133" s="23">
        <v>85.6</v>
      </c>
      <c r="Q133" s="23">
        <v>24.3</v>
      </c>
    </row>
    <row r="134" spans="2:17" x14ac:dyDescent="0.2">
      <c r="B134" s="196" t="s">
        <v>1124</v>
      </c>
      <c r="C134" s="4" t="s">
        <v>532</v>
      </c>
      <c r="D134" s="23">
        <v>49.1</v>
      </c>
      <c r="E134" s="12">
        <v>53.5</v>
      </c>
      <c r="F134" s="12">
        <v>53.5</v>
      </c>
      <c r="G134" s="23">
        <v>53.5</v>
      </c>
      <c r="H134" s="23">
        <v>54</v>
      </c>
      <c r="I134" s="23">
        <v>54</v>
      </c>
      <c r="J134" s="23">
        <v>54</v>
      </c>
      <c r="K134" s="23">
        <v>65.7</v>
      </c>
      <c r="L134" s="23">
        <v>65.400000000000006</v>
      </c>
      <c r="M134" s="23">
        <v>65.400000000000006</v>
      </c>
      <c r="N134" s="23">
        <v>66.7</v>
      </c>
      <c r="O134" s="23">
        <v>66.7</v>
      </c>
      <c r="P134" s="23">
        <v>66.7</v>
      </c>
      <c r="Q134" s="23">
        <v>17.3</v>
      </c>
    </row>
    <row r="135" spans="2:17" x14ac:dyDescent="0.2">
      <c r="B135" s="196" t="s">
        <v>1128</v>
      </c>
      <c r="C135" s="4" t="s">
        <v>537</v>
      </c>
      <c r="D135" s="23">
        <v>90.1</v>
      </c>
      <c r="E135" s="12">
        <v>95.5</v>
      </c>
      <c r="F135" s="12">
        <v>95.5</v>
      </c>
      <c r="G135" s="23">
        <v>95.5</v>
      </c>
      <c r="H135" s="23">
        <v>95.7</v>
      </c>
      <c r="I135" s="23">
        <v>95.7</v>
      </c>
      <c r="J135" s="23">
        <v>95.7</v>
      </c>
      <c r="K135" s="23">
        <v>128.9</v>
      </c>
      <c r="L135" s="23">
        <v>128.9</v>
      </c>
      <c r="M135" s="23">
        <v>128.9</v>
      </c>
      <c r="N135" s="23">
        <v>129.4</v>
      </c>
      <c r="O135" s="23">
        <v>129.4</v>
      </c>
      <c r="P135" s="23">
        <v>129.4</v>
      </c>
      <c r="Q135" s="23">
        <v>36.200000000000003</v>
      </c>
    </row>
    <row r="136" spans="2:17" x14ac:dyDescent="0.2">
      <c r="B136" s="196" t="s">
        <v>3422</v>
      </c>
      <c r="C136" s="4" t="s">
        <v>1692</v>
      </c>
      <c r="D136" s="23">
        <v>92.6</v>
      </c>
      <c r="E136" s="12">
        <v>98.5</v>
      </c>
      <c r="F136" s="12">
        <v>98.5</v>
      </c>
      <c r="G136" s="23">
        <v>98.5</v>
      </c>
      <c r="H136" s="23">
        <v>98.5</v>
      </c>
      <c r="I136" s="23">
        <v>98.5</v>
      </c>
      <c r="J136" s="23">
        <v>98.5</v>
      </c>
      <c r="K136" s="23">
        <v>132.19999999999999</v>
      </c>
      <c r="L136" s="23">
        <v>132.19999999999999</v>
      </c>
      <c r="M136" s="23">
        <v>132.19999999999999</v>
      </c>
      <c r="N136" s="23">
        <v>132.9</v>
      </c>
      <c r="O136" s="23">
        <v>132.9</v>
      </c>
      <c r="P136" s="23">
        <v>132.9</v>
      </c>
      <c r="Q136" s="23">
        <v>36.6</v>
      </c>
    </row>
    <row r="137" spans="2:17" x14ac:dyDescent="0.2">
      <c r="B137" s="196" t="s">
        <v>3423</v>
      </c>
      <c r="C137" s="4" t="s">
        <v>1694</v>
      </c>
      <c r="D137" s="23">
        <v>11.6</v>
      </c>
      <c r="E137" s="12">
        <v>6.3</v>
      </c>
      <c r="F137" s="12">
        <v>6.3</v>
      </c>
      <c r="G137" s="23">
        <v>6.3</v>
      </c>
      <c r="H137" s="23">
        <v>11.3</v>
      </c>
      <c r="I137" s="23">
        <v>11.3</v>
      </c>
      <c r="J137" s="23">
        <v>11.3</v>
      </c>
      <c r="K137" s="23">
        <v>16.899999999999999</v>
      </c>
      <c r="L137" s="23">
        <v>16.899999999999999</v>
      </c>
      <c r="M137" s="23">
        <v>16.899999999999999</v>
      </c>
      <c r="N137" s="23">
        <v>14.3</v>
      </c>
      <c r="O137" s="23">
        <v>14.3</v>
      </c>
      <c r="P137" s="23">
        <v>14.3</v>
      </c>
      <c r="Q137" s="23">
        <v>12.7</v>
      </c>
    </row>
    <row r="138" spans="2:17" x14ac:dyDescent="0.2">
      <c r="B138" s="196" t="s">
        <v>1132</v>
      </c>
      <c r="C138" s="4" t="s">
        <v>542</v>
      </c>
      <c r="D138" s="23">
        <v>86.5</v>
      </c>
      <c r="E138" s="12">
        <v>113.9</v>
      </c>
      <c r="F138" s="12">
        <v>122.6</v>
      </c>
      <c r="G138" s="23">
        <v>128.9</v>
      </c>
      <c r="H138" s="23">
        <v>114.1</v>
      </c>
      <c r="I138" s="23">
        <v>86.2</v>
      </c>
      <c r="J138" s="23">
        <v>102.2</v>
      </c>
      <c r="K138" s="23">
        <v>70</v>
      </c>
      <c r="L138" s="23">
        <v>56.6</v>
      </c>
      <c r="M138" s="23">
        <v>47.1</v>
      </c>
      <c r="N138" s="23">
        <v>40.200000000000003</v>
      </c>
      <c r="O138" s="23">
        <v>19.5</v>
      </c>
      <c r="P138" s="23">
        <v>-22.5</v>
      </c>
      <c r="Q138" s="23">
        <v>-27.2</v>
      </c>
    </row>
    <row r="139" spans="2:17" x14ac:dyDescent="0.2">
      <c r="B139" s="196" t="s">
        <v>1136</v>
      </c>
      <c r="C139" s="4" t="s">
        <v>547</v>
      </c>
      <c r="D139" s="23">
        <v>22.5</v>
      </c>
      <c r="E139" s="12">
        <v>13.3</v>
      </c>
      <c r="F139" s="12">
        <v>16.600000000000001</v>
      </c>
      <c r="G139" s="23">
        <v>22.4</v>
      </c>
      <c r="H139" s="23">
        <v>26.9</v>
      </c>
      <c r="I139" s="23">
        <v>29.8</v>
      </c>
      <c r="J139" s="23">
        <v>31.7</v>
      </c>
      <c r="K139" s="23">
        <v>36.4</v>
      </c>
      <c r="L139" s="23">
        <v>35.700000000000003</v>
      </c>
      <c r="M139" s="23">
        <v>31.7</v>
      </c>
      <c r="N139" s="23">
        <v>32.9</v>
      </c>
      <c r="O139" s="23">
        <v>31.6</v>
      </c>
      <c r="P139" s="23">
        <v>25</v>
      </c>
      <c r="Q139" s="23">
        <v>22.6</v>
      </c>
    </row>
    <row r="140" spans="2:17" x14ac:dyDescent="0.2">
      <c r="B140" s="196"/>
      <c r="C140" s="4"/>
      <c r="D140"/>
      <c r="F140"/>
      <c r="I140" s="12"/>
      <c r="M140" s="12"/>
    </row>
    <row r="141" spans="2:17" x14ac:dyDescent="0.2">
      <c r="B141" s="196" t="s">
        <v>1140</v>
      </c>
      <c r="C141" s="7" t="s">
        <v>557</v>
      </c>
      <c r="D141" s="23">
        <v>13.4</v>
      </c>
      <c r="E141" s="12">
        <v>15</v>
      </c>
      <c r="F141" s="12">
        <v>14.7</v>
      </c>
      <c r="G141" s="23">
        <v>14.9</v>
      </c>
      <c r="H141" s="23">
        <v>13.2</v>
      </c>
      <c r="I141" s="23">
        <v>13.9</v>
      </c>
      <c r="J141" s="23">
        <v>12.6</v>
      </c>
      <c r="K141" s="23">
        <v>12.6</v>
      </c>
      <c r="L141" s="23">
        <v>12.2</v>
      </c>
      <c r="M141" s="23">
        <v>11.7</v>
      </c>
      <c r="N141" s="23">
        <v>11.5</v>
      </c>
      <c r="O141" s="23">
        <v>10.199999999999999</v>
      </c>
      <c r="P141" s="23">
        <v>9.4</v>
      </c>
      <c r="Q141" s="23">
        <v>8.4</v>
      </c>
    </row>
    <row r="142" spans="2:17" x14ac:dyDescent="0.2">
      <c r="B142" s="196" t="s">
        <v>1144</v>
      </c>
      <c r="C142" s="4" t="s">
        <v>562</v>
      </c>
      <c r="D142" s="23">
        <v>14.6</v>
      </c>
      <c r="E142" s="12">
        <v>16.3</v>
      </c>
      <c r="F142" s="12">
        <v>16.2</v>
      </c>
      <c r="G142" s="23">
        <v>16.3</v>
      </c>
      <c r="H142" s="23">
        <v>14.8</v>
      </c>
      <c r="I142" s="23">
        <v>15.2</v>
      </c>
      <c r="J142" s="23">
        <v>13.7</v>
      </c>
      <c r="K142" s="23">
        <v>13.3</v>
      </c>
      <c r="L142" s="23">
        <v>12.9</v>
      </c>
      <c r="M142" s="23">
        <v>11.9</v>
      </c>
      <c r="N142" s="23">
        <v>11.1</v>
      </c>
      <c r="O142" s="23">
        <v>10</v>
      </c>
      <c r="P142" s="23">
        <v>9.1999999999999993</v>
      </c>
      <c r="Q142" s="23">
        <v>8.3000000000000007</v>
      </c>
    </row>
    <row r="143" spans="2:17" x14ac:dyDescent="0.2">
      <c r="B143" s="196" t="s">
        <v>3424</v>
      </c>
      <c r="C143" s="4" t="s">
        <v>1697</v>
      </c>
      <c r="D143" s="23">
        <v>14.9</v>
      </c>
      <c r="E143" s="12">
        <v>16.5</v>
      </c>
      <c r="F143" s="12">
        <v>16.399999999999999</v>
      </c>
      <c r="G143" s="23">
        <v>16.600000000000001</v>
      </c>
      <c r="H143" s="23">
        <v>15.1</v>
      </c>
      <c r="I143" s="23">
        <v>15.6</v>
      </c>
      <c r="J143" s="23">
        <v>14.1</v>
      </c>
      <c r="K143" s="23">
        <v>13.7</v>
      </c>
      <c r="L143" s="23">
        <v>13.2</v>
      </c>
      <c r="M143" s="23">
        <v>12.1</v>
      </c>
      <c r="N143" s="23">
        <v>11.4</v>
      </c>
      <c r="O143" s="23">
        <v>10.4</v>
      </c>
      <c r="P143" s="23">
        <v>9.6</v>
      </c>
      <c r="Q143" s="23">
        <v>8.6</v>
      </c>
    </row>
    <row r="144" spans="2:17" x14ac:dyDescent="0.2">
      <c r="B144" s="196" t="s">
        <v>3425</v>
      </c>
      <c r="C144" s="4" t="s">
        <v>1699</v>
      </c>
      <c r="D144" s="23">
        <v>16.8</v>
      </c>
      <c r="E144" s="12">
        <v>32.799999999999997</v>
      </c>
      <c r="F144" s="12">
        <v>25.5</v>
      </c>
      <c r="G144" s="23">
        <v>25.5</v>
      </c>
      <c r="H144" s="23">
        <v>21.1</v>
      </c>
      <c r="I144" s="23">
        <v>16.3</v>
      </c>
      <c r="J144" s="23">
        <v>14.2</v>
      </c>
      <c r="K144" s="23">
        <v>14.1</v>
      </c>
      <c r="L144" s="23">
        <v>13.5</v>
      </c>
      <c r="M144" s="23">
        <v>12.2</v>
      </c>
      <c r="N144" s="23">
        <v>11.9</v>
      </c>
      <c r="O144" s="23">
        <v>10.8</v>
      </c>
      <c r="P144" s="23">
        <v>9.8000000000000007</v>
      </c>
      <c r="Q144" s="23">
        <v>4.5</v>
      </c>
    </row>
    <row r="145" spans="2:17" x14ac:dyDescent="0.2">
      <c r="B145" s="196" t="s">
        <v>3426</v>
      </c>
      <c r="C145" s="4" t="s">
        <v>1701</v>
      </c>
      <c r="D145" s="23">
        <v>9.3000000000000007</v>
      </c>
      <c r="E145" s="12">
        <v>12.4</v>
      </c>
      <c r="F145" s="12">
        <v>10.5</v>
      </c>
      <c r="G145" s="23">
        <v>11.3</v>
      </c>
      <c r="H145" s="23">
        <v>7.9</v>
      </c>
      <c r="I145" s="23">
        <v>8.5</v>
      </c>
      <c r="J145" s="23">
        <v>7.6</v>
      </c>
      <c r="K145" s="23">
        <v>7.6</v>
      </c>
      <c r="L145" s="23">
        <v>6.9</v>
      </c>
      <c r="M145" s="23">
        <v>9.6</v>
      </c>
      <c r="N145" s="23">
        <v>7.7</v>
      </c>
      <c r="O145" s="23">
        <v>2.2999999999999998</v>
      </c>
      <c r="P145" s="23">
        <v>1</v>
      </c>
      <c r="Q145" s="23">
        <v>3.4</v>
      </c>
    </row>
    <row r="146" spans="2:17" x14ac:dyDescent="0.2">
      <c r="B146" s="196" t="s">
        <v>3427</v>
      </c>
      <c r="C146" s="4" t="s">
        <v>1703</v>
      </c>
      <c r="D146" s="23">
        <v>10.7</v>
      </c>
      <c r="E146" s="12">
        <v>11.2</v>
      </c>
      <c r="F146" s="12">
        <v>13.8</v>
      </c>
      <c r="G146" s="23">
        <v>11.3</v>
      </c>
      <c r="H146" s="23">
        <v>11.8</v>
      </c>
      <c r="I146" s="23">
        <v>12</v>
      </c>
      <c r="J146" s="23">
        <v>9</v>
      </c>
      <c r="K146" s="23">
        <v>7.1</v>
      </c>
      <c r="L146" s="23">
        <v>6.8</v>
      </c>
      <c r="M146" s="23">
        <v>5.9</v>
      </c>
      <c r="N146" s="23">
        <v>5.8</v>
      </c>
      <c r="O146" s="23">
        <v>4.2</v>
      </c>
      <c r="P146" s="23">
        <v>4.0999999999999996</v>
      </c>
      <c r="Q146" s="23">
        <v>3.3</v>
      </c>
    </row>
    <row r="147" spans="2:17" x14ac:dyDescent="0.2">
      <c r="B147" s="196" t="s">
        <v>1148</v>
      </c>
      <c r="C147" s="4" t="s">
        <v>567</v>
      </c>
      <c r="D147" s="23">
        <v>8.3000000000000007</v>
      </c>
      <c r="E147" s="12">
        <v>9</v>
      </c>
      <c r="F147" s="12">
        <v>8.1</v>
      </c>
      <c r="G147" s="23">
        <v>8.3000000000000007</v>
      </c>
      <c r="H147" s="23">
        <v>6.4</v>
      </c>
      <c r="I147" s="23">
        <v>8.1</v>
      </c>
      <c r="J147" s="23">
        <v>7</v>
      </c>
      <c r="K147" s="23">
        <v>8.6999999999999993</v>
      </c>
      <c r="L147" s="23">
        <v>9.3000000000000007</v>
      </c>
      <c r="M147" s="23">
        <v>10.5</v>
      </c>
      <c r="N147" s="23">
        <v>12.2</v>
      </c>
      <c r="O147" s="23">
        <v>10.4</v>
      </c>
      <c r="P147" s="23">
        <v>10.3</v>
      </c>
      <c r="Q147" s="23">
        <v>9</v>
      </c>
    </row>
    <row r="148" spans="2:17" x14ac:dyDescent="0.2">
      <c r="B148" s="196" t="s">
        <v>3428</v>
      </c>
      <c r="C148" s="4" t="s">
        <v>1705</v>
      </c>
      <c r="D148" s="23">
        <v>6.9</v>
      </c>
      <c r="E148" s="12">
        <v>7.6</v>
      </c>
      <c r="F148" s="12">
        <v>6.1</v>
      </c>
      <c r="G148" s="23">
        <v>7</v>
      </c>
      <c r="H148" s="23">
        <v>4.9000000000000004</v>
      </c>
      <c r="I148" s="23">
        <v>7</v>
      </c>
      <c r="J148" s="23">
        <v>5.8</v>
      </c>
      <c r="K148" s="23">
        <v>7.5</v>
      </c>
      <c r="L148" s="23">
        <v>8.6</v>
      </c>
      <c r="M148" s="23">
        <v>9.4</v>
      </c>
      <c r="N148" s="23">
        <v>12.1</v>
      </c>
      <c r="O148" s="23">
        <v>11.4</v>
      </c>
      <c r="P148" s="23">
        <v>10.7</v>
      </c>
      <c r="Q148" s="23">
        <v>8.3000000000000007</v>
      </c>
    </row>
    <row r="149" spans="2:17" x14ac:dyDescent="0.2">
      <c r="B149" s="196" t="s">
        <v>3429</v>
      </c>
      <c r="C149" s="4" t="s">
        <v>1707</v>
      </c>
      <c r="D149" s="23">
        <v>16.7</v>
      </c>
      <c r="E149" s="12">
        <v>15.1</v>
      </c>
      <c r="F149" s="12">
        <v>21</v>
      </c>
      <c r="G149" s="23">
        <v>15.2</v>
      </c>
      <c r="H149" s="23">
        <v>16.899999999999999</v>
      </c>
      <c r="I149" s="23">
        <v>15.1</v>
      </c>
      <c r="J149" s="23">
        <v>13.6</v>
      </c>
      <c r="K149" s="23">
        <v>17.3</v>
      </c>
      <c r="L149" s="23">
        <v>14.6</v>
      </c>
      <c r="M149" s="23">
        <v>19.7</v>
      </c>
      <c r="N149" s="23">
        <v>17.3</v>
      </c>
      <c r="O149" s="23">
        <v>7.8</v>
      </c>
      <c r="P149" s="23">
        <v>9.3000000000000007</v>
      </c>
      <c r="Q149" s="23">
        <v>15.3</v>
      </c>
    </row>
    <row r="150" spans="2:17" x14ac:dyDescent="0.2">
      <c r="B150" s="196"/>
      <c r="C150" s="4"/>
      <c r="D150"/>
      <c r="F150"/>
      <c r="I150" s="12"/>
      <c r="M150" s="12"/>
    </row>
    <row r="151" spans="2:17" x14ac:dyDescent="0.2">
      <c r="B151" s="196" t="s">
        <v>1152</v>
      </c>
      <c r="C151" s="7" t="s">
        <v>572</v>
      </c>
      <c r="D151" s="23">
        <v>5.5</v>
      </c>
      <c r="E151" s="12">
        <v>4.2</v>
      </c>
      <c r="F151" s="12">
        <v>5.7</v>
      </c>
      <c r="G151" s="23">
        <v>5</v>
      </c>
      <c r="H151" s="23">
        <v>5.6</v>
      </c>
      <c r="I151" s="23">
        <v>6.2</v>
      </c>
      <c r="J151" s="23">
        <v>4</v>
      </c>
      <c r="K151" s="23">
        <v>5.3</v>
      </c>
      <c r="L151" s="23">
        <v>7.5</v>
      </c>
      <c r="M151" s="23">
        <v>7.2</v>
      </c>
      <c r="N151" s="23">
        <v>4.7</v>
      </c>
      <c r="O151" s="23">
        <v>4.7</v>
      </c>
      <c r="P151" s="23">
        <v>2.6</v>
      </c>
      <c r="Q151" s="23">
        <v>6.4</v>
      </c>
    </row>
    <row r="152" spans="2:17" x14ac:dyDescent="0.2">
      <c r="B152" s="196" t="s">
        <v>3430</v>
      </c>
      <c r="C152" s="4" t="s">
        <v>1709</v>
      </c>
      <c r="D152" s="23">
        <v>3.7</v>
      </c>
      <c r="E152" s="12">
        <v>1.9</v>
      </c>
      <c r="F152" s="12">
        <v>4.5</v>
      </c>
      <c r="G152" s="23">
        <v>2.4</v>
      </c>
      <c r="H152" s="23">
        <v>0.9</v>
      </c>
      <c r="I152" s="23">
        <v>3.4</v>
      </c>
      <c r="J152" s="23">
        <v>-1.6</v>
      </c>
      <c r="K152" s="23">
        <v>3.3</v>
      </c>
      <c r="L152" s="23">
        <v>5.7</v>
      </c>
      <c r="M152" s="23">
        <v>4.5</v>
      </c>
      <c r="N152" s="23">
        <v>-1.3</v>
      </c>
      <c r="O152" s="23">
        <v>0.7</v>
      </c>
      <c r="P152" s="23">
        <v>-2</v>
      </c>
      <c r="Q152" s="23">
        <v>5.8</v>
      </c>
    </row>
    <row r="153" spans="2:17" x14ac:dyDescent="0.2">
      <c r="B153" s="196" t="s">
        <v>3431</v>
      </c>
      <c r="C153" s="4" t="s">
        <v>1711</v>
      </c>
      <c r="D153" s="23">
        <v>6.4</v>
      </c>
      <c r="E153" s="12">
        <v>5.5</v>
      </c>
      <c r="F153" s="12">
        <v>7.2</v>
      </c>
      <c r="G153" s="23">
        <v>7.5</v>
      </c>
      <c r="H153" s="23">
        <v>8.1</v>
      </c>
      <c r="I153" s="23">
        <v>7</v>
      </c>
      <c r="J153" s="23">
        <v>6</v>
      </c>
      <c r="K153" s="23">
        <v>5.8</v>
      </c>
      <c r="L153" s="23">
        <v>7.6</v>
      </c>
      <c r="M153" s="23">
        <v>7.7</v>
      </c>
      <c r="N153" s="23">
        <v>6.8</v>
      </c>
      <c r="O153" s="23">
        <v>5.7</v>
      </c>
      <c r="P153" s="23">
        <v>4.3</v>
      </c>
      <c r="Q153" s="23">
        <v>5.5</v>
      </c>
    </row>
    <row r="154" spans="2:17" x14ac:dyDescent="0.2">
      <c r="B154" s="196" t="s">
        <v>3432</v>
      </c>
      <c r="C154" s="4" t="s">
        <v>1713</v>
      </c>
      <c r="D154" s="23">
        <v>6.8</v>
      </c>
      <c r="E154" s="12">
        <v>5.3</v>
      </c>
      <c r="F154" s="12">
        <v>4</v>
      </c>
      <c r="G154" s="23">
        <v>3.4</v>
      </c>
      <c r="H154" s="23">
        <v>8.5</v>
      </c>
      <c r="I154" s="23">
        <v>9.6999999999999993</v>
      </c>
      <c r="J154" s="23">
        <v>10.8</v>
      </c>
      <c r="K154" s="23">
        <v>8.6999999999999993</v>
      </c>
      <c r="L154" s="23">
        <v>11.4</v>
      </c>
      <c r="M154" s="23">
        <v>11.6</v>
      </c>
      <c r="N154" s="23">
        <v>12.6</v>
      </c>
      <c r="O154" s="23">
        <v>11</v>
      </c>
      <c r="P154" s="23">
        <v>8.4</v>
      </c>
      <c r="Q154" s="23">
        <v>10.199999999999999</v>
      </c>
    </row>
    <row r="155" spans="2:17" x14ac:dyDescent="0.2">
      <c r="B155" s="196"/>
      <c r="C155" s="4"/>
      <c r="D155"/>
      <c r="F155"/>
      <c r="I155" s="12"/>
      <c r="M155" s="12"/>
    </row>
    <row r="156" spans="2:17" x14ac:dyDescent="0.2">
      <c r="B156" s="196" t="s">
        <v>1156</v>
      </c>
      <c r="C156" s="7" t="s">
        <v>577</v>
      </c>
      <c r="D156" s="23">
        <v>8.4</v>
      </c>
      <c r="E156" s="12">
        <v>9.9</v>
      </c>
      <c r="F156" s="12">
        <v>9.6999999999999993</v>
      </c>
      <c r="G156" s="23">
        <v>7.9</v>
      </c>
      <c r="H156" s="23">
        <v>7.5</v>
      </c>
      <c r="I156" s="23">
        <v>7.3</v>
      </c>
      <c r="J156" s="23">
        <v>10.4</v>
      </c>
      <c r="K156" s="23">
        <v>8.1</v>
      </c>
      <c r="L156" s="23">
        <v>8</v>
      </c>
      <c r="M156" s="23">
        <v>4.9000000000000004</v>
      </c>
      <c r="N156" s="23">
        <v>5.9</v>
      </c>
      <c r="O156" s="23">
        <v>6.8</v>
      </c>
      <c r="P156" s="23">
        <v>5.6</v>
      </c>
      <c r="Q156" s="23">
        <v>5.4</v>
      </c>
    </row>
    <row r="157" spans="2:17" x14ac:dyDescent="0.2">
      <c r="B157" s="196" t="s">
        <v>1160</v>
      </c>
      <c r="C157" s="4" t="s">
        <v>582</v>
      </c>
      <c r="D157" s="23">
        <v>8.4</v>
      </c>
      <c r="E157" s="12">
        <v>10.199999999999999</v>
      </c>
      <c r="F157" s="12">
        <v>9.9</v>
      </c>
      <c r="G157" s="23">
        <v>8</v>
      </c>
      <c r="H157" s="23">
        <v>7.5</v>
      </c>
      <c r="I157" s="23">
        <v>7.2</v>
      </c>
      <c r="J157" s="23">
        <v>10.6</v>
      </c>
      <c r="K157" s="23">
        <v>8.1</v>
      </c>
      <c r="L157" s="23">
        <v>8</v>
      </c>
      <c r="M157" s="23">
        <v>4.7</v>
      </c>
      <c r="N157" s="23">
        <v>6.3</v>
      </c>
      <c r="O157" s="23">
        <v>7.3</v>
      </c>
      <c r="P157" s="23">
        <v>5.9</v>
      </c>
      <c r="Q157" s="23">
        <v>5.7</v>
      </c>
    </row>
    <row r="158" spans="2:17" x14ac:dyDescent="0.2">
      <c r="B158" s="196" t="s">
        <v>3433</v>
      </c>
      <c r="C158" s="4" t="s">
        <v>1715</v>
      </c>
      <c r="D158" s="23">
        <v>12.2</v>
      </c>
      <c r="E158" s="12">
        <v>14.4</v>
      </c>
      <c r="F158" s="12">
        <v>12.8</v>
      </c>
      <c r="G158" s="23">
        <v>13.1</v>
      </c>
      <c r="H158" s="23">
        <v>13.2</v>
      </c>
      <c r="I158" s="23">
        <v>11.3</v>
      </c>
      <c r="J158" s="23">
        <v>14.3</v>
      </c>
      <c r="K158" s="23">
        <v>12.2</v>
      </c>
      <c r="L158" s="23">
        <v>10.4</v>
      </c>
      <c r="M158" s="23">
        <v>9.1999999999999993</v>
      </c>
      <c r="N158" s="23">
        <v>15.6</v>
      </c>
      <c r="O158" s="23">
        <v>16</v>
      </c>
      <c r="P158" s="23">
        <v>18</v>
      </c>
      <c r="Q158" s="23">
        <v>9.5</v>
      </c>
    </row>
    <row r="159" spans="2:17" x14ac:dyDescent="0.2">
      <c r="B159" s="196" t="s">
        <v>3434</v>
      </c>
      <c r="C159" s="4" t="s">
        <v>1717</v>
      </c>
      <c r="D159" s="23">
        <v>7.1</v>
      </c>
      <c r="E159" s="12">
        <v>9</v>
      </c>
      <c r="F159" s="12">
        <v>8.9</v>
      </c>
      <c r="G159" s="23">
        <v>7.9</v>
      </c>
      <c r="H159" s="23">
        <v>5.7</v>
      </c>
      <c r="I159" s="23">
        <v>4.2</v>
      </c>
      <c r="J159" s="23">
        <v>7.7</v>
      </c>
      <c r="K159" s="23">
        <v>9.6999999999999993</v>
      </c>
      <c r="L159" s="23">
        <v>8.1999999999999993</v>
      </c>
      <c r="M159" s="23">
        <v>4.4000000000000004</v>
      </c>
      <c r="N159" s="23">
        <v>7.4</v>
      </c>
      <c r="O159" s="23">
        <v>5.3</v>
      </c>
      <c r="P159" s="23">
        <v>6.8</v>
      </c>
      <c r="Q159" s="23">
        <v>6.2</v>
      </c>
    </row>
    <row r="160" spans="2:17" x14ac:dyDescent="0.2">
      <c r="B160" s="196" t="s">
        <v>3435</v>
      </c>
      <c r="C160" s="4" t="s">
        <v>1719</v>
      </c>
      <c r="D160" s="23">
        <v>9.9</v>
      </c>
      <c r="E160" s="12">
        <v>6.5</v>
      </c>
      <c r="F160" s="12">
        <v>9.8000000000000007</v>
      </c>
      <c r="G160" s="23">
        <v>8.1</v>
      </c>
      <c r="H160" s="23">
        <v>8.5</v>
      </c>
      <c r="I160" s="23">
        <v>12.2</v>
      </c>
      <c r="J160" s="23">
        <v>10.8</v>
      </c>
      <c r="K160" s="23">
        <v>13.1</v>
      </c>
      <c r="L160" s="23">
        <v>9.8000000000000007</v>
      </c>
      <c r="M160" s="23">
        <v>11.3</v>
      </c>
      <c r="N160" s="23">
        <v>8.1</v>
      </c>
      <c r="O160" s="23">
        <v>9.6</v>
      </c>
      <c r="P160" s="23">
        <v>12.3</v>
      </c>
      <c r="Q160" s="23">
        <v>11</v>
      </c>
    </row>
    <row r="161" spans="2:17" x14ac:dyDescent="0.2">
      <c r="B161" s="196" t="s">
        <v>3436</v>
      </c>
      <c r="C161" s="4" t="s">
        <v>1721</v>
      </c>
      <c r="D161" s="23">
        <v>14.9</v>
      </c>
      <c r="E161" s="12">
        <v>18.5</v>
      </c>
      <c r="F161" s="12">
        <v>17.3</v>
      </c>
      <c r="G161" s="23">
        <v>17.2</v>
      </c>
      <c r="H161" s="23">
        <v>18.2</v>
      </c>
      <c r="I161" s="23">
        <v>18.399999999999999</v>
      </c>
      <c r="J161" s="23">
        <v>21.6</v>
      </c>
      <c r="K161" s="23">
        <v>15.9</v>
      </c>
      <c r="L161" s="23">
        <v>5.7</v>
      </c>
      <c r="M161" s="23">
        <v>6.7</v>
      </c>
      <c r="N161" s="23">
        <v>6.4</v>
      </c>
      <c r="O161" s="23">
        <v>12.3</v>
      </c>
      <c r="P161" s="23">
        <v>5.5</v>
      </c>
      <c r="Q161" s="23">
        <v>5.0999999999999996</v>
      </c>
    </row>
    <row r="162" spans="2:17" x14ac:dyDescent="0.2">
      <c r="B162" s="196" t="s">
        <v>3437</v>
      </c>
      <c r="C162" s="4" t="s">
        <v>1723</v>
      </c>
      <c r="D162" s="23">
        <v>2.6</v>
      </c>
      <c r="E162" s="12">
        <v>5.7</v>
      </c>
      <c r="F162" s="12">
        <v>5.4</v>
      </c>
      <c r="G162" s="23">
        <v>0.2</v>
      </c>
      <c r="H162" s="23">
        <v>-1</v>
      </c>
      <c r="I162" s="23">
        <v>-1.6</v>
      </c>
      <c r="J162" s="23">
        <v>1.5</v>
      </c>
      <c r="K162" s="23">
        <v>2.2999999999999998</v>
      </c>
      <c r="L162" s="23">
        <v>4.3</v>
      </c>
      <c r="M162" s="23">
        <v>0.1</v>
      </c>
      <c r="N162" s="23">
        <v>1.6</v>
      </c>
      <c r="O162" s="23">
        <v>1.4</v>
      </c>
      <c r="P162" s="23">
        <v>-5.4</v>
      </c>
      <c r="Q162" s="23">
        <v>-1.8</v>
      </c>
    </row>
    <row r="163" spans="2:17" x14ac:dyDescent="0.2">
      <c r="B163" s="196" t="s">
        <v>3438</v>
      </c>
      <c r="C163" s="4" t="s">
        <v>1725</v>
      </c>
      <c r="D163" s="23">
        <v>6.1</v>
      </c>
      <c r="E163" s="12">
        <v>8.5</v>
      </c>
      <c r="F163" s="12">
        <v>12.1</v>
      </c>
      <c r="G163" s="23">
        <v>4.5999999999999996</v>
      </c>
      <c r="H163" s="23">
        <v>5</v>
      </c>
      <c r="I163" s="23">
        <v>5.8</v>
      </c>
      <c r="J163" s="23">
        <v>10</v>
      </c>
      <c r="K163" s="23">
        <v>-4</v>
      </c>
      <c r="L163" s="23">
        <v>6.7</v>
      </c>
      <c r="M163" s="23">
        <v>-4</v>
      </c>
      <c r="N163" s="23">
        <v>-4.5999999999999996</v>
      </c>
      <c r="O163" s="23">
        <v>-1.1000000000000001</v>
      </c>
      <c r="P163" s="23">
        <v>4.7</v>
      </c>
      <c r="Q163" s="23">
        <v>6.8</v>
      </c>
    </row>
    <row r="164" spans="2:17" x14ac:dyDescent="0.2">
      <c r="B164" s="196" t="s">
        <v>3439</v>
      </c>
      <c r="C164" s="4" t="s">
        <v>1727</v>
      </c>
      <c r="D164" s="23">
        <v>13.2</v>
      </c>
      <c r="E164" s="12">
        <v>18.2</v>
      </c>
      <c r="F164" s="12">
        <v>13.9</v>
      </c>
      <c r="G164" s="23">
        <v>22.1</v>
      </c>
      <c r="H164" s="23">
        <v>14.8</v>
      </c>
      <c r="I164" s="23">
        <v>12.7</v>
      </c>
      <c r="J164" s="23">
        <v>10.6</v>
      </c>
      <c r="K164" s="23">
        <v>6.6</v>
      </c>
      <c r="L164" s="23">
        <v>8.1999999999999993</v>
      </c>
      <c r="M164" s="23">
        <v>1.1000000000000001</v>
      </c>
      <c r="N164" s="23">
        <v>1.5</v>
      </c>
      <c r="O164" s="23">
        <v>5.0999999999999996</v>
      </c>
      <c r="P164" s="23">
        <v>6.3</v>
      </c>
      <c r="Q164" s="23">
        <v>10.7</v>
      </c>
    </row>
    <row r="165" spans="2:17" x14ac:dyDescent="0.2">
      <c r="B165" s="196" t="s">
        <v>3440</v>
      </c>
      <c r="C165" s="4" t="s">
        <v>1729</v>
      </c>
      <c r="D165" s="23">
        <v>18.5</v>
      </c>
      <c r="E165" s="12">
        <v>13.3</v>
      </c>
      <c r="F165" s="12">
        <v>8.4</v>
      </c>
      <c r="G165" s="23">
        <v>9.6999999999999993</v>
      </c>
      <c r="H165" s="23">
        <v>13.6</v>
      </c>
      <c r="I165" s="23">
        <v>15</v>
      </c>
      <c r="J165" s="23">
        <v>30.8</v>
      </c>
      <c r="K165" s="23">
        <v>29.4</v>
      </c>
      <c r="L165" s="23">
        <v>28.5</v>
      </c>
      <c r="M165" s="23">
        <v>24.4</v>
      </c>
      <c r="N165" s="23">
        <v>26.4</v>
      </c>
      <c r="O165" s="23">
        <v>28.4</v>
      </c>
      <c r="P165" s="23">
        <v>28</v>
      </c>
      <c r="Q165" s="23">
        <v>32</v>
      </c>
    </row>
    <row r="166" spans="2:17" x14ac:dyDescent="0.2">
      <c r="B166" s="196" t="s">
        <v>1164</v>
      </c>
      <c r="C166" s="4" t="s">
        <v>587</v>
      </c>
      <c r="D166" s="23">
        <v>8.1</v>
      </c>
      <c r="E166" s="12">
        <v>8</v>
      </c>
      <c r="F166" s="12">
        <v>8.1</v>
      </c>
      <c r="G166" s="23">
        <v>8</v>
      </c>
      <c r="H166" s="23">
        <v>7.9</v>
      </c>
      <c r="I166" s="23">
        <v>8</v>
      </c>
      <c r="J166" s="23">
        <v>8.1</v>
      </c>
      <c r="K166" s="23">
        <v>8.1</v>
      </c>
      <c r="L166" s="23">
        <v>8</v>
      </c>
      <c r="M166" s="23">
        <v>8.1</v>
      </c>
      <c r="N166" s="23">
        <v>1.4</v>
      </c>
      <c r="O166" s="23">
        <v>1.4</v>
      </c>
      <c r="P166" s="23">
        <v>1.4</v>
      </c>
      <c r="Q166" s="23">
        <v>1.3</v>
      </c>
    </row>
    <row r="167" spans="2:17" x14ac:dyDescent="0.2">
      <c r="B167" s="196"/>
      <c r="C167" s="4"/>
      <c r="D167"/>
      <c r="F167"/>
      <c r="I167" s="12"/>
      <c r="M167" s="12"/>
    </row>
    <row r="168" spans="2:17" x14ac:dyDescent="0.2">
      <c r="B168" s="196" t="s">
        <v>1168</v>
      </c>
      <c r="C168" s="7" t="s">
        <v>592</v>
      </c>
      <c r="D168" s="23">
        <v>11.4</v>
      </c>
      <c r="E168" s="12">
        <v>11.7</v>
      </c>
      <c r="F168" s="12">
        <v>13</v>
      </c>
      <c r="G168" s="23">
        <v>11.5</v>
      </c>
      <c r="H168" s="23">
        <v>12.5</v>
      </c>
      <c r="I168" s="23">
        <v>11.4</v>
      </c>
      <c r="J168" s="23">
        <v>13</v>
      </c>
      <c r="K168" s="23">
        <v>11.3</v>
      </c>
      <c r="L168" s="23">
        <v>9.6999999999999993</v>
      </c>
      <c r="M168" s="23">
        <v>7.5</v>
      </c>
      <c r="N168" s="23">
        <v>4.0999999999999996</v>
      </c>
      <c r="O168" s="23">
        <v>3.7</v>
      </c>
      <c r="P168" s="23">
        <v>2.6</v>
      </c>
      <c r="Q168" s="23">
        <v>2.8</v>
      </c>
    </row>
    <row r="169" spans="2:17" x14ac:dyDescent="0.2">
      <c r="B169" s="196" t="s">
        <v>3441</v>
      </c>
      <c r="C169" s="4" t="s">
        <v>1731</v>
      </c>
      <c r="D169" s="23">
        <v>10.9</v>
      </c>
      <c r="E169" s="12">
        <v>12.5</v>
      </c>
      <c r="F169" s="12">
        <v>13</v>
      </c>
      <c r="G169" s="23">
        <v>12.7</v>
      </c>
      <c r="H169" s="23">
        <v>12.8</v>
      </c>
      <c r="I169" s="23">
        <v>11.6</v>
      </c>
      <c r="J169" s="23">
        <v>12.2</v>
      </c>
      <c r="K169" s="23">
        <v>12.9</v>
      </c>
      <c r="L169" s="23">
        <v>9.3000000000000007</v>
      </c>
      <c r="M169" s="23">
        <v>4.4000000000000004</v>
      </c>
      <c r="N169" s="23">
        <v>0.2</v>
      </c>
      <c r="O169" s="23">
        <v>1.4</v>
      </c>
      <c r="P169" s="23">
        <v>-0.8</v>
      </c>
      <c r="Q169" s="23">
        <v>0.6</v>
      </c>
    </row>
    <row r="170" spans="2:17" x14ac:dyDescent="0.2">
      <c r="B170" s="196" t="s">
        <v>3442</v>
      </c>
      <c r="C170" s="4" t="s">
        <v>1733</v>
      </c>
      <c r="D170" s="23">
        <v>8.4</v>
      </c>
      <c r="E170" s="12">
        <v>8</v>
      </c>
      <c r="F170" s="12">
        <v>9.6</v>
      </c>
      <c r="G170" s="23">
        <v>9.1</v>
      </c>
      <c r="H170" s="23">
        <v>13.3</v>
      </c>
      <c r="I170" s="23">
        <v>11.2</v>
      </c>
      <c r="J170" s="23">
        <v>9.9</v>
      </c>
      <c r="K170" s="23">
        <v>12.3</v>
      </c>
      <c r="L170" s="23">
        <v>9.8000000000000007</v>
      </c>
      <c r="M170" s="23">
        <v>6.9</v>
      </c>
      <c r="N170" s="23">
        <v>8.3000000000000007</v>
      </c>
      <c r="O170" s="23">
        <v>7</v>
      </c>
      <c r="P170" s="23">
        <v>6.1</v>
      </c>
      <c r="Q170" s="23">
        <v>2.2000000000000002</v>
      </c>
    </row>
    <row r="171" spans="2:17" x14ac:dyDescent="0.2">
      <c r="B171" s="196" t="s">
        <v>3443</v>
      </c>
      <c r="C171" s="4" t="s">
        <v>3444</v>
      </c>
      <c r="D171" s="23">
        <v>11.8</v>
      </c>
      <c r="E171" s="12">
        <v>11.6</v>
      </c>
      <c r="F171" s="12">
        <v>13.3</v>
      </c>
      <c r="G171" s="23">
        <v>11.1</v>
      </c>
      <c r="H171" s="23">
        <v>12.3</v>
      </c>
      <c r="I171" s="23">
        <v>11.3</v>
      </c>
      <c r="J171" s="23">
        <v>13.6</v>
      </c>
      <c r="K171" s="23">
        <v>10.4</v>
      </c>
      <c r="L171" s="23">
        <v>9.9</v>
      </c>
      <c r="M171" s="23">
        <v>9.3000000000000007</v>
      </c>
      <c r="N171" s="23">
        <v>5.9</v>
      </c>
      <c r="O171" s="23">
        <v>4.7</v>
      </c>
      <c r="P171" s="23">
        <v>4.2</v>
      </c>
      <c r="Q171" s="23">
        <v>4</v>
      </c>
    </row>
    <row r="172" spans="2:17" x14ac:dyDescent="0.2">
      <c r="B172" s="196"/>
      <c r="C172" s="4"/>
      <c r="D172"/>
      <c r="F172"/>
      <c r="I172" s="12"/>
      <c r="M172" s="12"/>
    </row>
    <row r="173" spans="2:17" x14ac:dyDescent="0.2">
      <c r="B173" s="196" t="s">
        <v>1172</v>
      </c>
      <c r="C173" s="7" t="s">
        <v>597</v>
      </c>
      <c r="D173" s="23">
        <v>6.8</v>
      </c>
      <c r="E173" s="12">
        <v>6.5</v>
      </c>
      <c r="F173" s="12">
        <v>7.3</v>
      </c>
      <c r="G173" s="23">
        <v>6.3</v>
      </c>
      <c r="H173" s="23">
        <v>6.1</v>
      </c>
      <c r="I173" s="23">
        <v>3.6</v>
      </c>
      <c r="J173" s="23">
        <v>6.2</v>
      </c>
      <c r="K173" s="23">
        <v>8.1</v>
      </c>
      <c r="L173" s="23">
        <v>10.7</v>
      </c>
      <c r="M173" s="23">
        <v>9.5</v>
      </c>
      <c r="N173" s="23">
        <v>9.1</v>
      </c>
      <c r="O173" s="23">
        <v>7.1</v>
      </c>
      <c r="P173" s="23">
        <v>6.7</v>
      </c>
      <c r="Q173" s="23">
        <v>5.0999999999999996</v>
      </c>
    </row>
    <row r="174" spans="2:17" x14ac:dyDescent="0.2">
      <c r="B174" s="196" t="s">
        <v>3445</v>
      </c>
      <c r="C174" s="4" t="s">
        <v>3232</v>
      </c>
      <c r="D174" s="23">
        <v>13</v>
      </c>
      <c r="E174" s="12">
        <v>11.8</v>
      </c>
      <c r="F174" s="12">
        <v>12.3</v>
      </c>
      <c r="G174" s="23">
        <v>11.5</v>
      </c>
      <c r="H174" s="23">
        <v>13.1</v>
      </c>
      <c r="I174" s="23">
        <v>10</v>
      </c>
      <c r="J174" s="23">
        <v>16.399999999999999</v>
      </c>
      <c r="K174" s="23">
        <v>16.899999999999999</v>
      </c>
      <c r="L174" s="23">
        <v>17.399999999999999</v>
      </c>
      <c r="M174" s="23">
        <v>14</v>
      </c>
      <c r="N174" s="23">
        <v>13.4</v>
      </c>
      <c r="O174" s="23">
        <v>12.7</v>
      </c>
      <c r="P174" s="23">
        <v>9.4</v>
      </c>
      <c r="Q174" s="23">
        <v>10.199999999999999</v>
      </c>
    </row>
    <row r="175" spans="2:17" x14ac:dyDescent="0.2">
      <c r="B175" s="196" t="s">
        <v>3446</v>
      </c>
      <c r="C175" s="4" t="s">
        <v>1739</v>
      </c>
      <c r="D175" s="23">
        <v>3.4</v>
      </c>
      <c r="E175" s="12">
        <v>6.2</v>
      </c>
      <c r="F175" s="12">
        <v>6.9</v>
      </c>
      <c r="G175" s="23">
        <v>4.2</v>
      </c>
      <c r="H175" s="23">
        <v>1.6</v>
      </c>
      <c r="I175" s="23">
        <v>1.3</v>
      </c>
      <c r="J175" s="23">
        <v>0.9</v>
      </c>
      <c r="K175" s="23">
        <v>1.6</v>
      </c>
      <c r="L175" s="23">
        <v>-0.6</v>
      </c>
      <c r="M175" s="23">
        <v>-1.1000000000000001</v>
      </c>
      <c r="N175" s="23">
        <v>-3.6</v>
      </c>
      <c r="O175" s="23">
        <v>-3.1</v>
      </c>
      <c r="P175" s="23">
        <v>-3.3</v>
      </c>
      <c r="Q175" s="23">
        <v>-3</v>
      </c>
    </row>
    <row r="176" spans="2:17" x14ac:dyDescent="0.2">
      <c r="B176" s="196" t="s">
        <v>3447</v>
      </c>
      <c r="C176" s="4" t="s">
        <v>3235</v>
      </c>
      <c r="D176" s="23">
        <v>11.6</v>
      </c>
      <c r="E176" s="12">
        <v>11.5</v>
      </c>
      <c r="F176" s="12">
        <v>12.3</v>
      </c>
      <c r="G176" s="23">
        <v>13.7</v>
      </c>
      <c r="H176" s="23">
        <v>12.5</v>
      </c>
      <c r="I176" s="23">
        <v>12.2</v>
      </c>
      <c r="J176" s="23">
        <v>10.4</v>
      </c>
      <c r="K176" s="23">
        <v>11.4</v>
      </c>
      <c r="L176" s="23">
        <v>13</v>
      </c>
      <c r="M176" s="23">
        <v>11.3</v>
      </c>
      <c r="N176" s="23">
        <v>9</v>
      </c>
      <c r="O176" s="23">
        <v>7.8</v>
      </c>
      <c r="P176" s="23">
        <v>7.3</v>
      </c>
      <c r="Q176" s="23">
        <v>1.9</v>
      </c>
    </row>
    <row r="177" spans="2:17" x14ac:dyDescent="0.2">
      <c r="B177" s="196" t="s">
        <v>3448</v>
      </c>
      <c r="C177" s="4" t="s">
        <v>1743</v>
      </c>
      <c r="D177" s="23">
        <v>3.7</v>
      </c>
      <c r="E177" s="12">
        <v>3.5</v>
      </c>
      <c r="F177" s="12">
        <v>4.3</v>
      </c>
      <c r="G177" s="23">
        <v>2.7</v>
      </c>
      <c r="H177" s="23">
        <v>2.7</v>
      </c>
      <c r="I177" s="23">
        <v>-0.6</v>
      </c>
      <c r="J177" s="23">
        <v>2.6</v>
      </c>
      <c r="K177" s="23">
        <v>5</v>
      </c>
      <c r="L177" s="23">
        <v>8.9</v>
      </c>
      <c r="M177" s="23">
        <v>8.6999999999999993</v>
      </c>
      <c r="N177" s="23">
        <v>9.1</v>
      </c>
      <c r="O177" s="23">
        <v>6.2</v>
      </c>
      <c r="P177" s="23">
        <v>6.4</v>
      </c>
      <c r="Q177" s="23">
        <v>5.5</v>
      </c>
    </row>
    <row r="178" spans="2:17" x14ac:dyDescent="0.2">
      <c r="B178" s="196"/>
      <c r="C178" s="4"/>
      <c r="D178"/>
      <c r="F178"/>
      <c r="I178" s="12"/>
      <c r="M178" s="12"/>
    </row>
    <row r="179" spans="2:17" x14ac:dyDescent="0.2">
      <c r="B179" s="196" t="s">
        <v>1176</v>
      </c>
      <c r="C179" s="7" t="s">
        <v>602</v>
      </c>
      <c r="D179" s="23">
        <v>8.3000000000000007</v>
      </c>
      <c r="E179" s="12">
        <v>6.8</v>
      </c>
      <c r="F179" s="12">
        <v>7.2</v>
      </c>
      <c r="G179" s="23">
        <v>6.5</v>
      </c>
      <c r="H179" s="23">
        <v>8.8000000000000007</v>
      </c>
      <c r="I179" s="23">
        <v>9.4</v>
      </c>
      <c r="J179" s="23">
        <v>10.4</v>
      </c>
      <c r="K179" s="23">
        <v>13.1</v>
      </c>
      <c r="L179" s="23">
        <v>13.1</v>
      </c>
      <c r="M179" s="23">
        <v>13.8</v>
      </c>
      <c r="N179" s="23">
        <v>13.2</v>
      </c>
      <c r="O179" s="23">
        <v>13.3</v>
      </c>
      <c r="P179" s="23">
        <v>15.1</v>
      </c>
      <c r="Q179" s="23">
        <v>12.9</v>
      </c>
    </row>
    <row r="180" spans="2:17" x14ac:dyDescent="0.2">
      <c r="B180" s="196" t="s">
        <v>1180</v>
      </c>
      <c r="C180" s="4" t="s">
        <v>607</v>
      </c>
      <c r="D180" s="23">
        <v>12</v>
      </c>
      <c r="E180" s="12">
        <v>10.3</v>
      </c>
      <c r="F180" s="12">
        <v>11</v>
      </c>
      <c r="G180" s="23">
        <v>9.4</v>
      </c>
      <c r="H180" s="23">
        <v>13.1</v>
      </c>
      <c r="I180" s="23">
        <v>13.7</v>
      </c>
      <c r="J180" s="23">
        <v>14.9</v>
      </c>
      <c r="K180" s="23">
        <v>18.399999999999999</v>
      </c>
      <c r="L180" s="23">
        <v>18</v>
      </c>
      <c r="M180" s="23">
        <v>18.5</v>
      </c>
      <c r="N180" s="23">
        <v>17.600000000000001</v>
      </c>
      <c r="O180" s="23">
        <v>17.399999999999999</v>
      </c>
      <c r="P180" s="23">
        <v>20</v>
      </c>
      <c r="Q180" s="23">
        <v>16.399999999999999</v>
      </c>
    </row>
    <row r="181" spans="2:17" x14ac:dyDescent="0.2">
      <c r="B181" s="196" t="s">
        <v>3449</v>
      </c>
      <c r="C181" s="4" t="s">
        <v>1745</v>
      </c>
      <c r="D181" s="23">
        <v>10.6</v>
      </c>
      <c r="E181" s="12">
        <v>9.9</v>
      </c>
      <c r="F181" s="12">
        <v>9.4</v>
      </c>
      <c r="G181" s="23">
        <v>6.9</v>
      </c>
      <c r="H181" s="23">
        <v>11.5</v>
      </c>
      <c r="I181" s="23">
        <v>12.5</v>
      </c>
      <c r="J181" s="23">
        <v>13.3</v>
      </c>
      <c r="K181" s="23">
        <v>17.600000000000001</v>
      </c>
      <c r="L181" s="23">
        <v>16</v>
      </c>
      <c r="M181" s="23">
        <v>16.600000000000001</v>
      </c>
      <c r="N181" s="23">
        <v>15.8</v>
      </c>
      <c r="O181" s="23">
        <v>15.7</v>
      </c>
      <c r="P181" s="23">
        <v>20.3</v>
      </c>
      <c r="Q181" s="23">
        <v>15.8</v>
      </c>
    </row>
    <row r="182" spans="2:17" x14ac:dyDescent="0.2">
      <c r="B182" s="196" t="s">
        <v>3450</v>
      </c>
      <c r="C182" s="4" t="s">
        <v>1747</v>
      </c>
      <c r="D182" s="23">
        <v>15.5</v>
      </c>
      <c r="E182" s="12">
        <v>11.4</v>
      </c>
      <c r="F182" s="12">
        <v>14.7</v>
      </c>
      <c r="G182" s="23">
        <v>15.3</v>
      </c>
      <c r="H182" s="23">
        <v>16.899999999999999</v>
      </c>
      <c r="I182" s="23">
        <v>16.600000000000001</v>
      </c>
      <c r="J182" s="23">
        <v>18.5</v>
      </c>
      <c r="K182" s="23">
        <v>20.100000000000001</v>
      </c>
      <c r="L182" s="23">
        <v>22.6</v>
      </c>
      <c r="M182" s="23">
        <v>22.8</v>
      </c>
      <c r="N182" s="23">
        <v>21.7</v>
      </c>
      <c r="O182" s="23">
        <v>21.5</v>
      </c>
      <c r="P182" s="23">
        <v>19.2</v>
      </c>
      <c r="Q182" s="23">
        <v>17.7</v>
      </c>
    </row>
    <row r="183" spans="2:17" x14ac:dyDescent="0.2">
      <c r="B183" s="196" t="s">
        <v>1184</v>
      </c>
      <c r="C183" s="4" t="s">
        <v>612</v>
      </c>
      <c r="D183" s="23">
        <v>3</v>
      </c>
      <c r="E183" s="12">
        <v>2.1</v>
      </c>
      <c r="F183" s="12">
        <v>2.2000000000000002</v>
      </c>
      <c r="G183" s="23">
        <v>2.2000000000000002</v>
      </c>
      <c r="H183" s="23">
        <v>2.9</v>
      </c>
      <c r="I183" s="23">
        <v>2.9</v>
      </c>
      <c r="J183" s="23">
        <v>3.5</v>
      </c>
      <c r="K183" s="23">
        <v>5.3</v>
      </c>
      <c r="L183" s="23">
        <v>5.4</v>
      </c>
      <c r="M183" s="23">
        <v>5.6</v>
      </c>
      <c r="N183" s="23">
        <v>5.6</v>
      </c>
      <c r="O183" s="23">
        <v>6</v>
      </c>
      <c r="P183" s="23">
        <v>6.1</v>
      </c>
      <c r="Q183" s="23">
        <v>6.2</v>
      </c>
    </row>
    <row r="184" spans="2:17" x14ac:dyDescent="0.2">
      <c r="B184" s="196" t="s">
        <v>3451</v>
      </c>
      <c r="C184" s="4" t="s">
        <v>1749</v>
      </c>
      <c r="D184" s="23">
        <v>2.4</v>
      </c>
      <c r="E184" s="12">
        <v>1.4</v>
      </c>
      <c r="F184" s="12">
        <v>1.4</v>
      </c>
      <c r="G184" s="23">
        <v>1.4</v>
      </c>
      <c r="H184" s="23">
        <v>2.1</v>
      </c>
      <c r="I184" s="23">
        <v>2.1</v>
      </c>
      <c r="J184" s="23">
        <v>2.7</v>
      </c>
      <c r="K184" s="23">
        <v>5.2</v>
      </c>
      <c r="L184" s="23">
        <v>5.3</v>
      </c>
      <c r="M184" s="23">
        <v>5.5</v>
      </c>
      <c r="N184" s="23">
        <v>5.6</v>
      </c>
      <c r="O184" s="23">
        <v>6.3</v>
      </c>
      <c r="P184" s="23">
        <v>6.6</v>
      </c>
      <c r="Q184" s="23">
        <v>6.7</v>
      </c>
    </row>
    <row r="185" spans="2:17" x14ac:dyDescent="0.2">
      <c r="B185" s="196" t="s">
        <v>3452</v>
      </c>
      <c r="C185" s="4" t="s">
        <v>1751</v>
      </c>
      <c r="D185" s="23">
        <v>4.9000000000000004</v>
      </c>
      <c r="E185" s="12">
        <v>4.5</v>
      </c>
      <c r="F185" s="12">
        <v>4.5999999999999996</v>
      </c>
      <c r="G185" s="23">
        <v>4.7</v>
      </c>
      <c r="H185" s="23">
        <v>5.2</v>
      </c>
      <c r="I185" s="23">
        <v>5.4</v>
      </c>
      <c r="J185" s="23">
        <v>6</v>
      </c>
      <c r="K185" s="23">
        <v>6</v>
      </c>
      <c r="L185" s="23">
        <v>5.6</v>
      </c>
      <c r="M185" s="23">
        <v>5.8</v>
      </c>
      <c r="N185" s="23">
        <v>5.5</v>
      </c>
      <c r="O185" s="23">
        <v>4.8</v>
      </c>
      <c r="P185" s="23">
        <v>4.3</v>
      </c>
      <c r="Q185" s="23">
        <v>4.3</v>
      </c>
    </row>
    <row r="186" spans="2:17" x14ac:dyDescent="0.2">
      <c r="B186" s="196"/>
      <c r="C186" s="4"/>
      <c r="D186"/>
      <c r="F186"/>
      <c r="I186" s="12"/>
      <c r="M186" s="12"/>
    </row>
    <row r="187" spans="2:17" x14ac:dyDescent="0.2">
      <c r="B187" s="196" t="s">
        <v>1188</v>
      </c>
      <c r="C187" s="7" t="s">
        <v>617</v>
      </c>
      <c r="D187" s="23">
        <v>2</v>
      </c>
      <c r="E187" s="12">
        <v>1.3</v>
      </c>
      <c r="F187" s="12">
        <v>0.7</v>
      </c>
      <c r="G187" s="23">
        <v>0.4</v>
      </c>
      <c r="H187" s="23">
        <v>0.1</v>
      </c>
      <c r="I187" s="23">
        <v>1.8</v>
      </c>
      <c r="J187" s="23">
        <v>3</v>
      </c>
      <c r="K187" s="23">
        <v>3.6</v>
      </c>
      <c r="L187" s="23">
        <v>4.4000000000000004</v>
      </c>
      <c r="M187" s="23">
        <v>4.8</v>
      </c>
      <c r="N187" s="23">
        <v>6.7</v>
      </c>
      <c r="O187" s="23">
        <v>7.6</v>
      </c>
      <c r="P187" s="23">
        <v>8.3000000000000007</v>
      </c>
      <c r="Q187" s="23">
        <v>8.1</v>
      </c>
    </row>
    <row r="188" spans="2:17" x14ac:dyDescent="0.2">
      <c r="B188" s="196" t="s">
        <v>1192</v>
      </c>
      <c r="C188" s="4" t="s">
        <v>622</v>
      </c>
      <c r="D188" s="23">
        <v>2.1</v>
      </c>
      <c r="E188" s="12">
        <v>1.2</v>
      </c>
      <c r="F188" s="12">
        <v>0.7</v>
      </c>
      <c r="G188" s="23">
        <v>0.3</v>
      </c>
      <c r="H188" s="23">
        <v>-0.1</v>
      </c>
      <c r="I188" s="23">
        <v>1.6</v>
      </c>
      <c r="J188" s="23">
        <v>3.3</v>
      </c>
      <c r="K188" s="23">
        <v>3.5</v>
      </c>
      <c r="L188" s="23">
        <v>4.8</v>
      </c>
      <c r="M188" s="23">
        <v>5.0999999999999996</v>
      </c>
      <c r="N188" s="23">
        <v>7.7</v>
      </c>
      <c r="O188" s="23">
        <v>9.1999999999999993</v>
      </c>
      <c r="P188" s="23">
        <v>9.8000000000000007</v>
      </c>
      <c r="Q188" s="23">
        <v>9.8000000000000007</v>
      </c>
    </row>
    <row r="189" spans="2:17" x14ac:dyDescent="0.2">
      <c r="B189" s="196" t="s">
        <v>1196</v>
      </c>
      <c r="C189" s="4" t="s">
        <v>627</v>
      </c>
      <c r="D189" s="23">
        <v>1.6</v>
      </c>
      <c r="E189" s="12">
        <v>0.5</v>
      </c>
      <c r="F189" s="12">
        <v>0.4</v>
      </c>
      <c r="G189" s="23">
        <v>0.2</v>
      </c>
      <c r="H189" s="23">
        <v>0.1</v>
      </c>
      <c r="I189" s="23">
        <v>1.6</v>
      </c>
      <c r="J189" s="23">
        <v>2.1</v>
      </c>
      <c r="K189" s="23">
        <v>3.7</v>
      </c>
      <c r="L189" s="23">
        <v>3.2</v>
      </c>
      <c r="M189" s="23">
        <v>3.7</v>
      </c>
      <c r="N189" s="23">
        <v>4.4000000000000004</v>
      </c>
      <c r="O189" s="23">
        <v>4.4000000000000004</v>
      </c>
      <c r="P189" s="23">
        <v>5.5</v>
      </c>
      <c r="Q189" s="23">
        <v>5.5</v>
      </c>
    </row>
    <row r="190" spans="2:17" x14ac:dyDescent="0.2">
      <c r="B190" s="196" t="s">
        <v>3453</v>
      </c>
      <c r="C190" s="4" t="s">
        <v>3454</v>
      </c>
      <c r="D190" s="23">
        <v>2.1</v>
      </c>
      <c r="E190" s="12">
        <v>-1.6</v>
      </c>
      <c r="F190" s="12">
        <v>1</v>
      </c>
      <c r="G190" s="23">
        <v>1.3</v>
      </c>
      <c r="H190" s="23">
        <v>1.6</v>
      </c>
      <c r="I190" s="23">
        <v>9.1999999999999993</v>
      </c>
      <c r="J190" s="23">
        <v>3</v>
      </c>
      <c r="K190" s="23">
        <v>6.2</v>
      </c>
      <c r="L190" s="23">
        <v>3.2</v>
      </c>
      <c r="M190" s="23">
        <v>4</v>
      </c>
      <c r="N190" s="23">
        <v>6.5</v>
      </c>
      <c r="O190" s="23">
        <v>6.9</v>
      </c>
      <c r="P190" s="23">
        <v>5.8</v>
      </c>
      <c r="Q190" s="23">
        <v>8.9</v>
      </c>
    </row>
    <row r="191" spans="2:17" x14ac:dyDescent="0.2">
      <c r="B191" s="196" t="s">
        <v>3455</v>
      </c>
      <c r="C191" s="4" t="s">
        <v>1755</v>
      </c>
      <c r="D191" s="23">
        <v>4</v>
      </c>
      <c r="E191" s="12">
        <v>0.2</v>
      </c>
      <c r="F191" s="12">
        <v>2.2999999999999998</v>
      </c>
      <c r="G191" s="23">
        <v>3.8</v>
      </c>
      <c r="H191" s="23">
        <v>-0.3</v>
      </c>
      <c r="I191" s="23">
        <v>2.2000000000000002</v>
      </c>
      <c r="J191" s="23">
        <v>5.4</v>
      </c>
      <c r="K191" s="23">
        <v>9</v>
      </c>
      <c r="L191" s="23">
        <v>9.1</v>
      </c>
      <c r="M191" s="23">
        <v>9.6999999999999993</v>
      </c>
      <c r="N191" s="23">
        <v>9.3000000000000007</v>
      </c>
      <c r="O191" s="23">
        <v>9.8000000000000007</v>
      </c>
      <c r="P191" s="23">
        <v>11.8</v>
      </c>
      <c r="Q191" s="23">
        <v>12</v>
      </c>
    </row>
    <row r="192" spans="2:17" x14ac:dyDescent="0.2">
      <c r="B192" s="196" t="s">
        <v>3456</v>
      </c>
      <c r="C192" s="147" t="s">
        <v>3245</v>
      </c>
      <c r="D192" s="23">
        <v>1</v>
      </c>
      <c r="E192" s="12">
        <v>1.1000000000000001</v>
      </c>
      <c r="F192" s="12">
        <v>0.3</v>
      </c>
      <c r="G192" s="23">
        <v>-0.3</v>
      </c>
      <c r="H192" s="23">
        <v>0.2</v>
      </c>
      <c r="I192" s="23">
        <v>0.8</v>
      </c>
      <c r="J192" s="23">
        <v>1.1000000000000001</v>
      </c>
      <c r="K192" s="23">
        <v>1.8</v>
      </c>
      <c r="L192" s="23">
        <v>1.5</v>
      </c>
      <c r="M192" s="23">
        <v>2</v>
      </c>
      <c r="N192" s="23">
        <v>2.7</v>
      </c>
      <c r="O192" s="23">
        <v>2.4</v>
      </c>
      <c r="P192" s="23">
        <v>3.7</v>
      </c>
      <c r="Q192" s="23">
        <v>3.1</v>
      </c>
    </row>
    <row r="193" spans="2:17" x14ac:dyDescent="0.2">
      <c r="B193" s="196"/>
      <c r="C193" s="147"/>
      <c r="D193"/>
      <c r="F193"/>
      <c r="I193" s="12"/>
      <c r="M193" s="12"/>
    </row>
    <row r="194" spans="2:17" x14ac:dyDescent="0.2">
      <c r="B194" s="196" t="s">
        <v>1200</v>
      </c>
      <c r="C194" s="7" t="s">
        <v>632</v>
      </c>
      <c r="D194" s="23">
        <v>3.8</v>
      </c>
      <c r="E194" s="23">
        <v>3.3</v>
      </c>
      <c r="F194" s="12">
        <v>3.3</v>
      </c>
      <c r="G194" s="23">
        <v>3.6</v>
      </c>
      <c r="H194" s="23">
        <v>3.5</v>
      </c>
      <c r="I194" s="23">
        <v>3.9</v>
      </c>
      <c r="J194" s="23">
        <v>4.0999999999999996</v>
      </c>
      <c r="K194" s="23">
        <v>4.4000000000000004</v>
      </c>
      <c r="L194" s="23">
        <v>4.5</v>
      </c>
      <c r="M194" s="23">
        <v>4.5999999999999996</v>
      </c>
      <c r="N194" s="23">
        <v>4.5999999999999996</v>
      </c>
      <c r="O194" s="23">
        <v>4.5</v>
      </c>
      <c r="P194" s="23">
        <v>4.3</v>
      </c>
      <c r="Q194" s="23">
        <v>4.0999999999999996</v>
      </c>
    </row>
    <row r="195" spans="2:17" x14ac:dyDescent="0.2">
      <c r="B195" s="196" t="s">
        <v>1204</v>
      </c>
      <c r="C195" s="4" t="s">
        <v>637</v>
      </c>
      <c r="D195" s="23">
        <v>3.5</v>
      </c>
      <c r="E195" s="23">
        <v>3.5</v>
      </c>
      <c r="F195" s="12">
        <v>3.4</v>
      </c>
      <c r="G195" s="23">
        <v>3.7</v>
      </c>
      <c r="H195" s="23">
        <v>3.6</v>
      </c>
      <c r="I195" s="23">
        <v>3.6</v>
      </c>
      <c r="J195" s="23">
        <v>3.8</v>
      </c>
      <c r="K195" s="23">
        <v>4.0999999999999996</v>
      </c>
      <c r="L195" s="23">
        <v>4.3</v>
      </c>
      <c r="M195" s="23">
        <v>4.3</v>
      </c>
      <c r="N195" s="23">
        <v>4.4000000000000004</v>
      </c>
      <c r="O195" s="23">
        <v>4.0999999999999996</v>
      </c>
      <c r="P195" s="23">
        <v>3.8</v>
      </c>
      <c r="Q195" s="23">
        <v>4</v>
      </c>
    </row>
    <row r="196" spans="2:17" x14ac:dyDescent="0.2">
      <c r="B196" s="196" t="s">
        <v>1208</v>
      </c>
      <c r="C196" s="4" t="s">
        <v>642</v>
      </c>
      <c r="D196" s="23">
        <v>4</v>
      </c>
      <c r="E196" s="23">
        <v>3.1</v>
      </c>
      <c r="F196" s="12">
        <v>3.2</v>
      </c>
      <c r="G196" s="23">
        <v>3.5</v>
      </c>
      <c r="H196" s="23">
        <v>3.4</v>
      </c>
      <c r="I196" s="23">
        <v>4.2</v>
      </c>
      <c r="J196" s="23">
        <v>4.5</v>
      </c>
      <c r="K196" s="23">
        <v>4.7</v>
      </c>
      <c r="L196" s="23">
        <v>4.7</v>
      </c>
      <c r="M196" s="23">
        <v>4.8</v>
      </c>
      <c r="N196" s="23">
        <v>4.9000000000000004</v>
      </c>
      <c r="O196" s="23">
        <v>4.9000000000000004</v>
      </c>
      <c r="P196" s="23">
        <v>4.7</v>
      </c>
      <c r="Q196" s="23">
        <v>4.2</v>
      </c>
    </row>
    <row r="197" spans="2:17" x14ac:dyDescent="0.2">
      <c r="B197" s="196"/>
      <c r="C197" s="4"/>
      <c r="D197"/>
      <c r="F197"/>
      <c r="I197" s="12"/>
      <c r="M197" s="12"/>
    </row>
    <row r="198" spans="2:17" x14ac:dyDescent="0.2">
      <c r="B198" s="196" t="s">
        <v>1212</v>
      </c>
      <c r="C198" s="7" t="s">
        <v>647</v>
      </c>
      <c r="D198" s="23">
        <v>6.1</v>
      </c>
      <c r="E198" s="23">
        <v>5.8</v>
      </c>
      <c r="F198" s="12">
        <v>5.6</v>
      </c>
      <c r="G198" s="23">
        <v>5.5</v>
      </c>
      <c r="H198" s="23">
        <v>5.0999999999999996</v>
      </c>
      <c r="I198" s="23">
        <v>5.2</v>
      </c>
      <c r="J198" s="23">
        <v>5.4</v>
      </c>
      <c r="K198" s="23">
        <v>7.1</v>
      </c>
      <c r="L198" s="23">
        <v>7.5</v>
      </c>
      <c r="M198" s="23">
        <v>7.6</v>
      </c>
      <c r="N198" s="23">
        <v>7.7</v>
      </c>
      <c r="O198" s="23">
        <v>7.8</v>
      </c>
      <c r="P198" s="23">
        <v>7.6</v>
      </c>
      <c r="Q198" s="23">
        <v>7.6</v>
      </c>
    </row>
    <row r="199" spans="2:17" x14ac:dyDescent="0.2">
      <c r="B199" s="196"/>
      <c r="C199" s="4"/>
      <c r="D199"/>
      <c r="F199"/>
      <c r="I199" s="12"/>
      <c r="M199" s="12"/>
    </row>
    <row r="200" spans="2:17" x14ac:dyDescent="0.2">
      <c r="B200" s="196" t="s">
        <v>1216</v>
      </c>
      <c r="C200" s="7" t="s">
        <v>652</v>
      </c>
      <c r="D200" s="23">
        <v>7.9</v>
      </c>
      <c r="E200" s="23">
        <v>13.5</v>
      </c>
      <c r="F200" s="12">
        <v>12.6</v>
      </c>
      <c r="G200" s="23">
        <v>9.5</v>
      </c>
      <c r="H200" s="23">
        <v>7</v>
      </c>
      <c r="I200" s="23">
        <v>5</v>
      </c>
      <c r="J200" s="23">
        <v>4.2</v>
      </c>
      <c r="K200" s="23">
        <v>1.8</v>
      </c>
      <c r="L200" s="23">
        <v>0.5</v>
      </c>
      <c r="M200" s="23">
        <v>0.3</v>
      </c>
      <c r="N200" s="23">
        <v>-0.7</v>
      </c>
      <c r="O200" s="23">
        <v>0.1</v>
      </c>
      <c r="P200" s="23">
        <v>0.6</v>
      </c>
      <c r="Q200" s="23">
        <v>3.4</v>
      </c>
    </row>
    <row r="201" spans="2:17" x14ac:dyDescent="0.2">
      <c r="B201" s="196" t="s">
        <v>1220</v>
      </c>
      <c r="C201" s="4" t="s">
        <v>657</v>
      </c>
      <c r="D201" s="23">
        <v>6</v>
      </c>
      <c r="E201" s="23">
        <v>5.4</v>
      </c>
      <c r="F201" s="12">
        <v>6.8</v>
      </c>
      <c r="G201" s="23">
        <v>7</v>
      </c>
      <c r="H201" s="23">
        <v>7.3</v>
      </c>
      <c r="I201" s="23">
        <v>6.6</v>
      </c>
      <c r="J201" s="23">
        <v>6.9</v>
      </c>
      <c r="K201" s="23">
        <v>6.9</v>
      </c>
      <c r="L201" s="23">
        <v>7.3</v>
      </c>
      <c r="M201" s="23">
        <v>6.7</v>
      </c>
      <c r="N201" s="23">
        <v>6.7</v>
      </c>
      <c r="O201" s="23">
        <v>6.7</v>
      </c>
      <c r="P201" s="23">
        <v>6.5</v>
      </c>
      <c r="Q201" s="23">
        <v>5.9</v>
      </c>
    </row>
    <row r="202" spans="2:17" x14ac:dyDescent="0.2">
      <c r="B202" s="196" t="s">
        <v>1224</v>
      </c>
      <c r="C202" s="4" t="s">
        <v>662</v>
      </c>
      <c r="D202" s="23">
        <v>11.7</v>
      </c>
      <c r="E202" s="23">
        <v>27</v>
      </c>
      <c r="F202" s="12">
        <v>23.4</v>
      </c>
      <c r="G202" s="23">
        <v>15.2</v>
      </c>
      <c r="H202" s="23">
        <v>8.6</v>
      </c>
      <c r="I202" s="23">
        <v>4.5999999999999996</v>
      </c>
      <c r="J202" s="23">
        <v>2.4</v>
      </c>
      <c r="K202" s="23">
        <v>-2.7</v>
      </c>
      <c r="L202" s="23">
        <v>-5.8</v>
      </c>
      <c r="M202" s="23">
        <v>-5.5</v>
      </c>
      <c r="N202" s="23">
        <v>-7.2</v>
      </c>
      <c r="O202" s="23">
        <v>-5.9</v>
      </c>
      <c r="P202" s="23">
        <v>-4.5</v>
      </c>
      <c r="Q202" s="23">
        <v>1.2</v>
      </c>
    </row>
    <row r="203" spans="2:17" x14ac:dyDescent="0.2">
      <c r="B203" s="196" t="s">
        <v>1228</v>
      </c>
      <c r="C203" s="4" t="s">
        <v>667</v>
      </c>
      <c r="D203" s="23">
        <v>6.3</v>
      </c>
      <c r="E203" s="23">
        <v>8.5</v>
      </c>
      <c r="F203" s="12">
        <v>7.6</v>
      </c>
      <c r="G203" s="23">
        <v>6.9</v>
      </c>
      <c r="H203" s="23">
        <v>4.9000000000000004</v>
      </c>
      <c r="I203" s="23">
        <v>4.7</v>
      </c>
      <c r="J203" s="23">
        <v>4.8</v>
      </c>
      <c r="K203" s="23">
        <v>2.8</v>
      </c>
      <c r="L203" s="23">
        <v>2.5</v>
      </c>
      <c r="M203" s="23">
        <v>1.2</v>
      </c>
      <c r="N203" s="23">
        <v>0.9</v>
      </c>
      <c r="O203" s="23">
        <v>1.4</v>
      </c>
      <c r="P203" s="23">
        <v>-0.9</v>
      </c>
      <c r="Q203" s="23">
        <v>0.5</v>
      </c>
    </row>
    <row r="204" spans="2:17" x14ac:dyDescent="0.2">
      <c r="B204" s="52" t="s">
        <v>3457</v>
      </c>
      <c r="C204" s="147" t="s">
        <v>1759</v>
      </c>
      <c r="D204" s="23">
        <v>2.6</v>
      </c>
      <c r="E204" s="23">
        <v>2.7</v>
      </c>
      <c r="F204" s="12">
        <v>3.2</v>
      </c>
      <c r="G204" s="23">
        <v>2.4</v>
      </c>
      <c r="H204" s="23">
        <v>2.2999999999999998</v>
      </c>
      <c r="I204" s="23">
        <v>2.2000000000000002</v>
      </c>
      <c r="J204" s="23">
        <v>2.2000000000000002</v>
      </c>
      <c r="K204" s="23">
        <v>2.1</v>
      </c>
      <c r="L204" s="23">
        <v>1.9</v>
      </c>
      <c r="M204" s="23">
        <v>1.8</v>
      </c>
      <c r="N204" s="23">
        <v>1.8</v>
      </c>
      <c r="O204" s="23">
        <v>1.3</v>
      </c>
      <c r="P204" s="23">
        <v>-0.2</v>
      </c>
      <c r="Q204" s="23">
        <v>-0.1</v>
      </c>
    </row>
    <row r="205" spans="2:17" x14ac:dyDescent="0.2">
      <c r="B205" s="52" t="s">
        <v>3458</v>
      </c>
      <c r="C205" s="147" t="s">
        <v>3248</v>
      </c>
      <c r="D205" s="23">
        <v>8</v>
      </c>
      <c r="E205" s="23">
        <v>11.3</v>
      </c>
      <c r="F205" s="12">
        <v>9.6</v>
      </c>
      <c r="G205" s="23">
        <v>8.9</v>
      </c>
      <c r="H205" s="23">
        <v>6.1</v>
      </c>
      <c r="I205" s="23">
        <v>5.8</v>
      </c>
      <c r="J205" s="23">
        <v>6</v>
      </c>
      <c r="K205" s="23">
        <v>3.1</v>
      </c>
      <c r="L205" s="23">
        <v>2.8</v>
      </c>
      <c r="M205" s="23">
        <v>0.9</v>
      </c>
      <c r="N205" s="23">
        <v>0.4</v>
      </c>
      <c r="O205" s="23">
        <v>2</v>
      </c>
      <c r="P205" s="23">
        <v>-0.9</v>
      </c>
      <c r="Q205" s="23">
        <v>1.7</v>
      </c>
    </row>
    <row r="206" spans="2:17" x14ac:dyDescent="0.2">
      <c r="B206" s="196"/>
      <c r="C206" s="147"/>
      <c r="D206"/>
      <c r="F206"/>
      <c r="I206" s="12"/>
      <c r="M206" s="12"/>
    </row>
    <row r="207" spans="2:17" x14ac:dyDescent="0.2">
      <c r="B207" s="196" t="s">
        <v>1232</v>
      </c>
      <c r="C207" s="7" t="s">
        <v>672</v>
      </c>
      <c r="D207" s="23">
        <v>15.1</v>
      </c>
      <c r="E207" s="23">
        <v>16.5</v>
      </c>
      <c r="F207" s="12">
        <v>17.100000000000001</v>
      </c>
      <c r="G207" s="23">
        <v>21.2</v>
      </c>
      <c r="H207" s="23">
        <v>21.5</v>
      </c>
      <c r="I207" s="23">
        <v>17.100000000000001</v>
      </c>
      <c r="J207" s="23">
        <v>15</v>
      </c>
      <c r="K207" s="23">
        <v>13.5</v>
      </c>
      <c r="L207" s="23">
        <v>11.5</v>
      </c>
      <c r="M207" s="23">
        <v>8.8000000000000007</v>
      </c>
      <c r="N207" s="23">
        <v>6.7</v>
      </c>
      <c r="O207" s="23">
        <v>5.3</v>
      </c>
      <c r="P207" s="23">
        <v>0.1</v>
      </c>
      <c r="Q207" s="23">
        <v>0.3</v>
      </c>
    </row>
    <row r="208" spans="2:17" x14ac:dyDescent="0.2">
      <c r="B208" s="196" t="s">
        <v>1236</v>
      </c>
      <c r="C208" s="4" t="s">
        <v>677</v>
      </c>
      <c r="D208" s="23">
        <v>5.2</v>
      </c>
      <c r="E208" s="23">
        <v>7.6</v>
      </c>
      <c r="F208" s="12">
        <v>4.5</v>
      </c>
      <c r="G208" s="23">
        <v>5.8</v>
      </c>
      <c r="H208" s="23">
        <v>5.4</v>
      </c>
      <c r="I208" s="23">
        <v>2.2000000000000002</v>
      </c>
      <c r="J208" s="23">
        <v>4.2</v>
      </c>
      <c r="K208" s="23">
        <v>5.3</v>
      </c>
      <c r="L208" s="23">
        <v>4.2</v>
      </c>
      <c r="M208" s="23">
        <v>4.8</v>
      </c>
      <c r="N208" s="23">
        <v>4.0999999999999996</v>
      </c>
      <c r="O208" s="23">
        <v>4.4000000000000004</v>
      </c>
      <c r="P208" s="23">
        <v>3.9</v>
      </c>
      <c r="Q208" s="23">
        <v>3.6</v>
      </c>
    </row>
    <row r="209" spans="2:17" x14ac:dyDescent="0.2">
      <c r="B209" s="196" t="s">
        <v>3459</v>
      </c>
      <c r="C209" s="4" t="s">
        <v>1763</v>
      </c>
      <c r="D209" s="23">
        <v>10.6</v>
      </c>
      <c r="E209" s="23">
        <v>12.1</v>
      </c>
      <c r="F209" s="12">
        <v>11</v>
      </c>
      <c r="G209" s="23">
        <v>10.6</v>
      </c>
      <c r="H209" s="23">
        <v>10.1</v>
      </c>
      <c r="I209" s="23">
        <v>10.8</v>
      </c>
      <c r="J209" s="23">
        <v>10.7</v>
      </c>
      <c r="K209" s="23">
        <v>8.8000000000000007</v>
      </c>
      <c r="L209" s="23">
        <v>8.6</v>
      </c>
      <c r="M209" s="23">
        <v>8.1</v>
      </c>
      <c r="N209" s="23">
        <v>9.1999999999999993</v>
      </c>
      <c r="O209" s="23">
        <v>10.1</v>
      </c>
      <c r="P209" s="23">
        <v>10.3</v>
      </c>
      <c r="Q209" s="23">
        <v>8.8000000000000007</v>
      </c>
    </row>
    <row r="210" spans="2:17" x14ac:dyDescent="0.2">
      <c r="B210" s="196" t="s">
        <v>3460</v>
      </c>
      <c r="C210" s="4" t="s">
        <v>3461</v>
      </c>
      <c r="D210" s="23">
        <v>4.0999999999999996</v>
      </c>
      <c r="E210" s="23">
        <v>6.7</v>
      </c>
      <c r="F210" s="12">
        <v>3.1</v>
      </c>
      <c r="G210" s="23">
        <v>4.8</v>
      </c>
      <c r="H210" s="23">
        <v>4.4000000000000004</v>
      </c>
      <c r="I210" s="23">
        <v>0.4</v>
      </c>
      <c r="J210" s="23">
        <v>2.8</v>
      </c>
      <c r="K210" s="23">
        <v>4.5</v>
      </c>
      <c r="L210" s="23">
        <v>3.3</v>
      </c>
      <c r="M210" s="23">
        <v>4</v>
      </c>
      <c r="N210" s="23">
        <v>3</v>
      </c>
      <c r="O210" s="23">
        <v>3.1</v>
      </c>
      <c r="P210" s="23">
        <v>2.5</v>
      </c>
      <c r="Q210" s="23">
        <v>2.4</v>
      </c>
    </row>
    <row r="211" spans="2:17" x14ac:dyDescent="0.2">
      <c r="B211" s="196" t="s">
        <v>1240</v>
      </c>
      <c r="C211" s="4" t="s">
        <v>682</v>
      </c>
      <c r="D211" s="23">
        <v>27.8</v>
      </c>
      <c r="E211" s="23">
        <v>31.4</v>
      </c>
      <c r="F211" s="12">
        <v>32.799999999999997</v>
      </c>
      <c r="G211" s="23">
        <v>42.3</v>
      </c>
      <c r="H211" s="23">
        <v>43.7</v>
      </c>
      <c r="I211" s="23">
        <v>32.1</v>
      </c>
      <c r="J211" s="23">
        <v>26.5</v>
      </c>
      <c r="K211" s="23">
        <v>22.2</v>
      </c>
      <c r="L211" s="23">
        <v>17.2</v>
      </c>
      <c r="M211" s="23">
        <v>11.5</v>
      </c>
      <c r="N211" s="23">
        <v>7.7</v>
      </c>
      <c r="O211" s="23">
        <v>4.5999999999999996</v>
      </c>
      <c r="P211" s="23">
        <v>-5.9</v>
      </c>
      <c r="Q211" s="23">
        <v>-8.9</v>
      </c>
    </row>
    <row r="212" spans="2:17" x14ac:dyDescent="0.2">
      <c r="B212" s="196" t="s">
        <v>3462</v>
      </c>
      <c r="C212" s="4" t="s">
        <v>1767</v>
      </c>
      <c r="D212" s="23">
        <v>32</v>
      </c>
      <c r="E212" s="23">
        <v>36</v>
      </c>
      <c r="F212" s="12">
        <v>37.200000000000003</v>
      </c>
      <c r="G212" s="23">
        <v>44.2</v>
      </c>
      <c r="H212" s="23">
        <v>46.1</v>
      </c>
      <c r="I212" s="23">
        <v>36.200000000000003</v>
      </c>
      <c r="J212" s="23">
        <v>32.200000000000003</v>
      </c>
      <c r="K212" s="23">
        <v>29.3</v>
      </c>
      <c r="L212" s="23">
        <v>25.6</v>
      </c>
      <c r="M212" s="23">
        <v>19.8</v>
      </c>
      <c r="N212" s="23">
        <v>15.5</v>
      </c>
      <c r="O212" s="23">
        <v>11.7</v>
      </c>
      <c r="P212" s="23">
        <v>-2.4</v>
      </c>
      <c r="Q212" s="23">
        <v>-7.8</v>
      </c>
    </row>
    <row r="213" spans="2:17" x14ac:dyDescent="0.2">
      <c r="B213" s="196" t="s">
        <v>3463</v>
      </c>
      <c r="C213" s="4" t="s">
        <v>1769</v>
      </c>
      <c r="D213" s="23">
        <v>25.6</v>
      </c>
      <c r="E213" s="23">
        <v>28.9</v>
      </c>
      <c r="F213" s="12">
        <v>30.4</v>
      </c>
      <c r="G213" s="23">
        <v>41.8</v>
      </c>
      <c r="H213" s="23">
        <v>42.9</v>
      </c>
      <c r="I213" s="23">
        <v>30.2</v>
      </c>
      <c r="J213" s="23">
        <v>23.4</v>
      </c>
      <c r="K213" s="23">
        <v>18</v>
      </c>
      <c r="L213" s="23">
        <v>12.2</v>
      </c>
      <c r="M213" s="23">
        <v>6.5</v>
      </c>
      <c r="N213" s="23">
        <v>3</v>
      </c>
      <c r="O213" s="23">
        <v>0.3</v>
      </c>
      <c r="P213" s="23">
        <v>-8.4</v>
      </c>
      <c r="Q213" s="23">
        <v>-9.9</v>
      </c>
    </row>
    <row r="214" spans="2:17" x14ac:dyDescent="0.2">
      <c r="B214" s="196" t="s">
        <v>3464</v>
      </c>
      <c r="C214" s="4" t="s">
        <v>1771</v>
      </c>
      <c r="D214" s="23">
        <v>10.5</v>
      </c>
      <c r="E214" s="23">
        <v>14.6</v>
      </c>
      <c r="F214" s="12">
        <v>11.5</v>
      </c>
      <c r="G214" s="23">
        <v>8.1999999999999993</v>
      </c>
      <c r="H214" s="23">
        <v>7.2</v>
      </c>
      <c r="I214" s="23">
        <v>6.6</v>
      </c>
      <c r="J214" s="23">
        <v>11.1</v>
      </c>
      <c r="K214" s="23">
        <v>13.7</v>
      </c>
      <c r="L214" s="23">
        <v>11.1</v>
      </c>
      <c r="M214" s="23">
        <v>11.7</v>
      </c>
      <c r="N214" s="23">
        <v>14.3</v>
      </c>
      <c r="O214" s="23">
        <v>11.8</v>
      </c>
      <c r="P214" s="23">
        <v>9.1</v>
      </c>
      <c r="Q214" s="23">
        <v>8.6999999999999993</v>
      </c>
    </row>
    <row r="215" spans="2:17" x14ac:dyDescent="0.2">
      <c r="B215" s="196" t="s">
        <v>1244</v>
      </c>
      <c r="C215" s="4" t="s">
        <v>687</v>
      </c>
      <c r="D215" s="23">
        <v>6.8</v>
      </c>
      <c r="E215" s="23">
        <v>6.2</v>
      </c>
      <c r="F215" s="12">
        <v>6.7</v>
      </c>
      <c r="G215" s="23">
        <v>6.6</v>
      </c>
      <c r="H215" s="23">
        <v>5.6</v>
      </c>
      <c r="I215" s="23">
        <v>7.1</v>
      </c>
      <c r="J215" s="23">
        <v>7.6</v>
      </c>
      <c r="K215" s="23">
        <v>8.1999999999999993</v>
      </c>
      <c r="L215" s="23">
        <v>8.4</v>
      </c>
      <c r="M215" s="23">
        <v>8.3000000000000007</v>
      </c>
      <c r="N215" s="23">
        <v>7.2</v>
      </c>
      <c r="O215" s="23">
        <v>7.3</v>
      </c>
      <c r="P215" s="23">
        <v>6.4</v>
      </c>
      <c r="Q215" s="23">
        <v>9.6</v>
      </c>
    </row>
    <row r="216" spans="2:17" x14ac:dyDescent="0.2">
      <c r="B216" s="196" t="s">
        <v>1248</v>
      </c>
      <c r="C216" s="4" t="s">
        <v>692</v>
      </c>
      <c r="D216" s="23">
        <v>6.6</v>
      </c>
      <c r="E216" s="23">
        <v>7.4</v>
      </c>
      <c r="F216" s="12">
        <v>7.7</v>
      </c>
      <c r="G216" s="23">
        <v>7.8</v>
      </c>
      <c r="H216" s="23">
        <v>7.9</v>
      </c>
      <c r="I216" s="23">
        <v>7.4</v>
      </c>
      <c r="J216" s="23">
        <v>7</v>
      </c>
      <c r="K216" s="23">
        <v>6.5</v>
      </c>
      <c r="L216" s="23">
        <v>5.9</v>
      </c>
      <c r="M216" s="23">
        <v>5.3</v>
      </c>
      <c r="N216" s="23">
        <v>5</v>
      </c>
      <c r="O216" s="23">
        <v>4.9000000000000004</v>
      </c>
      <c r="P216" s="23">
        <v>4.9000000000000004</v>
      </c>
      <c r="Q216" s="23">
        <v>8.4</v>
      </c>
    </row>
    <row r="217" spans="2:17" x14ac:dyDescent="0.2">
      <c r="B217" s="196" t="s">
        <v>3465</v>
      </c>
      <c r="C217" s="4" t="s">
        <v>1773</v>
      </c>
      <c r="D217" s="23">
        <v>19.600000000000001</v>
      </c>
      <c r="E217" s="23">
        <v>27.1</v>
      </c>
      <c r="F217" s="12">
        <v>27.3</v>
      </c>
      <c r="G217" s="23">
        <v>27</v>
      </c>
      <c r="H217" s="23">
        <v>27.6</v>
      </c>
      <c r="I217" s="23">
        <v>21.1</v>
      </c>
      <c r="J217" s="23">
        <v>16.8</v>
      </c>
      <c r="K217" s="23">
        <v>12.3</v>
      </c>
      <c r="L217" s="23">
        <v>7.3</v>
      </c>
      <c r="M217" s="23">
        <v>1.6</v>
      </c>
      <c r="N217" s="23">
        <v>-2</v>
      </c>
      <c r="O217" s="23">
        <v>-2.5</v>
      </c>
      <c r="P217" s="23">
        <v>-2.9</v>
      </c>
      <c r="Q217" s="23">
        <v>-2.2999999999999998</v>
      </c>
    </row>
    <row r="218" spans="2:17" x14ac:dyDescent="0.2">
      <c r="B218" s="196" t="s">
        <v>3466</v>
      </c>
      <c r="C218" s="4" t="s">
        <v>1775</v>
      </c>
      <c r="D218" s="23">
        <v>13.4</v>
      </c>
      <c r="E218" s="23">
        <v>5.5</v>
      </c>
      <c r="F218" s="12">
        <v>13.4</v>
      </c>
      <c r="G218" s="23">
        <v>17.3</v>
      </c>
      <c r="H218" s="23">
        <v>20.7</v>
      </c>
      <c r="I218" s="23">
        <v>22.4</v>
      </c>
      <c r="J218" s="23">
        <v>21.8</v>
      </c>
      <c r="K218" s="23">
        <v>20.399999999999999</v>
      </c>
      <c r="L218" s="23">
        <v>17.2</v>
      </c>
      <c r="M218" s="23">
        <v>15.4</v>
      </c>
      <c r="N218" s="23">
        <v>14</v>
      </c>
      <c r="O218" s="23">
        <v>12.8</v>
      </c>
      <c r="P218" s="23">
        <v>13.1</v>
      </c>
      <c r="Q218" s="23">
        <v>12.9</v>
      </c>
    </row>
    <row r="219" spans="2:17" x14ac:dyDescent="0.2">
      <c r="B219" s="196" t="s">
        <v>3467</v>
      </c>
      <c r="C219" s="4" t="s">
        <v>1777</v>
      </c>
      <c r="D219" s="23">
        <v>4.8</v>
      </c>
      <c r="E219" s="23">
        <v>5.2</v>
      </c>
      <c r="F219" s="12">
        <v>5.2</v>
      </c>
      <c r="G219" s="23">
        <v>5.3</v>
      </c>
      <c r="H219" s="23">
        <v>5.3</v>
      </c>
      <c r="I219" s="23">
        <v>5.3</v>
      </c>
      <c r="J219" s="23">
        <v>5.3</v>
      </c>
      <c r="K219" s="23">
        <v>5.3</v>
      </c>
      <c r="L219" s="23">
        <v>5.3</v>
      </c>
      <c r="M219" s="23">
        <v>5.3</v>
      </c>
      <c r="N219" s="23">
        <v>5.3</v>
      </c>
      <c r="O219" s="23">
        <v>5.2</v>
      </c>
      <c r="P219" s="23">
        <v>5.2</v>
      </c>
      <c r="Q219" s="23">
        <v>9</v>
      </c>
    </row>
    <row r="220" spans="2:17" x14ac:dyDescent="0.2">
      <c r="B220" s="196"/>
      <c r="C220" s="4"/>
      <c r="D220"/>
      <c r="F220"/>
      <c r="I220" s="12"/>
      <c r="M220" s="12"/>
    </row>
    <row r="221" spans="2:17" x14ac:dyDescent="0.2">
      <c r="B221" s="196" t="s">
        <v>1252</v>
      </c>
      <c r="C221" s="7" t="s">
        <v>697</v>
      </c>
      <c r="D221" s="23">
        <v>8</v>
      </c>
      <c r="E221" s="23">
        <v>4.8</v>
      </c>
      <c r="F221" s="12">
        <v>6.2</v>
      </c>
      <c r="G221" s="23">
        <v>6.7</v>
      </c>
      <c r="H221" s="23">
        <v>10.4</v>
      </c>
      <c r="I221" s="23">
        <v>12</v>
      </c>
      <c r="J221" s="23">
        <v>10.3</v>
      </c>
      <c r="K221" s="23">
        <v>10</v>
      </c>
      <c r="L221" s="23">
        <v>8.1</v>
      </c>
      <c r="M221" s="23">
        <v>14.2</v>
      </c>
      <c r="N221" s="23">
        <v>5.5</v>
      </c>
      <c r="O221" s="23">
        <v>5.9</v>
      </c>
      <c r="P221" s="23">
        <v>7.6</v>
      </c>
      <c r="Q221" s="23">
        <v>4.5999999999999996</v>
      </c>
    </row>
    <row r="222" spans="2:17" x14ac:dyDescent="0.2">
      <c r="B222" s="196" t="s">
        <v>1256</v>
      </c>
      <c r="C222" s="4" t="s">
        <v>702</v>
      </c>
      <c r="D222" s="23">
        <v>6</v>
      </c>
      <c r="E222" s="23">
        <v>4.5</v>
      </c>
      <c r="F222" s="12">
        <v>5.3</v>
      </c>
      <c r="G222" s="23">
        <v>4.8</v>
      </c>
      <c r="H222" s="23">
        <v>8.6999999999999993</v>
      </c>
      <c r="I222" s="23">
        <v>8.1999999999999993</v>
      </c>
      <c r="J222" s="23">
        <v>8.1</v>
      </c>
      <c r="K222" s="23">
        <v>7.2</v>
      </c>
      <c r="L222" s="23">
        <v>5.4</v>
      </c>
      <c r="M222" s="23">
        <v>6.5</v>
      </c>
      <c r="N222" s="23">
        <v>5.9</v>
      </c>
      <c r="O222" s="23">
        <v>5.3</v>
      </c>
      <c r="P222" s="23">
        <v>5.3</v>
      </c>
      <c r="Q222" s="23">
        <v>5.0999999999999996</v>
      </c>
    </row>
    <row r="223" spans="2:17" x14ac:dyDescent="0.2">
      <c r="B223" s="196" t="s">
        <v>3468</v>
      </c>
      <c r="C223" s="4" t="s">
        <v>1779</v>
      </c>
      <c r="D223" s="23">
        <v>6.5</v>
      </c>
      <c r="E223" s="23">
        <v>4.5999999999999996</v>
      </c>
      <c r="F223" s="12">
        <v>5.6</v>
      </c>
      <c r="G223" s="23">
        <v>5</v>
      </c>
      <c r="H223" s="23">
        <v>9.8000000000000007</v>
      </c>
      <c r="I223" s="23">
        <v>9.1999999999999993</v>
      </c>
      <c r="J223" s="23">
        <v>9</v>
      </c>
      <c r="K223" s="23">
        <v>7.8</v>
      </c>
      <c r="L223" s="23">
        <v>5.5</v>
      </c>
      <c r="M223" s="23">
        <v>6.9</v>
      </c>
      <c r="N223" s="23">
        <v>6.1</v>
      </c>
      <c r="O223" s="23">
        <v>5.3</v>
      </c>
      <c r="P223" s="23">
        <v>4.9000000000000004</v>
      </c>
      <c r="Q223" s="23">
        <v>4.5999999999999996</v>
      </c>
    </row>
    <row r="224" spans="2:17" x14ac:dyDescent="0.2">
      <c r="B224" s="196" t="s">
        <v>3469</v>
      </c>
      <c r="C224" s="4" t="s">
        <v>1781</v>
      </c>
      <c r="D224" s="23">
        <v>4.4000000000000004</v>
      </c>
      <c r="E224" s="23">
        <v>4.0999999999999996</v>
      </c>
      <c r="F224" s="12">
        <v>4.0999999999999996</v>
      </c>
      <c r="G224" s="23">
        <v>4.0999999999999996</v>
      </c>
      <c r="H224" s="23">
        <v>5.0999999999999996</v>
      </c>
      <c r="I224" s="23">
        <v>5.0999999999999996</v>
      </c>
      <c r="J224" s="23">
        <v>5.0999999999999996</v>
      </c>
      <c r="K224" s="23">
        <v>5.0999999999999996</v>
      </c>
      <c r="L224" s="23">
        <v>5.0999999999999996</v>
      </c>
      <c r="M224" s="23">
        <v>5.0999999999999996</v>
      </c>
      <c r="N224" s="23">
        <v>5.4</v>
      </c>
      <c r="O224" s="23">
        <v>5.4</v>
      </c>
      <c r="P224" s="23">
        <v>6.6</v>
      </c>
      <c r="Q224" s="23">
        <v>6.6</v>
      </c>
    </row>
    <row r="225" spans="2:17" x14ac:dyDescent="0.2">
      <c r="B225" s="196" t="s">
        <v>1260</v>
      </c>
      <c r="C225" s="4" t="s">
        <v>1782</v>
      </c>
      <c r="D225" s="23">
        <v>5.4</v>
      </c>
      <c r="E225" s="23">
        <v>3.7</v>
      </c>
      <c r="F225" s="12">
        <v>3.5</v>
      </c>
      <c r="G225" s="23">
        <v>4.9000000000000004</v>
      </c>
      <c r="H225" s="23">
        <v>5.7</v>
      </c>
      <c r="I225" s="23">
        <v>8</v>
      </c>
      <c r="J225" s="23">
        <v>8.1</v>
      </c>
      <c r="K225" s="23">
        <v>8.1999999999999993</v>
      </c>
      <c r="L225" s="23">
        <v>7.8</v>
      </c>
      <c r="M225" s="23">
        <v>11.3</v>
      </c>
      <c r="N225" s="23">
        <v>5.7</v>
      </c>
      <c r="O225" s="23">
        <v>7</v>
      </c>
      <c r="P225" s="23">
        <v>6.7</v>
      </c>
      <c r="Q225" s="23">
        <v>4</v>
      </c>
    </row>
    <row r="226" spans="2:17" x14ac:dyDescent="0.2">
      <c r="B226" s="196" t="s">
        <v>3470</v>
      </c>
      <c r="C226" s="4" t="s">
        <v>1784</v>
      </c>
      <c r="D226" s="23">
        <v>3.7</v>
      </c>
      <c r="E226" s="23">
        <v>1.1000000000000001</v>
      </c>
      <c r="F226" s="12">
        <v>0.2</v>
      </c>
      <c r="G226" s="23">
        <v>3.5</v>
      </c>
      <c r="H226" s="23">
        <v>3.8</v>
      </c>
      <c r="I226" s="23">
        <v>8.8000000000000007</v>
      </c>
      <c r="J226" s="23">
        <v>8.8000000000000007</v>
      </c>
      <c r="K226" s="23">
        <v>8</v>
      </c>
      <c r="L226" s="23">
        <v>7.5</v>
      </c>
      <c r="M226" s="23">
        <v>17.5</v>
      </c>
      <c r="N226" s="23">
        <v>6.2</v>
      </c>
      <c r="O226" s="23">
        <v>8.6999999999999993</v>
      </c>
      <c r="P226" s="23">
        <v>8.4</v>
      </c>
      <c r="Q226" s="23">
        <v>1.1000000000000001</v>
      </c>
    </row>
    <row r="227" spans="2:17" x14ac:dyDescent="0.2">
      <c r="B227" s="196" t="s">
        <v>3471</v>
      </c>
      <c r="C227" s="4" t="s">
        <v>1786</v>
      </c>
      <c r="D227" s="23">
        <v>5.2</v>
      </c>
      <c r="E227" s="23">
        <v>2.4</v>
      </c>
      <c r="F227" s="12">
        <v>3.1</v>
      </c>
      <c r="G227" s="23">
        <v>3.7</v>
      </c>
      <c r="H227" s="23">
        <v>6.6</v>
      </c>
      <c r="I227" s="23">
        <v>7.6</v>
      </c>
      <c r="J227" s="23">
        <v>7.6</v>
      </c>
      <c r="K227" s="23">
        <v>8.9</v>
      </c>
      <c r="L227" s="23">
        <v>8.9</v>
      </c>
      <c r="M227" s="23">
        <v>8.9</v>
      </c>
      <c r="N227" s="23">
        <v>9</v>
      </c>
      <c r="O227" s="23">
        <v>9.3000000000000007</v>
      </c>
      <c r="P227" s="23">
        <v>9.3000000000000007</v>
      </c>
      <c r="Q227" s="23">
        <v>9.5</v>
      </c>
    </row>
    <row r="228" spans="2:17" x14ac:dyDescent="0.2">
      <c r="B228" s="52" t="s">
        <v>3472</v>
      </c>
      <c r="C228" s="147" t="s">
        <v>1788</v>
      </c>
      <c r="D228" s="23">
        <v>7</v>
      </c>
      <c r="E228" s="23">
        <v>6.8</v>
      </c>
      <c r="F228" s="12">
        <v>6.8</v>
      </c>
      <c r="G228" s="23">
        <v>7</v>
      </c>
      <c r="H228" s="23">
        <v>6.4</v>
      </c>
      <c r="I228" s="23">
        <v>7.1</v>
      </c>
      <c r="J228" s="23">
        <v>7.6</v>
      </c>
      <c r="K228" s="23">
        <v>7.7</v>
      </c>
      <c r="L228" s="23">
        <v>7.1</v>
      </c>
      <c r="M228" s="23">
        <v>6.8</v>
      </c>
      <c r="N228" s="23">
        <v>7.5</v>
      </c>
      <c r="O228" s="23">
        <v>6.9</v>
      </c>
      <c r="P228" s="23">
        <v>6.4</v>
      </c>
      <c r="Q228" s="23">
        <v>6.2</v>
      </c>
    </row>
    <row r="229" spans="2:17" x14ac:dyDescent="0.2">
      <c r="B229" s="196" t="s">
        <v>1264</v>
      </c>
      <c r="C229" s="4" t="s">
        <v>712</v>
      </c>
      <c r="D229" s="23">
        <v>27.9</v>
      </c>
      <c r="E229" s="23">
        <v>12.5</v>
      </c>
      <c r="F229" s="12">
        <v>21.8</v>
      </c>
      <c r="G229" s="23">
        <v>22.4</v>
      </c>
      <c r="H229" s="23">
        <v>37.1</v>
      </c>
      <c r="I229" s="23">
        <v>40.299999999999997</v>
      </c>
      <c r="J229" s="23">
        <v>35.700000000000003</v>
      </c>
      <c r="K229" s="23">
        <v>29.6</v>
      </c>
      <c r="L229" s="23">
        <v>24.3</v>
      </c>
      <c r="M229" s="23">
        <v>44.1</v>
      </c>
      <c r="N229" s="23">
        <v>18.399999999999999</v>
      </c>
      <c r="O229" s="23">
        <v>16.8</v>
      </c>
      <c r="P229" s="23">
        <v>24.2</v>
      </c>
      <c r="Q229" s="23">
        <v>12.6</v>
      </c>
    </row>
    <row r="230" spans="2:17" x14ac:dyDescent="0.2">
      <c r="B230" s="196" t="s">
        <v>1268</v>
      </c>
      <c r="C230" s="4" t="s">
        <v>717</v>
      </c>
      <c r="D230" s="23">
        <v>7.6</v>
      </c>
      <c r="E230" s="23">
        <v>8.3000000000000007</v>
      </c>
      <c r="F230" s="12">
        <v>11.9</v>
      </c>
      <c r="G230" s="23">
        <v>7.1</v>
      </c>
      <c r="H230" s="23">
        <v>3</v>
      </c>
      <c r="I230" s="23">
        <v>-1.7</v>
      </c>
      <c r="J230" s="23">
        <v>0.3</v>
      </c>
      <c r="K230" s="23">
        <v>8.8000000000000007</v>
      </c>
      <c r="L230" s="23">
        <v>6.3</v>
      </c>
      <c r="M230" s="23">
        <v>6.4</v>
      </c>
      <c r="N230" s="23">
        <v>6.5</v>
      </c>
      <c r="O230" s="23">
        <v>10.3</v>
      </c>
      <c r="P230" s="23">
        <v>14.4</v>
      </c>
      <c r="Q230" s="23">
        <v>3.6</v>
      </c>
    </row>
    <row r="231" spans="2:17" x14ac:dyDescent="0.2">
      <c r="B231" s="196"/>
      <c r="C231" s="147"/>
      <c r="D231"/>
      <c r="F231"/>
      <c r="I231" s="12"/>
      <c r="M231" s="12"/>
    </row>
    <row r="232" spans="2:17" x14ac:dyDescent="0.2">
      <c r="B232" s="196" t="s">
        <v>1272</v>
      </c>
      <c r="C232" s="7" t="s">
        <v>722</v>
      </c>
      <c r="D232" s="23">
        <v>4.0999999999999996</v>
      </c>
      <c r="E232" s="23">
        <v>5.5</v>
      </c>
      <c r="F232" s="12">
        <v>5.5</v>
      </c>
      <c r="G232" s="23">
        <v>5.5</v>
      </c>
      <c r="H232" s="23">
        <v>5.5</v>
      </c>
      <c r="I232" s="23">
        <v>5.5</v>
      </c>
      <c r="J232" s="23">
        <v>5.5</v>
      </c>
      <c r="K232" s="23">
        <v>5.5</v>
      </c>
      <c r="L232" s="23">
        <v>5.5</v>
      </c>
      <c r="M232" s="23">
        <v>5.5</v>
      </c>
      <c r="N232" s="23">
        <v>5.5</v>
      </c>
      <c r="O232" s="23">
        <v>5.2</v>
      </c>
      <c r="P232" s="23">
        <v>5.2</v>
      </c>
      <c r="Q232" s="23">
        <v>5.7</v>
      </c>
    </row>
    <row r="233" spans="2:17" x14ac:dyDescent="0.2">
      <c r="B233" s="196"/>
      <c r="C233" s="4"/>
      <c r="D233"/>
      <c r="F233"/>
      <c r="I233" s="12"/>
      <c r="M233" s="12"/>
    </row>
    <row r="234" spans="2:17" x14ac:dyDescent="0.2">
      <c r="B234" s="196" t="s">
        <v>1276</v>
      </c>
      <c r="C234" s="7" t="s">
        <v>727</v>
      </c>
      <c r="D234" s="23">
        <v>2.2000000000000002</v>
      </c>
      <c r="E234" s="23">
        <v>2.6</v>
      </c>
      <c r="F234" s="12">
        <v>2.6</v>
      </c>
      <c r="G234" s="23">
        <v>2.7</v>
      </c>
      <c r="H234" s="23">
        <v>3</v>
      </c>
      <c r="I234" s="23">
        <v>2.5</v>
      </c>
      <c r="J234" s="23">
        <v>2.2000000000000002</v>
      </c>
      <c r="K234" s="23">
        <v>3.1</v>
      </c>
      <c r="L234" s="23">
        <v>2.2999999999999998</v>
      </c>
      <c r="M234" s="23">
        <v>1.7</v>
      </c>
      <c r="N234" s="23">
        <v>2.1</v>
      </c>
      <c r="O234" s="23">
        <v>3.5</v>
      </c>
      <c r="P234" s="23">
        <v>3.5</v>
      </c>
      <c r="Q234" s="23">
        <v>7.9</v>
      </c>
    </row>
    <row r="235" spans="2:17" x14ac:dyDescent="0.2">
      <c r="B235" s="196" t="s">
        <v>3473</v>
      </c>
      <c r="C235" s="4" t="s">
        <v>1790</v>
      </c>
      <c r="D235" s="23">
        <v>3.8</v>
      </c>
      <c r="E235" s="23">
        <v>6.4</v>
      </c>
      <c r="F235" s="12">
        <v>-3.6</v>
      </c>
      <c r="G235" s="23">
        <v>-1.9</v>
      </c>
      <c r="H235" s="23">
        <v>-1</v>
      </c>
      <c r="I235" s="23">
        <v>2.2999999999999998</v>
      </c>
      <c r="J235" s="23">
        <v>9.6</v>
      </c>
      <c r="K235" s="23">
        <v>4.2</v>
      </c>
      <c r="L235" s="23">
        <v>0.5</v>
      </c>
      <c r="M235" s="23">
        <v>4.0999999999999996</v>
      </c>
      <c r="N235" s="23">
        <v>0.9</v>
      </c>
      <c r="O235" s="23">
        <v>1.4</v>
      </c>
      <c r="P235" s="23">
        <v>-5.8</v>
      </c>
      <c r="Q235" s="23">
        <v>6.1</v>
      </c>
    </row>
    <row r="236" spans="2:17" x14ac:dyDescent="0.2">
      <c r="B236" s="196" t="s">
        <v>3474</v>
      </c>
      <c r="C236" s="4" t="s">
        <v>1792</v>
      </c>
      <c r="D236" s="23">
        <v>-4.8</v>
      </c>
      <c r="E236" s="23">
        <v>-8.3000000000000007</v>
      </c>
      <c r="F236" s="12">
        <v>-4.5999999999999996</v>
      </c>
      <c r="G236" s="23">
        <v>-6.1</v>
      </c>
      <c r="H236" s="23">
        <v>1.3</v>
      </c>
      <c r="I236" s="23">
        <v>-3.6</v>
      </c>
      <c r="J236" s="23">
        <v>-6.2</v>
      </c>
      <c r="K236" s="23">
        <v>1.6</v>
      </c>
      <c r="L236" s="23">
        <v>-5.9</v>
      </c>
      <c r="M236" s="23">
        <v>-9.1</v>
      </c>
      <c r="N236" s="23">
        <v>-8</v>
      </c>
      <c r="O236" s="23">
        <v>-2.4</v>
      </c>
      <c r="P236" s="23">
        <v>-1.4</v>
      </c>
      <c r="Q236" s="23">
        <v>-1.8</v>
      </c>
    </row>
    <row r="237" spans="2:17" x14ac:dyDescent="0.2">
      <c r="B237" s="196" t="s">
        <v>3475</v>
      </c>
      <c r="C237" s="4" t="s">
        <v>1794</v>
      </c>
      <c r="D237" s="23">
        <v>5.2</v>
      </c>
      <c r="E237" s="23">
        <v>6</v>
      </c>
      <c r="F237" s="12">
        <v>6.2</v>
      </c>
      <c r="G237" s="23">
        <v>6.2</v>
      </c>
      <c r="H237" s="23">
        <v>6.2</v>
      </c>
      <c r="I237" s="23">
        <v>6.2</v>
      </c>
      <c r="J237" s="23">
        <v>6.2</v>
      </c>
      <c r="K237" s="23">
        <v>6.2</v>
      </c>
      <c r="L237" s="23">
        <v>6.2</v>
      </c>
      <c r="M237" s="23">
        <v>6.2</v>
      </c>
      <c r="N237" s="23">
        <v>6.2</v>
      </c>
      <c r="O237" s="23">
        <v>6.2</v>
      </c>
      <c r="P237" s="23">
        <v>6.2</v>
      </c>
      <c r="Q237" s="23">
        <v>14.2</v>
      </c>
    </row>
    <row r="238" spans="2:17" x14ac:dyDescent="0.2">
      <c r="B238" s="196" t="s">
        <v>3476</v>
      </c>
      <c r="C238" s="4" t="s">
        <v>1796</v>
      </c>
      <c r="D238" s="23">
        <v>3.4</v>
      </c>
      <c r="E238" s="23">
        <v>5.2</v>
      </c>
      <c r="F238" s="12">
        <v>4.9000000000000004</v>
      </c>
      <c r="G238" s="23">
        <v>4.7</v>
      </c>
      <c r="H238" s="23">
        <v>4.9000000000000004</v>
      </c>
      <c r="I238" s="23">
        <v>5</v>
      </c>
      <c r="J238" s="23">
        <v>3.9</v>
      </c>
      <c r="K238" s="23">
        <v>3.8</v>
      </c>
      <c r="L238" s="23">
        <v>4.2</v>
      </c>
      <c r="M238" s="23">
        <v>4.3</v>
      </c>
      <c r="N238" s="23">
        <v>4.5</v>
      </c>
      <c r="O238" s="23">
        <v>4.8</v>
      </c>
      <c r="P238" s="23">
        <v>4.7</v>
      </c>
      <c r="Q238" s="23">
        <v>8.8000000000000007</v>
      </c>
    </row>
    <row r="239" spans="2:17" x14ac:dyDescent="0.2">
      <c r="B239" s="196" t="s">
        <v>3477</v>
      </c>
      <c r="C239" s="4" t="s">
        <v>1798</v>
      </c>
      <c r="D239" s="23">
        <v>3.3</v>
      </c>
      <c r="E239" s="23">
        <v>4.7</v>
      </c>
      <c r="F239" s="12">
        <v>4.7</v>
      </c>
      <c r="G239" s="23">
        <v>4.7</v>
      </c>
      <c r="H239" s="23">
        <v>3.2</v>
      </c>
      <c r="I239" s="23">
        <v>3.2</v>
      </c>
      <c r="J239" s="23">
        <v>3.2</v>
      </c>
      <c r="K239" s="23">
        <v>3.4</v>
      </c>
      <c r="L239" s="23">
        <v>3.4</v>
      </c>
      <c r="M239" s="23">
        <v>3.4</v>
      </c>
      <c r="N239" s="23">
        <v>3.2</v>
      </c>
      <c r="O239" s="23">
        <v>3.2</v>
      </c>
      <c r="P239" s="23">
        <v>3.2</v>
      </c>
      <c r="Q239" s="23">
        <v>3.4</v>
      </c>
    </row>
    <row r="240" spans="2:17" x14ac:dyDescent="0.2">
      <c r="B240" s="196" t="s">
        <v>3478</v>
      </c>
      <c r="C240" s="4" t="s">
        <v>1800</v>
      </c>
      <c r="D240" s="23">
        <v>1.4</v>
      </c>
      <c r="E240" s="23">
        <v>1.2</v>
      </c>
      <c r="F240" s="12">
        <v>1.2</v>
      </c>
      <c r="G240" s="23">
        <v>1.2</v>
      </c>
      <c r="H240" s="23">
        <v>1.2</v>
      </c>
      <c r="I240" s="23">
        <v>1.2</v>
      </c>
      <c r="J240" s="23">
        <v>1.2</v>
      </c>
      <c r="K240" s="23">
        <v>1.2</v>
      </c>
      <c r="L240" s="23">
        <v>1.3</v>
      </c>
      <c r="M240" s="23">
        <v>1.3</v>
      </c>
      <c r="N240" s="23">
        <v>1.3</v>
      </c>
      <c r="O240" s="23">
        <v>1.3</v>
      </c>
      <c r="P240" s="23">
        <v>1.3</v>
      </c>
      <c r="Q240" s="23">
        <v>9.1999999999999993</v>
      </c>
    </row>
    <row r="241" spans="2:17" x14ac:dyDescent="0.2">
      <c r="B241" s="196"/>
      <c r="C241" s="4"/>
      <c r="D241"/>
      <c r="F241"/>
      <c r="I241" s="12"/>
      <c r="M241" s="12"/>
    </row>
    <row r="242" spans="2:17" x14ac:dyDescent="0.2">
      <c r="B242" s="196" t="s">
        <v>1280</v>
      </c>
      <c r="C242" s="7" t="s">
        <v>732</v>
      </c>
      <c r="D242" s="23">
        <v>0.4</v>
      </c>
      <c r="E242" s="23">
        <v>2.2000000000000002</v>
      </c>
      <c r="F242" s="12">
        <v>1.7</v>
      </c>
      <c r="G242" s="23">
        <v>-2.4</v>
      </c>
      <c r="H242" s="23">
        <v>-1.5</v>
      </c>
      <c r="I242" s="23">
        <v>-0.4</v>
      </c>
      <c r="J242" s="23">
        <v>-3</v>
      </c>
      <c r="K242" s="23">
        <v>-0.3</v>
      </c>
      <c r="L242" s="23">
        <v>0.4</v>
      </c>
      <c r="M242" s="23">
        <v>0.7</v>
      </c>
      <c r="N242" s="23">
        <v>-0.4</v>
      </c>
      <c r="O242" s="23">
        <v>-2.5</v>
      </c>
      <c r="P242" s="23">
        <v>-1.6</v>
      </c>
      <c r="Q242" s="23">
        <v>2.6</v>
      </c>
    </row>
    <row r="243" spans="2:17" x14ac:dyDescent="0.2">
      <c r="B243" s="196" t="s">
        <v>1284</v>
      </c>
      <c r="C243" s="4" t="s">
        <v>737</v>
      </c>
      <c r="D243" s="23">
        <v>-3</v>
      </c>
      <c r="E243" s="23">
        <v>-0.1</v>
      </c>
      <c r="F243" s="12">
        <v>-4.8</v>
      </c>
      <c r="G243" s="23">
        <v>-5.2</v>
      </c>
      <c r="H243" s="23">
        <v>-6.9</v>
      </c>
      <c r="I243" s="23">
        <v>-5.2</v>
      </c>
      <c r="J243" s="23">
        <v>-6.7</v>
      </c>
      <c r="K243" s="23">
        <v>-7.5</v>
      </c>
      <c r="L243" s="23">
        <v>-5.3</v>
      </c>
      <c r="M243" s="23" t="s">
        <v>273</v>
      </c>
      <c r="N243" s="23">
        <v>-2.4</v>
      </c>
      <c r="O243" s="23">
        <v>-0.9</v>
      </c>
      <c r="P243" s="23">
        <v>-0.3</v>
      </c>
      <c r="Q243" s="23">
        <v>3.2</v>
      </c>
    </row>
    <row r="244" spans="2:17" x14ac:dyDescent="0.2">
      <c r="B244" s="196" t="s">
        <v>3479</v>
      </c>
      <c r="C244" s="4" t="s">
        <v>1802</v>
      </c>
      <c r="D244" s="23">
        <v>4.8</v>
      </c>
      <c r="E244" s="23">
        <v>8.4</v>
      </c>
      <c r="F244" s="12">
        <v>4.5999999999999996</v>
      </c>
      <c r="G244" s="23">
        <v>6.1</v>
      </c>
      <c r="H244" s="23">
        <v>2.9</v>
      </c>
      <c r="I244" s="23">
        <v>5.5</v>
      </c>
      <c r="J244" s="23">
        <v>3.3</v>
      </c>
      <c r="K244" s="23">
        <v>3</v>
      </c>
      <c r="L244" s="23">
        <v>5.3</v>
      </c>
      <c r="M244" s="23">
        <v>5.8</v>
      </c>
      <c r="N244" s="23">
        <v>6.8</v>
      </c>
      <c r="O244" s="23">
        <v>6.7</v>
      </c>
      <c r="P244" s="23">
        <v>4.4000000000000004</v>
      </c>
      <c r="Q244" s="23">
        <v>3.4</v>
      </c>
    </row>
    <row r="245" spans="2:17" x14ac:dyDescent="0.2">
      <c r="B245" s="196" t="s">
        <v>3480</v>
      </c>
      <c r="C245" s="4" t="s">
        <v>1804</v>
      </c>
      <c r="D245" s="23">
        <v>-8.6999999999999993</v>
      </c>
      <c r="E245" s="23">
        <v>-5.7</v>
      </c>
      <c r="F245" s="12">
        <v>-11.7</v>
      </c>
      <c r="G245" s="23">
        <v>-13.1</v>
      </c>
      <c r="H245" s="23">
        <v>-14.3</v>
      </c>
      <c r="I245" s="23">
        <v>-13.2</v>
      </c>
      <c r="J245" s="23">
        <v>-13.2</v>
      </c>
      <c r="K245" s="23">
        <v>-15.2</v>
      </c>
      <c r="L245" s="23">
        <v>-13.2</v>
      </c>
      <c r="M245" s="23">
        <v>-5.5</v>
      </c>
      <c r="N245" s="23">
        <v>-9</v>
      </c>
      <c r="O245" s="23">
        <v>-6.6</v>
      </c>
      <c r="P245" s="23">
        <v>-4.2</v>
      </c>
      <c r="Q245" s="23">
        <v>2.4</v>
      </c>
    </row>
    <row r="246" spans="2:17" x14ac:dyDescent="0.2">
      <c r="B246" s="196" t="s">
        <v>3481</v>
      </c>
      <c r="C246" s="4" t="s">
        <v>1806</v>
      </c>
      <c r="D246" s="23">
        <v>5.3</v>
      </c>
      <c r="E246" s="23">
        <v>7.4</v>
      </c>
      <c r="F246" s="12">
        <v>2.2999999999999998</v>
      </c>
      <c r="G246" s="23">
        <v>1.8</v>
      </c>
      <c r="H246" s="23">
        <v>2</v>
      </c>
      <c r="I246" s="23">
        <v>8.9</v>
      </c>
      <c r="J246" s="23">
        <v>0.2</v>
      </c>
      <c r="K246" s="23">
        <v>2.1</v>
      </c>
      <c r="L246" s="23">
        <v>4.2</v>
      </c>
      <c r="M246" s="23">
        <v>18.100000000000001</v>
      </c>
      <c r="N246" s="23">
        <v>10</v>
      </c>
      <c r="O246" s="23">
        <v>9.8000000000000007</v>
      </c>
      <c r="P246" s="23">
        <v>4.5999999999999996</v>
      </c>
      <c r="Q246" s="23">
        <v>6.6</v>
      </c>
    </row>
    <row r="247" spans="2:17" x14ac:dyDescent="0.2">
      <c r="B247" s="196" t="s">
        <v>3482</v>
      </c>
      <c r="C247" s="4" t="s">
        <v>1808</v>
      </c>
      <c r="D247" s="23">
        <v>2</v>
      </c>
      <c r="E247" s="23">
        <v>1.5</v>
      </c>
      <c r="F247" s="12">
        <v>4.5</v>
      </c>
      <c r="G247" s="23">
        <v>4.3</v>
      </c>
      <c r="H247" s="23">
        <v>4.9000000000000004</v>
      </c>
      <c r="I247" s="23">
        <v>0.8</v>
      </c>
      <c r="J247" s="23">
        <v>-1.3</v>
      </c>
      <c r="K247" s="23" t="s">
        <v>273</v>
      </c>
      <c r="L247" s="23">
        <v>4</v>
      </c>
      <c r="M247" s="23">
        <v>-1.8</v>
      </c>
      <c r="N247" s="23">
        <v>-2.4</v>
      </c>
      <c r="O247" s="23">
        <v>-2.2999999999999998</v>
      </c>
      <c r="P247" s="23">
        <v>3.6</v>
      </c>
      <c r="Q247" s="23">
        <v>4.2</v>
      </c>
    </row>
    <row r="248" spans="2:17" x14ac:dyDescent="0.2">
      <c r="B248" s="196" t="s">
        <v>1288</v>
      </c>
      <c r="C248" s="4" t="s">
        <v>742</v>
      </c>
      <c r="D248" s="23">
        <v>1.1000000000000001</v>
      </c>
      <c r="E248" s="23">
        <v>-1.9</v>
      </c>
      <c r="F248" s="12">
        <v>-0.1</v>
      </c>
      <c r="G248" s="23">
        <v>1</v>
      </c>
      <c r="H248" s="23">
        <v>4.4000000000000004</v>
      </c>
      <c r="I248" s="23">
        <v>0.7</v>
      </c>
      <c r="J248" s="23">
        <v>-0.3</v>
      </c>
      <c r="K248" s="23">
        <v>6</v>
      </c>
      <c r="L248" s="23">
        <v>4.2</v>
      </c>
      <c r="M248" s="23">
        <v>3.8</v>
      </c>
      <c r="N248" s="23">
        <v>-1</v>
      </c>
      <c r="O248" s="23">
        <v>-2.7</v>
      </c>
      <c r="P248" s="23">
        <v>3.3</v>
      </c>
      <c r="Q248" s="23">
        <v>3.7</v>
      </c>
    </row>
    <row r="249" spans="2:17" x14ac:dyDescent="0.2">
      <c r="B249" s="196" t="s">
        <v>1292</v>
      </c>
      <c r="C249" s="4" t="s">
        <v>747</v>
      </c>
      <c r="D249" s="23">
        <v>-6.4</v>
      </c>
      <c r="E249" s="23">
        <v>-7.4</v>
      </c>
      <c r="F249" s="12">
        <v>-6.4</v>
      </c>
      <c r="G249" s="23">
        <v>-8.5</v>
      </c>
      <c r="H249" s="23">
        <v>-8.4</v>
      </c>
      <c r="I249" s="23">
        <v>-5</v>
      </c>
      <c r="J249" s="23">
        <v>-4.9000000000000004</v>
      </c>
      <c r="K249" s="23">
        <v>-6.3</v>
      </c>
      <c r="L249" s="23">
        <v>-5.8</v>
      </c>
      <c r="M249" s="23">
        <v>-8.1</v>
      </c>
      <c r="N249" s="23">
        <v>-5.2</v>
      </c>
      <c r="O249" s="23">
        <v>-5.7</v>
      </c>
      <c r="P249" s="23">
        <v>0.2</v>
      </c>
      <c r="Q249" s="23">
        <v>4.4000000000000004</v>
      </c>
    </row>
    <row r="250" spans="2:17" x14ac:dyDescent="0.2">
      <c r="B250" s="196" t="s">
        <v>3483</v>
      </c>
      <c r="C250" s="4" t="s">
        <v>1810</v>
      </c>
      <c r="D250" s="23">
        <v>-6</v>
      </c>
      <c r="E250" s="23">
        <v>-5.7</v>
      </c>
      <c r="F250" s="12">
        <v>-7.1</v>
      </c>
      <c r="G250" s="23">
        <v>-4</v>
      </c>
      <c r="H250" s="23">
        <v>-4.4000000000000004</v>
      </c>
      <c r="I250" s="23">
        <v>-7.3</v>
      </c>
      <c r="J250" s="23">
        <v>-5.8</v>
      </c>
      <c r="K250" s="23">
        <v>-9.4</v>
      </c>
      <c r="L250" s="23">
        <v>-6.8</v>
      </c>
      <c r="M250" s="23">
        <v>-8.3000000000000007</v>
      </c>
      <c r="N250" s="23">
        <v>-7.6</v>
      </c>
      <c r="O250" s="23">
        <v>-7.9</v>
      </c>
      <c r="P250" s="23">
        <v>-4.2</v>
      </c>
      <c r="Q250" s="23">
        <v>-0.5</v>
      </c>
    </row>
    <row r="251" spans="2:17" x14ac:dyDescent="0.2">
      <c r="B251" s="196" t="s">
        <v>3484</v>
      </c>
      <c r="C251" s="4" t="s">
        <v>1812</v>
      </c>
      <c r="D251" s="23">
        <v>-6.1</v>
      </c>
      <c r="E251" s="23">
        <v>-7.8</v>
      </c>
      <c r="F251" s="12">
        <v>-4</v>
      </c>
      <c r="G251" s="23">
        <v>-10.3</v>
      </c>
      <c r="H251" s="23">
        <v>-13.1</v>
      </c>
      <c r="I251" s="23">
        <v>-2.2999999999999998</v>
      </c>
      <c r="J251" s="23">
        <v>-4</v>
      </c>
      <c r="K251" s="23">
        <v>-1.4</v>
      </c>
      <c r="L251" s="23">
        <v>-6.2</v>
      </c>
      <c r="M251" s="23">
        <v>-8.3000000000000007</v>
      </c>
      <c r="N251" s="23">
        <v>-3.8</v>
      </c>
      <c r="O251" s="23">
        <v>-2</v>
      </c>
      <c r="P251" s="23">
        <v>3.4</v>
      </c>
      <c r="Q251" s="23">
        <v>5.8</v>
      </c>
    </row>
    <row r="252" spans="2:17" x14ac:dyDescent="0.2">
      <c r="B252" s="196" t="s">
        <v>3485</v>
      </c>
      <c r="C252" s="4" t="s">
        <v>1814</v>
      </c>
      <c r="D252" s="23">
        <v>-7.3</v>
      </c>
      <c r="E252" s="23">
        <v>-9.1999999999999993</v>
      </c>
      <c r="F252" s="12">
        <v>-8.3000000000000007</v>
      </c>
      <c r="G252" s="23">
        <v>-12.8</v>
      </c>
      <c r="H252" s="23">
        <v>-8</v>
      </c>
      <c r="I252" s="23">
        <v>-5.0999999999999996</v>
      </c>
      <c r="J252" s="23">
        <v>-4.4000000000000004</v>
      </c>
      <c r="K252" s="23">
        <v>-7.9</v>
      </c>
      <c r="L252" s="23">
        <v>-3.5</v>
      </c>
      <c r="M252" s="23">
        <v>-7.5</v>
      </c>
      <c r="N252" s="23">
        <v>-2.7</v>
      </c>
      <c r="O252" s="23">
        <v>-6.6</v>
      </c>
      <c r="P252" s="23">
        <v>3.5</v>
      </c>
      <c r="Q252" s="23">
        <v>10.9</v>
      </c>
    </row>
    <row r="253" spans="2:17" x14ac:dyDescent="0.2">
      <c r="B253" s="196" t="s">
        <v>1296</v>
      </c>
      <c r="C253" s="4" t="s">
        <v>752</v>
      </c>
      <c r="D253" s="23">
        <v>7.9</v>
      </c>
      <c r="E253" s="23">
        <v>13.4</v>
      </c>
      <c r="F253" s="12">
        <v>13.4</v>
      </c>
      <c r="G253" s="23">
        <v>2.7</v>
      </c>
      <c r="H253" s="23">
        <v>6.4</v>
      </c>
      <c r="I253" s="23">
        <v>5.8</v>
      </c>
      <c r="J253" s="23">
        <v>-0.2</v>
      </c>
      <c r="K253" s="23">
        <v>6.9</v>
      </c>
      <c r="L253" s="23">
        <v>7</v>
      </c>
      <c r="M253" s="23">
        <v>5</v>
      </c>
      <c r="N253" s="23">
        <v>-0.6</v>
      </c>
      <c r="O253" s="23">
        <v>-2.8</v>
      </c>
      <c r="P253" s="23">
        <v>-6.3</v>
      </c>
      <c r="Q253" s="23">
        <v>1.3</v>
      </c>
    </row>
    <row r="254" spans="2:17" x14ac:dyDescent="0.2">
      <c r="B254" s="196" t="s">
        <v>3486</v>
      </c>
      <c r="C254" s="4" t="s">
        <v>1816</v>
      </c>
      <c r="D254" s="23">
        <v>8.6999999999999993</v>
      </c>
      <c r="E254" s="23">
        <v>14.4</v>
      </c>
      <c r="F254" s="12">
        <v>14.6</v>
      </c>
      <c r="G254" s="23">
        <v>2.8</v>
      </c>
      <c r="H254" s="23">
        <v>7.2</v>
      </c>
      <c r="I254" s="23">
        <v>7</v>
      </c>
      <c r="J254" s="23">
        <v>0.5</v>
      </c>
      <c r="K254" s="23">
        <v>8.1999999999999993</v>
      </c>
      <c r="L254" s="23">
        <v>8</v>
      </c>
      <c r="M254" s="23">
        <v>5.7</v>
      </c>
      <c r="N254" s="23">
        <v>-0.8</v>
      </c>
      <c r="O254" s="23">
        <v>-3.2</v>
      </c>
      <c r="P254" s="23">
        <v>-6.9</v>
      </c>
      <c r="Q254" s="23">
        <v>1.3</v>
      </c>
    </row>
    <row r="255" spans="2:17" x14ac:dyDescent="0.2">
      <c r="B255" s="196" t="s">
        <v>3487</v>
      </c>
      <c r="C255" s="4" t="s">
        <v>1818</v>
      </c>
      <c r="D255" s="23">
        <v>1.5</v>
      </c>
      <c r="E255" s="23">
        <v>4.2</v>
      </c>
      <c r="F255" s="12">
        <v>6.3</v>
      </c>
      <c r="G255" s="23">
        <v>12.5</v>
      </c>
      <c r="H255" s="23">
        <v>3.3</v>
      </c>
      <c r="I255" s="23">
        <v>-3.2</v>
      </c>
      <c r="J255" s="23">
        <v>-6.8</v>
      </c>
      <c r="K255" s="23">
        <v>-9.5</v>
      </c>
      <c r="L255" s="23">
        <v>-8.6</v>
      </c>
      <c r="M255" s="23">
        <v>-3.4</v>
      </c>
      <c r="N255" s="23">
        <v>7</v>
      </c>
      <c r="O255" s="23">
        <v>10</v>
      </c>
      <c r="P255" s="23">
        <v>6.6</v>
      </c>
      <c r="Q255" s="23">
        <v>4.4000000000000004</v>
      </c>
    </row>
    <row r="256" spans="2:17" x14ac:dyDescent="0.2">
      <c r="B256" s="196" t="s">
        <v>3488</v>
      </c>
      <c r="C256" s="4" t="s">
        <v>1820</v>
      </c>
      <c r="D256" s="23">
        <v>-1.5</v>
      </c>
      <c r="E256" s="23">
        <v>2.9</v>
      </c>
      <c r="F256" s="12">
        <v>-2.9</v>
      </c>
      <c r="G256" s="23">
        <v>-7.6</v>
      </c>
      <c r="H256" s="23">
        <v>-5.8</v>
      </c>
      <c r="I256" s="23">
        <v>-9.3000000000000007</v>
      </c>
      <c r="J256" s="23">
        <v>-8.3000000000000007</v>
      </c>
      <c r="K256" s="23">
        <v>-4</v>
      </c>
      <c r="L256" s="23">
        <v>1.7</v>
      </c>
      <c r="M256" s="23">
        <v>-1.4</v>
      </c>
      <c r="N256" s="23">
        <v>-3.9</v>
      </c>
      <c r="O256" s="23">
        <v>-6.7</v>
      </c>
      <c r="P256" s="23">
        <v>-5.2</v>
      </c>
      <c r="Q256" s="23">
        <v>-2.9</v>
      </c>
    </row>
    <row r="257" spans="2:17" x14ac:dyDescent="0.2">
      <c r="B257" s="196" t="s">
        <v>1300</v>
      </c>
      <c r="C257" s="4" t="s">
        <v>757</v>
      </c>
      <c r="D257" s="23">
        <v>1.5</v>
      </c>
      <c r="E257" s="23">
        <v>1.6</v>
      </c>
      <c r="F257" s="12">
        <v>1.4</v>
      </c>
      <c r="G257" s="23">
        <v>1.5</v>
      </c>
      <c r="H257" s="23">
        <v>1.4</v>
      </c>
      <c r="I257" s="23">
        <v>1.4</v>
      </c>
      <c r="J257" s="23">
        <v>1.7</v>
      </c>
      <c r="K257" s="23">
        <v>1.7</v>
      </c>
      <c r="L257" s="23">
        <v>1.7</v>
      </c>
      <c r="M257" s="23">
        <v>1.7</v>
      </c>
      <c r="N257" s="23">
        <v>1.7</v>
      </c>
      <c r="O257" s="23">
        <v>1.5</v>
      </c>
      <c r="P257" s="23">
        <v>1.4</v>
      </c>
      <c r="Q257" s="23">
        <v>1.4</v>
      </c>
    </row>
    <row r="258" spans="2:17" x14ac:dyDescent="0.2">
      <c r="B258" s="196"/>
      <c r="C258" s="4"/>
      <c r="D258"/>
      <c r="F258"/>
      <c r="I258" s="12"/>
      <c r="M258" s="12"/>
    </row>
    <row r="259" spans="2:17" x14ac:dyDescent="0.2">
      <c r="B259" s="196" t="s">
        <v>1304</v>
      </c>
      <c r="C259" s="7" t="s">
        <v>762</v>
      </c>
      <c r="D259" s="23">
        <v>2.8</v>
      </c>
      <c r="E259" s="23">
        <v>1.8</v>
      </c>
      <c r="F259" s="12">
        <v>1.7</v>
      </c>
      <c r="G259" s="23">
        <v>2.1</v>
      </c>
      <c r="H259" s="23">
        <v>3.3</v>
      </c>
      <c r="I259" s="23">
        <v>3.5</v>
      </c>
      <c r="J259" s="23">
        <v>3.6</v>
      </c>
      <c r="K259" s="23">
        <v>3.2</v>
      </c>
      <c r="L259" s="23">
        <v>3.4</v>
      </c>
      <c r="M259" s="23">
        <v>3.4</v>
      </c>
      <c r="N259" s="23">
        <v>2.2000000000000002</v>
      </c>
      <c r="O259" s="23">
        <v>2.2999999999999998</v>
      </c>
      <c r="P259" s="23">
        <v>2.2999999999999998</v>
      </c>
      <c r="Q259" s="23">
        <v>5.5</v>
      </c>
    </row>
    <row r="260" spans="2:17" x14ac:dyDescent="0.2">
      <c r="B260" s="196" t="s">
        <v>1308</v>
      </c>
      <c r="C260" s="4" t="s">
        <v>3278</v>
      </c>
      <c r="D260" s="23">
        <v>2.8</v>
      </c>
      <c r="E260" s="23">
        <v>1.8</v>
      </c>
      <c r="F260" s="12">
        <v>1.7</v>
      </c>
      <c r="G260" s="23">
        <v>2.1</v>
      </c>
      <c r="H260" s="23">
        <v>3.3</v>
      </c>
      <c r="I260" s="23">
        <v>3.5</v>
      </c>
      <c r="J260" s="23">
        <v>3.6</v>
      </c>
      <c r="K260" s="23">
        <v>3.2</v>
      </c>
      <c r="L260" s="23">
        <v>3.4</v>
      </c>
      <c r="M260" s="23">
        <v>3.4</v>
      </c>
      <c r="N260" s="23">
        <v>2.2000000000000002</v>
      </c>
      <c r="O260" s="23">
        <v>2.2999999999999998</v>
      </c>
      <c r="P260" s="23">
        <v>2.2999999999999998</v>
      </c>
      <c r="Q260" s="23">
        <v>5.5</v>
      </c>
    </row>
    <row r="261" spans="2:17" x14ac:dyDescent="0.2">
      <c r="B261" s="196" t="s">
        <v>3489</v>
      </c>
      <c r="C261" s="4" t="s">
        <v>1823</v>
      </c>
      <c r="D261" s="23" t="s">
        <v>273</v>
      </c>
      <c r="E261" s="23">
        <v>-0.2</v>
      </c>
      <c r="F261" s="12">
        <v>-0.2</v>
      </c>
      <c r="G261" s="23">
        <v>-0.2</v>
      </c>
      <c r="H261" s="23">
        <v>-0.1</v>
      </c>
      <c r="I261" s="23">
        <v>-0.1</v>
      </c>
      <c r="J261" s="23">
        <v>-0.1</v>
      </c>
      <c r="K261" s="23">
        <v>0.2</v>
      </c>
      <c r="L261" s="23">
        <v>0.2</v>
      </c>
      <c r="M261" s="23">
        <v>0.2</v>
      </c>
      <c r="N261" s="23">
        <v>0.2</v>
      </c>
      <c r="O261" s="23">
        <v>0.2</v>
      </c>
      <c r="P261" s="23">
        <v>0.2</v>
      </c>
      <c r="Q261" s="23">
        <v>1</v>
      </c>
    </row>
    <row r="262" spans="2:17" x14ac:dyDescent="0.2">
      <c r="B262" s="196" t="s">
        <v>3490</v>
      </c>
      <c r="C262" s="4" t="s">
        <v>1825</v>
      </c>
      <c r="D262" s="23">
        <v>12.7</v>
      </c>
      <c r="E262" s="23">
        <v>9.8000000000000007</v>
      </c>
      <c r="F262" s="12">
        <v>9.8000000000000007</v>
      </c>
      <c r="G262" s="23">
        <v>9.8000000000000007</v>
      </c>
      <c r="H262" s="23">
        <v>15.6</v>
      </c>
      <c r="I262" s="23">
        <v>15.6</v>
      </c>
      <c r="J262" s="23">
        <v>15.6</v>
      </c>
      <c r="K262" s="23">
        <v>15.2</v>
      </c>
      <c r="L262" s="23">
        <v>15.2</v>
      </c>
      <c r="M262" s="23">
        <v>15.2</v>
      </c>
      <c r="N262" s="23">
        <v>15.5</v>
      </c>
      <c r="O262" s="23">
        <v>15.5</v>
      </c>
      <c r="P262" s="23">
        <v>15.5</v>
      </c>
      <c r="Q262" s="23">
        <v>15.3</v>
      </c>
    </row>
    <row r="263" spans="2:17" x14ac:dyDescent="0.2">
      <c r="B263" s="196" t="s">
        <v>3491</v>
      </c>
      <c r="C263" s="4" t="s">
        <v>1827</v>
      </c>
      <c r="D263" s="23">
        <v>-1.3</v>
      </c>
      <c r="E263" s="23">
        <v>-2.6</v>
      </c>
      <c r="F263" s="12">
        <v>-2.6</v>
      </c>
      <c r="G263" s="23">
        <v>-2.6</v>
      </c>
      <c r="H263" s="23">
        <v>-0.3</v>
      </c>
      <c r="I263" s="23">
        <v>-0.3</v>
      </c>
      <c r="J263" s="23">
        <v>-0.3</v>
      </c>
      <c r="K263" s="23">
        <v>-5.3</v>
      </c>
      <c r="L263" s="23">
        <v>-5.3</v>
      </c>
      <c r="M263" s="23">
        <v>-5.3</v>
      </c>
      <c r="N263" s="23">
        <v>-6.4</v>
      </c>
      <c r="O263" s="23">
        <v>-6.4</v>
      </c>
      <c r="P263" s="23">
        <v>-6.4</v>
      </c>
      <c r="Q263" s="23">
        <v>7.1</v>
      </c>
    </row>
    <row r="264" spans="2:17" x14ac:dyDescent="0.2">
      <c r="B264" s="52" t="s">
        <v>3492</v>
      </c>
      <c r="C264" s="147" t="s">
        <v>3284</v>
      </c>
      <c r="D264" s="23">
        <v>4.3</v>
      </c>
      <c r="E264" s="23">
        <v>2.1</v>
      </c>
      <c r="F264" s="12">
        <v>1.7</v>
      </c>
      <c r="G264" s="23">
        <v>5.3</v>
      </c>
      <c r="H264" s="23">
        <v>3.6</v>
      </c>
      <c r="I264" s="23">
        <v>6.2</v>
      </c>
      <c r="J264" s="23">
        <v>6.4</v>
      </c>
      <c r="K264" s="23">
        <v>7.5</v>
      </c>
      <c r="L264" s="23">
        <v>9</v>
      </c>
      <c r="M264" s="23">
        <v>8.1999999999999993</v>
      </c>
      <c r="N264" s="23">
        <v>6.6</v>
      </c>
      <c r="O264" s="23">
        <v>6.7</v>
      </c>
      <c r="P264" s="23">
        <v>6.3</v>
      </c>
      <c r="Q264" s="23">
        <v>5.7</v>
      </c>
    </row>
    <row r="265" spans="2:17" x14ac:dyDescent="0.2">
      <c r="B265" s="52" t="s">
        <v>3493</v>
      </c>
      <c r="C265" s="147" t="s">
        <v>1831</v>
      </c>
      <c r="D265" s="23">
        <v>2.8</v>
      </c>
      <c r="E265" s="23">
        <v>2.6</v>
      </c>
      <c r="F265" s="12">
        <v>2.8</v>
      </c>
      <c r="G265" s="23">
        <v>2.9</v>
      </c>
      <c r="H265" s="23">
        <v>3</v>
      </c>
      <c r="I265" s="23">
        <v>2.8</v>
      </c>
      <c r="J265" s="23">
        <v>2.9</v>
      </c>
      <c r="K265" s="23">
        <v>2.9</v>
      </c>
      <c r="L265" s="23">
        <v>3.3</v>
      </c>
      <c r="M265" s="23">
        <v>3.5</v>
      </c>
      <c r="N265" s="23">
        <v>3.1</v>
      </c>
      <c r="O265" s="23">
        <v>3.5</v>
      </c>
      <c r="P265" s="23">
        <v>3.6</v>
      </c>
      <c r="Q265" s="23">
        <v>3</v>
      </c>
    </row>
    <row r="266" spans="2:17" x14ac:dyDescent="0.2">
      <c r="B266" s="196"/>
      <c r="C266" s="4"/>
      <c r="D266"/>
      <c r="F266"/>
      <c r="I266" s="12"/>
      <c r="M266" s="12"/>
    </row>
    <row r="267" spans="2:17" x14ac:dyDescent="0.2">
      <c r="B267" s="196" t="s">
        <v>1312</v>
      </c>
      <c r="C267" s="7" t="s">
        <v>772</v>
      </c>
      <c r="D267" s="23">
        <v>7.3</v>
      </c>
      <c r="E267" s="23">
        <v>10.1</v>
      </c>
      <c r="F267" s="12">
        <v>7.8</v>
      </c>
      <c r="G267" s="23">
        <v>9</v>
      </c>
      <c r="H267" s="23">
        <v>9.6999999999999993</v>
      </c>
      <c r="I267" s="23">
        <v>7.9</v>
      </c>
      <c r="J267" s="23">
        <v>9.1</v>
      </c>
      <c r="K267" s="23">
        <v>8.1999999999999993</v>
      </c>
      <c r="L267" s="23">
        <v>6.7</v>
      </c>
      <c r="M267" s="23">
        <v>4.3</v>
      </c>
      <c r="N267" s="23">
        <v>6.9</v>
      </c>
      <c r="O267" s="23">
        <v>5.2</v>
      </c>
      <c r="P267" s="23">
        <v>5.9</v>
      </c>
      <c r="Q267" s="23">
        <v>6.8</v>
      </c>
    </row>
    <row r="268" spans="2:17" x14ac:dyDescent="0.2">
      <c r="B268" s="196" t="s">
        <v>1316</v>
      </c>
      <c r="C268" s="4" t="s">
        <v>777</v>
      </c>
      <c r="D268" s="23">
        <v>2.5</v>
      </c>
      <c r="E268" s="23">
        <v>10.6</v>
      </c>
      <c r="F268" s="12">
        <v>5</v>
      </c>
      <c r="G268" s="23">
        <v>4.3</v>
      </c>
      <c r="H268" s="23">
        <v>6.5</v>
      </c>
      <c r="I268" s="23">
        <v>1.8</v>
      </c>
      <c r="J268" s="23">
        <v>2.5</v>
      </c>
      <c r="K268" s="23">
        <v>1.5</v>
      </c>
      <c r="L268" s="23">
        <v>-0.5</v>
      </c>
      <c r="M268" s="23">
        <v>-4.8</v>
      </c>
      <c r="N268" s="23">
        <v>2.8</v>
      </c>
      <c r="O268" s="23">
        <v>0.3</v>
      </c>
      <c r="P268" s="23">
        <v>1.2</v>
      </c>
      <c r="Q268" s="23">
        <v>2</v>
      </c>
    </row>
    <row r="269" spans="2:17" x14ac:dyDescent="0.2">
      <c r="B269" s="196" t="s">
        <v>3494</v>
      </c>
      <c r="C269" s="4" t="s">
        <v>1833</v>
      </c>
      <c r="D269" s="23">
        <v>0.6</v>
      </c>
      <c r="E269" s="23">
        <v>19</v>
      </c>
      <c r="F269" s="12">
        <v>5.4</v>
      </c>
      <c r="G269" s="23">
        <v>2.2000000000000002</v>
      </c>
      <c r="H269" s="23">
        <v>6.2</v>
      </c>
      <c r="I269" s="23">
        <v>-1.4</v>
      </c>
      <c r="J269" s="23">
        <v>2.2000000000000002</v>
      </c>
      <c r="K269" s="23">
        <v>-0.7</v>
      </c>
      <c r="L269" s="23">
        <v>-6</v>
      </c>
      <c r="M269" s="23">
        <v>-11.7</v>
      </c>
      <c r="N269" s="23">
        <v>1.4</v>
      </c>
      <c r="O269" s="23">
        <v>-0.1</v>
      </c>
      <c r="P269" s="23">
        <v>0.1</v>
      </c>
      <c r="Q269" s="23">
        <v>-0.2</v>
      </c>
    </row>
    <row r="270" spans="2:17" x14ac:dyDescent="0.2">
      <c r="B270" s="196" t="s">
        <v>3495</v>
      </c>
      <c r="C270" s="4" t="s">
        <v>1835</v>
      </c>
      <c r="D270" s="23">
        <v>4.7</v>
      </c>
      <c r="E270" s="23">
        <v>4.0999999999999996</v>
      </c>
      <c r="F270" s="12">
        <v>5.2</v>
      </c>
      <c r="G270" s="23">
        <v>6.7</v>
      </c>
      <c r="H270" s="23">
        <v>7.3</v>
      </c>
      <c r="I270" s="23">
        <v>5.3</v>
      </c>
      <c r="J270" s="23">
        <v>3.4</v>
      </c>
      <c r="K270" s="23">
        <v>4</v>
      </c>
      <c r="L270" s="23">
        <v>5.0999999999999996</v>
      </c>
      <c r="M270" s="23">
        <v>2.4</v>
      </c>
      <c r="N270" s="23">
        <v>4.2</v>
      </c>
      <c r="O270" s="23">
        <v>0.7</v>
      </c>
      <c r="P270" s="23">
        <v>2.4</v>
      </c>
      <c r="Q270" s="23">
        <v>4.0999999999999996</v>
      </c>
    </row>
    <row r="271" spans="2:17" x14ac:dyDescent="0.2">
      <c r="B271" s="196" t="s">
        <v>1320</v>
      </c>
      <c r="C271" s="4" t="s">
        <v>782</v>
      </c>
      <c r="D271" s="23">
        <v>8</v>
      </c>
      <c r="E271" s="23">
        <v>9.9</v>
      </c>
      <c r="F271" s="12">
        <v>7.9</v>
      </c>
      <c r="G271" s="23">
        <v>10.8</v>
      </c>
      <c r="H271" s="23">
        <v>8.6</v>
      </c>
      <c r="I271" s="23">
        <v>8.6999999999999993</v>
      </c>
      <c r="J271" s="23">
        <v>7.8</v>
      </c>
      <c r="K271" s="23">
        <v>5.8</v>
      </c>
      <c r="L271" s="23">
        <v>5.2</v>
      </c>
      <c r="M271" s="23">
        <v>2.5</v>
      </c>
      <c r="N271" s="23">
        <v>3.4</v>
      </c>
      <c r="O271" s="23">
        <v>-0.2</v>
      </c>
      <c r="P271" s="23">
        <v>0.8</v>
      </c>
      <c r="Q271" s="23">
        <v>2.2000000000000002</v>
      </c>
    </row>
    <row r="272" spans="2:17" x14ac:dyDescent="0.2">
      <c r="B272" s="196" t="s">
        <v>3496</v>
      </c>
      <c r="C272" s="4" t="s">
        <v>1837</v>
      </c>
      <c r="D272" s="23">
        <v>10.199999999999999</v>
      </c>
      <c r="E272" s="23">
        <v>11.8</v>
      </c>
      <c r="F272" s="12">
        <v>9.6</v>
      </c>
      <c r="G272" s="23">
        <v>12.4</v>
      </c>
      <c r="H272" s="23">
        <v>11.7</v>
      </c>
      <c r="I272" s="23">
        <v>13.2</v>
      </c>
      <c r="J272" s="23">
        <v>12</v>
      </c>
      <c r="K272" s="23">
        <v>8.5</v>
      </c>
      <c r="L272" s="23">
        <v>7.6</v>
      </c>
      <c r="M272" s="23">
        <v>4.3</v>
      </c>
      <c r="N272" s="23">
        <v>4.5</v>
      </c>
      <c r="O272" s="23">
        <v>0.4</v>
      </c>
      <c r="P272" s="23">
        <v>0.4</v>
      </c>
      <c r="Q272" s="23">
        <v>1.2</v>
      </c>
    </row>
    <row r="273" spans="2:17" x14ac:dyDescent="0.2">
      <c r="B273" s="196" t="s">
        <v>3497</v>
      </c>
      <c r="C273" s="4" t="s">
        <v>1839</v>
      </c>
      <c r="D273" s="23">
        <v>-0.6</v>
      </c>
      <c r="E273" s="23">
        <v>2.5</v>
      </c>
      <c r="F273" s="12">
        <v>1.3</v>
      </c>
      <c r="G273" s="23">
        <v>4.5</v>
      </c>
      <c r="H273" s="23">
        <v>-3.5</v>
      </c>
      <c r="I273" s="23">
        <v>-8.6</v>
      </c>
      <c r="J273" s="23">
        <v>-8</v>
      </c>
      <c r="K273" s="23">
        <v>-4.8</v>
      </c>
      <c r="L273" s="23">
        <v>-4.2</v>
      </c>
      <c r="M273" s="23">
        <v>-4.5</v>
      </c>
      <c r="N273" s="23">
        <v>-1.2</v>
      </c>
      <c r="O273" s="23">
        <v>-2.5</v>
      </c>
      <c r="P273" s="23">
        <v>2.2999999999999998</v>
      </c>
      <c r="Q273" s="23">
        <v>6.4</v>
      </c>
    </row>
    <row r="274" spans="2:17" x14ac:dyDescent="0.2">
      <c r="B274" s="196" t="s">
        <v>1324</v>
      </c>
      <c r="C274" s="4" t="s">
        <v>787</v>
      </c>
      <c r="D274" s="23">
        <v>9.1999999999999993</v>
      </c>
      <c r="E274" s="23">
        <v>8.8000000000000007</v>
      </c>
      <c r="F274" s="12">
        <v>9.6999999999999993</v>
      </c>
      <c r="G274" s="23">
        <v>10.6</v>
      </c>
      <c r="H274" s="23">
        <v>7.7</v>
      </c>
      <c r="I274" s="23">
        <v>8.1999999999999993</v>
      </c>
      <c r="J274" s="23">
        <v>10.4</v>
      </c>
      <c r="K274" s="23">
        <v>11.9</v>
      </c>
      <c r="L274" s="23">
        <v>11.4</v>
      </c>
      <c r="M274" s="23">
        <v>7.1</v>
      </c>
      <c r="N274" s="23">
        <v>7.2</v>
      </c>
      <c r="O274" s="23">
        <v>6.4</v>
      </c>
      <c r="P274" s="23">
        <v>6.4</v>
      </c>
      <c r="Q274" s="23">
        <v>7</v>
      </c>
    </row>
    <row r="275" spans="2:17" x14ac:dyDescent="0.2">
      <c r="B275" s="196" t="s">
        <v>3498</v>
      </c>
      <c r="C275" s="4" t="s">
        <v>1841</v>
      </c>
      <c r="D275" s="23">
        <v>14</v>
      </c>
      <c r="E275" s="23">
        <v>16.2</v>
      </c>
      <c r="F275" s="12">
        <v>12.2</v>
      </c>
      <c r="G275" s="23">
        <v>16.2</v>
      </c>
      <c r="H275" s="23">
        <v>15.1</v>
      </c>
      <c r="I275" s="23">
        <v>14.9</v>
      </c>
      <c r="J275" s="23">
        <v>14.7</v>
      </c>
      <c r="K275" s="23">
        <v>14.2</v>
      </c>
      <c r="L275" s="23">
        <v>13.5</v>
      </c>
      <c r="M275" s="23">
        <v>13.5</v>
      </c>
      <c r="N275" s="23">
        <v>16.8</v>
      </c>
      <c r="O275" s="23">
        <v>15.2</v>
      </c>
      <c r="P275" s="23">
        <v>13.8</v>
      </c>
      <c r="Q275" s="23">
        <v>14.4</v>
      </c>
    </row>
    <row r="276" spans="2:17" x14ac:dyDescent="0.2">
      <c r="B276" s="196" t="s">
        <v>3499</v>
      </c>
      <c r="C276" s="4" t="s">
        <v>1843</v>
      </c>
      <c r="D276" s="23">
        <v>8.5</v>
      </c>
      <c r="E276" s="23">
        <v>7.7</v>
      </c>
      <c r="F276" s="12">
        <v>9.3000000000000007</v>
      </c>
      <c r="G276" s="23">
        <v>9.6999999999999993</v>
      </c>
      <c r="H276" s="23">
        <v>6.6</v>
      </c>
      <c r="I276" s="23">
        <v>7.2</v>
      </c>
      <c r="J276" s="23">
        <v>9.8000000000000007</v>
      </c>
      <c r="K276" s="23">
        <v>11.6</v>
      </c>
      <c r="L276" s="23">
        <v>11.1</v>
      </c>
      <c r="M276" s="23">
        <v>6.2</v>
      </c>
      <c r="N276" s="23">
        <v>5.8</v>
      </c>
      <c r="O276" s="23">
        <v>5</v>
      </c>
      <c r="P276" s="23">
        <v>5.2</v>
      </c>
      <c r="Q276" s="23">
        <v>5.9</v>
      </c>
    </row>
    <row r="277" spans="2:17" x14ac:dyDescent="0.2">
      <c r="B277" s="196" t="s">
        <v>1328</v>
      </c>
      <c r="C277" s="4" t="s">
        <v>792</v>
      </c>
      <c r="D277" s="23">
        <v>10.1</v>
      </c>
      <c r="E277" s="23">
        <v>7.1</v>
      </c>
      <c r="F277" s="12">
        <v>7</v>
      </c>
      <c r="G277" s="23">
        <v>8.4</v>
      </c>
      <c r="H277" s="23">
        <v>11.4</v>
      </c>
      <c r="I277" s="23">
        <v>12.4</v>
      </c>
      <c r="J277" s="23">
        <v>14.7</v>
      </c>
      <c r="K277" s="23">
        <v>14.3</v>
      </c>
      <c r="L277" s="23">
        <v>14.5</v>
      </c>
      <c r="M277" s="23">
        <v>14.1</v>
      </c>
      <c r="N277" s="23">
        <v>14.7</v>
      </c>
      <c r="O277" s="23">
        <v>14.6</v>
      </c>
      <c r="P277" s="23">
        <v>15.6</v>
      </c>
      <c r="Q277" s="23">
        <v>16</v>
      </c>
    </row>
    <row r="278" spans="2:17" x14ac:dyDescent="0.2">
      <c r="B278" s="196" t="s">
        <v>3500</v>
      </c>
      <c r="C278" s="147" t="s">
        <v>1845</v>
      </c>
      <c r="D278" s="23" t="s">
        <v>273</v>
      </c>
      <c r="E278" s="23">
        <v>-1.4</v>
      </c>
      <c r="F278" s="12">
        <v>1.5</v>
      </c>
      <c r="G278" s="23">
        <v>1.1000000000000001</v>
      </c>
      <c r="H278" s="23">
        <v>0.8</v>
      </c>
      <c r="I278" s="23">
        <v>0.8</v>
      </c>
      <c r="J278" s="23">
        <v>0.8</v>
      </c>
      <c r="K278" s="23">
        <v>0.7</v>
      </c>
      <c r="L278" s="23">
        <v>0.2</v>
      </c>
      <c r="M278" s="23">
        <v>0.3</v>
      </c>
      <c r="N278" s="23">
        <v>0.7</v>
      </c>
      <c r="O278" s="23">
        <v>0.1</v>
      </c>
      <c r="P278" s="23">
        <v>0.5</v>
      </c>
      <c r="Q278" s="23">
        <v>7.9</v>
      </c>
    </row>
    <row r="279" spans="2:17" x14ac:dyDescent="0.2">
      <c r="B279" s="196" t="s">
        <v>3501</v>
      </c>
      <c r="C279" s="4" t="s">
        <v>1847</v>
      </c>
      <c r="D279" s="23">
        <v>12</v>
      </c>
      <c r="E279" s="23">
        <v>8.1999999999999993</v>
      </c>
      <c r="F279" s="12">
        <v>7.4</v>
      </c>
      <c r="G279" s="23">
        <v>9.6</v>
      </c>
      <c r="H279" s="23">
        <v>13.7</v>
      </c>
      <c r="I279" s="23">
        <v>15</v>
      </c>
      <c r="J279" s="23">
        <v>18.5</v>
      </c>
      <c r="K279" s="23">
        <v>17.100000000000001</v>
      </c>
      <c r="L279" s="23">
        <v>17.2</v>
      </c>
      <c r="M279" s="23">
        <v>16.2</v>
      </c>
      <c r="N279" s="23">
        <v>17.3</v>
      </c>
      <c r="O279" s="23">
        <v>16.7</v>
      </c>
      <c r="P279" s="23">
        <v>18.399999999999999</v>
      </c>
      <c r="Q279" s="23">
        <v>18.7</v>
      </c>
    </row>
    <row r="280" spans="2:17" x14ac:dyDescent="0.2">
      <c r="B280" s="52" t="s">
        <v>3502</v>
      </c>
      <c r="C280" s="147" t="s">
        <v>1849</v>
      </c>
      <c r="D280" s="23">
        <v>8.4</v>
      </c>
      <c r="E280" s="23">
        <v>6.6</v>
      </c>
      <c r="F280" s="12">
        <v>7.2</v>
      </c>
      <c r="G280" s="23">
        <v>7.7</v>
      </c>
      <c r="H280" s="23">
        <v>9.1</v>
      </c>
      <c r="I280" s="23">
        <v>9.4</v>
      </c>
      <c r="J280" s="23">
        <v>10.5</v>
      </c>
      <c r="K280" s="23">
        <v>11.3</v>
      </c>
      <c r="L280" s="23">
        <v>11.7</v>
      </c>
      <c r="M280" s="23">
        <v>12.2</v>
      </c>
      <c r="N280" s="23">
        <v>12.1</v>
      </c>
      <c r="O280" s="23">
        <v>12.7</v>
      </c>
      <c r="P280" s="23">
        <v>12.4</v>
      </c>
      <c r="Q280" s="23">
        <v>12.1</v>
      </c>
    </row>
    <row r="281" spans="2:17" x14ac:dyDescent="0.2">
      <c r="B281" s="196"/>
      <c r="C281" s="4"/>
      <c r="D281"/>
      <c r="F281"/>
      <c r="I281" s="12"/>
      <c r="M281" s="12"/>
    </row>
    <row r="282" spans="2:17" x14ac:dyDescent="0.2">
      <c r="B282" s="196" t="s">
        <v>1332</v>
      </c>
      <c r="C282" s="7" t="s">
        <v>797</v>
      </c>
      <c r="D282" s="23">
        <v>5</v>
      </c>
      <c r="E282" s="23">
        <v>6.1</v>
      </c>
      <c r="F282" s="12">
        <v>5.5</v>
      </c>
      <c r="G282" s="23">
        <v>6.1</v>
      </c>
      <c r="H282" s="23">
        <v>5.5</v>
      </c>
      <c r="I282" s="23">
        <v>3.8</v>
      </c>
      <c r="J282" s="23">
        <v>3.3</v>
      </c>
      <c r="K282" s="23">
        <v>4.8</v>
      </c>
      <c r="L282" s="23">
        <v>3.6</v>
      </c>
      <c r="M282" s="23">
        <v>4.4000000000000004</v>
      </c>
      <c r="N282" s="23">
        <v>2.8</v>
      </c>
      <c r="O282" s="23">
        <v>3.1</v>
      </c>
      <c r="P282" s="23">
        <v>3.6</v>
      </c>
      <c r="Q282" s="23">
        <v>3.2</v>
      </c>
    </row>
    <row r="283" spans="2:17" x14ac:dyDescent="0.2">
      <c r="B283" s="196" t="s">
        <v>1336</v>
      </c>
      <c r="C283" s="4" t="s">
        <v>802</v>
      </c>
      <c r="D283" s="23">
        <v>4.3</v>
      </c>
      <c r="E283" s="23">
        <v>4.4000000000000004</v>
      </c>
      <c r="F283" s="12">
        <v>4</v>
      </c>
      <c r="G283" s="23">
        <v>3.9</v>
      </c>
      <c r="H283" s="23">
        <v>3.8</v>
      </c>
      <c r="I283" s="23">
        <v>4.3</v>
      </c>
      <c r="J283" s="23">
        <v>4.0999999999999996</v>
      </c>
      <c r="K283" s="23">
        <v>4.4000000000000004</v>
      </c>
      <c r="L283" s="23">
        <v>4.5</v>
      </c>
      <c r="M283" s="23">
        <v>4.4000000000000004</v>
      </c>
      <c r="N283" s="23">
        <v>4.3</v>
      </c>
      <c r="O283" s="23">
        <v>4.2</v>
      </c>
      <c r="P283" s="23">
        <v>4.0999999999999996</v>
      </c>
      <c r="Q283" s="23">
        <v>4.0999999999999996</v>
      </c>
    </row>
    <row r="284" spans="2:17" x14ac:dyDescent="0.2">
      <c r="B284" s="196" t="s">
        <v>3503</v>
      </c>
      <c r="C284" s="4" t="s">
        <v>1851</v>
      </c>
      <c r="D284" s="23">
        <v>7.7</v>
      </c>
      <c r="E284" s="23">
        <v>10</v>
      </c>
      <c r="F284" s="12">
        <v>9.8000000000000007</v>
      </c>
      <c r="G284" s="23">
        <v>9.6999999999999993</v>
      </c>
      <c r="H284" s="23">
        <v>6.2</v>
      </c>
      <c r="I284" s="23">
        <v>8.3000000000000007</v>
      </c>
      <c r="J284" s="23">
        <v>8</v>
      </c>
      <c r="K284" s="23">
        <v>5.3</v>
      </c>
      <c r="L284" s="23">
        <v>5</v>
      </c>
      <c r="M284" s="23">
        <v>4.7</v>
      </c>
      <c r="N284" s="23">
        <v>6.5</v>
      </c>
      <c r="O284" s="23">
        <v>6.5</v>
      </c>
      <c r="P284" s="23">
        <v>7</v>
      </c>
      <c r="Q284" s="23">
        <v>5.2</v>
      </c>
    </row>
    <row r="285" spans="2:17" x14ac:dyDescent="0.2">
      <c r="B285" s="196" t="s">
        <v>3504</v>
      </c>
      <c r="C285" s="4" t="s">
        <v>1853</v>
      </c>
      <c r="D285" s="23">
        <v>3.7</v>
      </c>
      <c r="E285" s="23">
        <v>3.4</v>
      </c>
      <c r="F285" s="12">
        <v>2.9</v>
      </c>
      <c r="G285" s="23">
        <v>2.8</v>
      </c>
      <c r="H285" s="23">
        <v>3.3</v>
      </c>
      <c r="I285" s="23">
        <v>3.5</v>
      </c>
      <c r="J285" s="23">
        <v>3.3</v>
      </c>
      <c r="K285" s="23">
        <v>4.2</v>
      </c>
      <c r="L285" s="23">
        <v>4.4000000000000004</v>
      </c>
      <c r="M285" s="23">
        <v>4.4000000000000004</v>
      </c>
      <c r="N285" s="23">
        <v>3.8</v>
      </c>
      <c r="O285" s="23">
        <v>3.8</v>
      </c>
      <c r="P285" s="23">
        <v>3.5</v>
      </c>
      <c r="Q285" s="23">
        <v>3.9</v>
      </c>
    </row>
    <row r="286" spans="2:17" x14ac:dyDescent="0.2">
      <c r="B286" s="196" t="s">
        <v>1340</v>
      </c>
      <c r="C286" s="4" t="s">
        <v>807</v>
      </c>
      <c r="D286" s="23">
        <v>5.3</v>
      </c>
      <c r="E286" s="23">
        <v>6.9</v>
      </c>
      <c r="F286" s="12">
        <v>6.2</v>
      </c>
      <c r="G286" s="23">
        <v>7.1</v>
      </c>
      <c r="H286" s="23">
        <v>6.3</v>
      </c>
      <c r="I286" s="23">
        <v>3.5</v>
      </c>
      <c r="J286" s="23">
        <v>3</v>
      </c>
      <c r="K286" s="23">
        <v>4.9000000000000004</v>
      </c>
      <c r="L286" s="23">
        <v>3.2</v>
      </c>
      <c r="M286" s="23">
        <v>4.3</v>
      </c>
      <c r="N286" s="23">
        <v>2.1</v>
      </c>
      <c r="O286" s="23">
        <v>2.6</v>
      </c>
      <c r="P286" s="23">
        <v>3.4</v>
      </c>
      <c r="Q286" s="23">
        <v>2.8</v>
      </c>
    </row>
    <row r="287" spans="2:17" x14ac:dyDescent="0.2">
      <c r="B287" s="196" t="s">
        <v>3505</v>
      </c>
      <c r="C287" s="4" t="s">
        <v>1855</v>
      </c>
      <c r="D287" s="23">
        <v>10.7</v>
      </c>
      <c r="E287" s="23">
        <v>15.4</v>
      </c>
      <c r="F287" s="12">
        <v>13.6</v>
      </c>
      <c r="G287" s="23">
        <v>16.7</v>
      </c>
      <c r="H287" s="23">
        <v>14</v>
      </c>
      <c r="I287" s="23">
        <v>5.9</v>
      </c>
      <c r="J287" s="23">
        <v>4.2</v>
      </c>
      <c r="K287" s="23">
        <v>9</v>
      </c>
      <c r="L287" s="23">
        <v>3.8</v>
      </c>
      <c r="M287" s="23">
        <v>6.9</v>
      </c>
      <c r="N287" s="23">
        <v>0.6</v>
      </c>
      <c r="O287" s="23">
        <v>2</v>
      </c>
      <c r="P287" s="23">
        <v>3.7</v>
      </c>
      <c r="Q287" s="23">
        <v>0.1</v>
      </c>
    </row>
    <row r="288" spans="2:17" x14ac:dyDescent="0.2">
      <c r="B288" s="196" t="s">
        <v>3506</v>
      </c>
      <c r="C288" s="4" t="s">
        <v>1857</v>
      </c>
      <c r="D288" s="23">
        <v>4.4000000000000004</v>
      </c>
      <c r="E288" s="23">
        <v>5.4</v>
      </c>
      <c r="F288" s="12">
        <v>5.3</v>
      </c>
      <c r="G288" s="23">
        <v>5.2</v>
      </c>
      <c r="H288" s="23">
        <v>5</v>
      </c>
      <c r="I288" s="23">
        <v>5</v>
      </c>
      <c r="J288" s="23">
        <v>5</v>
      </c>
      <c r="K288" s="23">
        <v>6.2</v>
      </c>
      <c r="L288" s="23">
        <v>6.2</v>
      </c>
      <c r="M288" s="23">
        <v>6.2</v>
      </c>
      <c r="N288" s="23">
        <v>5.8</v>
      </c>
      <c r="O288" s="23">
        <v>5.8</v>
      </c>
      <c r="P288" s="23">
        <v>6.7</v>
      </c>
      <c r="Q288" s="23">
        <v>8.1</v>
      </c>
    </row>
    <row r="289" spans="2:17" x14ac:dyDescent="0.2">
      <c r="B289" s="196" t="s">
        <v>3507</v>
      </c>
      <c r="C289" s="4" t="s">
        <v>1859</v>
      </c>
      <c r="D289" s="23">
        <v>1.3</v>
      </c>
      <c r="E289" s="23">
        <v>0.9</v>
      </c>
      <c r="F289" s="12">
        <v>0.9</v>
      </c>
      <c r="G289" s="23">
        <v>0.9</v>
      </c>
      <c r="H289" s="23">
        <v>0.9</v>
      </c>
      <c r="I289" s="23">
        <v>0.9</v>
      </c>
      <c r="J289" s="23">
        <v>0.9</v>
      </c>
      <c r="K289" s="23">
        <v>0.9</v>
      </c>
      <c r="L289" s="23">
        <v>0.9</v>
      </c>
      <c r="M289" s="23">
        <v>0.9</v>
      </c>
      <c r="N289" s="23">
        <v>0.9</v>
      </c>
      <c r="O289" s="23">
        <v>0.9</v>
      </c>
      <c r="P289" s="23">
        <v>0.9</v>
      </c>
      <c r="Q289" s="23">
        <v>2.2999999999999998</v>
      </c>
    </row>
    <row r="290" spans="2:17" x14ac:dyDescent="0.2">
      <c r="B290" s="196" t="s">
        <v>3508</v>
      </c>
      <c r="C290" s="4" t="s">
        <v>1861</v>
      </c>
      <c r="D290" s="23">
        <v>2.1</v>
      </c>
      <c r="E290" s="23">
        <v>3.3</v>
      </c>
      <c r="F290" s="12">
        <v>3.3</v>
      </c>
      <c r="G290" s="23">
        <v>3.3</v>
      </c>
      <c r="H290" s="23">
        <v>2.5</v>
      </c>
      <c r="I290" s="23">
        <v>2.5</v>
      </c>
      <c r="J290" s="23">
        <v>2.5</v>
      </c>
      <c r="K290" s="23">
        <v>2.8</v>
      </c>
      <c r="L290" s="23">
        <v>2.8</v>
      </c>
      <c r="M290" s="23">
        <v>2.8</v>
      </c>
      <c r="N290" s="23">
        <v>3.7</v>
      </c>
      <c r="O290" s="23">
        <v>3.7</v>
      </c>
      <c r="P290" s="23">
        <v>3.7</v>
      </c>
      <c r="Q290" s="23">
        <v>0.2</v>
      </c>
    </row>
    <row r="291" spans="2:17" x14ac:dyDescent="0.2">
      <c r="B291" s="196" t="s">
        <v>3509</v>
      </c>
      <c r="C291" s="4" t="s">
        <v>1863</v>
      </c>
      <c r="D291" s="23">
        <v>5.0999999999999996</v>
      </c>
      <c r="E291" s="23">
        <v>5.8</v>
      </c>
      <c r="F291" s="12">
        <v>2.6</v>
      </c>
      <c r="G291" s="23">
        <v>2.4</v>
      </c>
      <c r="H291" s="23">
        <v>2.7</v>
      </c>
      <c r="I291" s="23">
        <v>2.7</v>
      </c>
      <c r="J291" s="23">
        <v>4</v>
      </c>
      <c r="K291" s="23">
        <v>5.9</v>
      </c>
      <c r="L291" s="23">
        <v>7.8</v>
      </c>
      <c r="M291" s="23">
        <v>8.6</v>
      </c>
      <c r="N291" s="23">
        <v>8.6</v>
      </c>
      <c r="O291" s="23">
        <v>8.4</v>
      </c>
      <c r="P291" s="23">
        <v>8.4</v>
      </c>
      <c r="Q291" s="23">
        <v>8.6999999999999993</v>
      </c>
    </row>
    <row r="292" spans="2:17" x14ac:dyDescent="0.2">
      <c r="B292" s="196"/>
      <c r="C292" s="4"/>
      <c r="D292"/>
      <c r="F292"/>
      <c r="I292" s="12"/>
      <c r="M292" s="12"/>
    </row>
    <row r="293" spans="2:17" x14ac:dyDescent="0.2">
      <c r="B293" s="196" t="s">
        <v>1344</v>
      </c>
      <c r="C293" s="7" t="s">
        <v>812</v>
      </c>
      <c r="D293" s="23">
        <v>7.3</v>
      </c>
      <c r="E293" s="23">
        <v>6.2</v>
      </c>
      <c r="F293" s="12">
        <v>6.6</v>
      </c>
      <c r="G293" s="23">
        <v>6.4</v>
      </c>
      <c r="H293" s="23">
        <v>6.8</v>
      </c>
      <c r="I293" s="23">
        <v>6.3</v>
      </c>
      <c r="J293" s="23">
        <v>7.7</v>
      </c>
      <c r="K293" s="23">
        <v>8.4</v>
      </c>
      <c r="L293" s="23">
        <v>9.1</v>
      </c>
      <c r="M293" s="23">
        <v>10.199999999999999</v>
      </c>
      <c r="N293" s="23">
        <v>9.1999999999999993</v>
      </c>
      <c r="O293" s="23">
        <v>7.7</v>
      </c>
      <c r="P293" s="23">
        <v>8.1999999999999993</v>
      </c>
      <c r="Q293" s="23">
        <v>11.4</v>
      </c>
    </row>
    <row r="294" spans="2:17" x14ac:dyDescent="0.2">
      <c r="B294" s="196" t="s">
        <v>1348</v>
      </c>
      <c r="C294" s="4" t="s">
        <v>817</v>
      </c>
      <c r="D294" s="23">
        <v>5.4</v>
      </c>
      <c r="E294" s="23">
        <v>6</v>
      </c>
      <c r="F294" s="12">
        <v>4.7</v>
      </c>
      <c r="G294" s="23">
        <v>2.6</v>
      </c>
      <c r="H294" s="23">
        <v>3.1</v>
      </c>
      <c r="I294" s="23">
        <v>-3.4</v>
      </c>
      <c r="J294" s="23">
        <v>-0.3</v>
      </c>
      <c r="K294" s="23">
        <v>4.2</v>
      </c>
      <c r="L294" s="23">
        <v>4.7</v>
      </c>
      <c r="M294" s="23">
        <v>8</v>
      </c>
      <c r="N294" s="23">
        <v>4.9000000000000004</v>
      </c>
      <c r="O294" s="23">
        <v>1.3</v>
      </c>
      <c r="P294" s="23">
        <v>4.5999999999999996</v>
      </c>
      <c r="Q294" s="23">
        <v>18</v>
      </c>
    </row>
    <row r="295" spans="2:17" x14ac:dyDescent="0.2">
      <c r="B295" s="196" t="s">
        <v>3510</v>
      </c>
      <c r="C295" s="4" t="s">
        <v>1865</v>
      </c>
      <c r="D295" s="23">
        <v>6.8</v>
      </c>
      <c r="E295" s="23">
        <v>12</v>
      </c>
      <c r="F295" s="12">
        <v>5.2</v>
      </c>
      <c r="G295" s="23">
        <v>4.4000000000000004</v>
      </c>
      <c r="H295" s="23">
        <v>3.3</v>
      </c>
      <c r="I295" s="23">
        <v>2.6</v>
      </c>
      <c r="J295" s="23">
        <v>5</v>
      </c>
      <c r="K295" s="23">
        <v>4.9000000000000004</v>
      </c>
      <c r="L295" s="23">
        <v>4.2</v>
      </c>
      <c r="M295" s="23">
        <v>3.8</v>
      </c>
      <c r="N295" s="23">
        <v>3.9</v>
      </c>
      <c r="O295" s="23">
        <v>2.4</v>
      </c>
      <c r="P295" s="23">
        <v>0.8</v>
      </c>
      <c r="Q295" s="23">
        <v>4.8</v>
      </c>
    </row>
    <row r="296" spans="2:17" x14ac:dyDescent="0.2">
      <c r="B296" s="196" t="s">
        <v>3511</v>
      </c>
      <c r="C296" s="4" t="s">
        <v>1867</v>
      </c>
      <c r="D296" s="23">
        <v>4.2</v>
      </c>
      <c r="E296" s="23">
        <v>2.2000000000000002</v>
      </c>
      <c r="F296" s="12">
        <v>3.3</v>
      </c>
      <c r="G296" s="23">
        <v>0.7</v>
      </c>
      <c r="H296" s="23">
        <v>2.8</v>
      </c>
      <c r="I296" s="23">
        <v>-7</v>
      </c>
      <c r="J296" s="23">
        <v>-3.2</v>
      </c>
      <c r="K296" s="23">
        <v>3.2</v>
      </c>
      <c r="L296" s="23">
        <v>3.9</v>
      </c>
      <c r="M296" s="23">
        <v>11.2</v>
      </c>
      <c r="N296" s="23">
        <v>5.0999999999999996</v>
      </c>
      <c r="O296" s="23">
        <v>0.4</v>
      </c>
      <c r="P296" s="23">
        <v>6.8</v>
      </c>
      <c r="Q296" s="23">
        <v>26.6</v>
      </c>
    </row>
    <row r="297" spans="2:17" x14ac:dyDescent="0.2">
      <c r="B297" s="196" t="s">
        <v>3512</v>
      </c>
      <c r="C297" s="4" t="s">
        <v>1869</v>
      </c>
      <c r="D297" s="23">
        <v>8.1999999999999993</v>
      </c>
      <c r="E297" s="23">
        <v>1.7</v>
      </c>
      <c r="F297" s="12">
        <v>11.9</v>
      </c>
      <c r="G297" s="23">
        <v>19.600000000000001</v>
      </c>
      <c r="H297" s="23">
        <v>-5</v>
      </c>
      <c r="I297" s="23">
        <v>-15.8</v>
      </c>
      <c r="J297" s="23">
        <v>-8.6999999999999993</v>
      </c>
      <c r="K297" s="23">
        <v>33</v>
      </c>
      <c r="L297" s="23">
        <v>44.3</v>
      </c>
      <c r="M297" s="23">
        <v>-13</v>
      </c>
      <c r="N297" s="23">
        <v>34.4</v>
      </c>
      <c r="O297" s="23">
        <v>4.4000000000000004</v>
      </c>
      <c r="P297" s="23">
        <v>16.899999999999999</v>
      </c>
      <c r="Q297" s="23">
        <v>5.4</v>
      </c>
    </row>
    <row r="298" spans="2:17" x14ac:dyDescent="0.2">
      <c r="B298" s="196" t="s">
        <v>1352</v>
      </c>
      <c r="C298" s="4" t="s">
        <v>822</v>
      </c>
      <c r="D298" s="23">
        <v>10.7</v>
      </c>
      <c r="E298" s="23">
        <v>8.1</v>
      </c>
      <c r="F298" s="12">
        <v>8.8000000000000007</v>
      </c>
      <c r="G298" s="23">
        <v>10.3</v>
      </c>
      <c r="H298" s="23">
        <v>11.5</v>
      </c>
      <c r="I298" s="23">
        <v>13.2</v>
      </c>
      <c r="J298" s="23">
        <v>13.6</v>
      </c>
      <c r="K298" s="23">
        <v>14</v>
      </c>
      <c r="L298" s="23">
        <v>13.7</v>
      </c>
      <c r="M298" s="23">
        <v>14</v>
      </c>
      <c r="N298" s="23">
        <v>15.1</v>
      </c>
      <c r="O298" s="23">
        <v>14.4</v>
      </c>
      <c r="P298" s="23">
        <v>11.9</v>
      </c>
      <c r="Q298" s="23">
        <v>12.6</v>
      </c>
    </row>
    <row r="299" spans="2:17" x14ac:dyDescent="0.2">
      <c r="B299" s="196" t="s">
        <v>3513</v>
      </c>
      <c r="C299" s="4" t="s">
        <v>1871</v>
      </c>
      <c r="D299" s="23">
        <v>11.6</v>
      </c>
      <c r="E299" s="23">
        <v>7.4</v>
      </c>
      <c r="F299" s="12">
        <v>8.4</v>
      </c>
      <c r="G299" s="23">
        <v>10.8</v>
      </c>
      <c r="H299" s="23">
        <v>12.8</v>
      </c>
      <c r="I299" s="23">
        <v>15.1</v>
      </c>
      <c r="J299" s="23">
        <v>15.1</v>
      </c>
      <c r="K299" s="23">
        <v>15.8</v>
      </c>
      <c r="L299" s="23">
        <v>15.6</v>
      </c>
      <c r="M299" s="23">
        <v>15.4</v>
      </c>
      <c r="N299" s="23">
        <v>16.5</v>
      </c>
      <c r="O299" s="23">
        <v>17.399999999999999</v>
      </c>
      <c r="P299" s="23">
        <v>15.8</v>
      </c>
      <c r="Q299" s="23">
        <v>16.2</v>
      </c>
    </row>
    <row r="300" spans="2:17" x14ac:dyDescent="0.2">
      <c r="B300" s="196" t="s">
        <v>3514</v>
      </c>
      <c r="C300" s="4" t="s">
        <v>1873</v>
      </c>
      <c r="D300" s="23">
        <v>8.9</v>
      </c>
      <c r="E300" s="23">
        <v>9.1</v>
      </c>
      <c r="F300" s="12">
        <v>9.1999999999999993</v>
      </c>
      <c r="G300" s="23">
        <v>9.1999999999999993</v>
      </c>
      <c r="H300" s="23">
        <v>9.1</v>
      </c>
      <c r="I300" s="23">
        <v>9.8000000000000007</v>
      </c>
      <c r="J300" s="23">
        <v>11</v>
      </c>
      <c r="K300" s="23">
        <v>10.6</v>
      </c>
      <c r="L300" s="23">
        <v>10.199999999999999</v>
      </c>
      <c r="M300" s="23">
        <v>11.5</v>
      </c>
      <c r="N300" s="23">
        <v>12.6</v>
      </c>
      <c r="O300" s="23">
        <v>9.1999999999999993</v>
      </c>
      <c r="P300" s="23">
        <v>5</v>
      </c>
      <c r="Q300" s="23">
        <v>6.1</v>
      </c>
    </row>
    <row r="301" spans="2:17" x14ac:dyDescent="0.2">
      <c r="B301" s="196" t="s">
        <v>1356</v>
      </c>
      <c r="C301" s="4" t="s">
        <v>827</v>
      </c>
      <c r="D301" s="23">
        <v>6.5</v>
      </c>
      <c r="E301" s="23">
        <v>5.6</v>
      </c>
      <c r="F301" s="12">
        <v>6.5</v>
      </c>
      <c r="G301" s="23">
        <v>6.3</v>
      </c>
      <c r="H301" s="23">
        <v>6.1</v>
      </c>
      <c r="I301" s="23">
        <v>8</v>
      </c>
      <c r="J301" s="23">
        <v>8.9</v>
      </c>
      <c r="K301" s="23">
        <v>7.6</v>
      </c>
      <c r="L301" s="23">
        <v>9</v>
      </c>
      <c r="M301" s="23">
        <v>9.1</v>
      </c>
      <c r="N301" s="23">
        <v>8.5</v>
      </c>
      <c r="O301" s="23">
        <v>8.1</v>
      </c>
      <c r="P301" s="23">
        <v>8.4</v>
      </c>
      <c r="Q301" s="23">
        <v>7.1</v>
      </c>
    </row>
    <row r="302" spans="2:17" x14ac:dyDescent="0.2">
      <c r="B302" s="52" t="s">
        <v>3515</v>
      </c>
      <c r="C302" s="147" t="s">
        <v>3308</v>
      </c>
      <c r="D302" s="23">
        <v>2.9</v>
      </c>
      <c r="E302" s="23">
        <v>1</v>
      </c>
      <c r="F302" s="12">
        <v>2.2999999999999998</v>
      </c>
      <c r="G302" s="23">
        <v>3.5</v>
      </c>
      <c r="H302" s="23">
        <v>4.0999999999999996</v>
      </c>
      <c r="I302" s="23">
        <v>4.0999999999999996</v>
      </c>
      <c r="J302" s="23">
        <v>4</v>
      </c>
      <c r="K302" s="23">
        <v>3.7</v>
      </c>
      <c r="L302" s="23">
        <v>4.5</v>
      </c>
      <c r="M302" s="23">
        <v>3.4</v>
      </c>
      <c r="N302" s="23">
        <v>2.7</v>
      </c>
      <c r="O302" s="23">
        <v>2.8</v>
      </c>
      <c r="P302" s="23">
        <v>3.3</v>
      </c>
      <c r="Q302" s="23">
        <v>3.2</v>
      </c>
    </row>
    <row r="303" spans="2:17" x14ac:dyDescent="0.2">
      <c r="B303" s="196" t="s">
        <v>3516</v>
      </c>
      <c r="C303" s="4" t="s">
        <v>1877</v>
      </c>
      <c r="D303" s="23">
        <v>11.8</v>
      </c>
      <c r="E303" s="23">
        <v>5.7</v>
      </c>
      <c r="F303" s="12">
        <v>11.1</v>
      </c>
      <c r="G303" s="23">
        <v>12.9</v>
      </c>
      <c r="H303" s="23">
        <v>13.5</v>
      </c>
      <c r="I303" s="23">
        <v>16.5</v>
      </c>
      <c r="J303" s="23">
        <v>18.3</v>
      </c>
      <c r="K303" s="23">
        <v>19.600000000000001</v>
      </c>
      <c r="L303" s="23">
        <v>20</v>
      </c>
      <c r="M303" s="23">
        <v>19.600000000000001</v>
      </c>
      <c r="N303" s="23">
        <v>20.5</v>
      </c>
      <c r="O303" s="23">
        <v>19.8</v>
      </c>
      <c r="P303" s="23">
        <v>17.100000000000001</v>
      </c>
      <c r="Q303" s="23">
        <v>14.3</v>
      </c>
    </row>
    <row r="304" spans="2:17" x14ac:dyDescent="0.2">
      <c r="B304" s="196" t="s">
        <v>3517</v>
      </c>
      <c r="C304" s="4" t="s">
        <v>1879</v>
      </c>
      <c r="D304" s="23">
        <v>6.9</v>
      </c>
      <c r="E304" s="23">
        <v>11.9</v>
      </c>
      <c r="F304" s="12">
        <v>8.1999999999999993</v>
      </c>
      <c r="G304" s="23">
        <v>5.3</v>
      </c>
      <c r="H304" s="23">
        <v>3.2</v>
      </c>
      <c r="I304" s="23">
        <v>6</v>
      </c>
      <c r="J304" s="23">
        <v>6.7</v>
      </c>
      <c r="K304" s="23">
        <v>2.7</v>
      </c>
      <c r="L304" s="23">
        <v>6.7</v>
      </c>
      <c r="M304" s="23">
        <v>9.3000000000000007</v>
      </c>
      <c r="N304" s="23">
        <v>7.4</v>
      </c>
      <c r="O304" s="23">
        <v>6.6</v>
      </c>
      <c r="P304" s="23">
        <v>9.1</v>
      </c>
      <c r="Q304" s="23">
        <v>7</v>
      </c>
    </row>
    <row r="305" spans="2:17" x14ac:dyDescent="0.2">
      <c r="B305" s="196"/>
      <c r="C305" s="4"/>
      <c r="D305"/>
      <c r="F305"/>
      <c r="I305" s="12"/>
      <c r="M305" s="12"/>
    </row>
    <row r="306" spans="2:17" x14ac:dyDescent="0.2">
      <c r="B306" s="196" t="s">
        <v>1360</v>
      </c>
      <c r="C306" s="7" t="s">
        <v>832</v>
      </c>
      <c r="D306" s="23">
        <v>6.4</v>
      </c>
      <c r="E306" s="23">
        <v>3.1</v>
      </c>
      <c r="F306" s="12">
        <v>3.1</v>
      </c>
      <c r="G306" s="23">
        <v>3.9</v>
      </c>
      <c r="H306" s="23">
        <v>5.7</v>
      </c>
      <c r="I306" s="23">
        <v>10.4</v>
      </c>
      <c r="J306" s="23">
        <v>10.1</v>
      </c>
      <c r="K306" s="23">
        <v>10.199999999999999</v>
      </c>
      <c r="L306" s="23">
        <v>10.4</v>
      </c>
      <c r="M306" s="23">
        <v>10.5</v>
      </c>
      <c r="N306" s="23">
        <v>10.8</v>
      </c>
      <c r="O306" s="23">
        <v>11.6</v>
      </c>
      <c r="P306" s="23">
        <v>11.9</v>
      </c>
      <c r="Q306" s="23">
        <v>12.7</v>
      </c>
    </row>
    <row r="307" spans="2:17" x14ac:dyDescent="0.2">
      <c r="B307" s="196"/>
      <c r="C307" s="4"/>
      <c r="D307"/>
      <c r="F307"/>
      <c r="I307" s="12"/>
      <c r="M307" s="12"/>
    </row>
    <row r="308" spans="2:17" x14ac:dyDescent="0.2">
      <c r="B308" s="196" t="s">
        <v>975</v>
      </c>
      <c r="C308" s="7" t="s">
        <v>833</v>
      </c>
      <c r="D308" s="23">
        <v>4.0999999999999996</v>
      </c>
      <c r="E308" s="23">
        <v>4.5</v>
      </c>
      <c r="F308" s="12">
        <v>4.5</v>
      </c>
      <c r="G308" s="23">
        <v>4.5</v>
      </c>
      <c r="H308" s="23">
        <v>4.5</v>
      </c>
      <c r="I308" s="23">
        <v>4.5</v>
      </c>
      <c r="J308" s="23">
        <v>4.3</v>
      </c>
      <c r="K308" s="23">
        <v>3.2</v>
      </c>
      <c r="L308" s="23">
        <v>3.2</v>
      </c>
      <c r="M308" s="23">
        <v>3.2</v>
      </c>
      <c r="N308" s="23">
        <v>3.2</v>
      </c>
      <c r="O308" s="23">
        <v>3.2</v>
      </c>
      <c r="P308" s="23">
        <v>3.2</v>
      </c>
      <c r="Q308" s="23">
        <v>3.2</v>
      </c>
    </row>
    <row r="309" spans="2:17" x14ac:dyDescent="0.2">
      <c r="B309" s="196" t="s">
        <v>3518</v>
      </c>
      <c r="C309" s="147" t="s">
        <v>1881</v>
      </c>
      <c r="D309" s="23">
        <v>3.4</v>
      </c>
      <c r="E309" s="23">
        <v>3.3</v>
      </c>
      <c r="F309" s="12">
        <v>3.3</v>
      </c>
      <c r="G309" s="23">
        <v>3.3</v>
      </c>
      <c r="H309" s="23">
        <v>3.3</v>
      </c>
      <c r="I309" s="23">
        <v>3.3</v>
      </c>
      <c r="J309" s="23">
        <v>3.7</v>
      </c>
      <c r="K309" s="23">
        <v>3.7</v>
      </c>
      <c r="L309" s="23">
        <v>3.7</v>
      </c>
      <c r="M309" s="23">
        <v>3.7</v>
      </c>
      <c r="N309" s="23">
        <v>3.7</v>
      </c>
      <c r="O309" s="23">
        <v>3.7</v>
      </c>
      <c r="P309" s="23">
        <v>3.7</v>
      </c>
      <c r="Q309" s="23">
        <v>3.7</v>
      </c>
    </row>
    <row r="310" spans="2:17" x14ac:dyDescent="0.2">
      <c r="B310" s="196" t="s">
        <v>3519</v>
      </c>
      <c r="C310" s="4" t="s">
        <v>1883</v>
      </c>
      <c r="D310" s="23">
        <v>4.5999999999999996</v>
      </c>
      <c r="E310" s="23">
        <v>5.0999999999999996</v>
      </c>
      <c r="F310" s="12">
        <v>5.0999999999999996</v>
      </c>
      <c r="G310" s="23">
        <v>5.0999999999999996</v>
      </c>
      <c r="H310" s="23">
        <v>5.0999999999999996</v>
      </c>
      <c r="I310" s="23">
        <v>5.0999999999999996</v>
      </c>
      <c r="J310" s="23">
        <v>5.0999999999999996</v>
      </c>
      <c r="K310" s="23">
        <v>3</v>
      </c>
      <c r="L310" s="23">
        <v>3</v>
      </c>
      <c r="M310" s="23">
        <v>3</v>
      </c>
      <c r="N310" s="23">
        <v>3</v>
      </c>
      <c r="O310" s="23">
        <v>3</v>
      </c>
      <c r="P310" s="23">
        <v>3</v>
      </c>
      <c r="Q310" s="23">
        <v>3</v>
      </c>
    </row>
    <row r="311" spans="2:17" x14ac:dyDescent="0.2">
      <c r="B311" s="196"/>
      <c r="C311" s="4"/>
      <c r="D311"/>
      <c r="F311"/>
      <c r="I311" s="12"/>
      <c r="M311" s="12"/>
    </row>
    <row r="312" spans="2:17" x14ac:dyDescent="0.2">
      <c r="B312" s="196" t="s">
        <v>1364</v>
      </c>
      <c r="C312" s="7" t="s">
        <v>838</v>
      </c>
      <c r="D312" s="23">
        <v>7.4</v>
      </c>
      <c r="E312" s="23">
        <v>7.5</v>
      </c>
      <c r="F312" s="12">
        <v>7.3</v>
      </c>
      <c r="G312" s="23">
        <v>7.4</v>
      </c>
      <c r="H312" s="23">
        <v>7.5</v>
      </c>
      <c r="I312" s="23">
        <v>8.3000000000000007</v>
      </c>
      <c r="J312" s="23">
        <v>8.1999999999999993</v>
      </c>
      <c r="K312" s="23">
        <v>7.8</v>
      </c>
      <c r="L312" s="23">
        <v>9.6999999999999993</v>
      </c>
      <c r="M312" s="23">
        <v>10</v>
      </c>
      <c r="N312" s="23">
        <v>9.3000000000000007</v>
      </c>
      <c r="O312" s="23">
        <v>11.3</v>
      </c>
      <c r="P312" s="23">
        <v>10.3</v>
      </c>
      <c r="Q312" s="23">
        <v>9.3000000000000007</v>
      </c>
    </row>
    <row r="313" spans="2:17" x14ac:dyDescent="0.2">
      <c r="B313" s="196" t="s">
        <v>1368</v>
      </c>
      <c r="C313" s="4" t="s">
        <v>843</v>
      </c>
      <c r="D313" s="23">
        <v>7.4</v>
      </c>
      <c r="E313" s="23">
        <v>7.5</v>
      </c>
      <c r="F313" s="12">
        <v>7.3</v>
      </c>
      <c r="G313" s="23">
        <v>7.4</v>
      </c>
      <c r="H313" s="23">
        <v>7.5</v>
      </c>
      <c r="I313" s="23">
        <v>8.3000000000000007</v>
      </c>
      <c r="J313" s="23">
        <v>8.1999999999999993</v>
      </c>
      <c r="K313" s="23">
        <v>7.9</v>
      </c>
      <c r="L313" s="23">
        <v>9.8000000000000007</v>
      </c>
      <c r="M313" s="23">
        <v>10.1</v>
      </c>
      <c r="N313" s="23">
        <v>9.4</v>
      </c>
      <c r="O313" s="23">
        <v>11.4</v>
      </c>
      <c r="P313" s="23">
        <v>10.4</v>
      </c>
      <c r="Q313" s="23">
        <v>9.4</v>
      </c>
    </row>
    <row r="314" spans="2:17" x14ac:dyDescent="0.2">
      <c r="B314" s="196" t="s">
        <v>3520</v>
      </c>
      <c r="C314" s="4" t="s">
        <v>1885</v>
      </c>
      <c r="D314" s="23">
        <v>6.9</v>
      </c>
      <c r="E314" s="23">
        <v>7.7</v>
      </c>
      <c r="F314" s="12">
        <v>7</v>
      </c>
      <c r="G314" s="23">
        <v>6.7</v>
      </c>
      <c r="H314" s="23">
        <v>6.6</v>
      </c>
      <c r="I314" s="23">
        <v>7.4</v>
      </c>
      <c r="J314" s="23">
        <v>7.1</v>
      </c>
      <c r="K314" s="23">
        <v>6.5</v>
      </c>
      <c r="L314" s="23">
        <v>9</v>
      </c>
      <c r="M314" s="23">
        <v>9.4</v>
      </c>
      <c r="N314" s="23">
        <v>8.5</v>
      </c>
      <c r="O314" s="23">
        <v>11.1</v>
      </c>
      <c r="P314" s="23">
        <v>9.6</v>
      </c>
      <c r="Q314" s="23">
        <v>8.6</v>
      </c>
    </row>
    <row r="315" spans="2:17" x14ac:dyDescent="0.2">
      <c r="B315" s="196" t="s">
        <v>3521</v>
      </c>
      <c r="C315" s="4" t="s">
        <v>1887</v>
      </c>
      <c r="D315" s="23">
        <v>9</v>
      </c>
      <c r="E315" s="23">
        <v>6.7</v>
      </c>
      <c r="F315" s="12">
        <v>8.1999999999999993</v>
      </c>
      <c r="G315" s="23">
        <v>9.5</v>
      </c>
      <c r="H315" s="23">
        <v>10.3</v>
      </c>
      <c r="I315" s="23">
        <v>11.1</v>
      </c>
      <c r="J315" s="23">
        <v>11.5</v>
      </c>
      <c r="K315" s="23">
        <v>12.2</v>
      </c>
      <c r="L315" s="23">
        <v>12.2</v>
      </c>
      <c r="M315" s="23">
        <v>12.3</v>
      </c>
      <c r="N315" s="23">
        <v>12.1</v>
      </c>
      <c r="O315" s="23">
        <v>12.4</v>
      </c>
      <c r="P315" s="23">
        <v>12.7</v>
      </c>
      <c r="Q315" s="23">
        <v>11.8</v>
      </c>
    </row>
    <row r="316" spans="2:17" x14ac:dyDescent="0.2">
      <c r="B316" s="196" t="s">
        <v>1372</v>
      </c>
      <c r="C316" s="4" t="s">
        <v>848</v>
      </c>
      <c r="D316" s="23">
        <v>6</v>
      </c>
      <c r="E316" s="23">
        <v>7.3</v>
      </c>
      <c r="F316" s="12">
        <v>7.5</v>
      </c>
      <c r="G316" s="23">
        <v>6</v>
      </c>
      <c r="H316" s="23">
        <v>6.3</v>
      </c>
      <c r="I316" s="23">
        <v>6.4</v>
      </c>
      <c r="J316" s="23">
        <v>7.6</v>
      </c>
      <c r="K316" s="23">
        <v>4.3</v>
      </c>
      <c r="L316" s="23">
        <v>4.0999999999999996</v>
      </c>
      <c r="M316" s="23">
        <v>5.8</v>
      </c>
      <c r="N316" s="23">
        <v>6.1</v>
      </c>
      <c r="O316" s="23">
        <v>6.2</v>
      </c>
      <c r="P316" s="23">
        <v>5.7</v>
      </c>
      <c r="Q316" s="23">
        <v>4.2</v>
      </c>
    </row>
    <row r="317" spans="2:17" x14ac:dyDescent="0.2">
      <c r="B317" s="196"/>
      <c r="C317" s="4"/>
      <c r="D317"/>
      <c r="F317"/>
      <c r="I317" s="12"/>
      <c r="M317" s="12"/>
    </row>
    <row r="318" spans="2:17" x14ac:dyDescent="0.2">
      <c r="B318" s="196" t="s">
        <v>1376</v>
      </c>
      <c r="C318" s="7" t="s">
        <v>853</v>
      </c>
      <c r="D318" s="23">
        <v>11.7</v>
      </c>
      <c r="E318" s="23">
        <v>10.1</v>
      </c>
      <c r="F318" s="12">
        <v>8.5</v>
      </c>
      <c r="G318" s="23">
        <v>13</v>
      </c>
      <c r="H318" s="23">
        <v>14.4</v>
      </c>
      <c r="I318" s="23">
        <v>9.1999999999999993</v>
      </c>
      <c r="J318" s="23">
        <v>14.9</v>
      </c>
      <c r="K318" s="23">
        <v>16.100000000000001</v>
      </c>
      <c r="L318" s="23">
        <v>12</v>
      </c>
      <c r="M318" s="23">
        <v>16.3</v>
      </c>
      <c r="N318" s="23">
        <v>16.399999999999999</v>
      </c>
      <c r="O318" s="23">
        <v>15.2</v>
      </c>
      <c r="P318" s="23">
        <v>15.2</v>
      </c>
      <c r="Q318" s="23">
        <v>13.7</v>
      </c>
    </row>
    <row r="319" spans="2:17" x14ac:dyDescent="0.2">
      <c r="B319" s="196" t="s">
        <v>3522</v>
      </c>
      <c r="C319" s="4" t="s">
        <v>1889</v>
      </c>
      <c r="D319" s="23">
        <v>12.6</v>
      </c>
      <c r="E319" s="23">
        <v>10.7</v>
      </c>
      <c r="F319" s="12">
        <v>8.8000000000000007</v>
      </c>
      <c r="G319" s="23">
        <v>14</v>
      </c>
      <c r="H319" s="23">
        <v>15.5</v>
      </c>
      <c r="I319" s="23">
        <v>9.9</v>
      </c>
      <c r="J319" s="23">
        <v>16.600000000000001</v>
      </c>
      <c r="K319" s="23">
        <v>17.7</v>
      </c>
      <c r="L319" s="23">
        <v>12.9</v>
      </c>
      <c r="M319" s="23">
        <v>18.100000000000001</v>
      </c>
      <c r="N319" s="23">
        <v>18.2</v>
      </c>
      <c r="O319" s="23">
        <v>16.8</v>
      </c>
      <c r="P319" s="23">
        <v>16.600000000000001</v>
      </c>
      <c r="Q319" s="23">
        <v>14.9</v>
      </c>
    </row>
    <row r="320" spans="2:17" x14ac:dyDescent="0.2">
      <c r="B320" s="196" t="s">
        <v>3523</v>
      </c>
      <c r="C320" s="4" t="s">
        <v>1891</v>
      </c>
      <c r="D320" s="23">
        <v>18.5</v>
      </c>
      <c r="E320" s="23">
        <v>22.9</v>
      </c>
      <c r="F320" s="12">
        <v>23.8</v>
      </c>
      <c r="G320" s="23">
        <v>24</v>
      </c>
      <c r="H320" s="23">
        <v>25.5</v>
      </c>
      <c r="I320" s="23">
        <v>15.5</v>
      </c>
      <c r="J320" s="23">
        <v>13.2</v>
      </c>
      <c r="K320" s="23">
        <v>12.4</v>
      </c>
      <c r="L320" s="23">
        <v>12.1</v>
      </c>
      <c r="M320" s="23">
        <v>9.1</v>
      </c>
      <c r="N320" s="23">
        <v>8.6</v>
      </c>
      <c r="O320" s="23">
        <v>8.6999999999999993</v>
      </c>
      <c r="P320" s="23">
        <v>11.4</v>
      </c>
      <c r="Q320" s="23">
        <v>12.5</v>
      </c>
    </row>
    <row r="321" spans="2:17" x14ac:dyDescent="0.2">
      <c r="B321" s="196" t="s">
        <v>3524</v>
      </c>
      <c r="C321" s="4" t="s">
        <v>1893</v>
      </c>
      <c r="D321" s="23">
        <v>2.2999999999999998</v>
      </c>
      <c r="E321" s="23">
        <v>1.8</v>
      </c>
      <c r="F321" s="12">
        <v>1.8</v>
      </c>
      <c r="G321" s="23">
        <v>1.8</v>
      </c>
      <c r="H321" s="23">
        <v>1.8</v>
      </c>
      <c r="I321" s="23">
        <v>1.8</v>
      </c>
      <c r="J321" s="23">
        <v>1.8</v>
      </c>
      <c r="K321" s="23">
        <v>3.9</v>
      </c>
      <c r="L321" s="23">
        <v>3.9</v>
      </c>
      <c r="M321" s="23">
        <v>3.9</v>
      </c>
      <c r="N321" s="23">
        <v>3.9</v>
      </c>
      <c r="O321" s="23">
        <v>3.9</v>
      </c>
      <c r="P321" s="23">
        <v>3.9</v>
      </c>
      <c r="Q321" s="23">
        <v>3.9</v>
      </c>
    </row>
    <row r="322" spans="2:17" x14ac:dyDescent="0.2">
      <c r="B322" s="196"/>
      <c r="C322" s="4"/>
      <c r="D322"/>
      <c r="F322"/>
      <c r="I322" s="12"/>
      <c r="M322" s="12"/>
    </row>
    <row r="323" spans="2:17" x14ac:dyDescent="0.2">
      <c r="B323" s="196" t="s">
        <v>1380</v>
      </c>
      <c r="C323" s="7" t="s">
        <v>858</v>
      </c>
      <c r="D323" s="23">
        <v>5.3</v>
      </c>
      <c r="E323" s="23">
        <v>3.4</v>
      </c>
      <c r="F323" s="12">
        <v>3.3</v>
      </c>
      <c r="G323" s="23">
        <v>4.9000000000000004</v>
      </c>
      <c r="H323" s="23">
        <v>5.6</v>
      </c>
      <c r="I323" s="23">
        <v>6.6</v>
      </c>
      <c r="J323" s="23">
        <v>8.3000000000000007</v>
      </c>
      <c r="K323" s="23">
        <v>8.1</v>
      </c>
      <c r="L323" s="23">
        <v>8.3000000000000007</v>
      </c>
      <c r="M323" s="23">
        <v>9.1</v>
      </c>
      <c r="N323" s="23">
        <v>9.9</v>
      </c>
      <c r="O323" s="23">
        <v>10.8</v>
      </c>
      <c r="P323" s="23">
        <v>10.4</v>
      </c>
      <c r="Q323" s="23">
        <v>9.9</v>
      </c>
    </row>
    <row r="324" spans="2:17" x14ac:dyDescent="0.2">
      <c r="B324" s="196" t="s">
        <v>1384</v>
      </c>
      <c r="C324" s="4" t="s">
        <v>863</v>
      </c>
      <c r="D324" s="23">
        <v>5.5</v>
      </c>
      <c r="E324" s="23">
        <v>5.5</v>
      </c>
      <c r="F324" s="12">
        <v>5.3</v>
      </c>
      <c r="G324" s="23">
        <v>5.4</v>
      </c>
      <c r="H324" s="23">
        <v>4.9000000000000004</v>
      </c>
      <c r="I324" s="23">
        <v>5.0999999999999996</v>
      </c>
      <c r="J324" s="23">
        <v>5.3</v>
      </c>
      <c r="K324" s="23">
        <v>6.2</v>
      </c>
      <c r="L324" s="23">
        <v>7</v>
      </c>
      <c r="M324" s="23">
        <v>7.1</v>
      </c>
      <c r="N324" s="23">
        <v>6.3</v>
      </c>
      <c r="O324" s="23">
        <v>6.6</v>
      </c>
      <c r="P324" s="23">
        <v>6.3</v>
      </c>
      <c r="Q324" s="23">
        <v>5.8</v>
      </c>
    </row>
    <row r="325" spans="2:17" x14ac:dyDescent="0.2">
      <c r="B325" s="196" t="s">
        <v>3525</v>
      </c>
      <c r="C325" s="4" t="s">
        <v>1895</v>
      </c>
      <c r="D325" s="23">
        <v>5.7</v>
      </c>
      <c r="E325" s="23">
        <v>5.7</v>
      </c>
      <c r="F325" s="12">
        <v>5.2</v>
      </c>
      <c r="G325" s="23">
        <v>5.8</v>
      </c>
      <c r="H325" s="23">
        <v>5.4</v>
      </c>
      <c r="I325" s="23">
        <v>5.6</v>
      </c>
      <c r="J325" s="23">
        <v>6</v>
      </c>
      <c r="K325" s="23">
        <v>6.1</v>
      </c>
      <c r="L325" s="23">
        <v>6.9</v>
      </c>
      <c r="M325" s="23">
        <v>6.9</v>
      </c>
      <c r="N325" s="23">
        <v>7.3</v>
      </c>
      <c r="O325" s="23">
        <v>7.3</v>
      </c>
      <c r="P325" s="23">
        <v>6.9</v>
      </c>
      <c r="Q325" s="23">
        <v>6.9</v>
      </c>
    </row>
    <row r="326" spans="2:17" x14ac:dyDescent="0.2">
      <c r="B326" s="196" t="s">
        <v>3526</v>
      </c>
      <c r="C326" s="4" t="s">
        <v>1897</v>
      </c>
      <c r="D326" s="23">
        <v>5.9</v>
      </c>
      <c r="E326" s="23">
        <v>6</v>
      </c>
      <c r="F326" s="12">
        <v>5.9</v>
      </c>
      <c r="G326" s="23">
        <v>5.8</v>
      </c>
      <c r="H326" s="23">
        <v>5.8</v>
      </c>
      <c r="I326" s="23">
        <v>6</v>
      </c>
      <c r="J326" s="23">
        <v>6.1</v>
      </c>
      <c r="K326" s="23">
        <v>6.1</v>
      </c>
      <c r="L326" s="23">
        <v>6.8</v>
      </c>
      <c r="M326" s="23">
        <v>6.7</v>
      </c>
      <c r="N326" s="23">
        <v>6.3</v>
      </c>
      <c r="O326" s="23">
        <v>6.5</v>
      </c>
      <c r="P326" s="23">
        <v>6.7</v>
      </c>
      <c r="Q326" s="23">
        <v>6.4</v>
      </c>
    </row>
    <row r="327" spans="2:17" x14ac:dyDescent="0.2">
      <c r="B327" s="196" t="s">
        <v>3527</v>
      </c>
      <c r="C327" s="4" t="s">
        <v>1899</v>
      </c>
      <c r="D327" s="23">
        <v>4.7</v>
      </c>
      <c r="E327" s="23">
        <v>4.7</v>
      </c>
      <c r="F327" s="12">
        <v>4.5</v>
      </c>
      <c r="G327" s="23">
        <v>4.7</v>
      </c>
      <c r="H327" s="23">
        <v>3.4</v>
      </c>
      <c r="I327" s="23">
        <v>3.6</v>
      </c>
      <c r="J327" s="23">
        <v>3.8</v>
      </c>
      <c r="K327" s="23">
        <v>6.6</v>
      </c>
      <c r="L327" s="23">
        <v>7.3</v>
      </c>
      <c r="M327" s="23">
        <v>7.8</v>
      </c>
      <c r="N327" s="23">
        <v>5.6</v>
      </c>
      <c r="O327" s="23">
        <v>6.2</v>
      </c>
      <c r="P327" s="23">
        <v>5.4</v>
      </c>
      <c r="Q327" s="23">
        <v>4.2</v>
      </c>
    </row>
    <row r="328" spans="2:17" x14ac:dyDescent="0.2">
      <c r="B328" s="196" t="s">
        <v>1388</v>
      </c>
      <c r="C328" s="4" t="s">
        <v>868</v>
      </c>
      <c r="D328" s="23">
        <v>5.2</v>
      </c>
      <c r="E328" s="23">
        <v>3</v>
      </c>
      <c r="F328" s="12">
        <v>2.9</v>
      </c>
      <c r="G328" s="23">
        <v>4.8</v>
      </c>
      <c r="H328" s="23">
        <v>5.7</v>
      </c>
      <c r="I328" s="23">
        <v>6.9</v>
      </c>
      <c r="J328" s="23">
        <v>9</v>
      </c>
      <c r="K328" s="23">
        <v>8.5</v>
      </c>
      <c r="L328" s="23">
        <v>8.5</v>
      </c>
      <c r="M328" s="23">
        <v>9.6</v>
      </c>
      <c r="N328" s="23">
        <v>10.9</v>
      </c>
      <c r="O328" s="23">
        <v>11.9</v>
      </c>
      <c r="P328" s="23">
        <v>11.4</v>
      </c>
      <c r="Q328" s="23">
        <v>11</v>
      </c>
    </row>
    <row r="329" spans="2:17" x14ac:dyDescent="0.2">
      <c r="B329" s="52" t="s">
        <v>3528</v>
      </c>
      <c r="C329" s="147" t="s">
        <v>3323</v>
      </c>
      <c r="D329" s="23">
        <v>9.5</v>
      </c>
      <c r="E329" s="23">
        <v>9.1</v>
      </c>
      <c r="F329" s="12">
        <v>8.3000000000000007</v>
      </c>
      <c r="G329" s="23">
        <v>6.6</v>
      </c>
      <c r="H329" s="23">
        <v>12.3</v>
      </c>
      <c r="I329" s="23">
        <v>11.7</v>
      </c>
      <c r="J329" s="23">
        <v>12.8</v>
      </c>
      <c r="K329" s="23">
        <v>13.9</v>
      </c>
      <c r="L329" s="23">
        <v>15.3</v>
      </c>
      <c r="M329" s="23">
        <v>7.7</v>
      </c>
      <c r="N329" s="23">
        <v>11.1</v>
      </c>
      <c r="O329" s="23">
        <v>19.7</v>
      </c>
      <c r="P329" s="23">
        <v>9.6999999999999993</v>
      </c>
      <c r="Q329" s="23">
        <v>13.4</v>
      </c>
    </row>
    <row r="330" spans="2:17" x14ac:dyDescent="0.2">
      <c r="B330" s="196" t="s">
        <v>3529</v>
      </c>
      <c r="C330" s="4" t="s">
        <v>1903</v>
      </c>
      <c r="D330" s="23">
        <v>0.5</v>
      </c>
      <c r="E330" s="23">
        <v>-4.8</v>
      </c>
      <c r="F330" s="12">
        <v>-0.5</v>
      </c>
      <c r="G330" s="23">
        <v>-2.2999999999999998</v>
      </c>
      <c r="H330" s="23">
        <v>4.9000000000000004</v>
      </c>
      <c r="I330" s="23">
        <v>1.5</v>
      </c>
      <c r="J330" s="23">
        <v>0.5</v>
      </c>
      <c r="K330" s="23">
        <v>-0.1</v>
      </c>
      <c r="L330" s="23">
        <v>-1</v>
      </c>
      <c r="M330" s="23">
        <v>7.3</v>
      </c>
      <c r="N330" s="23">
        <v>-0.3</v>
      </c>
      <c r="O330" s="23">
        <v>3.7</v>
      </c>
      <c r="P330" s="23">
        <v>7.4</v>
      </c>
      <c r="Q330" s="23">
        <v>9.6999999999999993</v>
      </c>
    </row>
    <row r="331" spans="2:17" x14ac:dyDescent="0.2">
      <c r="B331" s="196" t="s">
        <v>3530</v>
      </c>
      <c r="C331" s="4" t="s">
        <v>1905</v>
      </c>
      <c r="D331" s="23">
        <v>5.4</v>
      </c>
      <c r="E331" s="23">
        <v>3.3</v>
      </c>
      <c r="F331" s="12">
        <v>2.7</v>
      </c>
      <c r="G331" s="23">
        <v>5.4</v>
      </c>
      <c r="H331" s="23">
        <v>5.4</v>
      </c>
      <c r="I331" s="23">
        <v>7.3</v>
      </c>
      <c r="J331" s="23">
        <v>9.3000000000000007</v>
      </c>
      <c r="K331" s="23">
        <v>9.1999999999999993</v>
      </c>
      <c r="L331" s="23">
        <v>9.1999999999999993</v>
      </c>
      <c r="M331" s="23">
        <v>9.6999999999999993</v>
      </c>
      <c r="N331" s="23">
        <v>11.4</v>
      </c>
      <c r="O331" s="23">
        <v>11.8</v>
      </c>
      <c r="P331" s="23">
        <v>11.6</v>
      </c>
      <c r="Q331" s="23">
        <v>10.7</v>
      </c>
    </row>
    <row r="332" spans="2:17" x14ac:dyDescent="0.2">
      <c r="B332" s="196"/>
      <c r="C332" s="4"/>
      <c r="D332"/>
      <c r="F332"/>
      <c r="I332" s="12"/>
      <c r="M332" s="12"/>
    </row>
    <row r="333" spans="2:17" x14ac:dyDescent="0.2">
      <c r="B333" s="196" t="s">
        <v>1392</v>
      </c>
      <c r="C333" s="7" t="s">
        <v>873</v>
      </c>
      <c r="D333" s="23">
        <v>6.2</v>
      </c>
      <c r="E333" s="23">
        <v>7.5</v>
      </c>
      <c r="F333" s="12">
        <v>6.7</v>
      </c>
      <c r="G333" s="23">
        <v>5.5</v>
      </c>
      <c r="H333" s="23">
        <v>6.1</v>
      </c>
      <c r="I333" s="23">
        <v>7.9</v>
      </c>
      <c r="J333" s="23">
        <v>6.7</v>
      </c>
      <c r="K333" s="23">
        <v>6.1</v>
      </c>
      <c r="L333" s="23">
        <v>6.3</v>
      </c>
      <c r="M333" s="23">
        <v>5.6</v>
      </c>
      <c r="N333" s="23">
        <v>4.0999999999999996</v>
      </c>
      <c r="O333" s="23">
        <v>5.4</v>
      </c>
      <c r="P333" s="23">
        <v>4.7</v>
      </c>
      <c r="Q333" s="23">
        <v>3.8</v>
      </c>
    </row>
    <row r="334" spans="2:17" x14ac:dyDescent="0.2">
      <c r="B334" s="196" t="s">
        <v>1396</v>
      </c>
      <c r="C334" s="4" t="s">
        <v>878</v>
      </c>
      <c r="D334" s="23">
        <v>4.8</v>
      </c>
      <c r="E334" s="23">
        <v>5.2</v>
      </c>
      <c r="F334" s="12">
        <v>4.3</v>
      </c>
      <c r="G334" s="23">
        <v>2.4</v>
      </c>
      <c r="H334" s="23">
        <v>4.2</v>
      </c>
      <c r="I334" s="23">
        <v>6.6</v>
      </c>
      <c r="J334" s="23">
        <v>5.6</v>
      </c>
      <c r="K334" s="23">
        <v>5.4</v>
      </c>
      <c r="L334" s="23">
        <v>5.5</v>
      </c>
      <c r="M334" s="23">
        <v>6</v>
      </c>
      <c r="N334" s="23">
        <v>4.5</v>
      </c>
      <c r="O334" s="23">
        <v>6.1</v>
      </c>
      <c r="P334" s="23">
        <v>5.6</v>
      </c>
      <c r="Q334" s="23">
        <v>5.6</v>
      </c>
    </row>
    <row r="335" spans="2:17" x14ac:dyDescent="0.2">
      <c r="B335" s="196" t="s">
        <v>3531</v>
      </c>
      <c r="C335" s="4" t="s">
        <v>1907</v>
      </c>
      <c r="D335" s="23">
        <v>5.4</v>
      </c>
      <c r="E335" s="23">
        <v>5.4</v>
      </c>
      <c r="F335" s="12">
        <v>4.7</v>
      </c>
      <c r="G335" s="23">
        <v>2.7</v>
      </c>
      <c r="H335" s="23">
        <v>4.0999999999999996</v>
      </c>
      <c r="I335" s="23">
        <v>7.8</v>
      </c>
      <c r="J335" s="23">
        <v>6.6</v>
      </c>
      <c r="K335" s="23">
        <v>6.6</v>
      </c>
      <c r="L335" s="23">
        <v>6.7</v>
      </c>
      <c r="M335" s="23">
        <v>7.2</v>
      </c>
      <c r="N335" s="23">
        <v>5.5</v>
      </c>
      <c r="O335" s="23">
        <v>7.2</v>
      </c>
      <c r="P335" s="23">
        <v>6.5</v>
      </c>
      <c r="Q335" s="23">
        <v>6.2</v>
      </c>
    </row>
    <row r="336" spans="2:17" x14ac:dyDescent="0.2">
      <c r="B336" s="196" t="s">
        <v>3532</v>
      </c>
      <c r="C336" s="4" t="s">
        <v>1909</v>
      </c>
      <c r="D336" s="23">
        <v>2.8</v>
      </c>
      <c r="E336" s="23">
        <v>3.7</v>
      </c>
      <c r="F336" s="12">
        <v>3.1</v>
      </c>
      <c r="G336" s="23">
        <v>0.8</v>
      </c>
      <c r="H336" s="23">
        <v>5.0999999999999996</v>
      </c>
      <c r="I336" s="23">
        <v>4</v>
      </c>
      <c r="J336" s="23">
        <v>3.4</v>
      </c>
      <c r="K336" s="23">
        <v>2.5</v>
      </c>
      <c r="L336" s="23">
        <v>2.2000000000000002</v>
      </c>
      <c r="M336" s="23">
        <v>3.1</v>
      </c>
      <c r="N336" s="23">
        <v>1.8</v>
      </c>
      <c r="O336" s="23">
        <v>3.7</v>
      </c>
      <c r="P336" s="23">
        <v>3.8</v>
      </c>
      <c r="Q336" s="23">
        <v>5</v>
      </c>
    </row>
    <row r="337" spans="2:17" x14ac:dyDescent="0.2">
      <c r="B337" s="196" t="s">
        <v>3533</v>
      </c>
      <c r="C337" s="4" t="s">
        <v>1911</v>
      </c>
      <c r="D337" s="23">
        <v>4.0999999999999996</v>
      </c>
      <c r="E337" s="23">
        <v>7.5</v>
      </c>
      <c r="F337" s="12">
        <v>3.2</v>
      </c>
      <c r="G337" s="23">
        <v>3.4</v>
      </c>
      <c r="H337" s="23">
        <v>3.1</v>
      </c>
      <c r="I337" s="23">
        <v>2.1</v>
      </c>
      <c r="J337" s="23">
        <v>2</v>
      </c>
      <c r="K337" s="23">
        <v>1.8</v>
      </c>
      <c r="L337" s="23">
        <v>1.8</v>
      </c>
      <c r="M337" s="23">
        <v>1.6</v>
      </c>
      <c r="N337" s="23">
        <v>1.4</v>
      </c>
      <c r="O337" s="23">
        <v>1.8</v>
      </c>
      <c r="P337" s="23">
        <v>1.5</v>
      </c>
      <c r="Q337" s="23">
        <v>1.1000000000000001</v>
      </c>
    </row>
    <row r="338" spans="2:17" x14ac:dyDescent="0.2">
      <c r="B338" s="196" t="s">
        <v>1400</v>
      </c>
      <c r="C338" s="4" t="s">
        <v>883</v>
      </c>
      <c r="D338" s="23">
        <v>8.9</v>
      </c>
      <c r="E338" s="23">
        <v>12.4</v>
      </c>
      <c r="F338" s="12">
        <v>11.4</v>
      </c>
      <c r="G338" s="23">
        <v>11.8</v>
      </c>
      <c r="H338" s="23">
        <v>9.9</v>
      </c>
      <c r="I338" s="23">
        <v>9.5</v>
      </c>
      <c r="J338" s="23">
        <v>8.4</v>
      </c>
      <c r="K338" s="23">
        <v>7.5</v>
      </c>
      <c r="L338" s="23">
        <v>7.9</v>
      </c>
      <c r="M338" s="23">
        <v>4.5</v>
      </c>
      <c r="N338" s="23">
        <v>3.1</v>
      </c>
      <c r="O338" s="23">
        <v>3.5</v>
      </c>
      <c r="P338" s="23">
        <v>2.5</v>
      </c>
      <c r="Q338" s="23">
        <v>-0.4</v>
      </c>
    </row>
    <row r="339" spans="2:17" x14ac:dyDescent="0.2">
      <c r="B339" s="196" t="s">
        <v>3534</v>
      </c>
      <c r="C339" s="4" t="s">
        <v>1913</v>
      </c>
      <c r="D339" s="23">
        <v>8.6</v>
      </c>
      <c r="E339" s="23">
        <v>11.5</v>
      </c>
      <c r="F339" s="12">
        <v>10.6</v>
      </c>
      <c r="G339" s="23">
        <v>11.2</v>
      </c>
      <c r="H339" s="23">
        <v>9.1</v>
      </c>
      <c r="I339" s="23">
        <v>8.8000000000000007</v>
      </c>
      <c r="J339" s="23">
        <v>8.6999999999999993</v>
      </c>
      <c r="K339" s="23">
        <v>8</v>
      </c>
      <c r="L339" s="23">
        <v>10.1</v>
      </c>
      <c r="M339" s="23">
        <v>6.1</v>
      </c>
      <c r="N339" s="23">
        <v>3.9</v>
      </c>
      <c r="O339" s="23">
        <v>3.8</v>
      </c>
      <c r="P339" s="23">
        <v>3.4</v>
      </c>
      <c r="Q339" s="23">
        <v>-0.7</v>
      </c>
    </row>
    <row r="340" spans="2:17" x14ac:dyDescent="0.2">
      <c r="B340" s="196" t="s">
        <v>3535</v>
      </c>
      <c r="C340" s="4" t="s">
        <v>1915</v>
      </c>
      <c r="D340" s="23">
        <v>12.1</v>
      </c>
      <c r="E340" s="23">
        <v>15.9</v>
      </c>
      <c r="F340" s="12">
        <v>16.399999999999999</v>
      </c>
      <c r="G340" s="23">
        <v>14.7</v>
      </c>
      <c r="H340" s="23">
        <v>14.6</v>
      </c>
      <c r="I340" s="23">
        <v>15.1</v>
      </c>
      <c r="J340" s="23">
        <v>9.3000000000000007</v>
      </c>
      <c r="K340" s="23">
        <v>8.9</v>
      </c>
      <c r="L340" s="23">
        <v>6.3</v>
      </c>
      <c r="M340" s="23">
        <v>3.8</v>
      </c>
      <c r="N340" s="23">
        <v>0.2</v>
      </c>
      <c r="O340" s="23">
        <v>3.2</v>
      </c>
      <c r="P340" s="23">
        <v>3.2</v>
      </c>
      <c r="Q340" s="23">
        <v>2.1</v>
      </c>
    </row>
    <row r="341" spans="2:17" x14ac:dyDescent="0.2">
      <c r="B341" s="196" t="s">
        <v>3536</v>
      </c>
      <c r="C341" s="4" t="s">
        <v>1917</v>
      </c>
      <c r="D341" s="23">
        <v>4.2</v>
      </c>
      <c r="E341" s="23">
        <v>7.3</v>
      </c>
      <c r="F341" s="12">
        <v>3.8</v>
      </c>
      <c r="G341" s="23">
        <v>6.1</v>
      </c>
      <c r="H341" s="23">
        <v>4.7</v>
      </c>
      <c r="I341" s="23">
        <v>4.7</v>
      </c>
      <c r="J341" s="23">
        <v>4.0999999999999996</v>
      </c>
      <c r="K341" s="23">
        <v>3.7</v>
      </c>
      <c r="L341" s="23">
        <v>1.8</v>
      </c>
      <c r="M341" s="23">
        <v>0.1</v>
      </c>
      <c r="N341" s="23">
        <v>1</v>
      </c>
      <c r="O341" s="23">
        <v>-0.3</v>
      </c>
      <c r="P341" s="23">
        <v>-2.6</v>
      </c>
      <c r="Q341" s="23">
        <v>-2.5</v>
      </c>
    </row>
    <row r="342" spans="2:17" x14ac:dyDescent="0.2">
      <c r="B342" s="196"/>
      <c r="C342" s="4"/>
      <c r="D342"/>
      <c r="F342"/>
      <c r="I342" s="12"/>
      <c r="M342" s="12"/>
    </row>
    <row r="343" spans="2:17" x14ac:dyDescent="0.2">
      <c r="B343" s="196" t="s">
        <v>1404</v>
      </c>
      <c r="C343" s="7" t="s">
        <v>888</v>
      </c>
      <c r="D343" s="23">
        <v>4.2</v>
      </c>
      <c r="E343" s="23">
        <v>3.7</v>
      </c>
      <c r="F343" s="12">
        <v>4.0999999999999996</v>
      </c>
      <c r="G343" s="23">
        <v>4</v>
      </c>
      <c r="H343" s="23">
        <v>4.4000000000000004</v>
      </c>
      <c r="I343" s="23">
        <v>4.5</v>
      </c>
      <c r="J343" s="23">
        <v>4.8</v>
      </c>
      <c r="K343" s="23">
        <v>4.5999999999999996</v>
      </c>
      <c r="L343" s="23">
        <v>4.4000000000000004</v>
      </c>
      <c r="M343" s="23">
        <v>4.5</v>
      </c>
      <c r="N343" s="23">
        <v>4.5999999999999996</v>
      </c>
      <c r="O343" s="23">
        <v>4.7</v>
      </c>
      <c r="P343" s="23">
        <v>5</v>
      </c>
      <c r="Q343" s="23">
        <v>5.2</v>
      </c>
    </row>
    <row r="344" spans="2:17" x14ac:dyDescent="0.2">
      <c r="B344" s="196" t="s">
        <v>3537</v>
      </c>
      <c r="C344" s="4" t="s">
        <v>1919</v>
      </c>
      <c r="D344" s="23">
        <v>3.8</v>
      </c>
      <c r="E344" s="23">
        <v>3.2</v>
      </c>
      <c r="F344" s="12">
        <v>3.7</v>
      </c>
      <c r="G344" s="23">
        <v>3.7</v>
      </c>
      <c r="H344" s="23">
        <v>4.3</v>
      </c>
      <c r="I344" s="23">
        <v>4.4000000000000004</v>
      </c>
      <c r="J344" s="23">
        <v>4.7</v>
      </c>
      <c r="K344" s="23">
        <v>4.2</v>
      </c>
      <c r="L344" s="23">
        <v>3.9</v>
      </c>
      <c r="M344" s="23">
        <v>4</v>
      </c>
      <c r="N344" s="23">
        <v>4.0999999999999996</v>
      </c>
      <c r="O344" s="23">
        <v>4.0999999999999996</v>
      </c>
      <c r="P344" s="23">
        <v>4.5</v>
      </c>
      <c r="Q344" s="23">
        <v>4.4000000000000004</v>
      </c>
    </row>
    <row r="345" spans="2:17" x14ac:dyDescent="0.2">
      <c r="B345" s="196" t="s">
        <v>3538</v>
      </c>
      <c r="C345" s="4" t="s">
        <v>3539</v>
      </c>
      <c r="D345" s="23">
        <v>5.4</v>
      </c>
      <c r="E345" s="23">
        <v>5.0999999999999996</v>
      </c>
      <c r="F345" s="12">
        <v>4.8</v>
      </c>
      <c r="G345" s="23">
        <v>4.5</v>
      </c>
      <c r="H345" s="23">
        <v>5</v>
      </c>
      <c r="I345" s="23">
        <v>5.2</v>
      </c>
      <c r="J345" s="23">
        <v>5.5</v>
      </c>
      <c r="K345" s="23">
        <v>6.5</v>
      </c>
      <c r="L345" s="23">
        <v>7.1</v>
      </c>
      <c r="M345" s="23">
        <v>7.5</v>
      </c>
      <c r="N345" s="23">
        <v>7.7</v>
      </c>
      <c r="O345" s="23">
        <v>8.3000000000000007</v>
      </c>
      <c r="P345" s="23">
        <v>8.8000000000000007</v>
      </c>
      <c r="Q345" s="23">
        <v>10.8</v>
      </c>
    </row>
    <row r="346" spans="2:17" x14ac:dyDescent="0.2">
      <c r="B346" s="196" t="s">
        <v>3540</v>
      </c>
      <c r="C346" s="4" t="s">
        <v>1923</v>
      </c>
      <c r="D346" s="23">
        <v>5.9</v>
      </c>
      <c r="E346" s="23">
        <v>5.3</v>
      </c>
      <c r="F346" s="12">
        <v>5.9</v>
      </c>
      <c r="G346" s="23">
        <v>5.6</v>
      </c>
      <c r="H346" s="23">
        <v>5.9</v>
      </c>
      <c r="I346" s="23">
        <v>5.8</v>
      </c>
      <c r="J346" s="23">
        <v>5.9</v>
      </c>
      <c r="K346" s="23">
        <v>6.4</v>
      </c>
      <c r="L346" s="23">
        <v>6.7</v>
      </c>
      <c r="M346" s="23">
        <v>6.9</v>
      </c>
      <c r="N346" s="23">
        <v>7.1</v>
      </c>
      <c r="O346" s="23">
        <v>7.5</v>
      </c>
      <c r="P346" s="23">
        <v>7.7</v>
      </c>
      <c r="Q346" s="23">
        <v>8.5</v>
      </c>
    </row>
    <row r="347" spans="2:17" x14ac:dyDescent="0.2">
      <c r="B347" s="196"/>
      <c r="C347" s="4"/>
      <c r="D347"/>
      <c r="F347"/>
      <c r="I347" s="12"/>
      <c r="M347" s="12"/>
    </row>
    <row r="348" spans="2:17" x14ac:dyDescent="0.2">
      <c r="B348" s="196" t="s">
        <v>1408</v>
      </c>
      <c r="C348" s="7" t="s">
        <v>893</v>
      </c>
      <c r="D348" s="23">
        <v>13.3</v>
      </c>
      <c r="E348" s="23">
        <v>11.7</v>
      </c>
      <c r="F348" s="12">
        <v>11.9</v>
      </c>
      <c r="G348" s="23">
        <v>11.7</v>
      </c>
      <c r="H348" s="23">
        <v>13.6</v>
      </c>
      <c r="I348" s="23">
        <v>13.8</v>
      </c>
      <c r="J348" s="23">
        <v>15.5</v>
      </c>
      <c r="K348" s="23">
        <v>17.399999999999999</v>
      </c>
      <c r="L348" s="23">
        <v>20.5</v>
      </c>
      <c r="M348" s="23">
        <v>16.7</v>
      </c>
      <c r="N348" s="23">
        <v>13.6</v>
      </c>
      <c r="O348" s="23">
        <v>15.9</v>
      </c>
      <c r="P348" s="23">
        <v>17.7</v>
      </c>
      <c r="Q348" s="23">
        <v>17.899999999999999</v>
      </c>
    </row>
    <row r="349" spans="2:17" x14ac:dyDescent="0.2">
      <c r="B349" s="196" t="s">
        <v>1412</v>
      </c>
      <c r="C349" s="4" t="s">
        <v>898</v>
      </c>
      <c r="D349" s="23">
        <v>22.5</v>
      </c>
      <c r="E349" s="23">
        <v>23.5</v>
      </c>
      <c r="F349" s="12">
        <v>23.8</v>
      </c>
      <c r="G349" s="23">
        <v>23</v>
      </c>
      <c r="H349" s="23">
        <v>23.7</v>
      </c>
      <c r="I349" s="23">
        <v>25.7</v>
      </c>
      <c r="J349" s="23">
        <v>27.7</v>
      </c>
      <c r="K349" s="23">
        <v>29.4</v>
      </c>
      <c r="L349" s="23">
        <v>29.9</v>
      </c>
      <c r="M349" s="23">
        <v>14.9</v>
      </c>
      <c r="N349" s="23">
        <v>3.2</v>
      </c>
      <c r="O349" s="23">
        <v>6.4</v>
      </c>
      <c r="P349" s="23">
        <v>9.6</v>
      </c>
      <c r="Q349" s="23">
        <v>6.9</v>
      </c>
    </row>
    <row r="350" spans="2:17" x14ac:dyDescent="0.2">
      <c r="B350" s="196" t="s">
        <v>1416</v>
      </c>
      <c r="C350" s="4" t="s">
        <v>1924</v>
      </c>
      <c r="D350" s="23">
        <v>5.4</v>
      </c>
      <c r="E350" s="23">
        <v>5.4</v>
      </c>
      <c r="F350" s="12">
        <v>5.4</v>
      </c>
      <c r="G350" s="23">
        <v>5.4</v>
      </c>
      <c r="H350" s="23">
        <v>5</v>
      </c>
      <c r="I350" s="23">
        <v>5</v>
      </c>
      <c r="J350" s="23">
        <v>5</v>
      </c>
      <c r="K350" s="23">
        <v>5.0999999999999996</v>
      </c>
      <c r="L350" s="23">
        <v>5.0999999999999996</v>
      </c>
      <c r="M350" s="23">
        <v>5.0999999999999996</v>
      </c>
      <c r="N350" s="23">
        <v>6.2</v>
      </c>
      <c r="O350" s="23">
        <v>6.2</v>
      </c>
      <c r="P350" s="23">
        <v>6.2</v>
      </c>
      <c r="Q350" s="23">
        <v>7</v>
      </c>
    </row>
    <row r="351" spans="2:17" x14ac:dyDescent="0.2">
      <c r="B351" s="196" t="s">
        <v>1420</v>
      </c>
      <c r="C351" s="4" t="s">
        <v>908</v>
      </c>
      <c r="D351" s="23">
        <v>13.7</v>
      </c>
      <c r="E351" s="23">
        <v>7.6</v>
      </c>
      <c r="F351" s="12">
        <v>8.1999999999999993</v>
      </c>
      <c r="G351" s="23">
        <v>8.8000000000000007</v>
      </c>
      <c r="H351" s="23">
        <v>13.9</v>
      </c>
      <c r="I351" s="23">
        <v>13.8</v>
      </c>
      <c r="J351" s="23">
        <v>16.899999999999999</v>
      </c>
      <c r="K351" s="23">
        <v>20.6</v>
      </c>
      <c r="L351" s="23">
        <v>28.6</v>
      </c>
      <c r="M351" s="23">
        <v>29.8</v>
      </c>
      <c r="N351" s="23">
        <v>26.9</v>
      </c>
      <c r="O351" s="23">
        <v>33.200000000000003</v>
      </c>
      <c r="P351" s="23">
        <v>36.700000000000003</v>
      </c>
      <c r="Q351" s="23">
        <v>38.5</v>
      </c>
    </row>
    <row r="352" spans="2:17" x14ac:dyDescent="0.2">
      <c r="B352" s="196" t="s">
        <v>3541</v>
      </c>
      <c r="C352" s="4" t="s">
        <v>1926</v>
      </c>
      <c r="D352" s="23">
        <v>14.5</v>
      </c>
      <c r="E352" s="23">
        <v>8.1</v>
      </c>
      <c r="F352" s="12">
        <v>8.8000000000000007</v>
      </c>
      <c r="G352" s="23">
        <v>9.5</v>
      </c>
      <c r="H352" s="23">
        <v>14.5</v>
      </c>
      <c r="I352" s="23">
        <v>14.3</v>
      </c>
      <c r="J352" s="23">
        <v>17.600000000000001</v>
      </c>
      <c r="K352" s="23">
        <v>21.6</v>
      </c>
      <c r="L352" s="23">
        <v>30.2</v>
      </c>
      <c r="M352" s="23">
        <v>31.5</v>
      </c>
      <c r="N352" s="23">
        <v>28</v>
      </c>
      <c r="O352" s="23">
        <v>34.799999999999997</v>
      </c>
      <c r="P352" s="23">
        <v>38.6</v>
      </c>
      <c r="Q352" s="23">
        <v>40.799999999999997</v>
      </c>
    </row>
    <row r="353" spans="2:17" x14ac:dyDescent="0.2">
      <c r="B353" s="196" t="s">
        <v>3542</v>
      </c>
      <c r="C353" s="4" t="s">
        <v>1928</v>
      </c>
      <c r="D353" s="23">
        <v>3.9</v>
      </c>
      <c r="E353" s="23">
        <v>1</v>
      </c>
      <c r="F353" s="12">
        <v>0.4</v>
      </c>
      <c r="G353" s="23">
        <v>-0.1</v>
      </c>
      <c r="H353" s="23">
        <v>6.9</v>
      </c>
      <c r="I353" s="23">
        <v>6.9</v>
      </c>
      <c r="J353" s="23">
        <v>6.9</v>
      </c>
      <c r="K353" s="23">
        <v>8.1</v>
      </c>
      <c r="L353" s="23">
        <v>8.1</v>
      </c>
      <c r="M353" s="23">
        <v>8.1</v>
      </c>
      <c r="N353" s="23">
        <v>13</v>
      </c>
      <c r="O353" s="23">
        <v>13</v>
      </c>
      <c r="P353" s="23">
        <v>13</v>
      </c>
      <c r="Q353" s="23">
        <v>10.199999999999999</v>
      </c>
    </row>
    <row r="354" spans="2:17" x14ac:dyDescent="0.2">
      <c r="B354" s="196"/>
      <c r="C354" s="4"/>
      <c r="D354"/>
      <c r="F354"/>
      <c r="I354" s="12"/>
      <c r="M354" s="12"/>
    </row>
    <row r="355" spans="2:17" x14ac:dyDescent="0.2">
      <c r="B355" s="196" t="s">
        <v>1424</v>
      </c>
      <c r="C355" s="7" t="s">
        <v>913</v>
      </c>
      <c r="D355" s="23">
        <v>1.2</v>
      </c>
      <c r="E355" s="23">
        <v>0.4</v>
      </c>
      <c r="F355" s="12">
        <v>1</v>
      </c>
      <c r="G355" s="23">
        <v>1</v>
      </c>
      <c r="H355" s="23">
        <v>2.2000000000000002</v>
      </c>
      <c r="I355" s="23">
        <v>2.2999999999999998</v>
      </c>
      <c r="J355" s="23">
        <v>2.2000000000000002</v>
      </c>
      <c r="K355" s="23">
        <v>1.7</v>
      </c>
      <c r="L355" s="23">
        <v>2</v>
      </c>
      <c r="M355" s="23">
        <v>1.9</v>
      </c>
      <c r="N355" s="23">
        <v>1.8</v>
      </c>
      <c r="O355" s="23">
        <v>1.5</v>
      </c>
      <c r="P355" s="23">
        <v>1.6</v>
      </c>
      <c r="Q355" s="23">
        <v>2.4</v>
      </c>
    </row>
    <row r="356" spans="2:17" x14ac:dyDescent="0.2">
      <c r="B356" s="196" t="s">
        <v>1428</v>
      </c>
      <c r="C356" s="4" t="s">
        <v>918</v>
      </c>
      <c r="D356" s="23">
        <v>1.2</v>
      </c>
      <c r="E356" s="23">
        <v>0.4</v>
      </c>
      <c r="F356" s="12">
        <v>1</v>
      </c>
      <c r="G356" s="23">
        <v>1</v>
      </c>
      <c r="H356" s="23">
        <v>2.2000000000000002</v>
      </c>
      <c r="I356" s="23">
        <v>2.2999999999999998</v>
      </c>
      <c r="J356" s="23">
        <v>2.2000000000000002</v>
      </c>
      <c r="K356" s="23">
        <v>1.7</v>
      </c>
      <c r="L356" s="23">
        <v>2</v>
      </c>
      <c r="M356" s="23">
        <v>1.9</v>
      </c>
      <c r="N356" s="23">
        <v>1.8</v>
      </c>
      <c r="O356" s="23">
        <v>1.5</v>
      </c>
      <c r="P356" s="23">
        <v>1.6</v>
      </c>
      <c r="Q356" s="23">
        <v>2.4</v>
      </c>
    </row>
    <row r="357" spans="2:17" x14ac:dyDescent="0.2">
      <c r="B357" s="196" t="s">
        <v>3543</v>
      </c>
      <c r="C357" s="4" t="s">
        <v>1930</v>
      </c>
      <c r="D357" s="23">
        <v>-1</v>
      </c>
      <c r="E357" s="23">
        <v>-1.7</v>
      </c>
      <c r="F357" s="12">
        <v>-1.6</v>
      </c>
      <c r="G357" s="23">
        <v>-1.6</v>
      </c>
      <c r="H357" s="23">
        <v>-0.1</v>
      </c>
      <c r="I357" s="23">
        <v>-0.3</v>
      </c>
      <c r="J357" s="23">
        <v>-0.4</v>
      </c>
      <c r="K357" s="23">
        <v>-1.1000000000000001</v>
      </c>
      <c r="L357" s="23">
        <v>-1.1000000000000001</v>
      </c>
      <c r="M357" s="23">
        <v>-1.2</v>
      </c>
      <c r="N357" s="23">
        <v>-1.3</v>
      </c>
      <c r="O357" s="23">
        <v>-1.4</v>
      </c>
      <c r="P357" s="23">
        <v>-1.3</v>
      </c>
      <c r="Q357" s="23">
        <v>-0.3</v>
      </c>
    </row>
    <row r="358" spans="2:17" x14ac:dyDescent="0.2">
      <c r="B358" s="196" t="s">
        <v>3544</v>
      </c>
      <c r="C358" s="4" t="s">
        <v>1932</v>
      </c>
      <c r="D358" s="23">
        <v>6.6</v>
      </c>
      <c r="E358" s="23">
        <v>5.6</v>
      </c>
      <c r="F358" s="12">
        <v>7.3</v>
      </c>
      <c r="G358" s="23">
        <v>7.3</v>
      </c>
      <c r="H358" s="23">
        <v>7.8</v>
      </c>
      <c r="I358" s="23">
        <v>8.6</v>
      </c>
      <c r="J358" s="23">
        <v>8.4</v>
      </c>
      <c r="K358" s="23">
        <v>8.5</v>
      </c>
      <c r="L358" s="23">
        <v>9.3000000000000007</v>
      </c>
      <c r="M358" s="23">
        <v>9</v>
      </c>
      <c r="N358" s="23">
        <v>9</v>
      </c>
      <c r="O358" s="23">
        <v>8.1</v>
      </c>
      <c r="P358" s="23">
        <v>8.4</v>
      </c>
      <c r="Q358" s="23">
        <v>8.5</v>
      </c>
    </row>
    <row r="359" spans="2:17" x14ac:dyDescent="0.2">
      <c r="B359" s="196"/>
      <c r="C359" s="4"/>
      <c r="D359"/>
      <c r="F359"/>
      <c r="I359" s="12"/>
      <c r="M359" s="12"/>
    </row>
    <row r="360" spans="2:17" x14ac:dyDescent="0.2">
      <c r="B360" s="196" t="s">
        <v>1432</v>
      </c>
      <c r="C360" s="7" t="s">
        <v>923</v>
      </c>
      <c r="D360" s="23">
        <v>-2.5</v>
      </c>
      <c r="E360" s="23">
        <v>-3.1</v>
      </c>
      <c r="F360" s="23">
        <v>-2.9</v>
      </c>
      <c r="G360" s="23">
        <v>-3</v>
      </c>
      <c r="H360" s="23">
        <v>-2.1</v>
      </c>
      <c r="I360" s="23">
        <v>-1.8</v>
      </c>
      <c r="J360" s="23">
        <v>-1.8</v>
      </c>
      <c r="K360" s="23">
        <v>-1.1000000000000001</v>
      </c>
      <c r="L360" s="23">
        <v>-0.9</v>
      </c>
      <c r="M360" s="23">
        <v>-0.6</v>
      </c>
      <c r="N360" s="23">
        <v>2.2000000000000002</v>
      </c>
      <c r="O360" s="23">
        <v>2.8</v>
      </c>
      <c r="P360" s="23">
        <v>3.4</v>
      </c>
      <c r="Q360" s="23">
        <v>3.7</v>
      </c>
    </row>
    <row r="361" spans="2:17" x14ac:dyDescent="0.2">
      <c r="B361" s="196" t="s">
        <v>3545</v>
      </c>
      <c r="C361" s="4" t="s">
        <v>1934</v>
      </c>
      <c r="D361" s="23" t="s">
        <v>273</v>
      </c>
      <c r="E361" s="23" t="s">
        <v>273</v>
      </c>
      <c r="F361" s="23" t="s">
        <v>273</v>
      </c>
      <c r="G361" s="23" t="s">
        <v>273</v>
      </c>
      <c r="H361" s="23" t="s">
        <v>273</v>
      </c>
      <c r="I361" s="23" t="s">
        <v>273</v>
      </c>
      <c r="J361" s="23" t="s">
        <v>273</v>
      </c>
      <c r="K361" s="23" t="s">
        <v>273</v>
      </c>
      <c r="L361" s="23" t="s">
        <v>273</v>
      </c>
      <c r="M361" s="23" t="s">
        <v>273</v>
      </c>
      <c r="N361" s="23" t="s">
        <v>273</v>
      </c>
      <c r="O361" s="23">
        <v>6.2</v>
      </c>
      <c r="P361" s="23">
        <v>6.2</v>
      </c>
      <c r="Q361" s="23">
        <v>6.2</v>
      </c>
    </row>
    <row r="362" spans="2:17" x14ac:dyDescent="0.2">
      <c r="B362" s="196" t="s">
        <v>3546</v>
      </c>
      <c r="C362" s="4" t="s">
        <v>1936</v>
      </c>
      <c r="D362" s="23">
        <v>5.5</v>
      </c>
      <c r="E362" s="23">
        <v>4.5</v>
      </c>
      <c r="F362" s="23">
        <v>4.9000000000000004</v>
      </c>
      <c r="G362" s="23">
        <v>5.4</v>
      </c>
      <c r="H362" s="23">
        <v>5.6</v>
      </c>
      <c r="I362" s="23">
        <v>5.7</v>
      </c>
      <c r="J362" s="23">
        <v>5.9</v>
      </c>
      <c r="K362" s="23">
        <v>6.4</v>
      </c>
      <c r="L362" s="23">
        <v>6.5</v>
      </c>
      <c r="M362" s="23">
        <v>6.6</v>
      </c>
      <c r="N362" s="23">
        <v>6.2</v>
      </c>
      <c r="O362" s="23">
        <v>6.5</v>
      </c>
      <c r="P362" s="23">
        <v>6.9</v>
      </c>
      <c r="Q362" s="23">
        <v>7</v>
      </c>
    </row>
    <row r="363" spans="2:17" x14ac:dyDescent="0.2">
      <c r="B363" s="196" t="s">
        <v>3547</v>
      </c>
      <c r="C363" s="4" t="s">
        <v>1938</v>
      </c>
      <c r="D363" s="23">
        <v>3.5</v>
      </c>
      <c r="E363" s="23">
        <v>3.5</v>
      </c>
      <c r="F363" s="23">
        <v>3.3</v>
      </c>
      <c r="G363" s="23">
        <v>3.3</v>
      </c>
      <c r="H363" s="23">
        <v>3.2</v>
      </c>
      <c r="I363" s="23">
        <v>3.5</v>
      </c>
      <c r="J363" s="23">
        <v>3.7</v>
      </c>
      <c r="K363" s="23">
        <v>3.6</v>
      </c>
      <c r="L363" s="23">
        <v>3.3</v>
      </c>
      <c r="M363" s="23">
        <v>3.6</v>
      </c>
      <c r="N363" s="23">
        <v>4.5</v>
      </c>
      <c r="O363" s="23">
        <v>5.6</v>
      </c>
      <c r="P363" s="23">
        <v>6.4</v>
      </c>
      <c r="Q363" s="23">
        <v>6.5</v>
      </c>
    </row>
    <row r="364" spans="2:17" ht="16" thickBot="1" x14ac:dyDescent="0.25">
      <c r="B364" s="196" t="s">
        <v>3548</v>
      </c>
      <c r="C364" s="4" t="s">
        <v>1940</v>
      </c>
      <c r="D364" s="24">
        <v>-6.8</v>
      </c>
      <c r="E364" s="24">
        <v>-7.5</v>
      </c>
      <c r="F364" s="24">
        <v>-7.3</v>
      </c>
      <c r="G364" s="24">
        <v>-7.5</v>
      </c>
      <c r="H364" s="24">
        <v>-6.2</v>
      </c>
      <c r="I364" s="24">
        <v>-5.8</v>
      </c>
      <c r="J364" s="24">
        <v>-5.9</v>
      </c>
      <c r="K364" s="24">
        <v>-4.9000000000000004</v>
      </c>
      <c r="L364" s="24">
        <v>-4.5</v>
      </c>
      <c r="M364" s="24">
        <v>-4.2</v>
      </c>
      <c r="N364" s="24">
        <v>0.3</v>
      </c>
      <c r="O364" s="24">
        <v>0.5</v>
      </c>
      <c r="P364" s="24">
        <v>1.1000000000000001</v>
      </c>
      <c r="Q364" s="24">
        <v>1.7</v>
      </c>
    </row>
    <row r="365" spans="2:17" x14ac:dyDescent="0.2">
      <c r="B365" s="148"/>
      <c r="C365" s="4"/>
      <c r="D365" s="22"/>
    </row>
    <row r="366" spans="2:17" x14ac:dyDescent="0.2">
      <c r="B366" s="148"/>
      <c r="C366" s="7" t="s">
        <v>3549</v>
      </c>
      <c r="D366" s="22"/>
    </row>
    <row r="367" spans="2:17" x14ac:dyDescent="0.2">
      <c r="B367" s="148"/>
      <c r="C367" s="7"/>
      <c r="D367" s="22"/>
    </row>
    <row r="368" spans="2:17" x14ac:dyDescent="0.2">
      <c r="B368" s="182">
        <v>1</v>
      </c>
      <c r="C368" s="170" t="s">
        <v>3345</v>
      </c>
      <c r="D368" s="22"/>
    </row>
    <row r="369" spans="2:4" x14ac:dyDescent="0.2">
      <c r="B369" s="182"/>
      <c r="C369" s="170"/>
      <c r="D369" s="22"/>
    </row>
    <row r="370" spans="2:4" x14ac:dyDescent="0.2">
      <c r="B370" s="271">
        <v>2</v>
      </c>
      <c r="C370" s="140" t="s">
        <v>924</v>
      </c>
      <c r="D370" s="4"/>
    </row>
    <row r="371" spans="2:4" x14ac:dyDescent="0.2">
      <c r="B371" s="51"/>
      <c r="C371" t="s">
        <v>925</v>
      </c>
      <c r="D371" s="4"/>
    </row>
    <row r="372" spans="2:4" x14ac:dyDescent="0.2">
      <c r="B372" s="51"/>
      <c r="C372" s="140"/>
      <c r="D372" s="4"/>
    </row>
    <row r="373" spans="2:4" x14ac:dyDescent="0.2">
      <c r="B373" s="271">
        <v>3</v>
      </c>
      <c r="C373" t="s">
        <v>1942</v>
      </c>
      <c r="D373" s="4"/>
    </row>
    <row r="374" spans="2:4" x14ac:dyDescent="0.2">
      <c r="B374" s="271"/>
      <c r="C374" s="4" t="s">
        <v>927</v>
      </c>
      <c r="D374" s="4"/>
    </row>
    <row r="375" spans="2:4" x14ac:dyDescent="0.2">
      <c r="B375" s="148"/>
      <c r="C375" s="170"/>
      <c r="D375" s="22"/>
    </row>
    <row r="376" spans="2:4" x14ac:dyDescent="0.2">
      <c r="B376" s="148"/>
      <c r="C376" s="14" t="s">
        <v>175</v>
      </c>
      <c r="D376" s="38"/>
    </row>
    <row r="377" spans="2:4" x14ac:dyDescent="0.2">
      <c r="B377" s="148"/>
      <c r="C377" s="4" t="s">
        <v>176</v>
      </c>
      <c r="D377" s="22"/>
    </row>
    <row r="378" spans="2:4" x14ac:dyDescent="0.2">
      <c r="B378" s="148"/>
      <c r="C378" s="4" t="s">
        <v>177</v>
      </c>
      <c r="D378" s="22"/>
    </row>
    <row r="379" spans="2:4" x14ac:dyDescent="0.2">
      <c r="B379" s="148"/>
      <c r="C379" s="4" t="s">
        <v>178</v>
      </c>
      <c r="D379" s="22"/>
    </row>
    <row r="380" spans="2:4" x14ac:dyDescent="0.2">
      <c r="B380" s="148"/>
      <c r="C380" s="4" t="s">
        <v>179</v>
      </c>
      <c r="D380" s="22"/>
    </row>
    <row r="381" spans="2:4" x14ac:dyDescent="0.2">
      <c r="B381" s="148"/>
      <c r="C381" s="4" t="s">
        <v>180</v>
      </c>
      <c r="D381" s="22"/>
    </row>
    <row r="382" spans="2:4" x14ac:dyDescent="0.2">
      <c r="B382" s="148"/>
      <c r="C382" s="4" t="s">
        <v>181</v>
      </c>
      <c r="D382" s="22"/>
    </row>
    <row r="383" spans="2:4" x14ac:dyDescent="0.2">
      <c r="B383" s="148"/>
      <c r="C383" s="4" t="s">
        <v>182</v>
      </c>
      <c r="D383" s="22"/>
    </row>
    <row r="384" spans="2:4" x14ac:dyDescent="0.2">
      <c r="B384" s="148"/>
      <c r="C384" s="4"/>
      <c r="D384" s="22" t="s">
        <v>127</v>
      </c>
    </row>
    <row r="385" spans="2:4" x14ac:dyDescent="0.2">
      <c r="B385" s="148"/>
      <c r="C385" s="150" t="s">
        <v>171</v>
      </c>
      <c r="D385" s="22"/>
    </row>
    <row r="386" spans="2:4" x14ac:dyDescent="0.2">
      <c r="B386" s="148"/>
      <c r="C386" s="4"/>
      <c r="D386" s="22"/>
    </row>
    <row r="387" spans="2:4" x14ac:dyDescent="0.2">
      <c r="B387" s="148"/>
      <c r="C387" s="4"/>
      <c r="D387" s="22"/>
    </row>
    <row r="388" spans="2:4" x14ac:dyDescent="0.2">
      <c r="B388" s="148"/>
      <c r="C388" s="4"/>
      <c r="D388" s="22"/>
    </row>
    <row r="389" spans="2:4" x14ac:dyDescent="0.2">
      <c r="B389" s="148"/>
      <c r="C389" s="4"/>
      <c r="D389" s="22"/>
    </row>
    <row r="390" spans="2:4" x14ac:dyDescent="0.2">
      <c r="B390" s="148"/>
      <c r="C390" s="4"/>
      <c r="D390" s="22"/>
    </row>
    <row r="391" spans="2:4" x14ac:dyDescent="0.2">
      <c r="B391" s="148"/>
      <c r="C391" s="4"/>
      <c r="D391" s="22"/>
    </row>
    <row r="392" spans="2:4" x14ac:dyDescent="0.2">
      <c r="B392" s="148"/>
      <c r="C392" s="4"/>
      <c r="D392" s="22"/>
    </row>
    <row r="393" spans="2:4" x14ac:dyDescent="0.2">
      <c r="B393" s="148"/>
      <c r="C393" s="4"/>
      <c r="D393" s="22"/>
    </row>
    <row r="394" spans="2:4" x14ac:dyDescent="0.2">
      <c r="B394" s="148"/>
      <c r="C394" s="4"/>
      <c r="D394" s="22"/>
    </row>
    <row r="395" spans="2:4" x14ac:dyDescent="0.2">
      <c r="B395" s="148"/>
      <c r="C395" s="4"/>
      <c r="D395" s="22"/>
    </row>
    <row r="396" spans="2:4" x14ac:dyDescent="0.2">
      <c r="B396" s="148"/>
      <c r="C396" s="4"/>
      <c r="D396" s="22"/>
    </row>
    <row r="397" spans="2:4" x14ac:dyDescent="0.2">
      <c r="B397" s="148"/>
      <c r="C397" s="4"/>
      <c r="D397" s="22"/>
    </row>
    <row r="398" spans="2:4" x14ac:dyDescent="0.2">
      <c r="B398" s="148"/>
      <c r="C398" s="4"/>
      <c r="D398" s="22"/>
    </row>
    <row r="399" spans="2:4" x14ac:dyDescent="0.2">
      <c r="B399" s="148"/>
      <c r="C399" s="4"/>
      <c r="D399" s="22"/>
    </row>
    <row r="400" spans="2:4" x14ac:dyDescent="0.2">
      <c r="B400" s="148"/>
      <c r="C400" s="4"/>
      <c r="D400" s="22"/>
    </row>
    <row r="401" spans="2:4" x14ac:dyDescent="0.2">
      <c r="B401" s="148"/>
      <c r="C401" s="4"/>
      <c r="D401" s="22"/>
    </row>
    <row r="402" spans="2:4" x14ac:dyDescent="0.2">
      <c r="B402" s="148"/>
      <c r="C402" s="4"/>
      <c r="D402" s="22"/>
    </row>
    <row r="403" spans="2:4" x14ac:dyDescent="0.2">
      <c r="B403" s="148"/>
      <c r="C403" s="4"/>
      <c r="D403" s="22"/>
    </row>
    <row r="404" spans="2:4" x14ac:dyDescent="0.2">
      <c r="B404" s="148"/>
      <c r="C404" s="4"/>
      <c r="D404" s="22"/>
    </row>
    <row r="405" spans="2:4" x14ac:dyDescent="0.2">
      <c r="B405" s="148"/>
      <c r="C405" s="4"/>
      <c r="D405" s="22"/>
    </row>
    <row r="406" spans="2:4" x14ac:dyDescent="0.2">
      <c r="B406" s="148"/>
      <c r="C406" s="4"/>
      <c r="D406" s="22"/>
    </row>
    <row r="407" spans="2:4" x14ac:dyDescent="0.2">
      <c r="B407" s="148"/>
      <c r="C407" s="4"/>
      <c r="D407" s="22"/>
    </row>
    <row r="408" spans="2:4" x14ac:dyDescent="0.2">
      <c r="B408" s="148"/>
      <c r="C408" s="4"/>
      <c r="D408" s="22"/>
    </row>
    <row r="409" spans="2:4" x14ac:dyDescent="0.2">
      <c r="B409" s="148"/>
      <c r="C409" s="4"/>
      <c r="D409" s="22"/>
    </row>
    <row r="410" spans="2:4" x14ac:dyDescent="0.2">
      <c r="B410" s="148"/>
      <c r="C410" s="4"/>
      <c r="D410" s="22"/>
    </row>
    <row r="411" spans="2:4" x14ac:dyDescent="0.2">
      <c r="B411" s="148"/>
      <c r="C411" s="4"/>
      <c r="D411" s="22"/>
    </row>
    <row r="412" spans="2:4" x14ac:dyDescent="0.2">
      <c r="B412" s="148"/>
      <c r="C412" s="4"/>
      <c r="D412" s="22"/>
    </row>
    <row r="413" spans="2:4" x14ac:dyDescent="0.2">
      <c r="B413" s="148"/>
      <c r="C413" s="4"/>
      <c r="D413" s="22"/>
    </row>
    <row r="414" spans="2:4" x14ac:dyDescent="0.2">
      <c r="B414" s="148"/>
      <c r="C414" s="4"/>
      <c r="D414" s="22"/>
    </row>
    <row r="415" spans="2:4" x14ac:dyDescent="0.2">
      <c r="B415" s="148"/>
      <c r="C415" s="4"/>
      <c r="D415" s="22"/>
    </row>
    <row r="416" spans="2:4" x14ac:dyDescent="0.2">
      <c r="B416" s="148"/>
      <c r="C416" s="4"/>
      <c r="D416" s="22"/>
    </row>
    <row r="417" spans="2:4" x14ac:dyDescent="0.2">
      <c r="B417" s="148"/>
      <c r="C417" s="4"/>
      <c r="D417" s="22"/>
    </row>
    <row r="418" spans="2:4" x14ac:dyDescent="0.2">
      <c r="B418" s="148"/>
      <c r="C418" s="4"/>
      <c r="D418" s="22"/>
    </row>
    <row r="419" spans="2:4" x14ac:dyDescent="0.2">
      <c r="B419" s="148"/>
      <c r="C419" s="4"/>
      <c r="D419" s="22"/>
    </row>
    <row r="420" spans="2:4" x14ac:dyDescent="0.2">
      <c r="B420" s="148"/>
      <c r="C420" s="4"/>
      <c r="D420" s="22"/>
    </row>
    <row r="421" spans="2:4" x14ac:dyDescent="0.2">
      <c r="B421" s="148"/>
      <c r="C421" s="4"/>
      <c r="D421" s="22"/>
    </row>
    <row r="422" spans="2:4" x14ac:dyDescent="0.2">
      <c r="B422" s="148"/>
      <c r="C422" s="4"/>
      <c r="D422" s="22"/>
    </row>
    <row r="423" spans="2:4" x14ac:dyDescent="0.2">
      <c r="B423" s="148"/>
      <c r="C423" s="4"/>
      <c r="D423" s="22"/>
    </row>
    <row r="424" spans="2:4" x14ac:dyDescent="0.2">
      <c r="B424" s="148"/>
      <c r="C424" s="4"/>
      <c r="D424" s="22"/>
    </row>
    <row r="425" spans="2:4" x14ac:dyDescent="0.2">
      <c r="B425" s="148"/>
      <c r="C425" s="4"/>
      <c r="D425" s="22"/>
    </row>
    <row r="426" spans="2:4" x14ac:dyDescent="0.2">
      <c r="B426" s="148"/>
      <c r="C426" s="4"/>
      <c r="D426" s="22"/>
    </row>
    <row r="427" spans="2:4" x14ac:dyDescent="0.2">
      <c r="B427" s="148"/>
      <c r="C427" s="4"/>
      <c r="D427" s="22"/>
    </row>
    <row r="428" spans="2:4" x14ac:dyDescent="0.2">
      <c r="B428" s="148"/>
      <c r="C428" s="4"/>
      <c r="D428" s="22"/>
    </row>
    <row r="429" spans="2:4" x14ac:dyDescent="0.2">
      <c r="B429" s="148"/>
      <c r="C429" s="4"/>
      <c r="D429" s="22"/>
    </row>
    <row r="430" spans="2:4" x14ac:dyDescent="0.2">
      <c r="B430" s="148"/>
      <c r="C430" s="4"/>
      <c r="D430" s="22"/>
    </row>
    <row r="431" spans="2:4" x14ac:dyDescent="0.2">
      <c r="B431" s="148"/>
      <c r="C431" s="4"/>
      <c r="D431" s="22"/>
    </row>
    <row r="432" spans="2:4" x14ac:dyDescent="0.2">
      <c r="B432" s="148"/>
      <c r="C432" s="4"/>
      <c r="D432" s="22"/>
    </row>
    <row r="433" spans="2:4" x14ac:dyDescent="0.2">
      <c r="B433" s="148"/>
      <c r="C433" s="4"/>
      <c r="D433" s="22"/>
    </row>
    <row r="434" spans="2:4" x14ac:dyDescent="0.2">
      <c r="B434" s="148"/>
      <c r="C434" s="4"/>
      <c r="D434" s="22"/>
    </row>
    <row r="435" spans="2:4" x14ac:dyDescent="0.2">
      <c r="B435" s="148"/>
      <c r="C435" s="4"/>
      <c r="D435" s="22"/>
    </row>
    <row r="436" spans="2:4" x14ac:dyDescent="0.2">
      <c r="B436" s="148"/>
      <c r="C436" s="4"/>
      <c r="D436" s="22"/>
    </row>
    <row r="437" spans="2:4" x14ac:dyDescent="0.2">
      <c r="B437" s="148"/>
      <c r="C437" s="4"/>
      <c r="D437" s="22"/>
    </row>
    <row r="438" spans="2:4" x14ac:dyDescent="0.2">
      <c r="B438" s="148"/>
      <c r="C438" s="4"/>
      <c r="D438" s="22"/>
    </row>
    <row r="439" spans="2:4" x14ac:dyDescent="0.2">
      <c r="B439" s="148"/>
      <c r="C439" s="4"/>
      <c r="D439" s="22"/>
    </row>
    <row r="440" spans="2:4" x14ac:dyDescent="0.2">
      <c r="B440" s="148"/>
      <c r="C440" s="4"/>
      <c r="D440" s="22"/>
    </row>
    <row r="441" spans="2:4" x14ac:dyDescent="0.2">
      <c r="B441" s="148"/>
      <c r="C441" s="4"/>
      <c r="D441" s="22"/>
    </row>
    <row r="442" spans="2:4" x14ac:dyDescent="0.2">
      <c r="B442" s="148"/>
      <c r="C442" s="4"/>
      <c r="D442" s="22"/>
    </row>
    <row r="443" spans="2:4" x14ac:dyDescent="0.2">
      <c r="B443" s="148"/>
      <c r="C443" s="4"/>
      <c r="D443" s="22"/>
    </row>
    <row r="444" spans="2:4" x14ac:dyDescent="0.2">
      <c r="B444" s="148"/>
      <c r="C444" s="4"/>
      <c r="D444" s="22"/>
    </row>
    <row r="445" spans="2:4" x14ac:dyDescent="0.2">
      <c r="B445" s="148"/>
      <c r="C445" s="4"/>
      <c r="D445" s="22"/>
    </row>
    <row r="446" spans="2:4" x14ac:dyDescent="0.2">
      <c r="B446" s="148"/>
      <c r="C446" s="4"/>
      <c r="D446" s="22"/>
    </row>
    <row r="447" spans="2:4" x14ac:dyDescent="0.2">
      <c r="B447" s="148"/>
      <c r="C447" s="4"/>
      <c r="D447" s="22"/>
    </row>
    <row r="448" spans="2:4" x14ac:dyDescent="0.2">
      <c r="B448" s="148"/>
      <c r="C448" s="4"/>
      <c r="D448" s="22"/>
    </row>
    <row r="449" spans="2:4" x14ac:dyDescent="0.2">
      <c r="B449" s="148"/>
      <c r="C449" s="4"/>
      <c r="D449" s="22"/>
    </row>
    <row r="450" spans="2:4" x14ac:dyDescent="0.2">
      <c r="B450" s="148"/>
      <c r="C450" s="4"/>
      <c r="D450" s="22"/>
    </row>
    <row r="451" spans="2:4" x14ac:dyDescent="0.2">
      <c r="B451" s="148"/>
      <c r="C451" s="4"/>
      <c r="D451" s="22"/>
    </row>
    <row r="452" spans="2:4" x14ac:dyDescent="0.2">
      <c r="B452" s="148"/>
      <c r="C452" s="4"/>
      <c r="D452" s="22"/>
    </row>
    <row r="453" spans="2:4" x14ac:dyDescent="0.2">
      <c r="B453" s="148"/>
      <c r="C453" s="4"/>
      <c r="D453" s="22"/>
    </row>
    <row r="454" spans="2:4" x14ac:dyDescent="0.2">
      <c r="B454" s="148"/>
      <c r="C454" s="4"/>
      <c r="D454" s="22"/>
    </row>
    <row r="455" spans="2:4" x14ac:dyDescent="0.2">
      <c r="B455" s="148"/>
      <c r="C455" s="4"/>
      <c r="D455" s="22"/>
    </row>
    <row r="456" spans="2:4" x14ac:dyDescent="0.2">
      <c r="B456" s="148"/>
      <c r="C456" s="4"/>
      <c r="D456" s="22"/>
    </row>
    <row r="457" spans="2:4" x14ac:dyDescent="0.2">
      <c r="B457" s="148"/>
      <c r="C457" s="4"/>
      <c r="D457" s="22"/>
    </row>
    <row r="458" spans="2:4" x14ac:dyDescent="0.2">
      <c r="B458" s="148"/>
      <c r="C458" s="4"/>
      <c r="D458" s="22"/>
    </row>
    <row r="459" spans="2:4" x14ac:dyDescent="0.2">
      <c r="B459" s="148"/>
      <c r="C459" s="4"/>
      <c r="D459" s="22"/>
    </row>
    <row r="460" spans="2:4" x14ac:dyDescent="0.2">
      <c r="B460" s="148"/>
      <c r="C460" s="4"/>
      <c r="D460" s="22"/>
    </row>
    <row r="461" spans="2:4" x14ac:dyDescent="0.2">
      <c r="B461" s="148"/>
      <c r="C461" s="4"/>
      <c r="D461" s="22"/>
    </row>
    <row r="462" spans="2:4" x14ac:dyDescent="0.2">
      <c r="B462" s="148"/>
      <c r="C462" s="4"/>
      <c r="D462" s="22"/>
    </row>
    <row r="463" spans="2:4" x14ac:dyDescent="0.2">
      <c r="B463" s="148"/>
      <c r="C463" s="4"/>
      <c r="D463" s="22"/>
    </row>
    <row r="464" spans="2:4" x14ac:dyDescent="0.2">
      <c r="B464" s="148"/>
      <c r="C464" s="4"/>
      <c r="D464" s="22"/>
    </row>
    <row r="465" spans="2:4" x14ac:dyDescent="0.2">
      <c r="B465" s="148"/>
      <c r="C465" s="4"/>
      <c r="D465" s="22"/>
    </row>
    <row r="466" spans="2:4" x14ac:dyDescent="0.2">
      <c r="B466" s="148"/>
      <c r="C466" s="4"/>
      <c r="D466" s="22"/>
    </row>
    <row r="467" spans="2:4" x14ac:dyDescent="0.2">
      <c r="B467" s="148"/>
      <c r="C467" s="4"/>
      <c r="D467" s="22"/>
    </row>
    <row r="468" spans="2:4" x14ac:dyDescent="0.2">
      <c r="B468" s="148"/>
      <c r="C468" s="4"/>
      <c r="D468" s="22"/>
    </row>
    <row r="469" spans="2:4" x14ac:dyDescent="0.2">
      <c r="B469" s="148"/>
      <c r="C469" s="4"/>
      <c r="D469" s="22"/>
    </row>
    <row r="470" spans="2:4" x14ac:dyDescent="0.2">
      <c r="B470" s="148"/>
      <c r="C470" s="4"/>
      <c r="D470" s="22"/>
    </row>
    <row r="471" spans="2:4" x14ac:dyDescent="0.2">
      <c r="B471" s="148"/>
      <c r="C471" s="4"/>
      <c r="D471" s="22"/>
    </row>
    <row r="472" spans="2:4" x14ac:dyDescent="0.2">
      <c r="B472" s="148"/>
      <c r="C472" s="4"/>
      <c r="D472" s="22"/>
    </row>
    <row r="473" spans="2:4" x14ac:dyDescent="0.2">
      <c r="B473" s="148"/>
      <c r="C473" s="4"/>
      <c r="D473" s="22"/>
    </row>
    <row r="474" spans="2:4" x14ac:dyDescent="0.2">
      <c r="B474" s="148"/>
      <c r="C474" s="4"/>
      <c r="D474" s="22"/>
    </row>
    <row r="475" spans="2:4" x14ac:dyDescent="0.2">
      <c r="B475" s="148"/>
      <c r="C475" s="4"/>
      <c r="D475" s="22"/>
    </row>
    <row r="476" spans="2:4" x14ac:dyDescent="0.2">
      <c r="B476" s="148"/>
      <c r="C476" s="4"/>
      <c r="D476" s="22"/>
    </row>
    <row r="477" spans="2:4" x14ac:dyDescent="0.2">
      <c r="B477" s="148"/>
      <c r="C477" s="4"/>
      <c r="D477" s="22"/>
    </row>
    <row r="478" spans="2:4" x14ac:dyDescent="0.2">
      <c r="B478" s="148"/>
      <c r="C478" s="4"/>
      <c r="D478" s="22"/>
    </row>
    <row r="479" spans="2:4" x14ac:dyDescent="0.2">
      <c r="B479" s="148"/>
      <c r="C479" s="4"/>
      <c r="D479" s="22"/>
    </row>
    <row r="480" spans="2:4" x14ac:dyDescent="0.2">
      <c r="B480" s="148"/>
      <c r="C480" s="4"/>
      <c r="D480" s="22"/>
    </row>
    <row r="481" spans="2:4" x14ac:dyDescent="0.2">
      <c r="B481" s="148"/>
      <c r="C481" s="4"/>
      <c r="D481" s="22"/>
    </row>
    <row r="482" spans="2:4" x14ac:dyDescent="0.2">
      <c r="B482" s="148"/>
      <c r="C482" s="4"/>
      <c r="D482" s="22"/>
    </row>
    <row r="483" spans="2:4" x14ac:dyDescent="0.2">
      <c r="B483" s="148"/>
      <c r="C483" s="4"/>
      <c r="D483" s="22"/>
    </row>
    <row r="484" spans="2:4" x14ac:dyDescent="0.2">
      <c r="B484" s="148"/>
      <c r="C484" s="4"/>
      <c r="D484" s="22"/>
    </row>
    <row r="485" spans="2:4" x14ac:dyDescent="0.2">
      <c r="B485" s="148"/>
      <c r="C485" s="4"/>
      <c r="D485" s="22"/>
    </row>
    <row r="486" spans="2:4" x14ac:dyDescent="0.2">
      <c r="B486" s="148"/>
      <c r="C486" s="4"/>
      <c r="D486" s="22"/>
    </row>
    <row r="487" spans="2:4" x14ac:dyDescent="0.2">
      <c r="B487" s="148"/>
      <c r="C487" s="4"/>
      <c r="D487" s="22"/>
    </row>
    <row r="488" spans="2:4" x14ac:dyDescent="0.2">
      <c r="B488" s="148"/>
      <c r="C488" s="4"/>
      <c r="D488" s="22"/>
    </row>
    <row r="489" spans="2:4" x14ac:dyDescent="0.2">
      <c r="B489" s="148"/>
    </row>
    <row r="490" spans="2:4" x14ac:dyDescent="0.2">
      <c r="B490" s="148"/>
    </row>
    <row r="491" spans="2:4" x14ac:dyDescent="0.2">
      <c r="B491" s="148"/>
    </row>
    <row r="492" spans="2:4" x14ac:dyDescent="0.2">
      <c r="B492" s="148"/>
    </row>
    <row r="493" spans="2:4" x14ac:dyDescent="0.2">
      <c r="B493" s="148"/>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baseColWidth="10" defaultColWidth="9.5" defaultRowHeight="15" x14ac:dyDescent="0.2"/>
  <cols>
    <col min="1" max="2" width="9.5" customWidth="1"/>
    <col min="3" max="3" width="66.5" customWidth="1"/>
    <col min="4" max="9" width="9.5" customWidth="1"/>
  </cols>
  <sheetData>
    <row r="1" spans="1:18" x14ac:dyDescent="0.2">
      <c r="A1" s="62" t="s">
        <v>123</v>
      </c>
    </row>
    <row r="2" spans="1:18" x14ac:dyDescent="0.2">
      <c r="D2" s="155"/>
      <c r="E2" s="155"/>
    </row>
    <row r="3" spans="1:18" ht="17" x14ac:dyDescent="0.2">
      <c r="A3" s="7" t="s">
        <v>48</v>
      </c>
      <c r="B3" s="7" t="s">
        <v>3550</v>
      </c>
    </row>
    <row r="4" spans="1:18" ht="16" thickBot="1" x14ac:dyDescent="0.25">
      <c r="B4" t="s">
        <v>1499</v>
      </c>
      <c r="D4" s="166"/>
      <c r="E4" s="166"/>
      <c r="F4" s="166"/>
      <c r="G4" s="166"/>
      <c r="H4" s="166"/>
      <c r="I4" s="166"/>
      <c r="J4" s="166"/>
      <c r="K4" s="166"/>
      <c r="L4" s="166"/>
      <c r="M4" s="9"/>
      <c r="N4" s="9"/>
      <c r="O4" s="9"/>
      <c r="P4" s="9"/>
      <c r="Q4" s="9"/>
      <c r="R4" s="9"/>
    </row>
    <row r="5" spans="1:18" ht="16" thickBot="1" x14ac:dyDescent="0.25">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2">
      <c r="B6" t="s">
        <v>931</v>
      </c>
      <c r="C6" s="7" t="s">
        <v>3131</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2">
      <c r="B7" t="s">
        <v>936</v>
      </c>
      <c r="C7" t="s">
        <v>1525</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2">
      <c r="B8" t="s">
        <v>940</v>
      </c>
      <c r="C8" t="s">
        <v>1526</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2">
      <c r="B9" t="s">
        <v>944</v>
      </c>
      <c r="C9" t="s">
        <v>1527</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2">
      <c r="B10" t="s">
        <v>948</v>
      </c>
      <c r="C10" t="s">
        <v>1528</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2">
      <c r="B11" t="s">
        <v>953</v>
      </c>
      <c r="C11" t="s">
        <v>1529</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2">
      <c r="B12" t="s">
        <v>957</v>
      </c>
      <c r="C12" t="s">
        <v>1530</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2">
      <c r="B13" t="s">
        <v>961</v>
      </c>
      <c r="C13" t="s">
        <v>1531</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2">
      <c r="B14" t="s">
        <v>965</v>
      </c>
      <c r="C14" t="s">
        <v>1532</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2">
      <c r="B15" t="s">
        <v>969</v>
      </c>
      <c r="C15" t="s">
        <v>1533</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2">
      <c r="B16" t="s">
        <v>973</v>
      </c>
      <c r="C16" t="s">
        <v>1534</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2">
      <c r="B17" t="s">
        <v>977</v>
      </c>
      <c r="C17" t="s">
        <v>1535</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2">
      <c r="B18" t="s">
        <v>981</v>
      </c>
      <c r="C18" t="s">
        <v>1536</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2">
      <c r="D19" s="23"/>
      <c r="E19" s="23"/>
      <c r="F19" s="23"/>
      <c r="G19" s="23"/>
      <c r="H19" s="23"/>
      <c r="I19" s="23"/>
      <c r="J19" s="23"/>
      <c r="K19" s="23"/>
      <c r="L19" s="23"/>
      <c r="M19" s="23"/>
      <c r="O19" s="23"/>
      <c r="P19" s="12"/>
      <c r="Q19" s="12"/>
    </row>
    <row r="20" spans="2:18" x14ac:dyDescent="0.2">
      <c r="B20" t="s">
        <v>985</v>
      </c>
      <c r="C20" s="7" t="s">
        <v>1537</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2">
      <c r="B21" t="s">
        <v>989</v>
      </c>
      <c r="C21" s="7" t="s">
        <v>1538</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2">
      <c r="C22" s="7"/>
      <c r="D22" s="23"/>
      <c r="E22" s="23"/>
      <c r="F22" s="23"/>
      <c r="G22" s="23"/>
      <c r="H22" s="23"/>
      <c r="I22" s="23"/>
      <c r="J22" s="23"/>
      <c r="K22" s="23"/>
      <c r="L22" s="23"/>
      <c r="M22" s="23"/>
      <c r="O22" s="23"/>
      <c r="P22" s="12"/>
      <c r="Q22" s="12"/>
    </row>
    <row r="23" spans="2:18" x14ac:dyDescent="0.2">
      <c r="B23" t="s">
        <v>998</v>
      </c>
      <c r="C23" s="18" t="s">
        <v>1539</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2">
      <c r="B24" t="s">
        <v>1002</v>
      </c>
      <c r="C24" t="s">
        <v>1540</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2">
      <c r="B25" t="s">
        <v>1006</v>
      </c>
      <c r="C25" t="s">
        <v>1555</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2">
      <c r="B26" t="s">
        <v>1010</v>
      </c>
      <c r="C26" t="s">
        <v>1570</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2">
      <c r="B27" t="s">
        <v>1014</v>
      </c>
      <c r="C27" t="s">
        <v>1577</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2">
      <c r="B28" t="s">
        <v>1018</v>
      </c>
      <c r="C28" t="s">
        <v>1590</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2">
      <c r="B29" t="s">
        <v>1022</v>
      </c>
      <c r="C29" t="s">
        <v>1597</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2">
      <c r="B30" t="s">
        <v>1026</v>
      </c>
      <c r="C30" t="s">
        <v>1604</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2">
      <c r="B31" t="s">
        <v>1030</v>
      </c>
      <c r="C31" t="s">
        <v>1617</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2">
      <c r="B32" t="s">
        <v>1034</v>
      </c>
      <c r="C32" t="s">
        <v>1628</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2">
      <c r="D33" s="23"/>
      <c r="E33" s="23"/>
      <c r="F33" s="23"/>
      <c r="G33" s="23"/>
      <c r="H33" s="23"/>
      <c r="I33" s="23"/>
      <c r="J33" s="23"/>
      <c r="K33" s="23"/>
      <c r="L33" s="23"/>
      <c r="M33" s="23"/>
      <c r="O33" s="23"/>
      <c r="P33" s="12"/>
      <c r="Q33" s="12"/>
    </row>
    <row r="34" spans="2:18" x14ac:dyDescent="0.2">
      <c r="B34" t="s">
        <v>1038</v>
      </c>
      <c r="C34" s="7" t="s">
        <v>2243</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2">
      <c r="B35" t="s">
        <v>1042</v>
      </c>
      <c r="C35" t="s">
        <v>2245</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2">
      <c r="B36" t="s">
        <v>1046</v>
      </c>
      <c r="C36" t="s">
        <v>2247</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2">
      <c r="D37" s="23"/>
      <c r="E37" s="23"/>
      <c r="F37" s="23"/>
      <c r="G37" s="23"/>
      <c r="H37" s="23"/>
      <c r="I37" s="23"/>
      <c r="J37" s="23"/>
      <c r="K37" s="23"/>
      <c r="L37" s="23"/>
      <c r="M37" s="23"/>
      <c r="O37" s="23"/>
      <c r="P37" s="12"/>
      <c r="Q37" s="12"/>
    </row>
    <row r="38" spans="2:18" x14ac:dyDescent="0.2">
      <c r="B38" t="s">
        <v>1050</v>
      </c>
      <c r="C38" s="7" t="s">
        <v>2249</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2">
      <c r="B39" t="s">
        <v>1054</v>
      </c>
      <c r="C39" t="s">
        <v>2251</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2">
      <c r="B40" t="s">
        <v>1058</v>
      </c>
      <c r="C40" t="s">
        <v>2253</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2">
      <c r="B41" t="s">
        <v>1062</v>
      </c>
      <c r="C41" t="s">
        <v>2255</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2">
      <c r="D42" s="23"/>
      <c r="E42" s="23"/>
      <c r="F42" s="23"/>
      <c r="G42" s="23"/>
      <c r="H42" s="23"/>
      <c r="I42" s="23"/>
      <c r="J42" s="23"/>
      <c r="K42" s="23"/>
      <c r="L42" s="23"/>
      <c r="M42" s="23"/>
      <c r="O42" s="23"/>
      <c r="P42" s="12"/>
      <c r="Q42" s="12"/>
    </row>
    <row r="43" spans="2:18" x14ac:dyDescent="0.2">
      <c r="B43" t="s">
        <v>1066</v>
      </c>
      <c r="C43" s="7" t="s">
        <v>2257</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2">
      <c r="C44" s="7"/>
      <c r="D44" s="23"/>
      <c r="E44" s="23"/>
      <c r="F44" s="23"/>
      <c r="G44" s="23"/>
      <c r="H44" s="23"/>
      <c r="I44" s="23"/>
      <c r="J44" s="23"/>
      <c r="K44" s="23"/>
      <c r="L44" s="23"/>
      <c r="M44" s="23"/>
      <c r="O44" s="23"/>
      <c r="P44" s="12"/>
      <c r="Q44" s="12"/>
    </row>
    <row r="45" spans="2:18" x14ac:dyDescent="0.2">
      <c r="B45" t="s">
        <v>1070</v>
      </c>
      <c r="C45" s="7" t="s">
        <v>2259</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2">
      <c r="B46" t="s">
        <v>1074</v>
      </c>
      <c r="C46" t="s">
        <v>2261</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2">
      <c r="B47" t="s">
        <v>1078</v>
      </c>
      <c r="C47" t="s">
        <v>2263</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2">
      <c r="B48" t="s">
        <v>1082</v>
      </c>
      <c r="C48" t="s">
        <v>2265</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2">
      <c r="D49" s="23"/>
      <c r="E49" s="23"/>
      <c r="F49" s="23"/>
      <c r="G49" s="23"/>
      <c r="H49" s="23"/>
      <c r="I49" s="23"/>
      <c r="J49" s="23"/>
      <c r="K49" s="23"/>
      <c r="L49" s="23"/>
      <c r="M49" s="23"/>
      <c r="O49" s="23"/>
      <c r="P49" s="12"/>
      <c r="Q49" s="12"/>
    </row>
    <row r="50" spans="2:18" x14ac:dyDescent="0.2">
      <c r="B50" t="s">
        <v>1086</v>
      </c>
      <c r="C50" s="7" t="s">
        <v>2267</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2">
      <c r="C51" s="7"/>
      <c r="D51" s="23"/>
      <c r="E51" s="23"/>
      <c r="F51" s="23"/>
      <c r="G51" s="23"/>
      <c r="H51" s="23"/>
      <c r="I51" s="23"/>
      <c r="J51" s="23"/>
      <c r="K51" s="23"/>
      <c r="L51" s="23"/>
      <c r="M51" s="23"/>
      <c r="O51" s="23"/>
      <c r="P51" s="12"/>
      <c r="Q51" s="12"/>
    </row>
    <row r="52" spans="2:18" x14ac:dyDescent="0.2">
      <c r="B52" t="s">
        <v>1090</v>
      </c>
      <c r="C52" s="7" t="s">
        <v>2269</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2">
      <c r="C53" s="7"/>
      <c r="D53" s="23"/>
      <c r="E53" s="23"/>
      <c r="F53" s="23"/>
      <c r="G53" s="23"/>
      <c r="H53" s="23"/>
      <c r="I53" s="23"/>
      <c r="J53" s="23"/>
      <c r="K53" s="23"/>
      <c r="L53" s="23"/>
      <c r="M53" s="23"/>
      <c r="O53" s="23"/>
      <c r="P53" s="12"/>
      <c r="Q53" s="12"/>
    </row>
    <row r="54" spans="2:18" x14ac:dyDescent="0.2">
      <c r="B54" t="s">
        <v>1094</v>
      </c>
      <c r="C54" s="7" t="s">
        <v>2271</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2">
      <c r="B55" t="s">
        <v>1098</v>
      </c>
      <c r="C55" t="s">
        <v>2273</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2">
      <c r="B56" t="s">
        <v>1102</v>
      </c>
      <c r="C56" t="s">
        <v>2275</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2">
      <c r="D57" s="23"/>
      <c r="E57" s="23"/>
      <c r="F57" s="23"/>
      <c r="G57" s="23"/>
      <c r="H57" s="23"/>
      <c r="I57" s="23"/>
      <c r="J57" s="23"/>
      <c r="K57" s="23"/>
      <c r="L57" s="23"/>
      <c r="M57" s="23"/>
      <c r="O57" s="23"/>
      <c r="P57" s="12"/>
      <c r="Q57" s="12"/>
    </row>
    <row r="58" spans="2:18" x14ac:dyDescent="0.2">
      <c r="B58" t="s">
        <v>1106</v>
      </c>
      <c r="C58" s="7" t="s">
        <v>2277</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2">
      <c r="B59" t="s">
        <v>1110</v>
      </c>
      <c r="C59" t="s">
        <v>2279</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2">
      <c r="B60" t="s">
        <v>1114</v>
      </c>
      <c r="C60" t="s">
        <v>2281</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2">
      <c r="D61" s="23"/>
      <c r="E61" s="23"/>
      <c r="F61" s="23"/>
      <c r="G61" s="23"/>
      <c r="H61" s="23"/>
      <c r="I61" s="23"/>
      <c r="J61" s="23"/>
      <c r="K61" s="23"/>
      <c r="L61" s="23"/>
      <c r="M61" s="23"/>
      <c r="O61" s="23"/>
      <c r="P61" s="12"/>
      <c r="Q61" s="12"/>
    </row>
    <row r="62" spans="2:18" x14ac:dyDescent="0.2">
      <c r="B62" t="s">
        <v>1118</v>
      </c>
      <c r="C62" s="7" t="s">
        <v>2283</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2">
      <c r="B63" t="s">
        <v>1122</v>
      </c>
      <c r="C63" t="s">
        <v>2285</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2">
      <c r="B64" t="s">
        <v>1126</v>
      </c>
      <c r="C64" t="s">
        <v>2287</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2">
      <c r="B65" t="s">
        <v>1130</v>
      </c>
      <c r="C65" t="s">
        <v>2289</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2">
      <c r="B66" t="s">
        <v>1134</v>
      </c>
      <c r="C66" t="s">
        <v>2291</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2">
      <c r="D67" s="23"/>
      <c r="E67" s="23"/>
      <c r="F67" s="23"/>
      <c r="G67" s="23"/>
      <c r="H67" s="23"/>
      <c r="I67" s="23"/>
      <c r="J67" s="23"/>
      <c r="K67" s="23"/>
      <c r="L67" s="23"/>
      <c r="M67" s="23"/>
      <c r="O67" s="23"/>
      <c r="P67" s="12"/>
      <c r="Q67" s="12"/>
    </row>
    <row r="68" spans="2:18" x14ac:dyDescent="0.2">
      <c r="B68" t="s">
        <v>1138</v>
      </c>
      <c r="C68" s="7" t="s">
        <v>2294</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2">
      <c r="B69" t="s">
        <v>1142</v>
      </c>
      <c r="C69" t="s">
        <v>2296</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2">
      <c r="B70" t="s">
        <v>1146</v>
      </c>
      <c r="C70" t="s">
        <v>2298</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2">
      <c r="D71" s="23"/>
      <c r="E71" s="23"/>
      <c r="F71" s="23"/>
      <c r="G71" s="23"/>
      <c r="H71" s="23"/>
      <c r="I71" s="23"/>
      <c r="J71" s="23"/>
      <c r="K71" s="23"/>
      <c r="L71" s="23"/>
      <c r="M71" s="23"/>
      <c r="O71" s="23"/>
      <c r="P71" s="12"/>
      <c r="Q71" s="12"/>
    </row>
    <row r="72" spans="2:18" x14ac:dyDescent="0.2">
      <c r="B72" t="s">
        <v>1150</v>
      </c>
      <c r="C72" s="7" t="s">
        <v>2300</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2">
      <c r="C73" s="7"/>
      <c r="D73" s="23"/>
      <c r="E73" s="23"/>
      <c r="F73" s="23"/>
      <c r="G73" s="23"/>
      <c r="H73" s="23"/>
      <c r="I73" s="23"/>
      <c r="J73" s="23"/>
      <c r="K73" s="23"/>
      <c r="L73" s="23"/>
      <c r="M73" s="23"/>
      <c r="O73" s="23"/>
      <c r="P73" s="12"/>
      <c r="Q73" s="12"/>
    </row>
    <row r="74" spans="2:18" x14ac:dyDescent="0.2">
      <c r="B74" t="s">
        <v>1154</v>
      </c>
      <c r="C74" s="7" t="s">
        <v>2302</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2">
      <c r="B75" t="s">
        <v>1158</v>
      </c>
      <c r="C75" t="s">
        <v>2304</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2">
      <c r="B76" t="s">
        <v>1162</v>
      </c>
      <c r="C76" t="s">
        <v>2306</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2">
      <c r="D77" s="23"/>
      <c r="E77" s="23"/>
      <c r="F77" s="23"/>
      <c r="G77" s="23"/>
      <c r="H77" s="23"/>
      <c r="I77" s="23"/>
      <c r="J77" s="23"/>
      <c r="K77" s="23"/>
      <c r="L77" s="23"/>
      <c r="M77" s="23"/>
      <c r="O77" s="23"/>
      <c r="P77" s="12"/>
      <c r="Q77" s="12"/>
    </row>
    <row r="78" spans="2:18" x14ac:dyDescent="0.2">
      <c r="B78" t="s">
        <v>1166</v>
      </c>
      <c r="C78" s="7" t="s">
        <v>2308</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2">
      <c r="C79" s="7"/>
      <c r="D79" s="23"/>
      <c r="E79" s="23"/>
      <c r="F79" s="23"/>
      <c r="G79" s="23"/>
      <c r="H79" s="23"/>
      <c r="I79" s="23"/>
      <c r="J79" s="23"/>
      <c r="K79" s="23"/>
      <c r="L79" s="23"/>
      <c r="M79" s="23"/>
      <c r="O79" s="23"/>
      <c r="P79" s="12"/>
      <c r="Q79" s="12"/>
    </row>
    <row r="80" spans="2:18" x14ac:dyDescent="0.2">
      <c r="B80" t="s">
        <v>1170</v>
      </c>
      <c r="C80" s="7" t="s">
        <v>2310</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2">
      <c r="C81" s="7"/>
      <c r="D81" s="23"/>
      <c r="E81" s="23"/>
      <c r="F81" s="23"/>
      <c r="G81" s="23"/>
      <c r="H81" s="23"/>
      <c r="I81" s="23"/>
      <c r="J81" s="23"/>
      <c r="K81" s="23"/>
      <c r="L81" s="23"/>
      <c r="M81" s="23"/>
      <c r="O81" s="23"/>
      <c r="P81" s="12"/>
      <c r="Q81" s="12"/>
    </row>
    <row r="82" spans="2:18" x14ac:dyDescent="0.2">
      <c r="B82" t="s">
        <v>1174</v>
      </c>
      <c r="C82" s="7" t="s">
        <v>2312</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2">
      <c r="B83" t="s">
        <v>1178</v>
      </c>
      <c r="C83" t="s">
        <v>2314</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2">
      <c r="B84" t="s">
        <v>1182</v>
      </c>
      <c r="C84" t="s">
        <v>2316</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2">
      <c r="D85" s="23"/>
      <c r="E85" s="23"/>
      <c r="F85" s="23"/>
      <c r="G85" s="23"/>
      <c r="H85" s="23"/>
      <c r="I85" s="23"/>
      <c r="J85" s="23"/>
      <c r="K85" s="23"/>
      <c r="L85" s="23"/>
      <c r="M85" s="23"/>
      <c r="O85" s="23"/>
      <c r="P85" s="12"/>
      <c r="Q85" s="12"/>
    </row>
    <row r="86" spans="2:18" x14ac:dyDescent="0.2">
      <c r="B86" t="s">
        <v>1186</v>
      </c>
      <c r="C86" s="7" t="s">
        <v>2318</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2">
      <c r="B87" t="s">
        <v>1190</v>
      </c>
      <c r="C87" t="s">
        <v>2320</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2">
      <c r="B88" t="s">
        <v>1194</v>
      </c>
      <c r="C88" t="s">
        <v>2322</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2">
      <c r="D89" s="23"/>
      <c r="E89" s="23"/>
      <c r="F89" s="23"/>
      <c r="G89" s="23"/>
      <c r="H89" s="23"/>
      <c r="I89" s="23"/>
      <c r="J89" s="23"/>
      <c r="K89" s="23"/>
      <c r="L89" s="23"/>
      <c r="M89" s="23"/>
      <c r="O89" s="23"/>
      <c r="P89" s="12"/>
      <c r="Q89" s="12"/>
    </row>
    <row r="90" spans="2:18" x14ac:dyDescent="0.2">
      <c r="B90" t="s">
        <v>1198</v>
      </c>
      <c r="C90" s="7" t="s">
        <v>2324</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2">
      <c r="B91" t="s">
        <v>1202</v>
      </c>
      <c r="C91" t="s">
        <v>2326</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2">
      <c r="B92" t="s">
        <v>1206</v>
      </c>
      <c r="C92" t="s">
        <v>2328</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2">
      <c r="D93" s="23"/>
      <c r="E93" s="23"/>
      <c r="F93" s="23"/>
      <c r="G93" s="23"/>
      <c r="H93" s="23"/>
      <c r="I93" s="23"/>
      <c r="J93" s="23"/>
      <c r="K93" s="23"/>
      <c r="L93" s="23"/>
      <c r="M93" s="23"/>
      <c r="O93" s="23"/>
      <c r="P93" s="12"/>
      <c r="Q93" s="12"/>
    </row>
    <row r="94" spans="2:18" x14ac:dyDescent="0.2">
      <c r="B94" t="s">
        <v>1210</v>
      </c>
      <c r="C94" s="7" t="s">
        <v>2330</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2">
      <c r="C95" s="7"/>
      <c r="D95" s="23"/>
      <c r="E95" s="23"/>
      <c r="F95" s="23"/>
      <c r="G95" s="23"/>
      <c r="H95" s="23"/>
      <c r="I95" s="23"/>
      <c r="J95" s="23"/>
      <c r="K95" s="23"/>
      <c r="L95" s="23"/>
      <c r="M95" s="23"/>
      <c r="O95" s="23"/>
      <c r="P95" s="12"/>
      <c r="Q95" s="12"/>
    </row>
    <row r="96" spans="2:18" x14ac:dyDescent="0.2">
      <c r="B96" t="s">
        <v>1214</v>
      </c>
      <c r="C96" s="7" t="s">
        <v>2332</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2">
      <c r="B97" t="s">
        <v>1218</v>
      </c>
      <c r="C97" t="s">
        <v>2334</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2">
      <c r="B98" t="s">
        <v>1222</v>
      </c>
      <c r="C98" t="s">
        <v>2336</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2">
      <c r="B99" t="s">
        <v>1226</v>
      </c>
      <c r="C99" t="s">
        <v>2338</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2">
      <c r="D100" s="23"/>
      <c r="E100" s="23"/>
      <c r="F100" s="23"/>
      <c r="G100" s="23"/>
      <c r="H100" s="23"/>
      <c r="I100" s="23"/>
      <c r="J100" s="23"/>
      <c r="K100" s="23"/>
      <c r="L100" s="23"/>
      <c r="M100" s="23"/>
      <c r="O100" s="23"/>
      <c r="P100" s="12"/>
      <c r="Q100" s="12"/>
    </row>
    <row r="101" spans="2:18" x14ac:dyDescent="0.2">
      <c r="B101" t="s">
        <v>1230</v>
      </c>
      <c r="C101" s="7" t="s">
        <v>2340</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2">
      <c r="B102" t="s">
        <v>1234</v>
      </c>
      <c r="C102" t="s">
        <v>2342</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2">
      <c r="B103" t="s">
        <v>1238</v>
      </c>
      <c r="C103" t="s">
        <v>2344</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2">
      <c r="B104" t="s">
        <v>1242</v>
      </c>
      <c r="C104" t="s">
        <v>2346</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2">
      <c r="B105" t="s">
        <v>1246</v>
      </c>
      <c r="C105" t="s">
        <v>2348</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2">
      <c r="D106" s="23"/>
      <c r="E106" s="23"/>
      <c r="F106" s="23"/>
      <c r="G106" s="23"/>
      <c r="H106" s="23"/>
      <c r="I106" s="23"/>
      <c r="J106" s="23"/>
      <c r="K106" s="23"/>
      <c r="L106" s="23"/>
      <c r="M106" s="23"/>
      <c r="O106" s="23"/>
      <c r="P106" s="12"/>
      <c r="Q106" s="12"/>
    </row>
    <row r="107" spans="2:18" x14ac:dyDescent="0.2">
      <c r="B107" t="s">
        <v>1250</v>
      </c>
      <c r="C107" s="7" t="s">
        <v>2350</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2">
      <c r="B108" t="s">
        <v>1254</v>
      </c>
      <c r="C108" t="s">
        <v>2352</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2">
      <c r="B109" t="s">
        <v>1258</v>
      </c>
      <c r="C109" t="s">
        <v>2354</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2">
      <c r="B110" t="s">
        <v>1262</v>
      </c>
      <c r="C110" t="s">
        <v>2356</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2">
      <c r="B111" t="s">
        <v>1266</v>
      </c>
      <c r="C111" t="s">
        <v>2358</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2">
      <c r="D112" s="23"/>
      <c r="E112" s="23"/>
      <c r="F112" s="23"/>
      <c r="G112" s="23"/>
      <c r="H112" s="23"/>
      <c r="I112" s="23"/>
      <c r="J112" s="23"/>
      <c r="K112" s="23"/>
      <c r="L112" s="23"/>
      <c r="M112" s="23"/>
      <c r="O112" s="23"/>
      <c r="P112" s="12"/>
      <c r="Q112" s="12"/>
    </row>
    <row r="113" spans="2:18" x14ac:dyDescent="0.2">
      <c r="B113" t="s">
        <v>1270</v>
      </c>
      <c r="C113" s="7" t="s">
        <v>2360</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2">
      <c r="C114" s="7"/>
      <c r="D114" s="23"/>
      <c r="E114" s="23"/>
      <c r="F114" s="23"/>
      <c r="G114" s="23"/>
      <c r="H114" s="23"/>
      <c r="I114" s="23"/>
      <c r="J114" s="23"/>
      <c r="K114" s="23"/>
      <c r="L114" s="23"/>
      <c r="M114" s="23"/>
      <c r="O114" s="23"/>
      <c r="P114" s="12"/>
      <c r="Q114" s="12"/>
    </row>
    <row r="115" spans="2:18" x14ac:dyDescent="0.2">
      <c r="B115" t="s">
        <v>1274</v>
      </c>
      <c r="C115" s="7" t="s">
        <v>2362</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2">
      <c r="C116" s="7"/>
      <c r="D116" s="23"/>
      <c r="E116" s="23"/>
      <c r="F116" s="23"/>
      <c r="G116" s="23"/>
      <c r="H116" s="23"/>
      <c r="I116" s="23"/>
      <c r="J116" s="23"/>
      <c r="K116" s="23"/>
      <c r="L116" s="23"/>
      <c r="M116" s="23"/>
      <c r="O116" s="23"/>
      <c r="P116" s="12"/>
      <c r="Q116" s="12"/>
    </row>
    <row r="117" spans="2:18" x14ac:dyDescent="0.2">
      <c r="B117" t="s">
        <v>1278</v>
      </c>
      <c r="C117" s="7" t="s">
        <v>2364</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2">
      <c r="B118" t="s">
        <v>1282</v>
      </c>
      <c r="C118" t="s">
        <v>2366</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2">
      <c r="B119" t="s">
        <v>1286</v>
      </c>
      <c r="C119" t="s">
        <v>2368</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2">
      <c r="B120" t="s">
        <v>1290</v>
      </c>
      <c r="C120" t="s">
        <v>2370</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2">
      <c r="B121" t="s">
        <v>1294</v>
      </c>
      <c r="C121" t="s">
        <v>2372</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2">
      <c r="B122" t="s">
        <v>1298</v>
      </c>
      <c r="C122" t="s">
        <v>2374</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2">
      <c r="D123" s="23"/>
      <c r="E123" s="23"/>
      <c r="F123" s="23"/>
      <c r="G123" s="23"/>
      <c r="H123" s="23"/>
      <c r="I123" s="23"/>
      <c r="J123" s="23"/>
      <c r="K123" s="23"/>
      <c r="L123" s="23"/>
      <c r="M123" s="23"/>
      <c r="O123" s="23"/>
      <c r="P123" s="12"/>
      <c r="Q123" s="12"/>
    </row>
    <row r="124" spans="2:18" x14ac:dyDescent="0.2">
      <c r="B124" t="s">
        <v>1302</v>
      </c>
      <c r="C124" s="7" t="s">
        <v>2376</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2">
      <c r="B125" t="s">
        <v>1306</v>
      </c>
      <c r="C125" t="s">
        <v>2378</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2">
      <c r="D126" s="23"/>
      <c r="E126" s="23"/>
      <c r="F126" s="23"/>
      <c r="G126" s="23"/>
      <c r="H126" s="23"/>
      <c r="I126" s="23"/>
      <c r="J126" s="23"/>
      <c r="K126" s="23"/>
      <c r="L126" s="23"/>
      <c r="M126" s="23"/>
      <c r="O126" s="23"/>
      <c r="P126" s="12"/>
      <c r="Q126" s="12"/>
    </row>
    <row r="127" spans="2:18" x14ac:dyDescent="0.2">
      <c r="B127" t="s">
        <v>1310</v>
      </c>
      <c r="C127" s="7" t="s">
        <v>2380</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2">
      <c r="B128" t="s">
        <v>1314</v>
      </c>
      <c r="C128" t="s">
        <v>2382</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2">
      <c r="B129" t="s">
        <v>1318</v>
      </c>
      <c r="C129" t="s">
        <v>2384</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2">
      <c r="B130" t="s">
        <v>1322</v>
      </c>
      <c r="C130" t="s">
        <v>2386</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2">
      <c r="B131" t="s">
        <v>1326</v>
      </c>
      <c r="C131" t="s">
        <v>2388</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2">
      <c r="D132" s="23"/>
      <c r="E132" s="23"/>
      <c r="F132" s="23"/>
      <c r="G132" s="23"/>
      <c r="H132" s="23"/>
      <c r="I132" s="23"/>
      <c r="J132" s="23"/>
      <c r="K132" s="23"/>
      <c r="L132" s="23"/>
      <c r="M132" s="23"/>
      <c r="O132" s="23"/>
      <c r="P132" s="12"/>
      <c r="Q132" s="12"/>
    </row>
    <row r="133" spans="2:18" x14ac:dyDescent="0.2">
      <c r="B133" t="s">
        <v>1330</v>
      </c>
      <c r="C133" s="7" t="s">
        <v>2390</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2">
      <c r="B134" t="s">
        <v>1334</v>
      </c>
      <c r="C134" t="s">
        <v>2392</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2">
      <c r="B135" t="s">
        <v>1338</v>
      </c>
      <c r="C135" t="s">
        <v>2394</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2">
      <c r="D136" s="23"/>
      <c r="E136" s="23"/>
      <c r="F136" s="23"/>
      <c r="G136" s="23"/>
      <c r="H136" s="23"/>
      <c r="I136" s="23"/>
      <c r="J136" s="23"/>
      <c r="K136" s="23"/>
      <c r="L136" s="23"/>
      <c r="M136" s="23"/>
      <c r="O136" s="23"/>
      <c r="P136" s="12"/>
      <c r="Q136" s="12"/>
    </row>
    <row r="137" spans="2:18" x14ac:dyDescent="0.2">
      <c r="B137" t="s">
        <v>1342</v>
      </c>
      <c r="C137" s="7" t="s">
        <v>2396</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2">
      <c r="B138" t="s">
        <v>1346</v>
      </c>
      <c r="C138" t="s">
        <v>2398</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2">
      <c r="B139" t="s">
        <v>1350</v>
      </c>
      <c r="C139" t="s">
        <v>2400</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2">
      <c r="B140" t="s">
        <v>1354</v>
      </c>
      <c r="C140" t="s">
        <v>2402</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2">
      <c r="D141" s="23"/>
      <c r="E141" s="23"/>
      <c r="F141" s="23"/>
      <c r="G141" s="23"/>
      <c r="H141" s="23"/>
      <c r="I141" s="23"/>
      <c r="J141" s="23"/>
      <c r="K141" s="23"/>
      <c r="L141" s="23"/>
      <c r="M141" s="23"/>
      <c r="O141" s="23"/>
      <c r="P141" s="12"/>
      <c r="Q141" s="12"/>
    </row>
    <row r="142" spans="2:18" x14ac:dyDescent="0.2">
      <c r="B142" t="s">
        <v>1358</v>
      </c>
      <c r="C142" s="7" t="s">
        <v>2404</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2">
      <c r="C143" s="7"/>
      <c r="D143" s="23"/>
      <c r="E143" s="23"/>
      <c r="F143" s="23"/>
      <c r="G143" s="23"/>
      <c r="H143" s="23"/>
      <c r="I143" s="23"/>
      <c r="J143" s="23"/>
      <c r="K143" s="23"/>
      <c r="L143" s="23"/>
      <c r="M143" s="23"/>
      <c r="O143" s="23"/>
      <c r="P143" s="12"/>
      <c r="Q143" s="12"/>
    </row>
    <row r="144" spans="2:18" x14ac:dyDescent="0.2">
      <c r="B144" t="s">
        <v>973</v>
      </c>
      <c r="C144" s="7" t="s">
        <v>2405</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2">
      <c r="C145" s="7"/>
      <c r="D145" s="23"/>
      <c r="E145" s="23"/>
      <c r="F145" s="23"/>
      <c r="G145" s="23"/>
      <c r="H145" s="23"/>
      <c r="I145" s="23"/>
      <c r="J145" s="23"/>
      <c r="K145" s="23"/>
      <c r="L145" s="23"/>
      <c r="M145" s="23"/>
      <c r="O145" s="23"/>
      <c r="P145" s="12"/>
      <c r="Q145" s="12"/>
    </row>
    <row r="146" spans="2:18" x14ac:dyDescent="0.2">
      <c r="B146" t="s">
        <v>1362</v>
      </c>
      <c r="C146" s="7" t="s">
        <v>2407</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2">
      <c r="B147" t="s">
        <v>1366</v>
      </c>
      <c r="C147" t="s">
        <v>2409</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2">
      <c r="B148" t="s">
        <v>1370</v>
      </c>
      <c r="C148" t="s">
        <v>2411</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2">
      <c r="D149" s="23"/>
      <c r="E149" s="23"/>
      <c r="F149" s="23"/>
      <c r="G149" s="23"/>
      <c r="H149" s="23"/>
      <c r="I149" s="23"/>
      <c r="J149" s="23"/>
      <c r="K149" s="23"/>
      <c r="L149" s="23"/>
      <c r="M149" s="23"/>
      <c r="O149" s="23"/>
      <c r="P149" s="12"/>
      <c r="Q149" s="12"/>
    </row>
    <row r="150" spans="2:18" x14ac:dyDescent="0.2">
      <c r="B150" t="s">
        <v>1374</v>
      </c>
      <c r="C150" s="7" t="s">
        <v>2413</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2">
      <c r="C151" s="7"/>
      <c r="D151" s="23"/>
      <c r="E151" s="23"/>
      <c r="F151" s="23"/>
      <c r="G151" s="23"/>
      <c r="H151" s="23"/>
      <c r="I151" s="23"/>
      <c r="J151" s="23"/>
      <c r="K151" s="23"/>
      <c r="L151" s="23"/>
      <c r="M151" s="23"/>
      <c r="O151" s="23"/>
      <c r="P151" s="12"/>
      <c r="Q151" s="12"/>
    </row>
    <row r="152" spans="2:18" x14ac:dyDescent="0.2">
      <c r="B152" t="s">
        <v>1378</v>
      </c>
      <c r="C152" s="7" t="s">
        <v>2415</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2">
      <c r="B153" t="s">
        <v>1382</v>
      </c>
      <c r="C153" t="s">
        <v>2417</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2">
      <c r="B154" t="s">
        <v>1386</v>
      </c>
      <c r="C154" t="s">
        <v>2419</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2">
      <c r="D155" s="23"/>
      <c r="E155" s="23"/>
      <c r="F155" s="23"/>
      <c r="G155" s="23"/>
      <c r="H155" s="23"/>
      <c r="I155" s="23"/>
      <c r="J155" s="23"/>
      <c r="K155" s="23"/>
      <c r="L155" s="23"/>
      <c r="M155" s="23"/>
      <c r="O155" s="23"/>
      <c r="P155" s="12"/>
      <c r="Q155" s="12"/>
    </row>
    <row r="156" spans="2:18" x14ac:dyDescent="0.2">
      <c r="B156" t="s">
        <v>1390</v>
      </c>
      <c r="C156" s="7" t="s">
        <v>2421</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2">
      <c r="B157" t="s">
        <v>1394</v>
      </c>
      <c r="C157" t="s">
        <v>2423</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2">
      <c r="B158" t="s">
        <v>1398</v>
      </c>
      <c r="C158" t="s">
        <v>2425</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2">
      <c r="D159" s="23"/>
      <c r="E159" s="23"/>
      <c r="F159" s="23"/>
      <c r="G159" s="23"/>
      <c r="H159" s="23"/>
      <c r="I159" s="23"/>
      <c r="J159" s="23"/>
      <c r="K159" s="23"/>
      <c r="L159" s="23"/>
      <c r="M159" s="23"/>
      <c r="O159" s="23"/>
      <c r="P159" s="12"/>
      <c r="Q159" s="12"/>
    </row>
    <row r="160" spans="2:18" x14ac:dyDescent="0.2">
      <c r="B160" t="s">
        <v>1402</v>
      </c>
      <c r="C160" s="7" t="s">
        <v>2427</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2">
      <c r="D161" s="23"/>
      <c r="E161" s="23"/>
      <c r="F161" s="23"/>
      <c r="G161" s="23"/>
      <c r="H161" s="23"/>
      <c r="I161" s="23"/>
      <c r="J161" s="23"/>
      <c r="K161" s="23"/>
      <c r="L161" s="23"/>
      <c r="M161" s="23"/>
      <c r="O161" s="23"/>
      <c r="P161" s="12"/>
      <c r="Q161" s="12"/>
    </row>
    <row r="162" spans="2:18" x14ac:dyDescent="0.2">
      <c r="B162" t="s">
        <v>1406</v>
      </c>
      <c r="C162" s="7" t="s">
        <v>2429</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2">
      <c r="B163" t="s">
        <v>1410</v>
      </c>
      <c r="C163" t="s">
        <v>2431</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2">
      <c r="B164" t="s">
        <v>1414</v>
      </c>
      <c r="C164" t="s">
        <v>2433</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2">
      <c r="B165" t="s">
        <v>1418</v>
      </c>
      <c r="C165" t="s">
        <v>2435</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2">
      <c r="D166" s="23"/>
      <c r="E166" s="23"/>
      <c r="F166" s="23"/>
      <c r="G166" s="23"/>
      <c r="H166" s="23"/>
      <c r="I166" s="23"/>
      <c r="J166" s="23"/>
      <c r="K166" s="23"/>
      <c r="L166" s="23"/>
      <c r="M166" s="23"/>
      <c r="O166" s="23"/>
      <c r="P166" s="12"/>
      <c r="Q166" s="12"/>
    </row>
    <row r="167" spans="2:18" x14ac:dyDescent="0.2">
      <c r="B167" t="s">
        <v>1422</v>
      </c>
      <c r="C167" s="7" t="s">
        <v>2437</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2">
      <c r="B168" t="s">
        <v>1426</v>
      </c>
      <c r="C168" t="s">
        <v>2439</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2">
      <c r="D169" s="23"/>
      <c r="E169" s="23"/>
      <c r="F169" s="23"/>
      <c r="G169" s="23"/>
      <c r="H169" s="23"/>
      <c r="I169" s="23"/>
      <c r="J169" s="23"/>
      <c r="K169" s="23"/>
      <c r="L169" s="23"/>
      <c r="M169" s="23"/>
      <c r="O169" s="23"/>
      <c r="P169" s="12"/>
      <c r="Q169" s="12"/>
    </row>
    <row r="170" spans="2:18" ht="16" thickBot="1" x14ac:dyDescent="0.25">
      <c r="B170" t="s">
        <v>1430</v>
      </c>
      <c r="C170" s="7" t="s">
        <v>2441</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2">
      <c r="C172" s="7" t="s">
        <v>3344</v>
      </c>
    </row>
    <row r="173" spans="2:18" x14ac:dyDescent="0.2">
      <c r="C173" s="7"/>
    </row>
    <row r="174" spans="2:18" x14ac:dyDescent="0.2">
      <c r="B174">
        <v>1</v>
      </c>
      <c r="C174" t="s">
        <v>1509</v>
      </c>
      <c r="H174" s="23"/>
    </row>
    <row r="175" spans="2:18" x14ac:dyDescent="0.2">
      <c r="C175" t="s">
        <v>1510</v>
      </c>
      <c r="H175" s="23"/>
    </row>
    <row r="176" spans="2:18" x14ac:dyDescent="0.2">
      <c r="C176" t="s">
        <v>166</v>
      </c>
      <c r="H176" s="23"/>
    </row>
    <row r="177" spans="3:8" x14ac:dyDescent="0.2">
      <c r="C177" t="s">
        <v>167</v>
      </c>
      <c r="H177" s="23"/>
    </row>
    <row r="178" spans="3:8" x14ac:dyDescent="0.2">
      <c r="C178" t="s">
        <v>1511</v>
      </c>
      <c r="H178" s="23"/>
    </row>
    <row r="179" spans="3:8" x14ac:dyDescent="0.2">
      <c r="C179" t="s">
        <v>169</v>
      </c>
      <c r="H179" s="23"/>
    </row>
    <row r="181" spans="3:8" x14ac:dyDescent="0.2">
      <c r="C181" s="14" t="s">
        <v>175</v>
      </c>
    </row>
    <row r="182" spans="3:8" x14ac:dyDescent="0.2">
      <c r="C182" s="4" t="s">
        <v>176</v>
      </c>
    </row>
    <row r="183" spans="3:8" x14ac:dyDescent="0.2">
      <c r="C183" s="4" t="s">
        <v>177</v>
      </c>
    </row>
    <row r="184" spans="3:8" x14ac:dyDescent="0.2">
      <c r="C184" s="4" t="s">
        <v>178</v>
      </c>
    </row>
    <row r="185" spans="3:8" x14ac:dyDescent="0.2">
      <c r="C185" s="4" t="s">
        <v>179</v>
      </c>
    </row>
    <row r="186" spans="3:8" x14ac:dyDescent="0.2">
      <c r="C186" s="4" t="s">
        <v>180</v>
      </c>
    </row>
    <row r="187" spans="3:8" x14ac:dyDescent="0.2">
      <c r="C187" s="4" t="s">
        <v>181</v>
      </c>
    </row>
    <row r="188" spans="3:8" x14ac:dyDescent="0.2">
      <c r="C188" s="4" t="s">
        <v>182</v>
      </c>
    </row>
    <row r="190" spans="3:8" x14ac:dyDescent="0.2">
      <c r="C190" s="6" t="s">
        <v>171</v>
      </c>
    </row>
  </sheetData>
  <customSheetViews>
    <customSheetView guid="{8AF10B3B-10A6-4D52-BD8E-8DFFBDCC6DFD}" showPageBreaks="1" topLeftCell="C1">
      <selection activeCell="G181" sqref="G181"/>
      <pageMargins left="0" right="0" top="0" bottom="0" header="0" footer="0"/>
      <pageSetup paperSize="9" scale="55" orientation="landscape" r:id="rId1"/>
    </customSheetView>
    <customSheetView guid="{16927CCA-4762-4271-9EE6-6F8339BF4CFF}">
      <selection activeCell="I3" sqref="I3"/>
      <pageMargins left="0" right="0" top="0" bottom="0" header="0" footer="0"/>
      <pageSetup paperSize="9" scale="16" orientation="landscape" r:id="rId2"/>
    </customSheetView>
    <customSheetView guid="{C028680C-CF7A-4182-BF71-8B1A40E6936D}">
      <selection activeCell="I3" sqref="I3"/>
      <pageMargins left="0" right="0" top="0" bottom="0" header="0" footer="0"/>
      <pageSetup paperSize="9" scale="16"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heetViews>
  <sheetFormatPr baseColWidth="10" defaultColWidth="9.5" defaultRowHeight="15" x14ac:dyDescent="0.2"/>
  <cols>
    <col min="1" max="2" width="9.5" customWidth="1"/>
    <col min="3" max="3" width="54.5" bestFit="1" customWidth="1"/>
    <col min="4" max="9" width="9.5" customWidth="1"/>
    <col min="16" max="16" width="9.5" style="11"/>
  </cols>
  <sheetData>
    <row r="1" spans="1:18" x14ac:dyDescent="0.2">
      <c r="A1" s="62" t="s">
        <v>123</v>
      </c>
    </row>
    <row r="3" spans="1:18" x14ac:dyDescent="0.2">
      <c r="A3" s="7" t="s">
        <v>50</v>
      </c>
      <c r="B3" s="7" t="s">
        <v>3551</v>
      </c>
      <c r="D3" s="155"/>
    </row>
    <row r="4" spans="1:18" x14ac:dyDescent="0.2">
      <c r="B4" s="7" t="s">
        <v>278</v>
      </c>
    </row>
    <row r="5" spans="1:18" ht="16" thickBot="1" x14ac:dyDescent="0.25">
      <c r="B5" t="s">
        <v>2444</v>
      </c>
      <c r="D5" s="9"/>
      <c r="E5" s="9"/>
      <c r="F5" s="9"/>
      <c r="G5" s="9"/>
      <c r="H5" s="9"/>
      <c r="I5" s="9"/>
      <c r="J5" s="9"/>
      <c r="K5" s="9"/>
      <c r="L5" s="9"/>
      <c r="M5" s="9"/>
      <c r="N5" s="9"/>
      <c r="O5" s="9"/>
      <c r="P5" s="26"/>
      <c r="Q5" s="9"/>
      <c r="R5" s="9"/>
    </row>
    <row r="6" spans="1:18" ht="16" thickBot="1" x14ac:dyDescent="0.25">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2">
      <c r="B7" t="s">
        <v>933</v>
      </c>
      <c r="C7" s="7" t="s">
        <v>3131</v>
      </c>
      <c r="D7">
        <v>3.6</v>
      </c>
      <c r="E7">
        <v>2.2000000000000002</v>
      </c>
      <c r="F7">
        <v>3.3</v>
      </c>
      <c r="G7">
        <v>4.5</v>
      </c>
      <c r="H7" s="12">
        <v>2.8</v>
      </c>
      <c r="I7" s="63">
        <v>2.6</v>
      </c>
      <c r="J7" s="23">
        <v>1.5</v>
      </c>
      <c r="K7" s="11" t="s">
        <v>273</v>
      </c>
      <c r="L7" s="23">
        <v>0.7</v>
      </c>
      <c r="M7" s="23">
        <v>2.7</v>
      </c>
      <c r="N7" s="23">
        <v>2.5</v>
      </c>
      <c r="O7" s="23">
        <v>1.8</v>
      </c>
      <c r="P7" s="23">
        <v>0.9</v>
      </c>
      <c r="Q7" s="23">
        <v>2.6</v>
      </c>
      <c r="R7" s="63">
        <v>9.1</v>
      </c>
    </row>
    <row r="8" spans="1:18" x14ac:dyDescent="0.2">
      <c r="B8" t="s">
        <v>938</v>
      </c>
      <c r="C8" t="s">
        <v>1525</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2">
      <c r="B9" t="s">
        <v>942</v>
      </c>
      <c r="C9" t="s">
        <v>1526</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2">
      <c r="B10" t="s">
        <v>946</v>
      </c>
      <c r="C10" t="s">
        <v>1527</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2">
      <c r="B11" t="s">
        <v>950</v>
      </c>
      <c r="C11" t="s">
        <v>1528</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2">
      <c r="B12" t="s">
        <v>955</v>
      </c>
      <c r="C12" t="s">
        <v>1529</v>
      </c>
      <c r="D12">
        <v>2.1</v>
      </c>
      <c r="E12">
        <v>3.2</v>
      </c>
      <c r="F12">
        <v>3.1</v>
      </c>
      <c r="G12">
        <v>4.7</v>
      </c>
      <c r="H12" s="12">
        <v>2.9</v>
      </c>
      <c r="I12" s="23">
        <v>0.7</v>
      </c>
      <c r="J12" s="23">
        <v>0.8</v>
      </c>
      <c r="K12" s="11" t="s">
        <v>273</v>
      </c>
      <c r="L12" s="23">
        <v>-0.1</v>
      </c>
      <c r="M12" s="23">
        <v>2.6</v>
      </c>
      <c r="N12" s="23">
        <v>1.7</v>
      </c>
      <c r="O12" s="23">
        <v>0.9</v>
      </c>
      <c r="P12" s="23">
        <v>-0.1</v>
      </c>
      <c r="Q12" s="23">
        <v>3.5</v>
      </c>
      <c r="R12" s="23">
        <v>10.1</v>
      </c>
    </row>
    <row r="13" spans="1:18" x14ac:dyDescent="0.2">
      <c r="B13" t="s">
        <v>959</v>
      </c>
      <c r="C13" t="s">
        <v>1530</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2">
      <c r="B14" t="s">
        <v>963</v>
      </c>
      <c r="C14" t="s">
        <v>1531</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2">
      <c r="B15" t="s">
        <v>967</v>
      </c>
      <c r="C15" t="s">
        <v>1532</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2">
      <c r="B16" t="s">
        <v>971</v>
      </c>
      <c r="C16" t="s">
        <v>1533</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2">
      <c r="B17" t="s">
        <v>975</v>
      </c>
      <c r="C17" t="s">
        <v>1534</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2">
      <c r="B18" t="s">
        <v>979</v>
      </c>
      <c r="C18" t="s">
        <v>1535</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2">
      <c r="B19" t="s">
        <v>983</v>
      </c>
      <c r="C19" t="s">
        <v>1536</v>
      </c>
      <c r="D19">
        <v>2.5</v>
      </c>
      <c r="E19">
        <v>2.2000000000000002</v>
      </c>
      <c r="F19">
        <v>2.4</v>
      </c>
      <c r="G19">
        <v>2.5</v>
      </c>
      <c r="H19" s="12">
        <v>2.2999999999999998</v>
      </c>
      <c r="I19" s="23">
        <v>1</v>
      </c>
      <c r="J19" s="23" t="s">
        <v>1507</v>
      </c>
      <c r="K19" s="11">
        <v>0.3</v>
      </c>
      <c r="L19" s="23">
        <v>1.1000000000000001</v>
      </c>
      <c r="M19" s="23">
        <v>1.4</v>
      </c>
      <c r="N19" s="23" t="s">
        <v>273</v>
      </c>
      <c r="O19" s="23">
        <v>1.3</v>
      </c>
      <c r="P19" s="23">
        <v>1.3</v>
      </c>
      <c r="Q19" s="23">
        <v>0.9</v>
      </c>
      <c r="R19" s="23">
        <v>3.7</v>
      </c>
    </row>
    <row r="20" spans="2:18" x14ac:dyDescent="0.2">
      <c r="H20" s="12"/>
      <c r="I20" s="23"/>
      <c r="J20" s="23"/>
      <c r="L20" s="23"/>
      <c r="O20" s="23"/>
      <c r="P20" s="23"/>
      <c r="Q20" s="12"/>
      <c r="R20" s="12"/>
    </row>
    <row r="21" spans="2:18" x14ac:dyDescent="0.2">
      <c r="B21" t="s">
        <v>987</v>
      </c>
      <c r="C21" s="7" t="s">
        <v>1537</v>
      </c>
      <c r="D21">
        <v>3.3</v>
      </c>
      <c r="E21">
        <v>1.3</v>
      </c>
      <c r="F21">
        <v>3.1</v>
      </c>
      <c r="G21">
        <v>4.5999999999999996</v>
      </c>
      <c r="H21" s="12">
        <v>2.2999999999999998</v>
      </c>
      <c r="I21" s="23">
        <v>2</v>
      </c>
      <c r="J21" s="23">
        <v>0.6</v>
      </c>
      <c r="K21" s="23">
        <v>-2</v>
      </c>
      <c r="L21" s="23">
        <v>-1</v>
      </c>
      <c r="M21" s="23">
        <v>2.7</v>
      </c>
      <c r="N21" s="23">
        <v>2.5</v>
      </c>
      <c r="O21" s="23">
        <v>1.2</v>
      </c>
      <c r="P21" s="23" t="s">
        <v>273</v>
      </c>
      <c r="Q21" s="23">
        <v>2.8</v>
      </c>
      <c r="R21" s="23">
        <v>12.1</v>
      </c>
    </row>
    <row r="22" spans="2:18" x14ac:dyDescent="0.2">
      <c r="B22" t="s">
        <v>991</v>
      </c>
      <c r="C22" s="7" t="s">
        <v>1538</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2">
      <c r="C23" s="7"/>
      <c r="H23" s="12"/>
      <c r="I23" s="23"/>
      <c r="J23" s="23"/>
      <c r="L23" s="23"/>
      <c r="O23" s="23"/>
      <c r="P23" s="23"/>
      <c r="Q23" s="12"/>
      <c r="R23" s="12"/>
    </row>
    <row r="24" spans="2:18" x14ac:dyDescent="0.2">
      <c r="B24" t="s">
        <v>1000</v>
      </c>
      <c r="C24" s="18" t="s">
        <v>1539</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2">
      <c r="B25" t="s">
        <v>1004</v>
      </c>
      <c r="C25" t="s">
        <v>1540</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2">
      <c r="B26" t="s">
        <v>1008</v>
      </c>
      <c r="C26" t="s">
        <v>1555</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2">
      <c r="B27" t="s">
        <v>1012</v>
      </c>
      <c r="C27" t="s">
        <v>1570</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2">
      <c r="B28" t="s">
        <v>1016</v>
      </c>
      <c r="C28" t="s">
        <v>1577</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2">
      <c r="B29" t="s">
        <v>1020</v>
      </c>
      <c r="C29" t="s">
        <v>1590</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2">
      <c r="B30" t="s">
        <v>1024</v>
      </c>
      <c r="C30" t="s">
        <v>1597</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2">
      <c r="B31" t="s">
        <v>1028</v>
      </c>
      <c r="C31" t="s">
        <v>1604</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2">
      <c r="B32" t="s">
        <v>1032</v>
      </c>
      <c r="C32" t="s">
        <v>1617</v>
      </c>
      <c r="D32">
        <v>7.2</v>
      </c>
      <c r="E32">
        <v>7.1</v>
      </c>
      <c r="F32">
        <v>5.6</v>
      </c>
      <c r="G32">
        <v>7.5</v>
      </c>
      <c r="H32" s="12">
        <v>5</v>
      </c>
      <c r="I32" s="23">
        <v>3</v>
      </c>
      <c r="J32" s="23">
        <v>1.8</v>
      </c>
      <c r="K32" s="11">
        <v>-0.2</v>
      </c>
      <c r="L32" s="23">
        <v>-1.6</v>
      </c>
      <c r="M32" s="23">
        <v>1.5</v>
      </c>
      <c r="N32" s="23">
        <v>1.6</v>
      </c>
      <c r="O32" s="23">
        <v>1.2</v>
      </c>
      <c r="P32" s="23">
        <v>0.8</v>
      </c>
      <c r="Q32" s="23" t="s">
        <v>273</v>
      </c>
      <c r="R32" s="23">
        <v>6.3</v>
      </c>
    </row>
    <row r="33" spans="2:18" x14ac:dyDescent="0.2">
      <c r="B33" t="s">
        <v>1036</v>
      </c>
      <c r="C33" t="s">
        <v>1628</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2">
      <c r="H34" s="12"/>
      <c r="I34" s="23"/>
      <c r="J34" s="23"/>
      <c r="L34" s="23"/>
      <c r="O34" s="23"/>
      <c r="P34" s="23"/>
      <c r="Q34" s="12"/>
      <c r="R34" s="12"/>
    </row>
    <row r="35" spans="2:18" x14ac:dyDescent="0.2">
      <c r="B35" t="s">
        <v>1040</v>
      </c>
      <c r="C35" s="7" t="s">
        <v>2243</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2">
      <c r="B36" t="s">
        <v>1044</v>
      </c>
      <c r="C36" t="s">
        <v>2245</v>
      </c>
      <c r="D36">
        <v>5.4</v>
      </c>
      <c r="E36">
        <v>9.6999999999999993</v>
      </c>
      <c r="F36">
        <v>6.1</v>
      </c>
      <c r="G36">
        <v>9.4</v>
      </c>
      <c r="H36" s="12">
        <v>3.2</v>
      </c>
      <c r="I36" s="23">
        <v>0.9</v>
      </c>
      <c r="J36" s="23">
        <v>-1.4</v>
      </c>
      <c r="K36" s="23">
        <v>-2</v>
      </c>
      <c r="L36" s="23" t="s">
        <v>273</v>
      </c>
      <c r="M36" s="23">
        <v>5.3</v>
      </c>
      <c r="N36" s="23">
        <v>1.5</v>
      </c>
      <c r="O36" s="23">
        <v>-0.5</v>
      </c>
      <c r="P36" s="23">
        <v>-1.5</v>
      </c>
      <c r="Q36" s="23">
        <v>-2</v>
      </c>
      <c r="R36" s="23">
        <v>8.9</v>
      </c>
    </row>
    <row r="37" spans="2:18" x14ac:dyDescent="0.2">
      <c r="B37" t="s">
        <v>1048</v>
      </c>
      <c r="C37" t="s">
        <v>2247</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2">
      <c r="H38" s="12"/>
      <c r="I38" s="23"/>
      <c r="J38" s="23"/>
      <c r="L38" s="23"/>
      <c r="O38" s="23"/>
      <c r="P38" s="23"/>
      <c r="Q38" s="12"/>
      <c r="R38" s="12"/>
    </row>
    <row r="39" spans="2:18" x14ac:dyDescent="0.2">
      <c r="B39" t="s">
        <v>1052</v>
      </c>
      <c r="C39" s="7" t="s">
        <v>2249</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2">
      <c r="B40" t="s">
        <v>1056</v>
      </c>
      <c r="C40" t="s">
        <v>2251</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2">
      <c r="B41" t="s">
        <v>1060</v>
      </c>
      <c r="C41" t="s">
        <v>2253</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2">
      <c r="B42" t="s">
        <v>1064</v>
      </c>
      <c r="C42" t="s">
        <v>2255</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2">
      <c r="H43" s="12"/>
      <c r="I43" s="23"/>
      <c r="J43" s="23"/>
      <c r="L43" s="23"/>
      <c r="O43" s="23"/>
      <c r="P43" s="23"/>
      <c r="Q43" s="12"/>
      <c r="R43" s="12"/>
    </row>
    <row r="44" spans="2:18" x14ac:dyDescent="0.2">
      <c r="B44" t="s">
        <v>1068</v>
      </c>
      <c r="C44" s="7" t="s">
        <v>2257</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2">
      <c r="C45" s="7"/>
      <c r="H45" s="12"/>
      <c r="I45" s="23"/>
      <c r="J45" s="23"/>
      <c r="L45" s="23"/>
      <c r="O45" s="23"/>
      <c r="P45" s="23"/>
      <c r="Q45" s="12"/>
      <c r="R45" s="12"/>
    </row>
    <row r="46" spans="2:18" x14ac:dyDescent="0.2">
      <c r="B46" t="s">
        <v>1072</v>
      </c>
      <c r="C46" s="7" t="s">
        <v>2259</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2">
      <c r="B47" t="s">
        <v>1076</v>
      </c>
      <c r="C47" t="s">
        <v>2261</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2">
      <c r="B48" t="s">
        <v>1080</v>
      </c>
      <c r="C48" t="s">
        <v>2263</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2">
      <c r="B49" t="s">
        <v>1084</v>
      </c>
      <c r="C49" t="s">
        <v>2265</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2">
      <c r="H50" s="12"/>
      <c r="I50" s="23"/>
      <c r="J50" s="23"/>
      <c r="L50" s="23"/>
      <c r="O50" s="23"/>
      <c r="P50" s="23"/>
      <c r="Q50" s="12"/>
      <c r="R50" s="12"/>
    </row>
    <row r="51" spans="2:18" x14ac:dyDescent="0.2">
      <c r="B51" t="s">
        <v>1088</v>
      </c>
      <c r="C51" s="7" t="s">
        <v>2267</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2">
      <c r="C52" s="7"/>
      <c r="H52" s="12"/>
      <c r="I52" s="23"/>
      <c r="J52" s="23"/>
      <c r="L52" s="23"/>
      <c r="O52" s="23"/>
      <c r="P52" s="23"/>
      <c r="Q52" s="12"/>
      <c r="R52" s="12"/>
    </row>
    <row r="53" spans="2:18" x14ac:dyDescent="0.2">
      <c r="B53" t="s">
        <v>1092</v>
      </c>
      <c r="C53" s="7" t="s">
        <v>2269</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2">
      <c r="C54" s="7"/>
      <c r="H54" s="12"/>
      <c r="I54" s="23"/>
      <c r="J54" s="23"/>
      <c r="L54" s="23"/>
      <c r="O54" s="23"/>
      <c r="P54" s="23"/>
      <c r="Q54" s="12"/>
      <c r="R54" s="12"/>
    </row>
    <row r="55" spans="2:18" x14ac:dyDescent="0.2">
      <c r="B55" t="s">
        <v>1096</v>
      </c>
      <c r="C55" s="7" t="s">
        <v>2271</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2">
      <c r="B56" t="s">
        <v>1100</v>
      </c>
      <c r="C56" t="s">
        <v>2273</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2">
      <c r="B57" t="s">
        <v>1104</v>
      </c>
      <c r="C57" t="s">
        <v>2275</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2">
      <c r="H58" s="12"/>
      <c r="I58" s="23"/>
      <c r="J58" s="23"/>
      <c r="L58" s="23"/>
      <c r="O58" s="23"/>
      <c r="P58" s="23"/>
      <c r="Q58" s="12"/>
      <c r="R58" s="12"/>
    </row>
    <row r="59" spans="2:18" x14ac:dyDescent="0.2">
      <c r="B59" t="s">
        <v>1108</v>
      </c>
      <c r="C59" s="7" t="s">
        <v>2277</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2">
      <c r="B60" t="s">
        <v>1112</v>
      </c>
      <c r="C60" t="s">
        <v>2279</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2">
      <c r="B61" t="s">
        <v>1116</v>
      </c>
      <c r="C61" t="s">
        <v>2281</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2">
      <c r="H62" s="12"/>
      <c r="I62" s="23"/>
      <c r="J62" s="23"/>
      <c r="L62" s="23"/>
      <c r="O62" s="23"/>
      <c r="P62" s="23"/>
      <c r="Q62" s="12"/>
      <c r="R62" s="12"/>
    </row>
    <row r="63" spans="2:18" x14ac:dyDescent="0.2">
      <c r="B63" t="s">
        <v>1120</v>
      </c>
      <c r="C63" s="7" t="s">
        <v>2283</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2">
      <c r="B64" t="s">
        <v>1124</v>
      </c>
      <c r="C64" t="s">
        <v>2285</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2">
      <c r="B65" t="s">
        <v>1128</v>
      </c>
      <c r="C65" t="s">
        <v>2287</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2">
      <c r="B66" t="s">
        <v>1132</v>
      </c>
      <c r="C66" t="s">
        <v>2289</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2">
      <c r="B67" t="s">
        <v>1136</v>
      </c>
      <c r="C67" t="s">
        <v>2291</v>
      </c>
      <c r="D67" s="12">
        <v>19</v>
      </c>
      <c r="E67">
        <v>17.7</v>
      </c>
      <c r="F67" s="23" t="s">
        <v>1507</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2">
      <c r="H68" s="12"/>
      <c r="I68" s="23"/>
      <c r="J68" s="23"/>
      <c r="L68" s="23"/>
      <c r="O68" s="23"/>
      <c r="P68" s="23"/>
      <c r="Q68" s="12"/>
      <c r="R68" s="12"/>
    </row>
    <row r="69" spans="2:18" x14ac:dyDescent="0.2">
      <c r="B69" t="s">
        <v>1140</v>
      </c>
      <c r="C69" s="7" t="s">
        <v>2294</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2">
      <c r="B70" t="s">
        <v>1144</v>
      </c>
      <c r="C70" t="s">
        <v>2296</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2">
      <c r="B71" t="s">
        <v>1148</v>
      </c>
      <c r="C71" t="s">
        <v>2298</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2">
      <c r="H72" s="12"/>
      <c r="I72" s="23"/>
      <c r="J72" s="23"/>
      <c r="L72" s="23"/>
      <c r="O72" s="23"/>
      <c r="P72" s="23"/>
      <c r="Q72" s="12"/>
      <c r="R72" s="12"/>
    </row>
    <row r="73" spans="2:18" x14ac:dyDescent="0.2">
      <c r="B73" t="s">
        <v>1152</v>
      </c>
      <c r="C73" s="7" t="s">
        <v>2300</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2">
      <c r="C74" s="7"/>
      <c r="H74" s="12"/>
      <c r="I74" s="23"/>
      <c r="J74" s="23"/>
      <c r="L74" s="23"/>
      <c r="O74" s="23"/>
      <c r="P74" s="23"/>
      <c r="Q74" s="12"/>
      <c r="R74" s="12"/>
    </row>
    <row r="75" spans="2:18" x14ac:dyDescent="0.2">
      <c r="B75" t="s">
        <v>1156</v>
      </c>
      <c r="C75" s="7" t="s">
        <v>2302</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2">
      <c r="B76" t="s">
        <v>1160</v>
      </c>
      <c r="C76" t="s">
        <v>2304</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2">
      <c r="B77" t="s">
        <v>1164</v>
      </c>
      <c r="C77" t="s">
        <v>2306</v>
      </c>
      <c r="D77">
        <v>5.0999999999999996</v>
      </c>
      <c r="E77">
        <v>1.4</v>
      </c>
      <c r="F77">
        <v>2.7</v>
      </c>
      <c r="G77">
        <v>2.2999999999999998</v>
      </c>
      <c r="H77" s="23" t="s">
        <v>1507</v>
      </c>
      <c r="I77" s="23">
        <v>-3.4</v>
      </c>
      <c r="J77" s="23">
        <v>-1.9</v>
      </c>
      <c r="K77" s="11">
        <v>-0.5</v>
      </c>
      <c r="L77" s="23">
        <v>1.8</v>
      </c>
      <c r="M77" s="23">
        <v>1</v>
      </c>
      <c r="N77" s="23">
        <v>0.9</v>
      </c>
      <c r="O77" s="23">
        <v>0.9</v>
      </c>
      <c r="P77" s="23">
        <v>1.6</v>
      </c>
      <c r="Q77" s="23">
        <v>3.4</v>
      </c>
      <c r="R77" s="23">
        <v>8.1</v>
      </c>
    </row>
    <row r="78" spans="2:18" x14ac:dyDescent="0.2">
      <c r="H78" s="12"/>
      <c r="I78" s="23"/>
      <c r="J78" s="23"/>
      <c r="L78" s="23"/>
      <c r="O78" s="23"/>
      <c r="P78" s="23"/>
      <c r="Q78" s="12"/>
      <c r="R78" s="12"/>
    </row>
    <row r="79" spans="2:18" x14ac:dyDescent="0.2">
      <c r="B79" t="s">
        <v>1168</v>
      </c>
      <c r="C79" s="7" t="s">
        <v>2308</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2">
      <c r="C80" s="7"/>
      <c r="H80" s="12"/>
      <c r="I80" s="23"/>
      <c r="J80" s="23"/>
      <c r="L80" s="23"/>
      <c r="O80" s="23"/>
      <c r="P80" s="23"/>
      <c r="Q80" s="12"/>
      <c r="R80" s="12"/>
    </row>
    <row r="81" spans="2:18" x14ac:dyDescent="0.2">
      <c r="B81" t="s">
        <v>1172</v>
      </c>
      <c r="C81" s="7" t="s">
        <v>2310</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2">
      <c r="C82" s="7"/>
      <c r="H82" s="12"/>
      <c r="I82" s="23"/>
      <c r="J82" s="23"/>
      <c r="L82" s="23"/>
      <c r="O82" s="23"/>
      <c r="P82" s="23"/>
      <c r="Q82" s="12"/>
      <c r="R82" s="12"/>
    </row>
    <row r="83" spans="2:18" x14ac:dyDescent="0.2">
      <c r="B83" t="s">
        <v>1176</v>
      </c>
      <c r="C83" s="7" t="s">
        <v>2312</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2">
      <c r="B84" t="s">
        <v>1180</v>
      </c>
      <c r="C84" t="s">
        <v>2314</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2">
      <c r="B85" t="s">
        <v>1184</v>
      </c>
      <c r="C85" t="s">
        <v>2316</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2">
      <c r="H86" s="12"/>
      <c r="I86" s="23"/>
      <c r="J86" s="23"/>
      <c r="L86" s="23"/>
      <c r="O86" s="23"/>
      <c r="P86" s="23"/>
      <c r="Q86" s="12"/>
      <c r="R86" s="12"/>
    </row>
    <row r="87" spans="2:18" x14ac:dyDescent="0.2">
      <c r="B87" t="s">
        <v>1188</v>
      </c>
      <c r="C87" s="7" t="s">
        <v>2318</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2">
      <c r="B88" t="s">
        <v>1192</v>
      </c>
      <c r="C88" t="s">
        <v>2320</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2">
      <c r="B89" t="s">
        <v>1196</v>
      </c>
      <c r="C89" t="s">
        <v>2322</v>
      </c>
      <c r="D89">
        <v>1.1000000000000001</v>
      </c>
      <c r="E89">
        <v>0.3</v>
      </c>
      <c r="F89" s="12">
        <v>1</v>
      </c>
      <c r="G89">
        <v>0.5</v>
      </c>
      <c r="H89" s="12">
        <v>0.5</v>
      </c>
      <c r="I89" s="23">
        <v>-0.8</v>
      </c>
      <c r="J89" s="23">
        <v>2.2000000000000002</v>
      </c>
      <c r="K89" s="23">
        <v>1</v>
      </c>
      <c r="L89" s="23">
        <v>0.3</v>
      </c>
      <c r="M89" s="23">
        <v>0.7</v>
      </c>
      <c r="N89" s="23">
        <v>0.3</v>
      </c>
      <c r="O89" s="23">
        <v>1.2</v>
      </c>
      <c r="P89" s="23">
        <v>-1</v>
      </c>
      <c r="Q89" s="23" t="s">
        <v>273</v>
      </c>
      <c r="R89" s="23">
        <v>1.6</v>
      </c>
    </row>
    <row r="90" spans="2:18" x14ac:dyDescent="0.2">
      <c r="H90" s="12"/>
      <c r="I90" s="23"/>
      <c r="J90" s="23"/>
      <c r="L90" s="23"/>
      <c r="O90" s="23"/>
      <c r="P90" s="23"/>
      <c r="Q90" s="12"/>
      <c r="R90" s="12"/>
    </row>
    <row r="91" spans="2:18" x14ac:dyDescent="0.2">
      <c r="B91" t="s">
        <v>1200</v>
      </c>
      <c r="C91" s="7" t="s">
        <v>2324</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2">
      <c r="B92" t="s">
        <v>1204</v>
      </c>
      <c r="C92" t="s">
        <v>2326</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2">
      <c r="B93" t="s">
        <v>1208</v>
      </c>
      <c r="C93" t="s">
        <v>2328</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2">
      <c r="H94" s="12"/>
      <c r="I94" s="23"/>
      <c r="J94" s="23"/>
      <c r="L94" s="23"/>
      <c r="O94" s="23"/>
      <c r="P94" s="23"/>
      <c r="Q94" s="12"/>
      <c r="R94" s="12"/>
    </row>
    <row r="95" spans="2:18" x14ac:dyDescent="0.2">
      <c r="B95" t="s">
        <v>1212</v>
      </c>
      <c r="C95" s="7" t="s">
        <v>2330</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2">
      <c r="C96" s="7"/>
      <c r="H96" s="12"/>
      <c r="I96" s="23"/>
      <c r="J96" s="23"/>
      <c r="L96" s="23"/>
      <c r="O96" s="23"/>
      <c r="P96" s="23"/>
      <c r="Q96" s="12"/>
      <c r="R96" s="12"/>
    </row>
    <row r="97" spans="2:18" x14ac:dyDescent="0.2">
      <c r="B97" t="s">
        <v>1216</v>
      </c>
      <c r="C97" s="7" t="s">
        <v>2332</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2">
      <c r="B98" t="s">
        <v>1220</v>
      </c>
      <c r="C98" t="s">
        <v>2334</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2">
      <c r="B99" t="s">
        <v>1224</v>
      </c>
      <c r="C99" t="s">
        <v>2336</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2">
      <c r="B100" t="s">
        <v>1228</v>
      </c>
      <c r="C100" t="s">
        <v>2338</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2">
      <c r="H101" s="12"/>
      <c r="I101" s="23"/>
      <c r="J101" s="23"/>
      <c r="L101" s="23"/>
      <c r="O101" s="23"/>
      <c r="P101" s="23"/>
      <c r="Q101" s="12"/>
      <c r="R101" s="12"/>
    </row>
    <row r="102" spans="2:18" x14ac:dyDescent="0.2">
      <c r="B102" t="s">
        <v>1232</v>
      </c>
      <c r="C102" s="7" t="s">
        <v>2340</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2">
      <c r="B103" t="s">
        <v>1236</v>
      </c>
      <c r="C103" t="s">
        <v>2342</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2">
      <c r="B104" t="s">
        <v>1240</v>
      </c>
      <c r="C104" t="s">
        <v>2344</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2">
      <c r="B105" t="s">
        <v>1244</v>
      </c>
      <c r="C105" t="s">
        <v>2346</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2">
      <c r="B106" t="s">
        <v>1248</v>
      </c>
      <c r="C106" t="s">
        <v>2348</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2">
      <c r="H107" s="12"/>
      <c r="I107" s="23"/>
      <c r="J107" s="23"/>
      <c r="L107" s="23"/>
      <c r="O107" s="23"/>
      <c r="P107" s="23"/>
      <c r="Q107" s="12"/>
      <c r="R107" s="12"/>
    </row>
    <row r="108" spans="2:18" x14ac:dyDescent="0.2">
      <c r="B108" t="s">
        <v>1252</v>
      </c>
      <c r="C108" s="7" t="s">
        <v>2350</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2">
      <c r="B109" t="s">
        <v>1256</v>
      </c>
      <c r="C109" t="s">
        <v>2352</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2">
      <c r="B110" t="s">
        <v>1260</v>
      </c>
      <c r="C110" t="s">
        <v>2354</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2">
      <c r="B111" t="s">
        <v>1264</v>
      </c>
      <c r="C111" t="s">
        <v>2356</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2">
      <c r="B112" t="s">
        <v>1268</v>
      </c>
      <c r="C112" t="s">
        <v>2358</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2">
      <c r="H113" s="12"/>
      <c r="I113" s="23"/>
      <c r="J113" s="23"/>
      <c r="L113" s="23"/>
      <c r="O113" s="23"/>
      <c r="P113" s="23"/>
      <c r="Q113" s="12"/>
      <c r="R113" s="12"/>
    </row>
    <row r="114" spans="2:18" x14ac:dyDescent="0.2">
      <c r="B114" t="s">
        <v>1272</v>
      </c>
      <c r="C114" s="7" t="s">
        <v>2360</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2">
      <c r="H115" s="12"/>
      <c r="I115" s="23"/>
      <c r="J115" s="23"/>
      <c r="L115" s="23"/>
      <c r="O115" s="23"/>
      <c r="P115" s="23"/>
      <c r="Q115" s="12"/>
      <c r="R115" s="12"/>
    </row>
    <row r="116" spans="2:18" x14ac:dyDescent="0.2">
      <c r="B116" t="s">
        <v>1276</v>
      </c>
      <c r="C116" s="7" t="s">
        <v>2362</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2">
      <c r="H117" s="12"/>
      <c r="I117" s="23"/>
      <c r="J117" s="23"/>
      <c r="L117" s="23"/>
      <c r="O117" s="23"/>
      <c r="P117" s="23"/>
      <c r="Q117" s="12"/>
      <c r="R117" s="12"/>
    </row>
    <row r="118" spans="2:18" x14ac:dyDescent="0.2">
      <c r="B118" t="s">
        <v>1280</v>
      </c>
      <c r="C118" s="7" t="s">
        <v>2364</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2">
      <c r="B119" t="s">
        <v>1284</v>
      </c>
      <c r="C119" t="s">
        <v>2366</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2">
      <c r="B120" t="s">
        <v>1288</v>
      </c>
      <c r="C120" t="s">
        <v>2368</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2">
      <c r="B121" t="s">
        <v>1292</v>
      </c>
      <c r="C121" t="s">
        <v>2370</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2">
      <c r="B122" t="s">
        <v>1296</v>
      </c>
      <c r="C122" t="s">
        <v>2372</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2">
      <c r="B123" t="s">
        <v>1300</v>
      </c>
      <c r="C123" t="s">
        <v>2374</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2">
      <c r="H124" s="12"/>
      <c r="I124" s="23"/>
      <c r="J124" s="23"/>
      <c r="L124" s="23"/>
      <c r="O124" s="23"/>
      <c r="P124" s="23"/>
      <c r="Q124" s="12"/>
      <c r="R124" s="12"/>
    </row>
    <row r="125" spans="2:18" x14ac:dyDescent="0.2">
      <c r="B125" t="s">
        <v>1304</v>
      </c>
      <c r="C125" s="7" t="s">
        <v>2376</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2">
      <c r="B126" t="s">
        <v>1308</v>
      </c>
      <c r="C126" t="s">
        <v>2378</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2">
      <c r="H127" s="12"/>
      <c r="I127" s="23"/>
      <c r="J127" s="23"/>
      <c r="L127" s="23"/>
      <c r="O127" s="23"/>
      <c r="P127" s="23"/>
      <c r="Q127" s="12"/>
      <c r="R127" s="12"/>
    </row>
    <row r="128" spans="2:18" x14ac:dyDescent="0.2">
      <c r="B128" t="s">
        <v>1312</v>
      </c>
      <c r="C128" s="7" t="s">
        <v>2380</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2">
      <c r="B129" t="s">
        <v>1316</v>
      </c>
      <c r="C129" t="s">
        <v>2382</v>
      </c>
      <c r="D129" s="12">
        <v>-3</v>
      </c>
      <c r="E129">
        <v>0.8</v>
      </c>
      <c r="F129">
        <v>-0.7</v>
      </c>
      <c r="G129" s="12">
        <v>-4.2</v>
      </c>
      <c r="H129" s="12">
        <v>-0.9</v>
      </c>
      <c r="I129" s="23">
        <v>0.1</v>
      </c>
      <c r="J129" s="23">
        <v>-0.6</v>
      </c>
      <c r="K129">
        <v>-1.9</v>
      </c>
      <c r="L129" s="23">
        <v>-1</v>
      </c>
      <c r="M129" s="23">
        <v>-0.7</v>
      </c>
      <c r="N129" s="23">
        <v>2.1</v>
      </c>
      <c r="O129" s="23" t="s">
        <v>273</v>
      </c>
      <c r="P129" s="23">
        <v>2.1</v>
      </c>
      <c r="Q129" s="23">
        <v>3.6</v>
      </c>
      <c r="R129" s="23">
        <v>2.5</v>
      </c>
    </row>
    <row r="130" spans="2:18" x14ac:dyDescent="0.2">
      <c r="B130" t="s">
        <v>1320</v>
      </c>
      <c r="C130" t="s">
        <v>2384</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2">
      <c r="B131" t="s">
        <v>1324</v>
      </c>
      <c r="C131" t="s">
        <v>2386</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2">
      <c r="B132" t="s">
        <v>1328</v>
      </c>
      <c r="C132" t="s">
        <v>2388</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2">
      <c r="H133" s="12"/>
      <c r="I133" s="23"/>
      <c r="J133" s="23"/>
      <c r="L133" s="23"/>
      <c r="O133" s="23"/>
      <c r="P133" s="23"/>
      <c r="Q133" s="12"/>
      <c r="R133" s="12"/>
    </row>
    <row r="134" spans="2:18" x14ac:dyDescent="0.2">
      <c r="B134" t="s">
        <v>1332</v>
      </c>
      <c r="C134" s="7" t="s">
        <v>2390</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2">
      <c r="B135" t="s">
        <v>1336</v>
      </c>
      <c r="C135" t="s">
        <v>2392</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2">
      <c r="B136" t="s">
        <v>1340</v>
      </c>
      <c r="C136" t="s">
        <v>2394</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2">
      <c r="H137" s="12"/>
      <c r="I137" s="23"/>
      <c r="J137" s="23"/>
      <c r="L137" s="23"/>
      <c r="O137" s="23"/>
      <c r="P137" s="23"/>
      <c r="Q137" s="12"/>
      <c r="R137" s="12"/>
    </row>
    <row r="138" spans="2:18" x14ac:dyDescent="0.2">
      <c r="B138" t="s">
        <v>1344</v>
      </c>
      <c r="C138" s="7" t="s">
        <v>2396</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2">
      <c r="B139" t="s">
        <v>1348</v>
      </c>
      <c r="C139" t="s">
        <v>2398</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2">
      <c r="B140" t="s">
        <v>1352</v>
      </c>
      <c r="C140" t="s">
        <v>2400</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2">
      <c r="B141" t="s">
        <v>1356</v>
      </c>
      <c r="C141" t="s">
        <v>2402</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2">
      <c r="H142" s="12"/>
      <c r="I142" s="23"/>
      <c r="J142" s="23"/>
      <c r="L142" s="23"/>
      <c r="O142" s="23"/>
      <c r="P142" s="23"/>
      <c r="Q142" s="12"/>
      <c r="R142" s="12"/>
    </row>
    <row r="143" spans="2:18" x14ac:dyDescent="0.2">
      <c r="B143" t="s">
        <v>1360</v>
      </c>
      <c r="C143" s="7" t="s">
        <v>2404</v>
      </c>
      <c r="D143">
        <v>3.9</v>
      </c>
      <c r="E143">
        <v>6.6</v>
      </c>
      <c r="F143">
        <v>5.0999999999999996</v>
      </c>
      <c r="G143" s="12">
        <v>2.4</v>
      </c>
      <c r="H143" s="12">
        <v>3.2</v>
      </c>
      <c r="I143" s="23">
        <v>3.1</v>
      </c>
      <c r="J143" s="23">
        <v>0.7</v>
      </c>
      <c r="K143">
        <v>0.8</v>
      </c>
      <c r="L143" s="23" t="s">
        <v>273</v>
      </c>
      <c r="M143" s="23">
        <v>2.1</v>
      </c>
      <c r="N143" s="23">
        <v>5.2</v>
      </c>
      <c r="O143" s="23">
        <v>4</v>
      </c>
      <c r="P143" s="23">
        <v>3.5</v>
      </c>
      <c r="Q143" s="23">
        <v>1.3</v>
      </c>
      <c r="R143" s="23">
        <v>6.4</v>
      </c>
    </row>
    <row r="144" spans="2:18" x14ac:dyDescent="0.2">
      <c r="H144" s="12"/>
      <c r="I144" s="23"/>
      <c r="J144" s="23"/>
      <c r="L144" s="23"/>
      <c r="O144" s="23"/>
      <c r="P144" s="23"/>
      <c r="Q144" s="12"/>
      <c r="R144" s="12"/>
    </row>
    <row r="145" spans="2:18" x14ac:dyDescent="0.2">
      <c r="B145" t="s">
        <v>975</v>
      </c>
      <c r="C145" s="7" t="s">
        <v>2405</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2">
      <c r="H146" s="12"/>
      <c r="I146" s="23"/>
      <c r="J146" s="23"/>
      <c r="L146" s="23"/>
      <c r="O146" s="23"/>
      <c r="P146" s="23"/>
      <c r="Q146" s="12"/>
      <c r="R146" s="12"/>
    </row>
    <row r="147" spans="2:18" x14ac:dyDescent="0.2">
      <c r="B147" t="s">
        <v>1364</v>
      </c>
      <c r="C147" s="7" t="s">
        <v>2407</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2">
      <c r="B148" t="s">
        <v>1368</v>
      </c>
      <c r="C148" t="s">
        <v>2409</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2">
      <c r="B149" t="s">
        <v>1372</v>
      </c>
      <c r="C149" t="s">
        <v>2411</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2">
      <c r="H150" s="12"/>
      <c r="I150" s="23"/>
      <c r="J150" s="23"/>
      <c r="L150" s="23"/>
      <c r="O150" s="23"/>
      <c r="P150" s="23"/>
      <c r="Q150" s="12"/>
      <c r="R150" s="12"/>
    </row>
    <row r="151" spans="2:18" x14ac:dyDescent="0.2">
      <c r="B151" t="s">
        <v>1376</v>
      </c>
      <c r="C151" s="7" t="s">
        <v>2413</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2">
      <c r="H152" s="12"/>
      <c r="I152" s="23"/>
      <c r="J152" s="23"/>
      <c r="L152" s="23"/>
      <c r="O152" s="23"/>
      <c r="P152" s="23"/>
      <c r="Q152" s="12"/>
      <c r="R152" s="12"/>
    </row>
    <row r="153" spans="2:18" x14ac:dyDescent="0.2">
      <c r="B153" t="s">
        <v>1380</v>
      </c>
      <c r="C153" s="7" t="s">
        <v>2415</v>
      </c>
      <c r="D153">
        <v>2.2000000000000002</v>
      </c>
      <c r="E153">
        <v>2.4</v>
      </c>
      <c r="F153">
        <v>2.5</v>
      </c>
      <c r="G153">
        <v>2.9</v>
      </c>
      <c r="H153" s="12">
        <v>1</v>
      </c>
      <c r="I153" s="23">
        <v>0.2</v>
      </c>
      <c r="J153" s="23">
        <v>-0.3</v>
      </c>
      <c r="K153">
        <v>-0.6</v>
      </c>
      <c r="L153" s="23">
        <v>-0.6</v>
      </c>
      <c r="M153" s="23" t="s">
        <v>273</v>
      </c>
      <c r="N153" s="23">
        <v>-0.3</v>
      </c>
      <c r="O153" s="23">
        <v>1.5</v>
      </c>
      <c r="P153" s="23">
        <v>2.6</v>
      </c>
      <c r="Q153" s="23">
        <v>1.6</v>
      </c>
      <c r="R153" s="23">
        <v>5.3</v>
      </c>
    </row>
    <row r="154" spans="2:18" x14ac:dyDescent="0.2">
      <c r="B154" t="s">
        <v>1384</v>
      </c>
      <c r="C154" t="s">
        <v>2417</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2">
      <c r="B155" t="s">
        <v>1388</v>
      </c>
      <c r="C155" t="s">
        <v>2419</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2">
      <c r="H156" s="12"/>
      <c r="I156" s="23"/>
      <c r="J156" s="23"/>
      <c r="L156" s="23"/>
      <c r="O156" s="23"/>
      <c r="P156" s="23"/>
      <c r="Q156" s="12"/>
      <c r="R156" s="12"/>
    </row>
    <row r="157" spans="2:18" x14ac:dyDescent="0.2">
      <c r="B157" t="s">
        <v>1392</v>
      </c>
      <c r="C157" s="7" t="s">
        <v>2421</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2">
      <c r="B158" t="s">
        <v>1396</v>
      </c>
      <c r="C158" t="s">
        <v>2423</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2">
      <c r="B159" t="s">
        <v>1400</v>
      </c>
      <c r="C159" t="s">
        <v>2425</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2">
      <c r="H160" s="12"/>
      <c r="I160" s="23"/>
      <c r="J160" s="23"/>
      <c r="L160" s="23"/>
      <c r="O160" s="23"/>
      <c r="P160" s="23"/>
      <c r="Q160" s="12"/>
      <c r="R160" s="12"/>
    </row>
    <row r="161" spans="2:18" x14ac:dyDescent="0.2">
      <c r="B161" t="s">
        <v>1404</v>
      </c>
      <c r="C161" s="7" t="s">
        <v>2427</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2">
      <c r="H162" s="12"/>
      <c r="I162" s="23"/>
      <c r="J162" s="23"/>
      <c r="L162" s="23"/>
      <c r="O162" s="23"/>
      <c r="P162" s="23"/>
      <c r="Q162" s="12"/>
      <c r="R162" s="12"/>
    </row>
    <row r="163" spans="2:18" x14ac:dyDescent="0.2">
      <c r="B163" t="s">
        <v>1408</v>
      </c>
      <c r="C163" s="7" t="s">
        <v>2429</v>
      </c>
      <c r="D163">
        <v>2.5</v>
      </c>
      <c r="E163">
        <v>7.2</v>
      </c>
      <c r="F163" s="12">
        <v>18</v>
      </c>
      <c r="G163">
        <v>13.8</v>
      </c>
      <c r="H163" s="12">
        <v>3.2</v>
      </c>
      <c r="I163" s="23" t="s">
        <v>1507</v>
      </c>
      <c r="J163" s="23">
        <v>2.7</v>
      </c>
      <c r="K163">
        <v>1.6</v>
      </c>
      <c r="L163" s="23">
        <v>8.3000000000000007</v>
      </c>
      <c r="M163" s="23">
        <v>6.5</v>
      </c>
      <c r="N163" s="23">
        <v>0.5</v>
      </c>
      <c r="O163" s="23">
        <v>0.5</v>
      </c>
      <c r="P163" s="23">
        <v>2.2000000000000002</v>
      </c>
      <c r="Q163" s="23">
        <v>-3.6</v>
      </c>
      <c r="R163" s="23">
        <v>13.3</v>
      </c>
    </row>
    <row r="164" spans="2:18" x14ac:dyDescent="0.2">
      <c r="B164" t="s">
        <v>1412</v>
      </c>
      <c r="C164" t="s">
        <v>2431</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2">
      <c r="B165" t="s">
        <v>1416</v>
      </c>
      <c r="C165" t="s">
        <v>2433</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2">
      <c r="B166" t="s">
        <v>1420</v>
      </c>
      <c r="C166" t="s">
        <v>2435</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2">
      <c r="H167" s="12"/>
      <c r="I167" s="23"/>
      <c r="J167" s="23"/>
      <c r="L167" s="23"/>
      <c r="O167" s="23"/>
      <c r="P167" s="23"/>
      <c r="Q167" s="12"/>
      <c r="R167" s="12"/>
    </row>
    <row r="168" spans="2:18" x14ac:dyDescent="0.2">
      <c r="B168" t="s">
        <v>1424</v>
      </c>
      <c r="C168" s="7" t="s">
        <v>2437</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2">
      <c r="B169" t="s">
        <v>1428</v>
      </c>
      <c r="C169" t="s">
        <v>2439</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2">
      <c r="H170" s="12"/>
      <c r="I170" s="23"/>
      <c r="J170" s="23"/>
      <c r="L170" s="23"/>
      <c r="O170" s="23"/>
      <c r="P170" s="23"/>
      <c r="Q170" s="12"/>
      <c r="R170" s="12"/>
    </row>
    <row r="171" spans="2:18" ht="16" thickBot="1" x14ac:dyDescent="0.25">
      <c r="B171" t="s">
        <v>1432</v>
      </c>
      <c r="C171" s="7" t="s">
        <v>2441</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2">
      <c r="C172" s="7"/>
      <c r="E172" s="12"/>
      <c r="H172" s="12"/>
      <c r="I172" s="12"/>
    </row>
    <row r="173" spans="2:18" x14ac:dyDescent="0.2">
      <c r="B173" t="s">
        <v>2442</v>
      </c>
    </row>
    <row r="175" spans="2:18" x14ac:dyDescent="0.2">
      <c r="B175" s="14" t="s">
        <v>175</v>
      </c>
      <c r="C175" t="s">
        <v>127</v>
      </c>
    </row>
    <row r="176" spans="2:18" x14ac:dyDescent="0.2">
      <c r="B176" s="4" t="s">
        <v>176</v>
      </c>
    </row>
    <row r="177" spans="2:2" x14ac:dyDescent="0.2">
      <c r="B177" s="4" t="s">
        <v>177</v>
      </c>
    </row>
    <row r="178" spans="2:2" x14ac:dyDescent="0.2">
      <c r="B178" s="4" t="s">
        <v>178</v>
      </c>
    </row>
    <row r="179" spans="2:2" x14ac:dyDescent="0.2">
      <c r="B179" s="4" t="s">
        <v>179</v>
      </c>
    </row>
    <row r="180" spans="2:2" x14ac:dyDescent="0.2">
      <c r="B180" s="4" t="s">
        <v>180</v>
      </c>
    </row>
    <row r="181" spans="2:2" x14ac:dyDescent="0.2">
      <c r="B181" s="4" t="s">
        <v>181</v>
      </c>
    </row>
    <row r="182" spans="2:2" x14ac:dyDescent="0.2">
      <c r="B182" s="4" t="s">
        <v>182</v>
      </c>
    </row>
    <row r="184" spans="2:2" x14ac:dyDescent="0.2">
      <c r="B184" s="6" t="s">
        <v>171</v>
      </c>
    </row>
  </sheetData>
  <customSheetViews>
    <customSheetView guid="{8AF10B3B-10A6-4D52-BD8E-8DFFBDCC6DFD}" showPageBreaks="1">
      <pageMargins left="0" right="0" top="0" bottom="0" header="0" footer="0"/>
      <pageSetup paperSize="9" scale="55" orientation="landscape" r:id="rId1"/>
    </customSheetView>
    <customSheetView guid="{16927CCA-4762-4271-9EE6-6F8339BF4CFF}">
      <selection activeCell="I4" sqref="I4"/>
      <pageMargins left="0" right="0" top="0" bottom="0" header="0" footer="0"/>
      <pageSetup paperSize="9" scale="16" orientation="landscape" r:id="rId2"/>
    </customSheetView>
    <customSheetView guid="{C028680C-CF7A-4182-BF71-8B1A40E6936D}">
      <selection activeCell="I4" sqref="I4"/>
      <pageMargins left="0" right="0" top="0" bottom="0" header="0" footer="0"/>
      <pageSetup paperSize="9" scale="16"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sqref="A1:XFD1048576"/>
    </sheetView>
  </sheetViews>
  <sheetFormatPr baseColWidth="10" defaultColWidth="9.5" defaultRowHeight="15" x14ac:dyDescent="0.2"/>
  <cols>
    <col min="3" max="3" width="85.5" bestFit="1" customWidth="1"/>
  </cols>
  <sheetData>
    <row r="1" spans="1:26" x14ac:dyDescent="0.2">
      <c r="A1" s="62" t="s">
        <v>123</v>
      </c>
    </row>
    <row r="2" spans="1:26" x14ac:dyDescent="0.2">
      <c r="E2" s="155"/>
    </row>
    <row r="3" spans="1:26" ht="17" x14ac:dyDescent="0.2">
      <c r="A3" s="18" t="s">
        <v>52</v>
      </c>
      <c r="B3" s="7" t="s">
        <v>3552</v>
      </c>
    </row>
    <row r="4" spans="1:26" x14ac:dyDescent="0.2">
      <c r="A4" s="7"/>
      <c r="B4" t="s">
        <v>2448</v>
      </c>
    </row>
    <row r="5" spans="1:26" ht="16" thickBot="1" x14ac:dyDescent="0.25">
      <c r="B5" t="s">
        <v>1522</v>
      </c>
      <c r="D5" s="9"/>
      <c r="E5" s="9"/>
      <c r="F5" s="9"/>
      <c r="G5" s="9"/>
      <c r="H5" s="9"/>
      <c r="I5" s="9"/>
      <c r="J5" s="9"/>
      <c r="M5" s="9"/>
      <c r="N5" s="9"/>
      <c r="O5" s="9"/>
      <c r="P5" s="9"/>
      <c r="R5" s="9"/>
      <c r="S5" s="9"/>
      <c r="T5" s="9"/>
      <c r="V5" s="9"/>
      <c r="X5" s="9"/>
      <c r="Z5" s="9"/>
    </row>
    <row r="6" spans="1:26" ht="33" thickBot="1" x14ac:dyDescent="0.25">
      <c r="D6" s="177">
        <v>2008</v>
      </c>
      <c r="E6" s="177">
        <v>2009</v>
      </c>
      <c r="F6" s="177">
        <v>2010</v>
      </c>
      <c r="G6" s="177">
        <v>2011</v>
      </c>
      <c r="H6" s="177">
        <v>2012</v>
      </c>
      <c r="I6" s="177">
        <v>2013</v>
      </c>
      <c r="J6" s="178">
        <v>2014</v>
      </c>
      <c r="K6" s="178">
        <v>2015</v>
      </c>
      <c r="L6" s="178">
        <v>2016</v>
      </c>
      <c r="M6" s="73" t="s">
        <v>2449</v>
      </c>
      <c r="N6" s="73" t="s">
        <v>2450</v>
      </c>
      <c r="O6" s="208" t="s">
        <v>2995</v>
      </c>
      <c r="P6" s="73" t="s">
        <v>3553</v>
      </c>
      <c r="Q6" s="208" t="s">
        <v>2996</v>
      </c>
      <c r="R6" s="73" t="s">
        <v>3554</v>
      </c>
      <c r="S6" s="212" t="s">
        <v>2455</v>
      </c>
      <c r="T6" s="208" t="s">
        <v>2456</v>
      </c>
      <c r="U6" s="212" t="s">
        <v>2457</v>
      </c>
      <c r="V6" s="208" t="s">
        <v>2458</v>
      </c>
      <c r="W6" s="212" t="s">
        <v>2459</v>
      </c>
      <c r="X6" s="212" t="s">
        <v>3555</v>
      </c>
      <c r="Y6" s="212" t="s">
        <v>244</v>
      </c>
      <c r="Z6" s="27" t="s">
        <v>5652</v>
      </c>
    </row>
    <row r="7" spans="1:26" x14ac:dyDescent="0.2">
      <c r="B7" s="52" t="s">
        <v>930</v>
      </c>
      <c r="C7" s="7" t="s">
        <v>3131</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2">
      <c r="B8" s="52" t="s">
        <v>935</v>
      </c>
      <c r="C8" s="4" t="s">
        <v>1525</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2">
      <c r="B9" s="52" t="s">
        <v>939</v>
      </c>
      <c r="C9" s="4" t="s">
        <v>1526</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2">
      <c r="B10" s="52" t="s">
        <v>943</v>
      </c>
      <c r="C10" s="4" t="s">
        <v>1527</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2">
      <c r="B11" s="52" t="s">
        <v>947</v>
      </c>
      <c r="C11" s="4" t="s">
        <v>1528</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2">
      <c r="B12" s="52" t="s">
        <v>952</v>
      </c>
      <c r="C12" s="4" t="s">
        <v>1529</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2">
      <c r="B13" s="52" t="s">
        <v>956</v>
      </c>
      <c r="C13" s="4" t="s">
        <v>1530</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2">
      <c r="B14" s="52" t="s">
        <v>960</v>
      </c>
      <c r="C14" s="4" t="s">
        <v>1531</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2">
      <c r="B15" s="52" t="s">
        <v>964</v>
      </c>
      <c r="C15" s="4" t="s">
        <v>1532</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2">
      <c r="B16" s="52" t="s">
        <v>968</v>
      </c>
      <c r="C16" s="4" t="s">
        <v>1533</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2">
      <c r="B17" s="52" t="s">
        <v>972</v>
      </c>
      <c r="C17" s="4" t="s">
        <v>1534</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2">
      <c r="B18" s="52" t="s">
        <v>976</v>
      </c>
      <c r="C18" s="4" t="s">
        <v>1535</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2">
      <c r="B19" s="52" t="s">
        <v>980</v>
      </c>
      <c r="C19" s="4" t="s">
        <v>1536</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2">
      <c r="B20" s="52"/>
      <c r="C20" s="4"/>
      <c r="D20" s="11"/>
      <c r="E20" s="11"/>
      <c r="F20" s="11"/>
      <c r="G20" s="11"/>
      <c r="H20" s="11"/>
      <c r="I20" s="11"/>
      <c r="J20" s="11"/>
      <c r="K20" s="11"/>
      <c r="L20" s="11"/>
      <c r="M20" s="11"/>
      <c r="Q20" s="11"/>
    </row>
    <row r="21" spans="2:26" x14ac:dyDescent="0.2">
      <c r="B21" s="52" t="s">
        <v>984</v>
      </c>
      <c r="C21" s="7" t="s">
        <v>1537</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2">
      <c r="B22" s="52" t="s">
        <v>988</v>
      </c>
      <c r="C22" s="7" t="s">
        <v>1538</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2">
      <c r="B23" s="54"/>
      <c r="C23" s="4"/>
      <c r="D23" s="11"/>
      <c r="E23" s="11"/>
      <c r="F23" s="11"/>
      <c r="G23" s="11"/>
      <c r="H23" s="11"/>
      <c r="I23" s="11"/>
      <c r="J23" s="11"/>
      <c r="K23" s="11"/>
      <c r="L23" s="11"/>
      <c r="M23" s="11"/>
      <c r="Q23" s="11"/>
    </row>
    <row r="24" spans="2:26" x14ac:dyDescent="0.2">
      <c r="B24" s="52" t="s">
        <v>997</v>
      </c>
      <c r="C24" s="7" t="s">
        <v>1539</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2">
      <c r="B25" s="52" t="s">
        <v>1001</v>
      </c>
      <c r="C25" s="4" t="s">
        <v>1540</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2">
      <c r="B26" s="52" t="s">
        <v>3556</v>
      </c>
      <c r="C26" s="4" t="s">
        <v>1542</v>
      </c>
      <c r="D26" s="11" t="s">
        <v>2466</v>
      </c>
      <c r="E26" s="11" t="s">
        <v>2466</v>
      </c>
      <c r="F26" s="11" t="s">
        <v>2466</v>
      </c>
      <c r="G26" s="11" t="s">
        <v>2466</v>
      </c>
      <c r="H26" s="11" t="s">
        <v>2466</v>
      </c>
      <c r="I26" s="11" t="s">
        <v>2466</v>
      </c>
      <c r="J26" s="11" t="s">
        <v>2466</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2">
      <c r="B27" s="52" t="s">
        <v>3557</v>
      </c>
      <c r="C27" s="4" t="s">
        <v>2468</v>
      </c>
      <c r="D27" s="11" t="s">
        <v>2466</v>
      </c>
      <c r="E27" s="11" t="s">
        <v>2466</v>
      </c>
      <c r="F27" s="11" t="s">
        <v>2466</v>
      </c>
      <c r="G27" s="11" t="s">
        <v>2466</v>
      </c>
      <c r="H27" s="11" t="s">
        <v>2466</v>
      </c>
      <c r="I27" s="11" t="s">
        <v>2466</v>
      </c>
      <c r="J27" s="11" t="s">
        <v>2466</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2">
      <c r="B28" s="52" t="s">
        <v>3558</v>
      </c>
      <c r="C28" s="4" t="s">
        <v>1546</v>
      </c>
      <c r="D28" s="11" t="s">
        <v>2466</v>
      </c>
      <c r="E28" s="11" t="s">
        <v>2466</v>
      </c>
      <c r="F28" s="11" t="s">
        <v>2466</v>
      </c>
      <c r="G28" s="11" t="s">
        <v>2466</v>
      </c>
      <c r="H28" s="11" t="s">
        <v>2466</v>
      </c>
      <c r="I28" s="11" t="s">
        <v>2466</v>
      </c>
      <c r="J28" s="11" t="s">
        <v>2466</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2">
      <c r="B29" s="52" t="s">
        <v>3559</v>
      </c>
      <c r="C29" s="4" t="s">
        <v>1548</v>
      </c>
      <c r="D29" s="11" t="s">
        <v>2466</v>
      </c>
      <c r="E29" s="11" t="s">
        <v>2466</v>
      </c>
      <c r="F29" s="11" t="s">
        <v>2466</v>
      </c>
      <c r="G29" s="11" t="s">
        <v>2466</v>
      </c>
      <c r="H29" s="11" t="s">
        <v>2466</v>
      </c>
      <c r="I29" s="11" t="s">
        <v>2466</v>
      </c>
      <c r="J29" s="11" t="s">
        <v>2466</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2">
      <c r="B30" s="52" t="s">
        <v>3560</v>
      </c>
      <c r="C30" s="4" t="s">
        <v>1550</v>
      </c>
      <c r="D30" s="11" t="s">
        <v>2466</v>
      </c>
      <c r="E30" s="11" t="s">
        <v>2466</v>
      </c>
      <c r="F30" s="11" t="s">
        <v>2466</v>
      </c>
      <c r="G30" s="11" t="s">
        <v>2466</v>
      </c>
      <c r="H30" s="11" t="s">
        <v>2466</v>
      </c>
      <c r="I30" s="11" t="s">
        <v>2466</v>
      </c>
      <c r="J30" s="11" t="s">
        <v>2466</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2">
      <c r="B31" s="52" t="s">
        <v>3561</v>
      </c>
      <c r="C31" s="4" t="s">
        <v>2473</v>
      </c>
      <c r="D31" s="11" t="s">
        <v>2466</v>
      </c>
      <c r="E31" s="11" t="s">
        <v>2466</v>
      </c>
      <c r="F31" s="11" t="s">
        <v>2466</v>
      </c>
      <c r="G31" s="11" t="s">
        <v>2466</v>
      </c>
      <c r="H31" s="11" t="s">
        <v>2466</v>
      </c>
      <c r="I31" s="11" t="s">
        <v>2466</v>
      </c>
      <c r="J31" s="11" t="s">
        <v>2466</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2">
      <c r="B32" s="52" t="s">
        <v>3562</v>
      </c>
      <c r="C32" s="4" t="s">
        <v>1554</v>
      </c>
      <c r="D32" s="11" t="s">
        <v>2466</v>
      </c>
      <c r="E32" s="11" t="s">
        <v>2466</v>
      </c>
      <c r="F32" s="11" t="s">
        <v>2466</v>
      </c>
      <c r="G32" s="11" t="s">
        <v>2466</v>
      </c>
      <c r="H32" s="11" t="s">
        <v>2466</v>
      </c>
      <c r="I32" s="11" t="s">
        <v>2466</v>
      </c>
      <c r="J32" s="11" t="s">
        <v>2466</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2">
      <c r="B33" s="52" t="s">
        <v>1005</v>
      </c>
      <c r="C33" s="4" t="s">
        <v>1555</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2">
      <c r="B34" s="52" t="s">
        <v>3563</v>
      </c>
      <c r="C34" s="4" t="s">
        <v>1557</v>
      </c>
      <c r="D34" s="11" t="s">
        <v>2466</v>
      </c>
      <c r="E34" s="11" t="s">
        <v>2466</v>
      </c>
      <c r="F34" s="11" t="s">
        <v>2466</v>
      </c>
      <c r="G34" s="11" t="s">
        <v>2466</v>
      </c>
      <c r="H34" s="11" t="s">
        <v>2466</v>
      </c>
      <c r="I34" s="11" t="s">
        <v>2466</v>
      </c>
      <c r="J34" s="11" t="s">
        <v>2466</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2">
      <c r="B35" s="52" t="s">
        <v>3564</v>
      </c>
      <c r="C35" s="4" t="s">
        <v>1559</v>
      </c>
      <c r="D35" s="11" t="s">
        <v>2466</v>
      </c>
      <c r="E35" s="11" t="s">
        <v>2466</v>
      </c>
      <c r="F35" s="11" t="s">
        <v>2466</v>
      </c>
      <c r="G35" s="11" t="s">
        <v>2466</v>
      </c>
      <c r="H35" s="11" t="s">
        <v>2466</v>
      </c>
      <c r="I35" s="11" t="s">
        <v>2466</v>
      </c>
      <c r="J35" s="11" t="s">
        <v>2466</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2">
      <c r="B36" s="52" t="s">
        <v>3565</v>
      </c>
      <c r="C36" s="4" t="s">
        <v>1561</v>
      </c>
      <c r="D36" s="11" t="s">
        <v>2466</v>
      </c>
      <c r="E36" s="11" t="s">
        <v>2466</v>
      </c>
      <c r="F36" s="11" t="s">
        <v>2466</v>
      </c>
      <c r="G36" s="11" t="s">
        <v>2466</v>
      </c>
      <c r="H36" s="11" t="s">
        <v>2466</v>
      </c>
      <c r="I36" s="11" t="s">
        <v>2466</v>
      </c>
      <c r="J36" s="11" t="s">
        <v>2466</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2">
      <c r="B37" s="52" t="s">
        <v>3566</v>
      </c>
      <c r="C37" s="4" t="s">
        <v>1563</v>
      </c>
      <c r="D37" s="11" t="s">
        <v>2466</v>
      </c>
      <c r="E37" s="11" t="s">
        <v>2466</v>
      </c>
      <c r="F37" s="11" t="s">
        <v>2466</v>
      </c>
      <c r="G37" s="11" t="s">
        <v>2466</v>
      </c>
      <c r="H37" s="11" t="s">
        <v>2466</v>
      </c>
      <c r="I37" s="11" t="s">
        <v>2466</v>
      </c>
      <c r="J37" s="11" t="s">
        <v>2466</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2">
      <c r="B38" s="52" t="s">
        <v>3567</v>
      </c>
      <c r="C38" s="4" t="s">
        <v>1565</v>
      </c>
      <c r="D38" s="11" t="s">
        <v>2466</v>
      </c>
      <c r="E38" s="11" t="s">
        <v>2466</v>
      </c>
      <c r="F38" s="11" t="s">
        <v>2466</v>
      </c>
      <c r="G38" s="11" t="s">
        <v>2466</v>
      </c>
      <c r="H38" s="11" t="s">
        <v>2466</v>
      </c>
      <c r="I38" s="11" t="s">
        <v>2466</v>
      </c>
      <c r="J38" s="11" t="s">
        <v>2466</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2">
      <c r="B39" s="52" t="s">
        <v>3568</v>
      </c>
      <c r="C39" s="4" t="s">
        <v>1567</v>
      </c>
      <c r="D39" s="11" t="s">
        <v>2466</v>
      </c>
      <c r="E39" s="11" t="s">
        <v>2466</v>
      </c>
      <c r="F39" s="11" t="s">
        <v>2466</v>
      </c>
      <c r="G39" s="11" t="s">
        <v>2466</v>
      </c>
      <c r="H39" s="11" t="s">
        <v>2466</v>
      </c>
      <c r="I39" s="11" t="s">
        <v>2466</v>
      </c>
      <c r="J39" s="11" t="s">
        <v>2466</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2">
      <c r="B40" s="52" t="s">
        <v>3569</v>
      </c>
      <c r="C40" s="4" t="s">
        <v>1569</v>
      </c>
      <c r="D40" s="11" t="s">
        <v>2466</v>
      </c>
      <c r="E40" s="11" t="s">
        <v>2466</v>
      </c>
      <c r="F40" s="11" t="s">
        <v>2466</v>
      </c>
      <c r="G40" s="11" t="s">
        <v>2466</v>
      </c>
      <c r="H40" s="11" t="s">
        <v>2466</v>
      </c>
      <c r="I40" s="11" t="s">
        <v>2466</v>
      </c>
      <c r="J40" s="11" t="s">
        <v>2466</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2">
      <c r="B41" s="52" t="s">
        <v>1009</v>
      </c>
      <c r="C41" s="4" t="s">
        <v>1570</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2">
      <c r="B42" s="52" t="s">
        <v>3570</v>
      </c>
      <c r="C42" s="4" t="s">
        <v>1572</v>
      </c>
      <c r="D42" s="11" t="s">
        <v>2466</v>
      </c>
      <c r="E42" s="11" t="s">
        <v>2466</v>
      </c>
      <c r="F42" s="11" t="s">
        <v>2466</v>
      </c>
      <c r="G42" s="11" t="s">
        <v>2466</v>
      </c>
      <c r="H42" s="11" t="s">
        <v>2466</v>
      </c>
      <c r="I42" s="11" t="s">
        <v>2466</v>
      </c>
      <c r="J42" s="11" t="s">
        <v>2466</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2">
      <c r="B43" s="52" t="s">
        <v>3571</v>
      </c>
      <c r="C43" s="4" t="s">
        <v>1574</v>
      </c>
      <c r="D43" s="11" t="s">
        <v>2466</v>
      </c>
      <c r="E43" s="11" t="s">
        <v>2466</v>
      </c>
      <c r="F43" s="11" t="s">
        <v>2466</v>
      </c>
      <c r="G43" s="11" t="s">
        <v>2466</v>
      </c>
      <c r="H43" s="11" t="s">
        <v>2466</v>
      </c>
      <c r="I43" s="11" t="s">
        <v>2466</v>
      </c>
      <c r="J43" s="11" t="s">
        <v>2466</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2">
      <c r="B44" s="52" t="s">
        <v>3572</v>
      </c>
      <c r="C44" s="4" t="s">
        <v>1576</v>
      </c>
      <c r="D44" s="11" t="s">
        <v>2466</v>
      </c>
      <c r="E44" s="11" t="s">
        <v>2466</v>
      </c>
      <c r="F44" s="11" t="s">
        <v>2466</v>
      </c>
      <c r="G44" s="11" t="s">
        <v>2466</v>
      </c>
      <c r="H44" s="11" t="s">
        <v>2466</v>
      </c>
      <c r="I44" s="11" t="s">
        <v>2466</v>
      </c>
      <c r="J44" s="11" t="s">
        <v>2466</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2">
      <c r="B45" s="52" t="s">
        <v>1013</v>
      </c>
      <c r="C45" s="4" t="s">
        <v>1577</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2">
      <c r="B46" s="52" t="s">
        <v>3573</v>
      </c>
      <c r="C46" s="4" t="s">
        <v>3150</v>
      </c>
      <c r="D46" s="11" t="s">
        <v>2466</v>
      </c>
      <c r="E46" s="11" t="s">
        <v>2466</v>
      </c>
      <c r="F46" s="11" t="s">
        <v>2466</v>
      </c>
      <c r="G46" s="11" t="s">
        <v>2466</v>
      </c>
      <c r="H46" s="11" t="s">
        <v>2466</v>
      </c>
      <c r="I46" s="11" t="s">
        <v>2466</v>
      </c>
      <c r="J46" s="11" t="s">
        <v>2466</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2">
      <c r="B47" s="52" t="s">
        <v>3574</v>
      </c>
      <c r="C47" s="4" t="s">
        <v>3152</v>
      </c>
      <c r="D47" s="11" t="s">
        <v>2466</v>
      </c>
      <c r="E47" s="11" t="s">
        <v>2466</v>
      </c>
      <c r="F47" s="11" t="s">
        <v>2466</v>
      </c>
      <c r="G47" s="11" t="s">
        <v>2466</v>
      </c>
      <c r="H47" s="11" t="s">
        <v>2466</v>
      </c>
      <c r="I47" s="11" t="s">
        <v>2466</v>
      </c>
      <c r="J47" s="11" t="s">
        <v>2466</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2">
      <c r="B48" s="52" t="s">
        <v>3575</v>
      </c>
      <c r="C48" s="4" t="s">
        <v>1583</v>
      </c>
      <c r="D48" s="11" t="s">
        <v>2466</v>
      </c>
      <c r="E48" s="11" t="s">
        <v>2466</v>
      </c>
      <c r="F48" s="11" t="s">
        <v>2466</v>
      </c>
      <c r="G48" s="11" t="s">
        <v>2466</v>
      </c>
      <c r="H48" s="11" t="s">
        <v>2466</v>
      </c>
      <c r="I48" s="11" t="s">
        <v>2466</v>
      </c>
      <c r="J48" s="11" t="s">
        <v>2466</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2">
      <c r="B49" s="52" t="s">
        <v>3576</v>
      </c>
      <c r="C49" s="4" t="s">
        <v>1585</v>
      </c>
      <c r="D49" s="11" t="s">
        <v>2466</v>
      </c>
      <c r="E49" s="11" t="s">
        <v>2466</v>
      </c>
      <c r="F49" s="11" t="s">
        <v>2466</v>
      </c>
      <c r="G49" s="11" t="s">
        <v>2466</v>
      </c>
      <c r="H49" s="11" t="s">
        <v>2466</v>
      </c>
      <c r="I49" s="11" t="s">
        <v>2466</v>
      </c>
      <c r="J49" s="11" t="s">
        <v>2466</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2">
      <c r="B50" s="52" t="s">
        <v>3577</v>
      </c>
      <c r="C50" s="4" t="s">
        <v>1587</v>
      </c>
      <c r="D50" s="11" t="s">
        <v>2466</v>
      </c>
      <c r="E50" s="11" t="s">
        <v>2466</v>
      </c>
      <c r="F50" s="11" t="s">
        <v>2466</v>
      </c>
      <c r="G50" s="11" t="s">
        <v>2466</v>
      </c>
      <c r="H50" s="11" t="s">
        <v>2466</v>
      </c>
      <c r="I50" s="11" t="s">
        <v>2466</v>
      </c>
      <c r="J50" s="11" t="s">
        <v>2466</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2">
      <c r="B51" s="52" t="s">
        <v>3578</v>
      </c>
      <c r="C51" s="4" t="s">
        <v>2494</v>
      </c>
      <c r="D51" s="11" t="s">
        <v>2466</v>
      </c>
      <c r="E51" s="11" t="s">
        <v>2466</v>
      </c>
      <c r="F51" s="11" t="s">
        <v>2466</v>
      </c>
      <c r="G51" s="11" t="s">
        <v>2466</v>
      </c>
      <c r="H51" s="11" t="s">
        <v>2466</v>
      </c>
      <c r="I51" s="11" t="s">
        <v>2466</v>
      </c>
      <c r="J51" s="11" t="s">
        <v>2466</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2">
      <c r="B52" s="52" t="s">
        <v>1017</v>
      </c>
      <c r="C52" s="4" t="s">
        <v>1590</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2">
      <c r="B53" s="52" t="s">
        <v>3579</v>
      </c>
      <c r="C53" s="4" t="s">
        <v>1592</v>
      </c>
      <c r="D53" s="11" t="s">
        <v>2466</v>
      </c>
      <c r="E53" s="11" t="s">
        <v>2466</v>
      </c>
      <c r="F53" s="11" t="s">
        <v>2466</v>
      </c>
      <c r="G53" s="11" t="s">
        <v>2466</v>
      </c>
      <c r="H53" s="11" t="s">
        <v>2466</v>
      </c>
      <c r="I53" s="11" t="s">
        <v>2466</v>
      </c>
      <c r="J53" s="11" t="s">
        <v>2466</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2">
      <c r="B54" s="52" t="s">
        <v>3580</v>
      </c>
      <c r="C54" s="4" t="s">
        <v>1594</v>
      </c>
      <c r="D54" s="11" t="s">
        <v>2466</v>
      </c>
      <c r="E54" s="11" t="s">
        <v>2466</v>
      </c>
      <c r="F54" s="11" t="s">
        <v>2466</v>
      </c>
      <c r="G54" s="11" t="s">
        <v>2466</v>
      </c>
      <c r="H54" s="11" t="s">
        <v>2466</v>
      </c>
      <c r="I54" s="11" t="s">
        <v>2466</v>
      </c>
      <c r="J54" s="11" t="s">
        <v>2466</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2">
      <c r="B55" s="52" t="s">
        <v>3581</v>
      </c>
      <c r="C55" s="4" t="s">
        <v>1596</v>
      </c>
      <c r="D55" s="11" t="s">
        <v>2466</v>
      </c>
      <c r="E55" s="11" t="s">
        <v>2466</v>
      </c>
      <c r="F55" s="11" t="s">
        <v>2466</v>
      </c>
      <c r="G55" s="11" t="s">
        <v>2466</v>
      </c>
      <c r="H55" s="11" t="s">
        <v>2466</v>
      </c>
      <c r="I55" s="11" t="s">
        <v>2466</v>
      </c>
      <c r="J55" s="11" t="s">
        <v>2466</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2">
      <c r="B56" s="52" t="s">
        <v>1021</v>
      </c>
      <c r="C56" s="4" t="s">
        <v>1597</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2">
      <c r="B57" s="52" t="s">
        <v>3582</v>
      </c>
      <c r="C57" s="4" t="s">
        <v>1599</v>
      </c>
      <c r="D57" s="11" t="s">
        <v>2466</v>
      </c>
      <c r="E57" s="11" t="s">
        <v>2466</v>
      </c>
      <c r="F57" s="11" t="s">
        <v>2466</v>
      </c>
      <c r="G57" s="11" t="s">
        <v>2466</v>
      </c>
      <c r="H57" s="11" t="s">
        <v>2466</v>
      </c>
      <c r="I57" s="11" t="s">
        <v>2466</v>
      </c>
      <c r="J57" s="11" t="s">
        <v>2466</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2">
      <c r="B58" s="52" t="s">
        <v>3583</v>
      </c>
      <c r="C58" s="4" t="s">
        <v>1601</v>
      </c>
      <c r="D58" s="11" t="s">
        <v>2466</v>
      </c>
      <c r="E58" s="11" t="s">
        <v>2466</v>
      </c>
      <c r="F58" s="11" t="s">
        <v>2466</v>
      </c>
      <c r="G58" s="11" t="s">
        <v>2466</v>
      </c>
      <c r="H58" s="11" t="s">
        <v>2466</v>
      </c>
      <c r="I58" s="11" t="s">
        <v>2466</v>
      </c>
      <c r="J58" s="11" t="s">
        <v>2466</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2">
      <c r="B59" s="52" t="s">
        <v>3584</v>
      </c>
      <c r="C59" s="4" t="s">
        <v>1603</v>
      </c>
      <c r="D59" s="11" t="s">
        <v>2466</v>
      </c>
      <c r="E59" s="11" t="s">
        <v>2466</v>
      </c>
      <c r="F59" s="11" t="s">
        <v>2466</v>
      </c>
      <c r="G59" s="11" t="s">
        <v>2466</v>
      </c>
      <c r="H59" s="11" t="s">
        <v>2466</v>
      </c>
      <c r="I59" s="11" t="s">
        <v>2466</v>
      </c>
      <c r="J59" s="11" t="s">
        <v>2466</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2">
      <c r="B60" s="52" t="s">
        <v>1025</v>
      </c>
      <c r="C60" s="4" t="s">
        <v>1604</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2">
      <c r="B61" s="52" t="s">
        <v>3585</v>
      </c>
      <c r="C61" s="4" t="s">
        <v>3164</v>
      </c>
      <c r="D61" s="11" t="s">
        <v>2466</v>
      </c>
      <c r="E61" s="11" t="s">
        <v>2466</v>
      </c>
      <c r="F61" s="11" t="s">
        <v>2466</v>
      </c>
      <c r="G61" s="11" t="s">
        <v>2466</v>
      </c>
      <c r="H61" s="11" t="s">
        <v>2466</v>
      </c>
      <c r="I61" s="11" t="s">
        <v>2466</v>
      </c>
      <c r="J61" s="11" t="s">
        <v>2466</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2">
      <c r="B62" s="52" t="s">
        <v>3586</v>
      </c>
      <c r="C62" s="4" t="s">
        <v>3166</v>
      </c>
      <c r="D62" s="11" t="s">
        <v>2466</v>
      </c>
      <c r="E62" s="11" t="s">
        <v>2466</v>
      </c>
      <c r="F62" s="11" t="s">
        <v>2466</v>
      </c>
      <c r="G62" s="11" t="s">
        <v>2466</v>
      </c>
      <c r="H62" s="11" t="s">
        <v>2466</v>
      </c>
      <c r="I62" s="11" t="s">
        <v>2466</v>
      </c>
      <c r="J62" s="11" t="s">
        <v>2466</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2">
      <c r="B63" s="52" t="s">
        <v>3587</v>
      </c>
      <c r="C63" s="4" t="s">
        <v>1610</v>
      </c>
      <c r="D63" s="11" t="s">
        <v>2466</v>
      </c>
      <c r="E63" s="11" t="s">
        <v>2466</v>
      </c>
      <c r="F63" s="11" t="s">
        <v>2466</v>
      </c>
      <c r="G63" s="11" t="s">
        <v>2466</v>
      </c>
      <c r="H63" s="11" t="s">
        <v>2466</v>
      </c>
      <c r="I63" s="11" t="s">
        <v>2466</v>
      </c>
      <c r="J63" s="11" t="s">
        <v>2466</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2">
      <c r="B64" s="52" t="s">
        <v>3588</v>
      </c>
      <c r="C64" s="4" t="s">
        <v>1612</v>
      </c>
      <c r="D64" s="11" t="s">
        <v>2466</v>
      </c>
      <c r="E64" s="11" t="s">
        <v>2466</v>
      </c>
      <c r="F64" s="11" t="s">
        <v>2466</v>
      </c>
      <c r="G64" s="11" t="s">
        <v>2466</v>
      </c>
      <c r="H64" s="11" t="s">
        <v>2466</v>
      </c>
      <c r="I64" s="11" t="s">
        <v>2466</v>
      </c>
      <c r="J64" s="11" t="s">
        <v>2466</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2">
      <c r="B65" s="52" t="s">
        <v>3589</v>
      </c>
      <c r="C65" s="4" t="s">
        <v>1614</v>
      </c>
      <c r="D65" s="11" t="s">
        <v>2466</v>
      </c>
      <c r="E65" s="11" t="s">
        <v>2466</v>
      </c>
      <c r="F65" s="11" t="s">
        <v>2466</v>
      </c>
      <c r="G65" s="11" t="s">
        <v>2466</v>
      </c>
      <c r="H65" s="11" t="s">
        <v>2466</v>
      </c>
      <c r="I65" s="11" t="s">
        <v>2466</v>
      </c>
      <c r="J65" s="11" t="s">
        <v>2466</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2">
      <c r="B66" s="52" t="s">
        <v>3590</v>
      </c>
      <c r="C66" s="4" t="s">
        <v>1616</v>
      </c>
      <c r="D66" s="11" t="s">
        <v>2466</v>
      </c>
      <c r="E66" s="11" t="s">
        <v>2466</v>
      </c>
      <c r="F66" s="11" t="s">
        <v>2466</v>
      </c>
      <c r="G66" s="11" t="s">
        <v>2466</v>
      </c>
      <c r="H66" s="11" t="s">
        <v>2466</v>
      </c>
      <c r="I66" s="11" t="s">
        <v>2466</v>
      </c>
      <c r="J66" s="11" t="s">
        <v>2466</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2">
      <c r="B67" s="52" t="s">
        <v>1029</v>
      </c>
      <c r="C67" s="4" t="s">
        <v>1617</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2">
      <c r="B68" s="52" t="s">
        <v>3591</v>
      </c>
      <c r="C68" s="4" t="s">
        <v>1619</v>
      </c>
      <c r="D68" s="11" t="s">
        <v>2466</v>
      </c>
      <c r="E68" s="11" t="s">
        <v>2466</v>
      </c>
      <c r="F68" s="11" t="s">
        <v>2466</v>
      </c>
      <c r="G68" s="11" t="s">
        <v>2466</v>
      </c>
      <c r="H68" s="11" t="s">
        <v>2466</v>
      </c>
      <c r="I68" s="11" t="s">
        <v>2466</v>
      </c>
      <c r="J68" s="11" t="s">
        <v>2466</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2">
      <c r="B69" s="52" t="s">
        <v>3592</v>
      </c>
      <c r="C69" s="4" t="s">
        <v>1621</v>
      </c>
      <c r="D69" s="11" t="s">
        <v>2466</v>
      </c>
      <c r="E69" s="11" t="s">
        <v>2466</v>
      </c>
      <c r="F69" s="11" t="s">
        <v>2466</v>
      </c>
      <c r="G69" s="11" t="s">
        <v>2466</v>
      </c>
      <c r="H69" s="11" t="s">
        <v>2466</v>
      </c>
      <c r="I69" s="11" t="s">
        <v>2466</v>
      </c>
      <c r="J69" s="11" t="s">
        <v>2466</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2">
      <c r="B70" s="52" t="s">
        <v>3593</v>
      </c>
      <c r="C70" s="4" t="s">
        <v>1623</v>
      </c>
      <c r="D70" s="11" t="s">
        <v>2466</v>
      </c>
      <c r="E70" s="11" t="s">
        <v>2466</v>
      </c>
      <c r="F70" s="11" t="s">
        <v>2466</v>
      </c>
      <c r="G70" s="11" t="s">
        <v>2466</v>
      </c>
      <c r="H70" s="11" t="s">
        <v>2466</v>
      </c>
      <c r="I70" s="11" t="s">
        <v>2466</v>
      </c>
      <c r="J70" s="11" t="s">
        <v>2466</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2">
      <c r="B71" s="52" t="s">
        <v>3594</v>
      </c>
      <c r="C71" s="4" t="s">
        <v>1625</v>
      </c>
      <c r="D71" s="11" t="s">
        <v>2466</v>
      </c>
      <c r="E71" s="11" t="s">
        <v>2466</v>
      </c>
      <c r="F71" s="11" t="s">
        <v>2466</v>
      </c>
      <c r="G71" s="11" t="s">
        <v>2466</v>
      </c>
      <c r="H71" s="11" t="s">
        <v>2466</v>
      </c>
      <c r="I71" s="11" t="s">
        <v>2466</v>
      </c>
      <c r="J71" s="11" t="s">
        <v>2466</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2">
      <c r="B72" s="52" t="s">
        <v>3595</v>
      </c>
      <c r="C72" s="4" t="s">
        <v>1627</v>
      </c>
      <c r="D72" s="11" t="s">
        <v>2466</v>
      </c>
      <c r="E72" s="11" t="s">
        <v>2466</v>
      </c>
      <c r="F72" s="11" t="s">
        <v>2466</v>
      </c>
      <c r="G72" s="11" t="s">
        <v>2466</v>
      </c>
      <c r="H72" s="11" t="s">
        <v>2466</v>
      </c>
      <c r="I72" s="11" t="s">
        <v>2466</v>
      </c>
      <c r="J72" s="11" t="s">
        <v>2466</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2">
      <c r="B73" s="52" t="s">
        <v>1033</v>
      </c>
      <c r="C73" s="4" t="s">
        <v>1628</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2">
      <c r="B74" s="52" t="s">
        <v>3596</v>
      </c>
      <c r="C74" s="4" t="s">
        <v>1630</v>
      </c>
      <c r="D74" s="11" t="s">
        <v>2466</v>
      </c>
      <c r="E74" s="11" t="s">
        <v>2466</v>
      </c>
      <c r="F74" s="11" t="s">
        <v>2466</v>
      </c>
      <c r="G74" s="11" t="s">
        <v>2466</v>
      </c>
      <c r="H74" s="11" t="s">
        <v>2466</v>
      </c>
      <c r="I74" s="11" t="s">
        <v>2466</v>
      </c>
      <c r="J74" s="11" t="s">
        <v>2466</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2">
      <c r="B75" s="52" t="s">
        <v>3597</v>
      </c>
      <c r="C75" s="4" t="s">
        <v>1632</v>
      </c>
      <c r="D75" s="11" t="s">
        <v>2466</v>
      </c>
      <c r="E75" s="11" t="s">
        <v>2466</v>
      </c>
      <c r="F75" s="11" t="s">
        <v>2466</v>
      </c>
      <c r="G75" s="11" t="s">
        <v>2466</v>
      </c>
      <c r="H75" s="11" t="s">
        <v>2466</v>
      </c>
      <c r="I75" s="11" t="s">
        <v>2466</v>
      </c>
      <c r="J75" s="11" t="s">
        <v>2466</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2">
      <c r="B76" s="52" t="s">
        <v>3598</v>
      </c>
      <c r="C76" s="4" t="s">
        <v>3179</v>
      </c>
      <c r="D76" s="11" t="s">
        <v>2466</v>
      </c>
      <c r="E76" s="11" t="s">
        <v>2466</v>
      </c>
      <c r="F76" s="11" t="s">
        <v>2466</v>
      </c>
      <c r="G76" s="11" t="s">
        <v>2466</v>
      </c>
      <c r="H76" s="11" t="s">
        <v>2466</v>
      </c>
      <c r="I76" s="11" t="s">
        <v>2466</v>
      </c>
      <c r="J76" s="11" t="s">
        <v>2466</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2">
      <c r="B77" s="52"/>
      <c r="C77" s="4"/>
      <c r="D77" s="11"/>
      <c r="E77" s="11"/>
      <c r="F77" s="11"/>
      <c r="G77" s="11"/>
      <c r="H77" s="11"/>
      <c r="I77" s="11"/>
      <c r="J77" s="11"/>
      <c r="K77" s="11"/>
      <c r="L77" s="11"/>
      <c r="M77" s="11"/>
      <c r="Q77" s="11"/>
    </row>
    <row r="78" spans="2:26" x14ac:dyDescent="0.2">
      <c r="B78" s="52" t="s">
        <v>1037</v>
      </c>
      <c r="C78" s="7" t="s">
        <v>422</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2">
      <c r="B79" s="52" t="s">
        <v>1041</v>
      </c>
      <c r="C79" s="4" t="s">
        <v>427</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2">
      <c r="B80" s="52" t="s">
        <v>3599</v>
      </c>
      <c r="C80" s="4" t="s">
        <v>1636</v>
      </c>
      <c r="D80" s="11" t="s">
        <v>2466</v>
      </c>
      <c r="E80" s="11" t="s">
        <v>2466</v>
      </c>
      <c r="F80" s="11" t="s">
        <v>2466</v>
      </c>
      <c r="G80" s="11" t="s">
        <v>2466</v>
      </c>
      <c r="H80" s="11" t="s">
        <v>2466</v>
      </c>
      <c r="I80" s="11" t="s">
        <v>2466</v>
      </c>
      <c r="J80" s="11" t="s">
        <v>2466</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2">
      <c r="B81" s="52" t="s">
        <v>3600</v>
      </c>
      <c r="C81" s="4" t="s">
        <v>1638</v>
      </c>
      <c r="D81" s="11" t="s">
        <v>2466</v>
      </c>
      <c r="E81" s="11" t="s">
        <v>2466</v>
      </c>
      <c r="F81" s="11" t="s">
        <v>2466</v>
      </c>
      <c r="G81" s="11" t="s">
        <v>2466</v>
      </c>
      <c r="H81" s="11" t="s">
        <v>2466</v>
      </c>
      <c r="I81" s="11" t="s">
        <v>2466</v>
      </c>
      <c r="J81" s="11" t="s">
        <v>2466</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2">
      <c r="B82" s="52" t="s">
        <v>3601</v>
      </c>
      <c r="C82" s="4" t="s">
        <v>1640</v>
      </c>
      <c r="D82" s="11" t="s">
        <v>2466</v>
      </c>
      <c r="E82" s="11" t="s">
        <v>2466</v>
      </c>
      <c r="F82" s="11" t="s">
        <v>2466</v>
      </c>
      <c r="G82" s="11" t="s">
        <v>2466</v>
      </c>
      <c r="H82" s="11" t="s">
        <v>2466</v>
      </c>
      <c r="I82" s="11" t="s">
        <v>2466</v>
      </c>
      <c r="J82" s="11" t="s">
        <v>2466</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2">
      <c r="B83" s="52" t="s">
        <v>1045</v>
      </c>
      <c r="C83" s="4" t="s">
        <v>432</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2">
      <c r="B84" s="52" t="s">
        <v>3602</v>
      </c>
      <c r="C84" s="4" t="s">
        <v>1642</v>
      </c>
      <c r="D84" s="11" t="s">
        <v>2466</v>
      </c>
      <c r="E84" s="11" t="s">
        <v>2466</v>
      </c>
      <c r="F84" s="11" t="s">
        <v>2466</v>
      </c>
      <c r="G84" s="11" t="s">
        <v>2466</v>
      </c>
      <c r="H84" s="11" t="s">
        <v>2466</v>
      </c>
      <c r="I84" s="11" t="s">
        <v>2466</v>
      </c>
      <c r="J84" s="11" t="s">
        <v>2466</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2">
      <c r="B85" s="52" t="s">
        <v>3603</v>
      </c>
      <c r="C85" s="4" t="s">
        <v>1644</v>
      </c>
      <c r="D85" s="11" t="s">
        <v>2466</v>
      </c>
      <c r="E85" s="11" t="s">
        <v>2466</v>
      </c>
      <c r="F85" s="11" t="s">
        <v>2466</v>
      </c>
      <c r="G85" s="11" t="s">
        <v>2466</v>
      </c>
      <c r="H85" s="11" t="s">
        <v>2466</v>
      </c>
      <c r="I85" s="11" t="s">
        <v>2466</v>
      </c>
      <c r="J85" s="11" t="s">
        <v>2466</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2">
      <c r="B86" s="52" t="s">
        <v>3604</v>
      </c>
      <c r="C86" s="4" t="s">
        <v>1646</v>
      </c>
      <c r="D86" s="11" t="s">
        <v>2466</v>
      </c>
      <c r="E86" s="11" t="s">
        <v>2466</v>
      </c>
      <c r="F86" s="11" t="s">
        <v>2466</v>
      </c>
      <c r="G86" s="11" t="s">
        <v>2466</v>
      </c>
      <c r="H86" s="11" t="s">
        <v>2466</v>
      </c>
      <c r="I86" s="11" t="s">
        <v>2466</v>
      </c>
      <c r="J86" s="11" t="s">
        <v>2466</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2">
      <c r="B87" s="52"/>
      <c r="C87" s="4"/>
      <c r="D87" s="11"/>
      <c r="E87" s="11"/>
      <c r="F87" s="11"/>
      <c r="G87" s="11"/>
      <c r="H87" s="11"/>
      <c r="I87" s="11"/>
      <c r="J87" s="11"/>
      <c r="K87" s="11"/>
      <c r="L87" s="11"/>
      <c r="M87" s="11"/>
      <c r="Q87" s="11"/>
    </row>
    <row r="88" spans="2:26" x14ac:dyDescent="0.2">
      <c r="B88" s="52" t="s">
        <v>1049</v>
      </c>
      <c r="C88" s="7" t="s">
        <v>437</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2">
      <c r="B89" s="52" t="s">
        <v>1053</v>
      </c>
      <c r="C89" s="4" t="s">
        <v>442</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2">
      <c r="B90" s="52" t="s">
        <v>1057</v>
      </c>
      <c r="C90" s="4" t="s">
        <v>447</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2">
      <c r="B91" s="52" t="s">
        <v>3605</v>
      </c>
      <c r="C91" s="4" t="s">
        <v>1648</v>
      </c>
      <c r="D91" s="11" t="s">
        <v>2466</v>
      </c>
      <c r="E91" s="11" t="s">
        <v>2466</v>
      </c>
      <c r="F91" s="11" t="s">
        <v>2466</v>
      </c>
      <c r="G91" s="11" t="s">
        <v>2466</v>
      </c>
      <c r="H91" s="11" t="s">
        <v>2466</v>
      </c>
      <c r="I91" s="11" t="s">
        <v>2466</v>
      </c>
      <c r="J91" s="11" t="s">
        <v>2466</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2">
      <c r="B92" s="52" t="s">
        <v>3606</v>
      </c>
      <c r="C92" s="4" t="s">
        <v>1650</v>
      </c>
      <c r="D92" s="11" t="s">
        <v>2466</v>
      </c>
      <c r="E92" s="11" t="s">
        <v>2466</v>
      </c>
      <c r="F92" s="11" t="s">
        <v>2466</v>
      </c>
      <c r="G92" s="11" t="s">
        <v>2466</v>
      </c>
      <c r="H92" s="11" t="s">
        <v>2466</v>
      </c>
      <c r="I92" s="11" t="s">
        <v>2466</v>
      </c>
      <c r="J92" s="11" t="s">
        <v>2466</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2">
      <c r="B93" s="52" t="s">
        <v>3607</v>
      </c>
      <c r="C93" s="4" t="s">
        <v>1652</v>
      </c>
      <c r="D93" s="11" t="s">
        <v>2466</v>
      </c>
      <c r="E93" s="11" t="s">
        <v>2466</v>
      </c>
      <c r="F93" s="11" t="s">
        <v>2466</v>
      </c>
      <c r="G93" s="11" t="s">
        <v>2466</v>
      </c>
      <c r="H93" s="11" t="s">
        <v>2466</v>
      </c>
      <c r="I93" s="11" t="s">
        <v>2466</v>
      </c>
      <c r="J93" s="11" t="s">
        <v>2466</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2">
      <c r="B94" s="52" t="s">
        <v>1061</v>
      </c>
      <c r="C94" s="4" t="s">
        <v>452</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2">
      <c r="B95" s="52" t="s">
        <v>3608</v>
      </c>
      <c r="C95" s="4" t="s">
        <v>1654</v>
      </c>
      <c r="D95" s="11" t="s">
        <v>2466</v>
      </c>
      <c r="E95" s="11" t="s">
        <v>2466</v>
      </c>
      <c r="F95" s="11" t="s">
        <v>2466</v>
      </c>
      <c r="G95" s="11" t="s">
        <v>2466</v>
      </c>
      <c r="H95" s="11" t="s">
        <v>2466</v>
      </c>
      <c r="I95" s="11" t="s">
        <v>2466</v>
      </c>
      <c r="J95" s="11" t="s">
        <v>2466</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2">
      <c r="B96" s="52" t="s">
        <v>3609</v>
      </c>
      <c r="C96" s="4" t="s">
        <v>1656</v>
      </c>
      <c r="D96" s="11" t="s">
        <v>2466</v>
      </c>
      <c r="E96" s="11" t="s">
        <v>2466</v>
      </c>
      <c r="F96" s="11" t="s">
        <v>2466</v>
      </c>
      <c r="G96" s="11" t="s">
        <v>2466</v>
      </c>
      <c r="H96" s="11" t="s">
        <v>2466</v>
      </c>
      <c r="I96" s="11" t="s">
        <v>2466</v>
      </c>
      <c r="J96" s="11" t="s">
        <v>2466</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2">
      <c r="B97" s="52"/>
      <c r="C97" s="4"/>
      <c r="D97" s="11"/>
      <c r="E97" s="11"/>
      <c r="F97" s="11"/>
      <c r="G97" s="11"/>
      <c r="H97" s="11"/>
      <c r="I97" s="11"/>
      <c r="J97" s="11"/>
      <c r="K97" s="11"/>
      <c r="L97" s="11"/>
      <c r="M97" s="11"/>
      <c r="Q97" s="11"/>
    </row>
    <row r="98" spans="2:26" x14ac:dyDescent="0.2">
      <c r="B98" s="52" t="s">
        <v>1065</v>
      </c>
      <c r="C98" s="7" t="s">
        <v>457</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2">
      <c r="B99" s="52" t="s">
        <v>3610</v>
      </c>
      <c r="C99" s="4" t="s">
        <v>1658</v>
      </c>
      <c r="D99" s="11" t="s">
        <v>2466</v>
      </c>
      <c r="E99" s="11" t="s">
        <v>2466</v>
      </c>
      <c r="F99" s="11" t="s">
        <v>2466</v>
      </c>
      <c r="G99" s="11" t="s">
        <v>2466</v>
      </c>
      <c r="H99" s="11" t="s">
        <v>2466</v>
      </c>
      <c r="I99" s="11" t="s">
        <v>2466</v>
      </c>
      <c r="J99" s="11" t="s">
        <v>2466</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2">
      <c r="B100" s="52" t="s">
        <v>3611</v>
      </c>
      <c r="C100" s="4" t="s">
        <v>1660</v>
      </c>
      <c r="D100" s="11" t="s">
        <v>2466</v>
      </c>
      <c r="E100" s="11" t="s">
        <v>2466</v>
      </c>
      <c r="F100" s="11" t="s">
        <v>2466</v>
      </c>
      <c r="G100" s="11" t="s">
        <v>2466</v>
      </c>
      <c r="H100" s="11" t="s">
        <v>2466</v>
      </c>
      <c r="I100" s="11" t="s">
        <v>2466</v>
      </c>
      <c r="J100" s="11" t="s">
        <v>2466</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2">
      <c r="B101" s="52" t="s">
        <v>3612</v>
      </c>
      <c r="C101" s="4" t="s">
        <v>1662</v>
      </c>
      <c r="D101" s="11" t="s">
        <v>2466</v>
      </c>
      <c r="E101" s="11" t="s">
        <v>2466</v>
      </c>
      <c r="F101" s="11" t="s">
        <v>2466</v>
      </c>
      <c r="G101" s="11" t="s">
        <v>2466</v>
      </c>
      <c r="H101" s="11" t="s">
        <v>2466</v>
      </c>
      <c r="I101" s="11" t="s">
        <v>2466</v>
      </c>
      <c r="J101" s="11" t="s">
        <v>2466</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2">
      <c r="B102" s="52"/>
      <c r="C102" s="4"/>
      <c r="D102" s="11"/>
      <c r="E102" s="11"/>
      <c r="F102" s="11"/>
      <c r="G102" s="11"/>
      <c r="H102" s="11"/>
      <c r="I102" s="11"/>
      <c r="J102" s="11"/>
      <c r="K102" s="11"/>
      <c r="L102" s="11"/>
      <c r="M102" s="11"/>
      <c r="Q102" s="11"/>
    </row>
    <row r="103" spans="2:26" x14ac:dyDescent="0.2">
      <c r="B103" s="52" t="s">
        <v>1069</v>
      </c>
      <c r="C103" s="7" t="s">
        <v>462</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2">
      <c r="B104" s="52" t="s">
        <v>1073</v>
      </c>
      <c r="C104" s="4" t="s">
        <v>467</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2">
      <c r="B105" s="52" t="s">
        <v>3613</v>
      </c>
      <c r="C105" s="4" t="s">
        <v>1664</v>
      </c>
      <c r="D105" s="11" t="s">
        <v>2466</v>
      </c>
      <c r="E105" s="11" t="s">
        <v>2466</v>
      </c>
      <c r="F105" s="11" t="s">
        <v>2466</v>
      </c>
      <c r="G105" s="11" t="s">
        <v>2466</v>
      </c>
      <c r="H105" s="11" t="s">
        <v>2466</v>
      </c>
      <c r="I105" s="11" t="s">
        <v>2466</v>
      </c>
      <c r="J105" s="11" t="s">
        <v>2466</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2">
      <c r="B106" s="52" t="s">
        <v>3614</v>
      </c>
      <c r="C106" s="4" t="s">
        <v>1666</v>
      </c>
      <c r="D106" s="11" t="s">
        <v>2466</v>
      </c>
      <c r="E106" s="11" t="s">
        <v>2466</v>
      </c>
      <c r="F106" s="11" t="s">
        <v>2466</v>
      </c>
      <c r="G106" s="11" t="s">
        <v>2466</v>
      </c>
      <c r="H106" s="11" t="s">
        <v>2466</v>
      </c>
      <c r="I106" s="11" t="s">
        <v>2466</v>
      </c>
      <c r="J106" s="11" t="s">
        <v>2466</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2">
      <c r="B107" s="52" t="s">
        <v>3615</v>
      </c>
      <c r="C107" s="4" t="s">
        <v>3197</v>
      </c>
      <c r="D107" s="11" t="s">
        <v>2466</v>
      </c>
      <c r="E107" s="11" t="s">
        <v>2466</v>
      </c>
      <c r="F107" s="11" t="s">
        <v>2466</v>
      </c>
      <c r="G107" s="11" t="s">
        <v>2466</v>
      </c>
      <c r="H107" s="11" t="s">
        <v>2466</v>
      </c>
      <c r="I107" s="11" t="s">
        <v>2466</v>
      </c>
      <c r="J107" s="11" t="s">
        <v>2466</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2">
      <c r="B108" s="52" t="s">
        <v>1077</v>
      </c>
      <c r="C108" s="4" t="s">
        <v>472</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2">
      <c r="B109" s="52" t="s">
        <v>3616</v>
      </c>
      <c r="C109" s="4" t="s">
        <v>1670</v>
      </c>
      <c r="D109" s="11" t="s">
        <v>2466</v>
      </c>
      <c r="E109" s="11" t="s">
        <v>2466</v>
      </c>
      <c r="F109" s="11" t="s">
        <v>2466</v>
      </c>
      <c r="G109" s="11" t="s">
        <v>2466</v>
      </c>
      <c r="H109" s="11" t="s">
        <v>2466</v>
      </c>
      <c r="I109" s="11" t="s">
        <v>2466</v>
      </c>
      <c r="J109" s="11" t="s">
        <v>2466</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2">
      <c r="B110" s="52" t="s">
        <v>3617</v>
      </c>
      <c r="C110" s="4" t="s">
        <v>1672</v>
      </c>
      <c r="D110" s="11" t="s">
        <v>2466</v>
      </c>
      <c r="E110" s="11" t="s">
        <v>2466</v>
      </c>
      <c r="F110" s="11" t="s">
        <v>2466</v>
      </c>
      <c r="G110" s="11" t="s">
        <v>2466</v>
      </c>
      <c r="H110" s="11" t="s">
        <v>2466</v>
      </c>
      <c r="I110" s="11" t="s">
        <v>2466</v>
      </c>
      <c r="J110" s="11" t="s">
        <v>2466</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2">
      <c r="B111" s="52" t="s">
        <v>1081</v>
      </c>
      <c r="C111" s="4" t="s">
        <v>477</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2">
      <c r="B112" s="52" t="s">
        <v>3618</v>
      </c>
      <c r="C112" s="4" t="s">
        <v>1674</v>
      </c>
      <c r="D112" s="11" t="s">
        <v>2466</v>
      </c>
      <c r="E112" s="11" t="s">
        <v>2466</v>
      </c>
      <c r="F112" s="11" t="s">
        <v>2466</v>
      </c>
      <c r="G112" s="11" t="s">
        <v>2466</v>
      </c>
      <c r="H112" s="11" t="s">
        <v>2466</v>
      </c>
      <c r="I112" s="11" t="s">
        <v>2466</v>
      </c>
      <c r="J112" s="11" t="s">
        <v>2466</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2">
      <c r="B113" s="52" t="s">
        <v>3619</v>
      </c>
      <c r="C113" s="4" t="s">
        <v>1676</v>
      </c>
      <c r="D113" s="11" t="s">
        <v>2466</v>
      </c>
      <c r="E113" s="11" t="s">
        <v>2466</v>
      </c>
      <c r="F113" s="11" t="s">
        <v>2466</v>
      </c>
      <c r="G113" s="11" t="s">
        <v>2466</v>
      </c>
      <c r="H113" s="11" t="s">
        <v>2466</v>
      </c>
      <c r="I113" s="11" t="s">
        <v>2466</v>
      </c>
      <c r="J113" s="11" t="s">
        <v>2466</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2">
      <c r="B114" s="52"/>
      <c r="C114" s="4"/>
      <c r="D114" s="11"/>
      <c r="E114" s="11"/>
      <c r="F114" s="11"/>
      <c r="G114" s="11"/>
      <c r="H114" s="11"/>
      <c r="I114" s="11"/>
      <c r="J114" s="11"/>
      <c r="K114" s="11"/>
      <c r="L114" s="11"/>
      <c r="M114" s="11"/>
      <c r="Q114" s="11"/>
    </row>
    <row r="115" spans="2:26" x14ac:dyDescent="0.2">
      <c r="B115" s="52" t="s">
        <v>1085</v>
      </c>
      <c r="C115" s="7" t="s">
        <v>482</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2">
      <c r="B116" s="52" t="s">
        <v>3620</v>
      </c>
      <c r="C116" s="4" t="s">
        <v>1678</v>
      </c>
      <c r="D116" s="11" t="s">
        <v>2466</v>
      </c>
      <c r="E116" s="11" t="s">
        <v>2466</v>
      </c>
      <c r="F116" s="11" t="s">
        <v>2466</v>
      </c>
      <c r="G116" s="11" t="s">
        <v>2466</v>
      </c>
      <c r="H116" s="11" t="s">
        <v>2466</v>
      </c>
      <c r="I116" s="11" t="s">
        <v>2466</v>
      </c>
      <c r="J116" s="11" t="s">
        <v>2466</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2">
      <c r="B117" s="52" t="s">
        <v>3621</v>
      </c>
      <c r="C117" s="4" t="s">
        <v>1680</v>
      </c>
      <c r="D117" s="11" t="s">
        <v>2466</v>
      </c>
      <c r="E117" s="11" t="s">
        <v>2466</v>
      </c>
      <c r="F117" s="11" t="s">
        <v>2466</v>
      </c>
      <c r="G117" s="11" t="s">
        <v>2466</v>
      </c>
      <c r="H117" s="11" t="s">
        <v>2466</v>
      </c>
      <c r="I117" s="11" t="s">
        <v>2466</v>
      </c>
      <c r="J117" s="11" t="s">
        <v>2466</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2">
      <c r="B118" s="52" t="s">
        <v>3622</v>
      </c>
      <c r="C118" s="4" t="s">
        <v>1682</v>
      </c>
      <c r="D118" s="11" t="s">
        <v>2466</v>
      </c>
      <c r="E118" s="11" t="s">
        <v>2466</v>
      </c>
      <c r="F118" s="11" t="s">
        <v>2466</v>
      </c>
      <c r="G118" s="11" t="s">
        <v>2466</v>
      </c>
      <c r="H118" s="11" t="s">
        <v>2466</v>
      </c>
      <c r="I118" s="11" t="s">
        <v>2466</v>
      </c>
      <c r="J118" s="11" t="s">
        <v>2466</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2">
      <c r="B119" s="52"/>
      <c r="C119" s="4"/>
      <c r="D119" s="11"/>
      <c r="E119" s="11"/>
      <c r="F119" s="11"/>
      <c r="G119" s="11"/>
      <c r="H119" s="11"/>
      <c r="I119" s="11"/>
      <c r="J119" s="11"/>
      <c r="K119" s="11"/>
      <c r="L119" s="11"/>
      <c r="M119" s="11"/>
      <c r="Q119" s="11"/>
    </row>
    <row r="120" spans="2:26" x14ac:dyDescent="0.2">
      <c r="B120" s="52" t="s">
        <v>1089</v>
      </c>
      <c r="C120" s="7" t="s">
        <v>487</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2">
      <c r="B121" s="52"/>
      <c r="C121" s="4"/>
      <c r="D121" s="11"/>
      <c r="E121" s="11"/>
      <c r="F121" s="11"/>
      <c r="G121" s="11"/>
      <c r="H121" s="11"/>
      <c r="I121" s="11"/>
      <c r="J121" s="11"/>
      <c r="K121" s="11"/>
      <c r="L121" s="11"/>
      <c r="M121" s="11"/>
      <c r="Q121" s="11"/>
    </row>
    <row r="122" spans="2:26" x14ac:dyDescent="0.2">
      <c r="B122" s="52" t="s">
        <v>1093</v>
      </c>
      <c r="C122" s="7" t="s">
        <v>497</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2">
      <c r="B123" s="52" t="s">
        <v>1097</v>
      </c>
      <c r="C123" s="4" t="s">
        <v>502</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2">
      <c r="B124" s="52" t="s">
        <v>1101</v>
      </c>
      <c r="C124" s="4" t="s">
        <v>507</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2">
      <c r="B125" s="52" t="s">
        <v>3623</v>
      </c>
      <c r="C125" s="4" t="s">
        <v>1684</v>
      </c>
      <c r="D125" s="11" t="s">
        <v>2466</v>
      </c>
      <c r="E125" s="11" t="s">
        <v>2466</v>
      </c>
      <c r="F125" s="11" t="s">
        <v>2466</v>
      </c>
      <c r="G125" s="11" t="s">
        <v>2466</v>
      </c>
      <c r="H125" s="11" t="s">
        <v>2466</v>
      </c>
      <c r="I125" s="11" t="s">
        <v>2466</v>
      </c>
      <c r="J125" s="11" t="s">
        <v>2466</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2">
      <c r="B126" s="52" t="s">
        <v>3624</v>
      </c>
      <c r="C126" s="4" t="s">
        <v>1686</v>
      </c>
      <c r="D126" s="11" t="s">
        <v>2466</v>
      </c>
      <c r="E126" s="11" t="s">
        <v>2466</v>
      </c>
      <c r="F126" s="11" t="s">
        <v>2466</v>
      </c>
      <c r="G126" s="11" t="s">
        <v>2466</v>
      </c>
      <c r="H126" s="11" t="s">
        <v>2466</v>
      </c>
      <c r="I126" s="11" t="s">
        <v>2466</v>
      </c>
      <c r="J126" s="11" t="s">
        <v>2466</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2">
      <c r="B127" s="52" t="s">
        <v>3625</v>
      </c>
      <c r="C127" s="4" t="s">
        <v>1688</v>
      </c>
      <c r="D127" s="11" t="s">
        <v>2466</v>
      </c>
      <c r="E127" s="11" t="s">
        <v>2466</v>
      </c>
      <c r="F127" s="11" t="s">
        <v>2466</v>
      </c>
      <c r="G127" s="11" t="s">
        <v>2466</v>
      </c>
      <c r="H127" s="11" t="s">
        <v>2466</v>
      </c>
      <c r="I127" s="11" t="s">
        <v>2466</v>
      </c>
      <c r="J127" s="11" t="s">
        <v>2466</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2">
      <c r="B128" s="52" t="s">
        <v>3626</v>
      </c>
      <c r="C128" s="4" t="s">
        <v>1690</v>
      </c>
      <c r="D128" s="11" t="s">
        <v>2466</v>
      </c>
      <c r="E128" s="11" t="s">
        <v>2466</v>
      </c>
      <c r="F128" s="11" t="s">
        <v>2466</v>
      </c>
      <c r="G128" s="11" t="s">
        <v>2466</v>
      </c>
      <c r="H128" s="11" t="s">
        <v>2466</v>
      </c>
      <c r="I128" s="11" t="s">
        <v>2466</v>
      </c>
      <c r="J128" s="11" t="s">
        <v>2466</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2">
      <c r="B129" s="52"/>
      <c r="C129" s="4"/>
      <c r="D129" s="11"/>
      <c r="E129" s="11"/>
      <c r="F129" s="11"/>
      <c r="G129" s="11"/>
      <c r="H129" s="11"/>
      <c r="I129" s="11"/>
      <c r="J129" s="11"/>
      <c r="K129" s="11"/>
      <c r="L129" s="11"/>
      <c r="M129" s="11"/>
      <c r="Q129" s="11"/>
    </row>
    <row r="130" spans="2:26" x14ac:dyDescent="0.2">
      <c r="B130" s="52" t="s">
        <v>1105</v>
      </c>
      <c r="C130" s="7" t="s">
        <v>512</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2">
      <c r="B131" s="52" t="s">
        <v>1109</v>
      </c>
      <c r="C131" s="4" t="s">
        <v>517</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2">
      <c r="B132" s="52" t="s">
        <v>1113</v>
      </c>
      <c r="C132" s="4" t="s">
        <v>522</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2">
      <c r="B133" s="52"/>
      <c r="C133" s="4"/>
      <c r="D133" s="11"/>
      <c r="E133" s="11"/>
      <c r="F133" s="11"/>
      <c r="G133" s="11"/>
      <c r="H133" s="11"/>
      <c r="I133" s="11"/>
      <c r="J133" s="11"/>
      <c r="K133" s="11"/>
      <c r="L133" s="11"/>
      <c r="M133" s="11"/>
      <c r="Q133" s="11"/>
    </row>
    <row r="134" spans="2:26" x14ac:dyDescent="0.2">
      <c r="B134" s="52" t="s">
        <v>1117</v>
      </c>
      <c r="C134" s="7" t="s">
        <v>527</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2">
      <c r="B135" s="52" t="s">
        <v>1121</v>
      </c>
      <c r="C135" s="4" t="s">
        <v>532</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2">
      <c r="B136" s="52" t="s">
        <v>1125</v>
      </c>
      <c r="C136" s="4" t="s">
        <v>537</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2">
      <c r="B137" s="52" t="s">
        <v>3627</v>
      </c>
      <c r="C137" s="4" t="s">
        <v>1692</v>
      </c>
      <c r="D137" s="11" t="s">
        <v>2466</v>
      </c>
      <c r="E137" s="11" t="s">
        <v>2466</v>
      </c>
      <c r="F137" s="11" t="s">
        <v>2466</v>
      </c>
      <c r="G137" s="11" t="s">
        <v>2466</v>
      </c>
      <c r="H137" s="11" t="s">
        <v>2466</v>
      </c>
      <c r="I137" s="11" t="s">
        <v>2466</v>
      </c>
      <c r="J137" s="11" t="s">
        <v>2466</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2">
      <c r="B138" s="52" t="s">
        <v>3628</v>
      </c>
      <c r="C138" s="4" t="s">
        <v>1694</v>
      </c>
      <c r="D138" s="11" t="s">
        <v>2466</v>
      </c>
      <c r="E138" s="11" t="s">
        <v>2466</v>
      </c>
      <c r="F138" s="11" t="s">
        <v>2466</v>
      </c>
      <c r="G138" s="11" t="s">
        <v>2466</v>
      </c>
      <c r="H138" s="11" t="s">
        <v>2466</v>
      </c>
      <c r="I138" s="11" t="s">
        <v>2466</v>
      </c>
      <c r="J138" s="11" t="s">
        <v>2466</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2">
      <c r="B139" s="52" t="s">
        <v>1129</v>
      </c>
      <c r="C139" s="4" t="s">
        <v>542</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2">
      <c r="B140" s="52" t="s">
        <v>1133</v>
      </c>
      <c r="C140" s="4" t="s">
        <v>547</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2">
      <c r="B141" s="52"/>
      <c r="C141" s="4"/>
      <c r="D141" s="11"/>
      <c r="E141" s="11"/>
      <c r="F141" s="11"/>
      <c r="G141" s="11"/>
      <c r="H141" s="11"/>
      <c r="I141" s="11"/>
      <c r="J141" s="11"/>
      <c r="K141" s="11"/>
      <c r="L141" s="11"/>
      <c r="M141" s="11"/>
      <c r="Q141" s="11"/>
    </row>
    <row r="142" spans="2:26" x14ac:dyDescent="0.2">
      <c r="B142" s="52" t="s">
        <v>1137</v>
      </c>
      <c r="C142" s="7" t="s">
        <v>557</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2">
      <c r="B143" s="52" t="s">
        <v>1141</v>
      </c>
      <c r="C143" s="4" t="s">
        <v>562</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2">
      <c r="B144" s="52" t="s">
        <v>3629</v>
      </c>
      <c r="C144" s="4" t="s">
        <v>1697</v>
      </c>
      <c r="D144" s="11" t="s">
        <v>2466</v>
      </c>
      <c r="E144" s="11" t="s">
        <v>2466</v>
      </c>
      <c r="F144" s="11" t="s">
        <v>2466</v>
      </c>
      <c r="G144" s="11" t="s">
        <v>2466</v>
      </c>
      <c r="H144" s="11" t="s">
        <v>2466</v>
      </c>
      <c r="I144" s="11" t="s">
        <v>2466</v>
      </c>
      <c r="J144" s="11" t="s">
        <v>2466</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2">
      <c r="B145" s="52" t="s">
        <v>3630</v>
      </c>
      <c r="C145" s="4" t="s">
        <v>1699</v>
      </c>
      <c r="D145" s="11" t="s">
        <v>2466</v>
      </c>
      <c r="E145" s="11" t="s">
        <v>2466</v>
      </c>
      <c r="F145" s="11" t="s">
        <v>2466</v>
      </c>
      <c r="G145" s="11" t="s">
        <v>2466</v>
      </c>
      <c r="H145" s="11" t="s">
        <v>2466</v>
      </c>
      <c r="I145" s="11" t="s">
        <v>2466</v>
      </c>
      <c r="J145" s="11" t="s">
        <v>2466</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2">
      <c r="B146" s="52" t="s">
        <v>3631</v>
      </c>
      <c r="C146" s="4" t="s">
        <v>1701</v>
      </c>
      <c r="D146" s="11" t="s">
        <v>2466</v>
      </c>
      <c r="E146" s="11" t="s">
        <v>2466</v>
      </c>
      <c r="F146" s="11" t="s">
        <v>2466</v>
      </c>
      <c r="G146" s="11" t="s">
        <v>2466</v>
      </c>
      <c r="H146" s="11" t="s">
        <v>2466</v>
      </c>
      <c r="I146" s="11" t="s">
        <v>2466</v>
      </c>
      <c r="J146" s="11" t="s">
        <v>2466</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2">
      <c r="B147" s="52" t="s">
        <v>3632</v>
      </c>
      <c r="C147" s="4" t="s">
        <v>1703</v>
      </c>
      <c r="D147" s="11" t="s">
        <v>2466</v>
      </c>
      <c r="E147" s="11" t="s">
        <v>2466</v>
      </c>
      <c r="F147" s="11" t="s">
        <v>2466</v>
      </c>
      <c r="G147" s="11" t="s">
        <v>2466</v>
      </c>
      <c r="H147" s="11" t="s">
        <v>2466</v>
      </c>
      <c r="I147" s="11" t="s">
        <v>2466</v>
      </c>
      <c r="J147" s="11" t="s">
        <v>2466</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2">
      <c r="B148" s="52" t="s">
        <v>1145</v>
      </c>
      <c r="C148" s="4" t="s">
        <v>567</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2">
      <c r="B149" s="52" t="s">
        <v>3633</v>
      </c>
      <c r="C149" s="4" t="s">
        <v>1705</v>
      </c>
      <c r="D149" s="11" t="s">
        <v>2466</v>
      </c>
      <c r="E149" s="11" t="s">
        <v>2466</v>
      </c>
      <c r="F149" s="11" t="s">
        <v>2466</v>
      </c>
      <c r="G149" s="11" t="s">
        <v>2466</v>
      </c>
      <c r="H149" s="11" t="s">
        <v>2466</v>
      </c>
      <c r="I149" s="11" t="s">
        <v>2466</v>
      </c>
      <c r="J149" s="11" t="s">
        <v>2466</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2">
      <c r="B150" s="52" t="s">
        <v>3634</v>
      </c>
      <c r="C150" s="4" t="s">
        <v>1707</v>
      </c>
      <c r="D150" s="11" t="s">
        <v>2466</v>
      </c>
      <c r="E150" s="11" t="s">
        <v>2466</v>
      </c>
      <c r="F150" s="11" t="s">
        <v>2466</v>
      </c>
      <c r="G150" s="11" t="s">
        <v>2466</v>
      </c>
      <c r="H150" s="11" t="s">
        <v>2466</v>
      </c>
      <c r="I150" s="11" t="s">
        <v>2466</v>
      </c>
      <c r="J150" s="11" t="s">
        <v>2466</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2">
      <c r="B151" s="52"/>
      <c r="C151" s="4"/>
      <c r="D151" s="11"/>
      <c r="E151" s="11"/>
      <c r="F151" s="11"/>
      <c r="G151" s="11"/>
      <c r="H151" s="11"/>
      <c r="I151" s="11"/>
      <c r="J151" s="11"/>
      <c r="K151" s="11"/>
      <c r="L151" s="11"/>
      <c r="M151" s="11"/>
      <c r="Q151" s="11"/>
    </row>
    <row r="152" spans="2:26" x14ac:dyDescent="0.2">
      <c r="B152" s="52" t="s">
        <v>1149</v>
      </c>
      <c r="C152" s="7" t="s">
        <v>572</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2">
      <c r="B153" s="52" t="s">
        <v>3635</v>
      </c>
      <c r="C153" s="4" t="s">
        <v>1709</v>
      </c>
      <c r="D153" s="11" t="s">
        <v>2466</v>
      </c>
      <c r="E153" s="11" t="s">
        <v>2466</v>
      </c>
      <c r="F153" s="11" t="s">
        <v>2466</v>
      </c>
      <c r="G153" s="11" t="s">
        <v>2466</v>
      </c>
      <c r="H153" s="11" t="s">
        <v>2466</v>
      </c>
      <c r="I153" s="11" t="s">
        <v>2466</v>
      </c>
      <c r="J153" s="11" t="s">
        <v>2466</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2">
      <c r="B154" s="52" t="s">
        <v>3636</v>
      </c>
      <c r="C154" s="4" t="s">
        <v>1711</v>
      </c>
      <c r="D154" s="11" t="s">
        <v>2466</v>
      </c>
      <c r="E154" s="11" t="s">
        <v>2466</v>
      </c>
      <c r="F154" s="11" t="s">
        <v>2466</v>
      </c>
      <c r="G154" s="11" t="s">
        <v>2466</v>
      </c>
      <c r="H154" s="11" t="s">
        <v>2466</v>
      </c>
      <c r="I154" s="11" t="s">
        <v>2466</v>
      </c>
      <c r="J154" s="11" t="s">
        <v>2466</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2">
      <c r="B155" s="52" t="s">
        <v>3637</v>
      </c>
      <c r="C155" s="4" t="s">
        <v>1713</v>
      </c>
      <c r="D155" s="11" t="s">
        <v>2466</v>
      </c>
      <c r="E155" s="11" t="s">
        <v>2466</v>
      </c>
      <c r="F155" s="11" t="s">
        <v>2466</v>
      </c>
      <c r="G155" s="11" t="s">
        <v>2466</v>
      </c>
      <c r="H155" s="11" t="s">
        <v>2466</v>
      </c>
      <c r="I155" s="11" t="s">
        <v>2466</v>
      </c>
      <c r="J155" s="11" t="s">
        <v>2466</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2">
      <c r="B156" s="52"/>
      <c r="C156" s="4"/>
      <c r="D156" s="11"/>
      <c r="E156" s="11"/>
      <c r="F156" s="11"/>
      <c r="G156" s="11"/>
      <c r="H156" s="11"/>
      <c r="I156" s="11"/>
      <c r="J156" s="11"/>
      <c r="K156" s="11"/>
      <c r="L156" s="11"/>
      <c r="M156" s="11"/>
      <c r="Q156" s="11"/>
    </row>
    <row r="157" spans="2:26" x14ac:dyDescent="0.2">
      <c r="B157" s="52" t="s">
        <v>1153</v>
      </c>
      <c r="C157" s="7" t="s">
        <v>577</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2">
      <c r="B158" s="52" t="s">
        <v>1157</v>
      </c>
      <c r="C158" s="4" t="s">
        <v>582</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2">
      <c r="B159" s="52" t="s">
        <v>3638</v>
      </c>
      <c r="C159" s="4" t="s">
        <v>1715</v>
      </c>
      <c r="D159" s="11" t="s">
        <v>2466</v>
      </c>
      <c r="E159" s="11" t="s">
        <v>2466</v>
      </c>
      <c r="F159" s="11" t="s">
        <v>2466</v>
      </c>
      <c r="G159" s="11" t="s">
        <v>2466</v>
      </c>
      <c r="H159" s="11" t="s">
        <v>2466</v>
      </c>
      <c r="I159" s="11" t="s">
        <v>2466</v>
      </c>
      <c r="J159" s="11" t="s">
        <v>2466</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2">
      <c r="B160" s="52" t="s">
        <v>3639</v>
      </c>
      <c r="C160" s="4" t="s">
        <v>1717</v>
      </c>
      <c r="D160" s="11" t="s">
        <v>2466</v>
      </c>
      <c r="E160" s="11" t="s">
        <v>2466</v>
      </c>
      <c r="F160" s="11" t="s">
        <v>2466</v>
      </c>
      <c r="G160" s="11" t="s">
        <v>2466</v>
      </c>
      <c r="H160" s="11" t="s">
        <v>2466</v>
      </c>
      <c r="I160" s="11" t="s">
        <v>2466</v>
      </c>
      <c r="J160" s="11" t="s">
        <v>2466</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2">
      <c r="B161" s="52" t="s">
        <v>3640</v>
      </c>
      <c r="C161" s="4" t="s">
        <v>1719</v>
      </c>
      <c r="D161" s="11" t="s">
        <v>2466</v>
      </c>
      <c r="E161" s="11" t="s">
        <v>2466</v>
      </c>
      <c r="F161" s="11" t="s">
        <v>2466</v>
      </c>
      <c r="G161" s="11" t="s">
        <v>2466</v>
      </c>
      <c r="H161" s="11" t="s">
        <v>2466</v>
      </c>
      <c r="I161" s="11" t="s">
        <v>2466</v>
      </c>
      <c r="J161" s="11" t="s">
        <v>2466</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2">
      <c r="B162" s="52" t="s">
        <v>3641</v>
      </c>
      <c r="C162" s="4" t="s">
        <v>1721</v>
      </c>
      <c r="D162" s="11" t="s">
        <v>2466</v>
      </c>
      <c r="E162" s="11" t="s">
        <v>2466</v>
      </c>
      <c r="F162" s="11" t="s">
        <v>2466</v>
      </c>
      <c r="G162" s="11" t="s">
        <v>2466</v>
      </c>
      <c r="H162" s="11" t="s">
        <v>2466</v>
      </c>
      <c r="I162" s="11" t="s">
        <v>2466</v>
      </c>
      <c r="J162" s="11" t="s">
        <v>2466</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2">
      <c r="B163" s="52" t="s">
        <v>3642</v>
      </c>
      <c r="C163" s="4" t="s">
        <v>1723</v>
      </c>
      <c r="D163" s="11" t="s">
        <v>2466</v>
      </c>
      <c r="E163" s="11" t="s">
        <v>2466</v>
      </c>
      <c r="F163" s="11" t="s">
        <v>2466</v>
      </c>
      <c r="G163" s="11" t="s">
        <v>2466</v>
      </c>
      <c r="H163" s="11" t="s">
        <v>2466</v>
      </c>
      <c r="I163" s="11" t="s">
        <v>2466</v>
      </c>
      <c r="J163" s="11" t="s">
        <v>2466</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2">
      <c r="B164" s="52" t="s">
        <v>3643</v>
      </c>
      <c r="C164" s="4" t="s">
        <v>1725</v>
      </c>
      <c r="D164" s="11" t="s">
        <v>2466</v>
      </c>
      <c r="E164" s="11" t="s">
        <v>2466</v>
      </c>
      <c r="F164" s="11" t="s">
        <v>2466</v>
      </c>
      <c r="G164" s="11" t="s">
        <v>2466</v>
      </c>
      <c r="H164" s="11" t="s">
        <v>2466</v>
      </c>
      <c r="I164" s="11" t="s">
        <v>2466</v>
      </c>
      <c r="J164" s="11" t="s">
        <v>2466</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2">
      <c r="B165" s="52" t="s">
        <v>3644</v>
      </c>
      <c r="C165" s="4" t="s">
        <v>1727</v>
      </c>
      <c r="D165" s="11" t="s">
        <v>2466</v>
      </c>
      <c r="E165" s="11" t="s">
        <v>2466</v>
      </c>
      <c r="F165" s="11" t="s">
        <v>2466</v>
      </c>
      <c r="G165" s="11" t="s">
        <v>2466</v>
      </c>
      <c r="H165" s="11" t="s">
        <v>2466</v>
      </c>
      <c r="I165" s="11" t="s">
        <v>2466</v>
      </c>
      <c r="J165" s="11" t="s">
        <v>2466</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2">
      <c r="B166" s="52" t="s">
        <v>3645</v>
      </c>
      <c r="C166" s="4" t="s">
        <v>1729</v>
      </c>
      <c r="D166" s="11" t="s">
        <v>2466</v>
      </c>
      <c r="E166" s="11" t="s">
        <v>2466</v>
      </c>
      <c r="F166" s="11" t="s">
        <v>2466</v>
      </c>
      <c r="G166" s="11" t="s">
        <v>2466</v>
      </c>
      <c r="H166" s="11" t="s">
        <v>2466</v>
      </c>
      <c r="I166" s="11" t="s">
        <v>2466</v>
      </c>
      <c r="J166" s="11" t="s">
        <v>2466</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2">
      <c r="B167" s="52" t="s">
        <v>1161</v>
      </c>
      <c r="C167" s="4" t="s">
        <v>587</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2">
      <c r="B168" s="52"/>
      <c r="C168" s="4"/>
      <c r="D168" s="11"/>
      <c r="E168" s="11"/>
      <c r="F168" s="11"/>
      <c r="G168" s="11"/>
      <c r="H168" s="11"/>
      <c r="I168" s="11"/>
      <c r="J168" s="11"/>
      <c r="K168" s="11"/>
      <c r="L168" s="11"/>
      <c r="M168" s="11"/>
      <c r="Q168" s="11"/>
    </row>
    <row r="169" spans="2:26" x14ac:dyDescent="0.2">
      <c r="B169" s="52" t="s">
        <v>1165</v>
      </c>
      <c r="C169" s="7" t="s">
        <v>592</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2">
      <c r="B170" s="52" t="s">
        <v>3646</v>
      </c>
      <c r="C170" s="4" t="s">
        <v>1731</v>
      </c>
      <c r="D170" s="11" t="s">
        <v>2466</v>
      </c>
      <c r="E170" s="11" t="s">
        <v>2466</v>
      </c>
      <c r="F170" s="11" t="s">
        <v>2466</v>
      </c>
      <c r="G170" s="11" t="s">
        <v>2466</v>
      </c>
      <c r="H170" s="11" t="s">
        <v>2466</v>
      </c>
      <c r="I170" s="11" t="s">
        <v>2466</v>
      </c>
      <c r="J170" s="11" t="s">
        <v>2466</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2">
      <c r="B171" s="52" t="s">
        <v>3647</v>
      </c>
      <c r="C171" s="4" t="s">
        <v>1733</v>
      </c>
      <c r="D171" s="11" t="s">
        <v>2466</v>
      </c>
      <c r="E171" s="11" t="s">
        <v>2466</v>
      </c>
      <c r="F171" s="11" t="s">
        <v>2466</v>
      </c>
      <c r="G171" s="11" t="s">
        <v>2466</v>
      </c>
      <c r="H171" s="11" t="s">
        <v>2466</v>
      </c>
      <c r="I171" s="11" t="s">
        <v>2466</v>
      </c>
      <c r="J171" s="11" t="s">
        <v>2466</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2">
      <c r="B172" s="52" t="s">
        <v>3648</v>
      </c>
      <c r="C172" s="4" t="s">
        <v>1735</v>
      </c>
      <c r="D172" s="11" t="s">
        <v>2466</v>
      </c>
      <c r="E172" s="11" t="s">
        <v>2466</v>
      </c>
      <c r="F172" s="11" t="s">
        <v>2466</v>
      </c>
      <c r="G172" s="11" t="s">
        <v>2466</v>
      </c>
      <c r="H172" s="11" t="s">
        <v>2466</v>
      </c>
      <c r="I172" s="11" t="s">
        <v>2466</v>
      </c>
      <c r="J172" s="11" t="s">
        <v>2466</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2">
      <c r="B173" s="52"/>
      <c r="C173" s="4"/>
      <c r="D173" s="11"/>
      <c r="E173" s="11"/>
      <c r="F173" s="11"/>
      <c r="G173" s="11"/>
      <c r="H173" s="11"/>
      <c r="I173" s="11"/>
      <c r="J173" s="11"/>
      <c r="K173" s="11"/>
      <c r="L173" s="11"/>
      <c r="M173" s="11"/>
      <c r="Q173" s="11"/>
    </row>
    <row r="174" spans="2:26" x14ac:dyDescent="0.2">
      <c r="B174" s="52" t="s">
        <v>1169</v>
      </c>
      <c r="C174" s="7" t="s">
        <v>597</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2">
      <c r="B175" s="52" t="s">
        <v>3649</v>
      </c>
      <c r="C175" s="4" t="s">
        <v>3232</v>
      </c>
      <c r="D175" s="11" t="s">
        <v>2466</v>
      </c>
      <c r="E175" s="11" t="s">
        <v>2466</v>
      </c>
      <c r="F175" s="11" t="s">
        <v>2466</v>
      </c>
      <c r="G175" s="11" t="s">
        <v>2466</v>
      </c>
      <c r="H175" s="11" t="s">
        <v>2466</v>
      </c>
      <c r="I175" s="11" t="s">
        <v>2466</v>
      </c>
      <c r="J175" s="11" t="s">
        <v>2466</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2">
      <c r="B176" s="52" t="s">
        <v>3650</v>
      </c>
      <c r="C176" s="4" t="s">
        <v>1739</v>
      </c>
      <c r="D176" s="11" t="s">
        <v>2466</v>
      </c>
      <c r="E176" s="11" t="s">
        <v>2466</v>
      </c>
      <c r="F176" s="11" t="s">
        <v>2466</v>
      </c>
      <c r="G176" s="11" t="s">
        <v>2466</v>
      </c>
      <c r="H176" s="11" t="s">
        <v>2466</v>
      </c>
      <c r="I176" s="11" t="s">
        <v>2466</v>
      </c>
      <c r="J176" s="11" t="s">
        <v>2466</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2">
      <c r="B177" s="52" t="s">
        <v>3651</v>
      </c>
      <c r="C177" s="4" t="s">
        <v>3235</v>
      </c>
      <c r="D177" s="11" t="s">
        <v>2466</v>
      </c>
      <c r="E177" s="11" t="s">
        <v>2466</v>
      </c>
      <c r="F177" s="11" t="s">
        <v>2466</v>
      </c>
      <c r="G177" s="11" t="s">
        <v>2466</v>
      </c>
      <c r="H177" s="11" t="s">
        <v>2466</v>
      </c>
      <c r="I177" s="11" t="s">
        <v>2466</v>
      </c>
      <c r="J177" s="11" t="s">
        <v>2466</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2">
      <c r="B178" s="52" t="s">
        <v>3652</v>
      </c>
      <c r="C178" s="4" t="s">
        <v>1743</v>
      </c>
      <c r="D178" s="11" t="s">
        <v>2466</v>
      </c>
      <c r="E178" s="11" t="s">
        <v>2466</v>
      </c>
      <c r="F178" s="11" t="s">
        <v>2466</v>
      </c>
      <c r="G178" s="11" t="s">
        <v>2466</v>
      </c>
      <c r="H178" s="11" t="s">
        <v>2466</v>
      </c>
      <c r="I178" s="11" t="s">
        <v>2466</v>
      </c>
      <c r="J178" s="11" t="s">
        <v>2466</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2">
      <c r="B179" s="52"/>
      <c r="C179" s="4"/>
      <c r="D179" s="11"/>
      <c r="E179" s="11"/>
      <c r="F179" s="11"/>
      <c r="G179" s="11"/>
      <c r="H179" s="11"/>
      <c r="I179" s="11"/>
      <c r="J179" s="11"/>
      <c r="K179" s="11"/>
      <c r="L179" s="11"/>
      <c r="M179" s="11"/>
      <c r="Q179" s="11"/>
    </row>
    <row r="180" spans="2:26" x14ac:dyDescent="0.2">
      <c r="B180" s="52" t="s">
        <v>1173</v>
      </c>
      <c r="C180" s="7" t="s">
        <v>602</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2">
      <c r="B181" s="52" t="s">
        <v>1177</v>
      </c>
      <c r="C181" s="4" t="s">
        <v>607</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2">
      <c r="B182" s="52" t="s">
        <v>3653</v>
      </c>
      <c r="C182" s="4" t="s">
        <v>1745</v>
      </c>
      <c r="D182" s="11" t="s">
        <v>2466</v>
      </c>
      <c r="E182" s="11" t="s">
        <v>2466</v>
      </c>
      <c r="F182" s="11" t="s">
        <v>2466</v>
      </c>
      <c r="G182" s="11" t="s">
        <v>2466</v>
      </c>
      <c r="H182" s="11" t="s">
        <v>2466</v>
      </c>
      <c r="I182" s="11" t="s">
        <v>2466</v>
      </c>
      <c r="J182" s="11" t="s">
        <v>2466</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2">
      <c r="B183" s="52" t="s">
        <v>3654</v>
      </c>
      <c r="C183" s="4" t="s">
        <v>1747</v>
      </c>
      <c r="D183" s="11" t="s">
        <v>2466</v>
      </c>
      <c r="E183" s="11" t="s">
        <v>2466</v>
      </c>
      <c r="F183" s="11" t="s">
        <v>2466</v>
      </c>
      <c r="G183" s="11" t="s">
        <v>2466</v>
      </c>
      <c r="H183" s="11" t="s">
        <v>2466</v>
      </c>
      <c r="I183" s="11" t="s">
        <v>2466</v>
      </c>
      <c r="J183" s="11" t="s">
        <v>2466</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2">
      <c r="B184" s="52" t="s">
        <v>1181</v>
      </c>
      <c r="C184" s="4" t="s">
        <v>612</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2">
      <c r="B185" s="52" t="s">
        <v>3655</v>
      </c>
      <c r="C185" s="4" t="s">
        <v>1749</v>
      </c>
      <c r="D185" s="11" t="s">
        <v>2466</v>
      </c>
      <c r="E185" s="11" t="s">
        <v>2466</v>
      </c>
      <c r="F185" s="11" t="s">
        <v>2466</v>
      </c>
      <c r="G185" s="11" t="s">
        <v>2466</v>
      </c>
      <c r="H185" s="11" t="s">
        <v>2466</v>
      </c>
      <c r="I185" s="11" t="s">
        <v>2466</v>
      </c>
      <c r="J185" s="11" t="s">
        <v>2466</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2">
      <c r="B186" s="52" t="s">
        <v>3656</v>
      </c>
      <c r="C186" s="4" t="s">
        <v>1751</v>
      </c>
      <c r="D186" s="11" t="s">
        <v>2466</v>
      </c>
      <c r="E186" s="11" t="s">
        <v>2466</v>
      </c>
      <c r="F186" s="11" t="s">
        <v>2466</v>
      </c>
      <c r="G186" s="11" t="s">
        <v>2466</v>
      </c>
      <c r="H186" s="11" t="s">
        <v>2466</v>
      </c>
      <c r="I186" s="11" t="s">
        <v>2466</v>
      </c>
      <c r="J186" s="11" t="s">
        <v>2466</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2">
      <c r="B187" s="52"/>
      <c r="C187" s="4"/>
      <c r="D187" s="11"/>
      <c r="E187" s="11"/>
      <c r="F187" s="11"/>
      <c r="G187" s="11"/>
      <c r="H187" s="11"/>
      <c r="I187" s="11"/>
      <c r="J187" s="11"/>
      <c r="K187" s="11"/>
      <c r="L187" s="11"/>
      <c r="M187" s="11"/>
      <c r="Q187" s="11"/>
    </row>
    <row r="188" spans="2:26" x14ac:dyDescent="0.2">
      <c r="B188" s="52" t="s">
        <v>1185</v>
      </c>
      <c r="C188" s="7" t="s">
        <v>617</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2">
      <c r="B189" s="52" t="s">
        <v>1189</v>
      </c>
      <c r="C189" s="4" t="s">
        <v>622</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2">
      <c r="B190" s="52" t="s">
        <v>1193</v>
      </c>
      <c r="C190" s="4" t="s">
        <v>627</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2">
      <c r="B191" s="52" t="s">
        <v>3657</v>
      </c>
      <c r="C191" s="4" t="s">
        <v>3242</v>
      </c>
      <c r="D191" s="11" t="s">
        <v>2466</v>
      </c>
      <c r="E191" s="11" t="s">
        <v>2466</v>
      </c>
      <c r="F191" s="11" t="s">
        <v>2466</v>
      </c>
      <c r="G191" s="11" t="s">
        <v>2466</v>
      </c>
      <c r="H191" s="11" t="s">
        <v>2466</v>
      </c>
      <c r="I191" s="11" t="s">
        <v>2466</v>
      </c>
      <c r="J191" s="11" t="s">
        <v>2466</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2">
      <c r="B192" s="52" t="s">
        <v>3658</v>
      </c>
      <c r="C192" s="4" t="s">
        <v>1755</v>
      </c>
      <c r="D192" s="11" t="s">
        <v>2466</v>
      </c>
      <c r="E192" s="11" t="s">
        <v>2466</v>
      </c>
      <c r="F192" s="11" t="s">
        <v>2466</v>
      </c>
      <c r="G192" s="11" t="s">
        <v>2466</v>
      </c>
      <c r="H192" s="11" t="s">
        <v>2466</v>
      </c>
      <c r="I192" s="11" t="s">
        <v>2466</v>
      </c>
      <c r="J192" s="11" t="s">
        <v>2466</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2">
      <c r="B193" s="52" t="s">
        <v>3659</v>
      </c>
      <c r="C193" s="147" t="s">
        <v>3245</v>
      </c>
      <c r="D193" s="11" t="s">
        <v>2466</v>
      </c>
      <c r="E193" s="11" t="s">
        <v>2466</v>
      </c>
      <c r="F193" s="11" t="s">
        <v>2466</v>
      </c>
      <c r="G193" s="11" t="s">
        <v>2466</v>
      </c>
      <c r="H193" s="11" t="s">
        <v>2466</v>
      </c>
      <c r="I193" s="11" t="s">
        <v>2466</v>
      </c>
      <c r="J193" s="11" t="s">
        <v>2466</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2">
      <c r="B194" s="52"/>
      <c r="C194" s="4"/>
      <c r="D194" s="11"/>
      <c r="E194" s="23"/>
      <c r="F194" s="11"/>
      <c r="G194" s="11"/>
      <c r="H194" s="11"/>
      <c r="I194" s="11"/>
      <c r="J194" s="23"/>
      <c r="K194" s="11"/>
      <c r="L194" s="11"/>
      <c r="M194" s="11"/>
      <c r="N194" s="11"/>
      <c r="Q194" s="11"/>
    </row>
    <row r="195" spans="2:26" x14ac:dyDescent="0.2">
      <c r="B195" s="52" t="s">
        <v>1197</v>
      </c>
      <c r="C195" s="7" t="s">
        <v>632</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2">
      <c r="B196" s="52" t="s">
        <v>1201</v>
      </c>
      <c r="C196" s="4" t="s">
        <v>637</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2">
      <c r="B197" s="52" t="s">
        <v>1205</v>
      </c>
      <c r="C197" s="4" t="s">
        <v>642</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2">
      <c r="B198" s="52"/>
      <c r="C198" s="4"/>
      <c r="D198" s="11"/>
      <c r="E198" s="11"/>
      <c r="F198" s="11"/>
      <c r="G198" s="11"/>
      <c r="H198" s="11"/>
      <c r="I198" s="11"/>
      <c r="J198" s="11"/>
      <c r="K198" s="11"/>
      <c r="L198" s="11"/>
      <c r="M198" s="11"/>
      <c r="Q198" s="11"/>
    </row>
    <row r="199" spans="2:26" x14ac:dyDescent="0.2">
      <c r="B199" s="52" t="s">
        <v>1209</v>
      </c>
      <c r="C199" s="7" t="s">
        <v>647</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2">
      <c r="B200" s="52"/>
      <c r="C200" s="4"/>
      <c r="D200" s="11"/>
      <c r="E200" s="11"/>
      <c r="F200" s="11"/>
      <c r="G200" s="11"/>
      <c r="H200" s="11"/>
      <c r="I200" s="11"/>
      <c r="J200" s="11"/>
      <c r="K200" s="11"/>
      <c r="L200" s="11"/>
      <c r="M200" s="11"/>
      <c r="Q200" s="11"/>
    </row>
    <row r="201" spans="2:26" x14ac:dyDescent="0.2">
      <c r="B201" s="52" t="s">
        <v>1213</v>
      </c>
      <c r="C201" s="7" t="s">
        <v>652</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2">
      <c r="B202" s="52" t="s">
        <v>1217</v>
      </c>
      <c r="C202" s="4" t="s">
        <v>657</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2">
      <c r="B203" s="52" t="s">
        <v>1221</v>
      </c>
      <c r="C203" s="4" t="s">
        <v>662</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2">
      <c r="B204" s="52" t="s">
        <v>1225</v>
      </c>
      <c r="C204" s="4" t="s">
        <v>667</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2">
      <c r="B205" s="4" t="s">
        <v>3660</v>
      </c>
      <c r="C205" s="147" t="s">
        <v>1759</v>
      </c>
      <c r="D205" s="11" t="s">
        <v>2466</v>
      </c>
      <c r="E205" s="11" t="s">
        <v>2466</v>
      </c>
      <c r="F205" s="11" t="s">
        <v>2466</v>
      </c>
      <c r="G205" s="11" t="s">
        <v>2466</v>
      </c>
      <c r="H205" s="11" t="s">
        <v>2466</v>
      </c>
      <c r="I205" s="11" t="s">
        <v>2466</v>
      </c>
      <c r="J205" s="11" t="s">
        <v>2466</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2">
      <c r="B206" s="4" t="s">
        <v>3661</v>
      </c>
      <c r="C206" s="147" t="s">
        <v>3248</v>
      </c>
      <c r="D206" s="11" t="s">
        <v>2466</v>
      </c>
      <c r="E206" s="11" t="s">
        <v>2466</v>
      </c>
      <c r="F206" s="11" t="s">
        <v>2466</v>
      </c>
      <c r="G206" s="11" t="s">
        <v>2466</v>
      </c>
      <c r="H206" s="11" t="s">
        <v>2466</v>
      </c>
      <c r="I206" s="11" t="s">
        <v>2466</v>
      </c>
      <c r="J206" s="11" t="s">
        <v>2466</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2">
      <c r="B207" s="52"/>
      <c r="C207" s="4"/>
      <c r="D207" s="11"/>
      <c r="E207" s="11"/>
      <c r="F207" s="11"/>
      <c r="G207" s="11"/>
      <c r="H207" s="11"/>
      <c r="I207" s="11"/>
      <c r="J207" s="11"/>
      <c r="K207" s="11"/>
      <c r="L207" s="11"/>
      <c r="M207" s="11"/>
      <c r="Q207" s="11"/>
      <c r="Z207" s="10"/>
    </row>
    <row r="208" spans="2:26" x14ac:dyDescent="0.2">
      <c r="B208" s="52" t="s">
        <v>1229</v>
      </c>
      <c r="C208" s="7" t="s">
        <v>672</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2">
      <c r="B209" s="52" t="s">
        <v>1233</v>
      </c>
      <c r="C209" s="4" t="s">
        <v>677</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2">
      <c r="B210" s="52" t="s">
        <v>3662</v>
      </c>
      <c r="C210" s="4" t="s">
        <v>1763</v>
      </c>
      <c r="D210" s="11" t="s">
        <v>2466</v>
      </c>
      <c r="E210" s="11" t="s">
        <v>2466</v>
      </c>
      <c r="F210" s="11" t="s">
        <v>2466</v>
      </c>
      <c r="G210" s="11" t="s">
        <v>2466</v>
      </c>
      <c r="H210" s="11" t="s">
        <v>2466</v>
      </c>
      <c r="I210" s="11" t="s">
        <v>2466</v>
      </c>
      <c r="J210" s="11" t="s">
        <v>2466</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2">
      <c r="B211" s="52" t="s">
        <v>3663</v>
      </c>
      <c r="C211" s="4" t="s">
        <v>1765</v>
      </c>
      <c r="D211" s="11" t="s">
        <v>2466</v>
      </c>
      <c r="E211" s="11" t="s">
        <v>2466</v>
      </c>
      <c r="F211" s="11" t="s">
        <v>2466</v>
      </c>
      <c r="G211" s="11" t="s">
        <v>2466</v>
      </c>
      <c r="H211" s="11" t="s">
        <v>2466</v>
      </c>
      <c r="I211" s="11" t="s">
        <v>2466</v>
      </c>
      <c r="J211" s="11" t="s">
        <v>2466</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2">
      <c r="B212" s="52" t="s">
        <v>1237</v>
      </c>
      <c r="C212" s="4" t="s">
        <v>682</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2">
      <c r="B213" s="52" t="s">
        <v>3664</v>
      </c>
      <c r="C213" s="4" t="s">
        <v>1767</v>
      </c>
      <c r="D213" s="11" t="s">
        <v>2466</v>
      </c>
      <c r="E213" s="11" t="s">
        <v>2466</v>
      </c>
      <c r="F213" s="11" t="s">
        <v>2466</v>
      </c>
      <c r="G213" s="11" t="s">
        <v>2466</v>
      </c>
      <c r="H213" s="11" t="s">
        <v>2466</v>
      </c>
      <c r="I213" s="11" t="s">
        <v>2466</v>
      </c>
      <c r="J213" s="11" t="s">
        <v>2466</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2">
      <c r="B214" s="52" t="s">
        <v>3665</v>
      </c>
      <c r="C214" s="4" t="s">
        <v>1769</v>
      </c>
      <c r="D214" s="11" t="s">
        <v>2466</v>
      </c>
      <c r="E214" s="11" t="s">
        <v>2466</v>
      </c>
      <c r="F214" s="11" t="s">
        <v>2466</v>
      </c>
      <c r="G214" s="11" t="s">
        <v>2466</v>
      </c>
      <c r="H214" s="11" t="s">
        <v>2466</v>
      </c>
      <c r="I214" s="11" t="s">
        <v>2466</v>
      </c>
      <c r="J214" s="11" t="s">
        <v>2466</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2">
      <c r="B215" s="52" t="s">
        <v>3666</v>
      </c>
      <c r="C215" s="4" t="s">
        <v>1771</v>
      </c>
      <c r="D215" s="11" t="s">
        <v>2466</v>
      </c>
      <c r="E215" s="11" t="s">
        <v>2466</v>
      </c>
      <c r="F215" s="11" t="s">
        <v>2466</v>
      </c>
      <c r="G215" s="11" t="s">
        <v>2466</v>
      </c>
      <c r="H215" s="11" t="s">
        <v>2466</v>
      </c>
      <c r="I215" s="11" t="s">
        <v>2466</v>
      </c>
      <c r="J215" s="11" t="s">
        <v>2466</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2">
      <c r="B216" s="52" t="s">
        <v>1241</v>
      </c>
      <c r="C216" s="4" t="s">
        <v>687</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2">
      <c r="B217" s="52" t="s">
        <v>1245</v>
      </c>
      <c r="C217" s="4" t="s">
        <v>692</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2">
      <c r="B218" s="52" t="s">
        <v>3667</v>
      </c>
      <c r="C218" s="4" t="s">
        <v>1773</v>
      </c>
      <c r="D218" s="11" t="s">
        <v>2466</v>
      </c>
      <c r="E218" s="11" t="s">
        <v>2466</v>
      </c>
      <c r="F218" s="11" t="s">
        <v>2466</v>
      </c>
      <c r="G218" s="11" t="s">
        <v>2466</v>
      </c>
      <c r="H218" s="11" t="s">
        <v>2466</v>
      </c>
      <c r="I218" s="11" t="s">
        <v>2466</v>
      </c>
      <c r="J218" s="11" t="s">
        <v>2466</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2">
      <c r="B219" s="52" t="s">
        <v>3668</v>
      </c>
      <c r="C219" s="4" t="s">
        <v>1775</v>
      </c>
      <c r="D219" s="11" t="s">
        <v>2466</v>
      </c>
      <c r="E219" s="11" t="s">
        <v>2466</v>
      </c>
      <c r="F219" s="11" t="s">
        <v>2466</v>
      </c>
      <c r="G219" s="11" t="s">
        <v>2466</v>
      </c>
      <c r="H219" s="11" t="s">
        <v>2466</v>
      </c>
      <c r="I219" s="11" t="s">
        <v>2466</v>
      </c>
      <c r="J219" s="11" t="s">
        <v>2466</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2">
      <c r="B220" s="52" t="s">
        <v>3669</v>
      </c>
      <c r="C220" s="4" t="s">
        <v>1777</v>
      </c>
      <c r="D220" s="11" t="s">
        <v>2466</v>
      </c>
      <c r="E220" s="11" t="s">
        <v>2466</v>
      </c>
      <c r="F220" s="11" t="s">
        <v>2466</v>
      </c>
      <c r="G220" s="11" t="s">
        <v>2466</v>
      </c>
      <c r="H220" s="11" t="s">
        <v>2466</v>
      </c>
      <c r="I220" s="11" t="s">
        <v>2466</v>
      </c>
      <c r="J220" s="11" t="s">
        <v>2466</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2">
      <c r="B221" s="52"/>
      <c r="C221" s="4"/>
      <c r="D221" s="11"/>
      <c r="E221" s="11"/>
      <c r="F221" s="11"/>
      <c r="G221" s="11"/>
      <c r="H221" s="11"/>
      <c r="I221" s="11"/>
      <c r="J221" s="11"/>
      <c r="K221" s="11"/>
      <c r="L221" s="11"/>
      <c r="M221" s="11"/>
      <c r="Q221" s="11"/>
    </row>
    <row r="222" spans="2:26" x14ac:dyDescent="0.2">
      <c r="B222" s="52" t="s">
        <v>1249</v>
      </c>
      <c r="C222" s="7" t="s">
        <v>697</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2">
      <c r="B223" s="52" t="s">
        <v>1253</v>
      </c>
      <c r="C223" s="4" t="s">
        <v>702</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2">
      <c r="B224" s="52" t="s">
        <v>3670</v>
      </c>
      <c r="C224" s="4" t="s">
        <v>1779</v>
      </c>
      <c r="D224" s="11" t="s">
        <v>2466</v>
      </c>
      <c r="E224" s="11" t="s">
        <v>2466</v>
      </c>
      <c r="F224" s="11" t="s">
        <v>2466</v>
      </c>
      <c r="G224" s="11" t="s">
        <v>2466</v>
      </c>
      <c r="H224" s="11" t="s">
        <v>2466</v>
      </c>
      <c r="I224" s="11" t="s">
        <v>2466</v>
      </c>
      <c r="J224" s="11" t="s">
        <v>2466</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2">
      <c r="B225" s="52" t="s">
        <v>3671</v>
      </c>
      <c r="C225" s="4" t="s">
        <v>1781</v>
      </c>
      <c r="D225" s="11" t="s">
        <v>2466</v>
      </c>
      <c r="E225" s="11" t="s">
        <v>2466</v>
      </c>
      <c r="F225" s="11" t="s">
        <v>2466</v>
      </c>
      <c r="G225" s="11" t="s">
        <v>2466</v>
      </c>
      <c r="H225" s="11" t="s">
        <v>2466</v>
      </c>
      <c r="I225" s="11" t="s">
        <v>2466</v>
      </c>
      <c r="J225" s="11" t="s">
        <v>2466</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2">
      <c r="B226" s="52" t="s">
        <v>1257</v>
      </c>
      <c r="C226" s="4" t="s">
        <v>1782</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2">
      <c r="B227" s="52" t="s">
        <v>3672</v>
      </c>
      <c r="C227" s="4" t="s">
        <v>1784</v>
      </c>
      <c r="D227" s="11" t="s">
        <v>2466</v>
      </c>
      <c r="E227" s="11" t="s">
        <v>2466</v>
      </c>
      <c r="F227" s="11" t="s">
        <v>2466</v>
      </c>
      <c r="G227" s="11" t="s">
        <v>2466</v>
      </c>
      <c r="H227" s="11" t="s">
        <v>2466</v>
      </c>
      <c r="I227" s="11" t="s">
        <v>2466</v>
      </c>
      <c r="J227" s="11" t="s">
        <v>2466</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2">
      <c r="B228" s="52" t="s">
        <v>3673</v>
      </c>
      <c r="C228" s="4" t="s">
        <v>1786</v>
      </c>
      <c r="D228" s="11" t="s">
        <v>2466</v>
      </c>
      <c r="E228" s="11" t="s">
        <v>2466</v>
      </c>
      <c r="F228" s="11" t="s">
        <v>2466</v>
      </c>
      <c r="G228" s="11" t="s">
        <v>2466</v>
      </c>
      <c r="H228" s="11" t="s">
        <v>2466</v>
      </c>
      <c r="I228" s="11" t="s">
        <v>2466</v>
      </c>
      <c r="J228" s="11" t="s">
        <v>2466</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2">
      <c r="B229" s="157" t="s">
        <v>3674</v>
      </c>
      <c r="C229" s="147" t="s">
        <v>1788</v>
      </c>
      <c r="D229" s="11" t="s">
        <v>2466</v>
      </c>
      <c r="E229" s="11" t="s">
        <v>2466</v>
      </c>
      <c r="F229" s="11" t="s">
        <v>2466</v>
      </c>
      <c r="G229" s="11" t="s">
        <v>2466</v>
      </c>
      <c r="H229" s="11" t="s">
        <v>2466</v>
      </c>
      <c r="I229" s="11" t="s">
        <v>2466</v>
      </c>
      <c r="J229" s="11" t="s">
        <v>2466</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2">
      <c r="B230" s="52" t="s">
        <v>1261</v>
      </c>
      <c r="C230" s="4" t="s">
        <v>712</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2">
      <c r="B231" s="52" t="s">
        <v>1265</v>
      </c>
      <c r="C231" s="4" t="s">
        <v>717</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2">
      <c r="D232" s="11"/>
      <c r="E232" s="11"/>
      <c r="F232" s="11"/>
      <c r="G232" s="11"/>
      <c r="H232" s="11"/>
      <c r="I232" s="11"/>
      <c r="J232" s="11"/>
      <c r="K232" s="11"/>
      <c r="L232" s="11"/>
      <c r="M232" s="11"/>
      <c r="Q232" s="11"/>
    </row>
    <row r="233" spans="2:26" x14ac:dyDescent="0.2">
      <c r="B233" s="52" t="s">
        <v>1269</v>
      </c>
      <c r="C233" s="7" t="s">
        <v>722</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2">
      <c r="B234" s="52"/>
      <c r="C234" s="4"/>
      <c r="D234" s="11"/>
      <c r="E234" s="11"/>
      <c r="F234" s="11"/>
      <c r="G234" s="11"/>
      <c r="H234" s="11"/>
      <c r="I234" s="11"/>
      <c r="J234" s="11"/>
      <c r="K234" s="11"/>
      <c r="L234" s="11"/>
      <c r="M234" s="11"/>
      <c r="Q234" s="11"/>
    </row>
    <row r="235" spans="2:26" x14ac:dyDescent="0.2">
      <c r="B235" s="52" t="s">
        <v>1273</v>
      </c>
      <c r="C235" s="7" t="s">
        <v>727</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2">
      <c r="B236" s="52" t="s">
        <v>3675</v>
      </c>
      <c r="C236" s="4" t="s">
        <v>1790</v>
      </c>
      <c r="D236" s="11" t="s">
        <v>2466</v>
      </c>
      <c r="E236" s="11" t="s">
        <v>2466</v>
      </c>
      <c r="F236" s="11" t="s">
        <v>2466</v>
      </c>
      <c r="G236" s="11" t="s">
        <v>2466</v>
      </c>
      <c r="H236" s="11" t="s">
        <v>2466</v>
      </c>
      <c r="I236" s="11" t="s">
        <v>2466</v>
      </c>
      <c r="J236" s="11" t="s">
        <v>2466</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2">
      <c r="B237" s="52" t="s">
        <v>3676</v>
      </c>
      <c r="C237" s="4" t="s">
        <v>1792</v>
      </c>
      <c r="D237" s="11" t="s">
        <v>2466</v>
      </c>
      <c r="E237" s="11" t="s">
        <v>2466</v>
      </c>
      <c r="F237" s="11" t="s">
        <v>2466</v>
      </c>
      <c r="G237" s="11" t="s">
        <v>2466</v>
      </c>
      <c r="H237" s="11" t="s">
        <v>2466</v>
      </c>
      <c r="I237" s="11" t="s">
        <v>2466</v>
      </c>
      <c r="J237" s="11" t="s">
        <v>2466</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2">
      <c r="B238" s="52" t="s">
        <v>3677</v>
      </c>
      <c r="C238" s="4" t="s">
        <v>1794</v>
      </c>
      <c r="D238" s="11" t="s">
        <v>2466</v>
      </c>
      <c r="E238" s="11" t="s">
        <v>2466</v>
      </c>
      <c r="F238" s="11" t="s">
        <v>2466</v>
      </c>
      <c r="G238" s="11" t="s">
        <v>2466</v>
      </c>
      <c r="H238" s="11" t="s">
        <v>2466</v>
      </c>
      <c r="I238" s="11" t="s">
        <v>2466</v>
      </c>
      <c r="J238" s="11" t="s">
        <v>2466</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2">
      <c r="B239" s="52" t="s">
        <v>3678</v>
      </c>
      <c r="C239" s="4" t="s">
        <v>1796</v>
      </c>
      <c r="D239" s="11" t="s">
        <v>2466</v>
      </c>
      <c r="E239" s="11" t="s">
        <v>2466</v>
      </c>
      <c r="F239" s="11" t="s">
        <v>2466</v>
      </c>
      <c r="G239" s="11" t="s">
        <v>2466</v>
      </c>
      <c r="H239" s="11" t="s">
        <v>2466</v>
      </c>
      <c r="I239" s="11" t="s">
        <v>2466</v>
      </c>
      <c r="J239" s="11" t="s">
        <v>2466</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2">
      <c r="B240" s="52" t="s">
        <v>3679</v>
      </c>
      <c r="C240" s="4" t="s">
        <v>1798</v>
      </c>
      <c r="D240" s="11" t="s">
        <v>2466</v>
      </c>
      <c r="E240" s="11" t="s">
        <v>2466</v>
      </c>
      <c r="F240" s="11" t="s">
        <v>2466</v>
      </c>
      <c r="G240" s="11" t="s">
        <v>2466</v>
      </c>
      <c r="H240" s="11" t="s">
        <v>2466</v>
      </c>
      <c r="I240" s="11" t="s">
        <v>2466</v>
      </c>
      <c r="J240" s="11" t="s">
        <v>2466</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2">
      <c r="B241" s="52" t="s">
        <v>3680</v>
      </c>
      <c r="C241" s="4" t="s">
        <v>1800</v>
      </c>
      <c r="D241" s="11" t="s">
        <v>2466</v>
      </c>
      <c r="E241" s="11" t="s">
        <v>2466</v>
      </c>
      <c r="F241" s="11" t="s">
        <v>2466</v>
      </c>
      <c r="G241" s="11" t="s">
        <v>2466</v>
      </c>
      <c r="H241" s="11" t="s">
        <v>2466</v>
      </c>
      <c r="I241" s="11" t="s">
        <v>2466</v>
      </c>
      <c r="J241" s="11" t="s">
        <v>2466</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2">
      <c r="B242" s="52"/>
      <c r="C242" s="4"/>
      <c r="D242" s="11"/>
      <c r="E242" s="11"/>
      <c r="F242" s="11"/>
      <c r="G242" s="11"/>
      <c r="H242" s="11"/>
      <c r="I242" s="11"/>
      <c r="J242" s="11"/>
      <c r="K242" s="11"/>
      <c r="L242" s="11"/>
      <c r="M242" s="11"/>
      <c r="Q242" s="11"/>
    </row>
    <row r="243" spans="2:26" x14ac:dyDescent="0.2">
      <c r="B243" s="52" t="s">
        <v>1277</v>
      </c>
      <c r="C243" s="7" t="s">
        <v>732</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2">
      <c r="B244" s="52" t="s">
        <v>1281</v>
      </c>
      <c r="C244" s="4" t="s">
        <v>737</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2">
      <c r="B245" s="52" t="s">
        <v>3681</v>
      </c>
      <c r="C245" s="4" t="s">
        <v>1802</v>
      </c>
      <c r="D245" s="11" t="s">
        <v>2466</v>
      </c>
      <c r="E245" s="11" t="s">
        <v>2466</v>
      </c>
      <c r="F245" s="11" t="s">
        <v>2466</v>
      </c>
      <c r="G245" s="11" t="s">
        <v>2466</v>
      </c>
      <c r="H245" s="11" t="s">
        <v>2466</v>
      </c>
      <c r="I245" s="11" t="s">
        <v>2466</v>
      </c>
      <c r="J245" s="11" t="s">
        <v>2466</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2">
      <c r="B246" s="52" t="s">
        <v>3682</v>
      </c>
      <c r="C246" s="4" t="s">
        <v>1804</v>
      </c>
      <c r="D246" s="11" t="s">
        <v>2466</v>
      </c>
      <c r="E246" s="11" t="s">
        <v>2466</v>
      </c>
      <c r="F246" s="11" t="s">
        <v>2466</v>
      </c>
      <c r="G246" s="11" t="s">
        <v>2466</v>
      </c>
      <c r="H246" s="11" t="s">
        <v>2466</v>
      </c>
      <c r="I246" s="11" t="s">
        <v>2466</v>
      </c>
      <c r="J246" s="11" t="s">
        <v>2466</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2">
      <c r="B247" s="52" t="s">
        <v>3683</v>
      </c>
      <c r="C247" s="4" t="s">
        <v>1806</v>
      </c>
      <c r="D247" s="11" t="s">
        <v>2466</v>
      </c>
      <c r="E247" s="11" t="s">
        <v>2466</v>
      </c>
      <c r="F247" s="11" t="s">
        <v>2466</v>
      </c>
      <c r="G247" s="11" t="s">
        <v>2466</v>
      </c>
      <c r="H247" s="11" t="s">
        <v>2466</v>
      </c>
      <c r="I247" s="11" t="s">
        <v>2466</v>
      </c>
      <c r="J247" s="11" t="s">
        <v>2466</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2">
      <c r="B248" s="52" t="s">
        <v>3684</v>
      </c>
      <c r="C248" s="4" t="s">
        <v>1808</v>
      </c>
      <c r="D248" s="11" t="s">
        <v>2466</v>
      </c>
      <c r="E248" s="11" t="s">
        <v>2466</v>
      </c>
      <c r="F248" s="11" t="s">
        <v>2466</v>
      </c>
      <c r="G248" s="11" t="s">
        <v>2466</v>
      </c>
      <c r="H248" s="11" t="s">
        <v>2466</v>
      </c>
      <c r="I248" s="11" t="s">
        <v>2466</v>
      </c>
      <c r="J248" s="11" t="s">
        <v>2466</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2">
      <c r="B249" s="52" t="s">
        <v>1285</v>
      </c>
      <c r="C249" s="4" t="s">
        <v>742</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2">
      <c r="B250" s="52" t="s">
        <v>1289</v>
      </c>
      <c r="C250" s="4" t="s">
        <v>747</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2">
      <c r="B251" s="52" t="s">
        <v>3685</v>
      </c>
      <c r="C251" s="4" t="s">
        <v>1810</v>
      </c>
      <c r="D251" s="11" t="s">
        <v>2466</v>
      </c>
      <c r="E251" s="11" t="s">
        <v>2466</v>
      </c>
      <c r="F251" s="11" t="s">
        <v>2466</v>
      </c>
      <c r="G251" s="11" t="s">
        <v>2466</v>
      </c>
      <c r="H251" s="11" t="s">
        <v>2466</v>
      </c>
      <c r="I251" s="11" t="s">
        <v>2466</v>
      </c>
      <c r="J251" s="11" t="s">
        <v>2466</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2">
      <c r="B252" s="52" t="s">
        <v>3686</v>
      </c>
      <c r="C252" s="4" t="s">
        <v>1812</v>
      </c>
      <c r="D252" s="11" t="s">
        <v>2466</v>
      </c>
      <c r="E252" s="11" t="s">
        <v>2466</v>
      </c>
      <c r="F252" s="11" t="s">
        <v>2466</v>
      </c>
      <c r="G252" s="11" t="s">
        <v>2466</v>
      </c>
      <c r="H252" s="11" t="s">
        <v>2466</v>
      </c>
      <c r="I252" s="11" t="s">
        <v>2466</v>
      </c>
      <c r="J252" s="11" t="s">
        <v>2466</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2">
      <c r="B253" s="52" t="s">
        <v>3687</v>
      </c>
      <c r="C253" s="4" t="s">
        <v>1814</v>
      </c>
      <c r="D253" s="11" t="s">
        <v>2466</v>
      </c>
      <c r="E253" s="11" t="s">
        <v>2466</v>
      </c>
      <c r="F253" s="11" t="s">
        <v>2466</v>
      </c>
      <c r="G253" s="11" t="s">
        <v>2466</v>
      </c>
      <c r="H253" s="11" t="s">
        <v>2466</v>
      </c>
      <c r="I253" s="11" t="s">
        <v>2466</v>
      </c>
      <c r="J253" s="11" t="s">
        <v>2466</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2">
      <c r="B254" s="52" t="s">
        <v>1293</v>
      </c>
      <c r="C254" s="4" t="s">
        <v>752</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2">
      <c r="B255" s="52" t="s">
        <v>3688</v>
      </c>
      <c r="C255" s="4" t="s">
        <v>1816</v>
      </c>
      <c r="D255" s="11" t="s">
        <v>2466</v>
      </c>
      <c r="E255" s="11" t="s">
        <v>2466</v>
      </c>
      <c r="F255" s="11" t="s">
        <v>2466</v>
      </c>
      <c r="G255" s="11" t="s">
        <v>2466</v>
      </c>
      <c r="H255" s="11" t="s">
        <v>2466</v>
      </c>
      <c r="I255" s="11" t="s">
        <v>2466</v>
      </c>
      <c r="J255" s="11" t="s">
        <v>2466</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2">
      <c r="B256" s="52" t="s">
        <v>3689</v>
      </c>
      <c r="C256" s="4" t="s">
        <v>1818</v>
      </c>
      <c r="D256" s="11" t="s">
        <v>2466</v>
      </c>
      <c r="E256" s="11" t="s">
        <v>2466</v>
      </c>
      <c r="F256" s="11" t="s">
        <v>2466</v>
      </c>
      <c r="G256" s="11" t="s">
        <v>2466</v>
      </c>
      <c r="H256" s="11" t="s">
        <v>2466</v>
      </c>
      <c r="I256" s="11" t="s">
        <v>2466</v>
      </c>
      <c r="J256" s="11" t="s">
        <v>2466</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2">
      <c r="B257" s="52" t="s">
        <v>3690</v>
      </c>
      <c r="C257" s="4" t="s">
        <v>1820</v>
      </c>
      <c r="D257" s="11" t="s">
        <v>2466</v>
      </c>
      <c r="E257" s="11" t="s">
        <v>2466</v>
      </c>
      <c r="F257" s="11" t="s">
        <v>2466</v>
      </c>
      <c r="G257" s="11" t="s">
        <v>2466</v>
      </c>
      <c r="H257" s="11" t="s">
        <v>2466</v>
      </c>
      <c r="I257" s="11" t="s">
        <v>2466</v>
      </c>
      <c r="J257" s="11" t="s">
        <v>2466</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2">
      <c r="B258" s="52" t="s">
        <v>1297</v>
      </c>
      <c r="C258" s="4" t="s">
        <v>757</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2">
      <c r="B259" s="52"/>
      <c r="C259" s="4"/>
      <c r="D259" s="11"/>
      <c r="E259" s="11"/>
      <c r="F259" s="11"/>
      <c r="G259" s="11"/>
      <c r="H259" s="11"/>
      <c r="I259" s="11"/>
      <c r="J259" s="11"/>
      <c r="K259" s="11"/>
      <c r="L259" s="11"/>
      <c r="M259" s="11"/>
      <c r="Q259" s="11"/>
    </row>
    <row r="260" spans="2:26" x14ac:dyDescent="0.2">
      <c r="B260" s="52" t="s">
        <v>1301</v>
      </c>
      <c r="C260" s="7" t="s">
        <v>762</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2">
      <c r="B261" s="52" t="s">
        <v>1305</v>
      </c>
      <c r="C261" s="4" t="s">
        <v>1821</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2">
      <c r="B262" s="52" t="s">
        <v>3691</v>
      </c>
      <c r="C262" s="4" t="s">
        <v>3280</v>
      </c>
      <c r="D262" s="11" t="s">
        <v>2466</v>
      </c>
      <c r="E262" s="11" t="s">
        <v>2466</v>
      </c>
      <c r="F262" s="11" t="s">
        <v>2466</v>
      </c>
      <c r="G262" s="11" t="s">
        <v>2466</v>
      </c>
      <c r="H262" s="11" t="s">
        <v>2466</v>
      </c>
      <c r="I262" s="11" t="s">
        <v>2466</v>
      </c>
      <c r="J262" s="11" t="s">
        <v>2466</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2">
      <c r="B263" s="52" t="s">
        <v>3692</v>
      </c>
      <c r="C263" s="4" t="s">
        <v>1825</v>
      </c>
      <c r="D263" s="11" t="s">
        <v>2466</v>
      </c>
      <c r="E263" s="11" t="s">
        <v>2466</v>
      </c>
      <c r="F263" s="11" t="s">
        <v>2466</v>
      </c>
      <c r="G263" s="11" t="s">
        <v>2466</v>
      </c>
      <c r="H263" s="11" t="s">
        <v>2466</v>
      </c>
      <c r="I263" s="11" t="s">
        <v>2466</v>
      </c>
      <c r="J263" s="11" t="s">
        <v>2466</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2">
      <c r="B264" s="52" t="s">
        <v>3693</v>
      </c>
      <c r="C264" s="4" t="s">
        <v>1827</v>
      </c>
      <c r="D264" s="11" t="s">
        <v>2466</v>
      </c>
      <c r="E264" s="11" t="s">
        <v>2466</v>
      </c>
      <c r="F264" s="11" t="s">
        <v>2466</v>
      </c>
      <c r="G264" s="11" t="s">
        <v>2466</v>
      </c>
      <c r="H264" s="11" t="s">
        <v>2466</v>
      </c>
      <c r="I264" s="11" t="s">
        <v>2466</v>
      </c>
      <c r="J264" s="11" t="s">
        <v>2466</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2">
      <c r="B265" s="4" t="s">
        <v>3694</v>
      </c>
      <c r="C265" s="147" t="s">
        <v>3284</v>
      </c>
      <c r="D265" s="11" t="s">
        <v>2466</v>
      </c>
      <c r="E265" s="11" t="s">
        <v>2466</v>
      </c>
      <c r="F265" s="11" t="s">
        <v>2466</v>
      </c>
      <c r="G265" s="11" t="s">
        <v>2466</v>
      </c>
      <c r="H265" s="11" t="s">
        <v>2466</v>
      </c>
      <c r="I265" s="11" t="s">
        <v>2466</v>
      </c>
      <c r="J265" s="11" t="s">
        <v>2466</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2">
      <c r="B266" s="4" t="s">
        <v>3695</v>
      </c>
      <c r="C266" s="147" t="s">
        <v>1831</v>
      </c>
      <c r="D266" s="11" t="s">
        <v>2466</v>
      </c>
      <c r="E266" s="11" t="s">
        <v>2466</v>
      </c>
      <c r="F266" s="11" t="s">
        <v>2466</v>
      </c>
      <c r="G266" s="11" t="s">
        <v>2466</v>
      </c>
      <c r="H266" s="11" t="s">
        <v>2466</v>
      </c>
      <c r="I266" s="11" t="s">
        <v>2466</v>
      </c>
      <c r="J266" s="11" t="s">
        <v>2466</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2">
      <c r="B267" s="52"/>
      <c r="C267" s="4"/>
      <c r="D267" s="11"/>
      <c r="E267" s="11"/>
      <c r="F267" s="11"/>
      <c r="G267" s="11"/>
      <c r="H267" s="11"/>
      <c r="I267" s="11"/>
      <c r="J267" s="11"/>
      <c r="K267" s="11"/>
      <c r="L267" s="11"/>
      <c r="M267" s="11"/>
      <c r="Q267" s="11"/>
    </row>
    <row r="268" spans="2:26" x14ac:dyDescent="0.2">
      <c r="B268" s="52" t="s">
        <v>1309</v>
      </c>
      <c r="C268" s="7" t="s">
        <v>772</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2">
      <c r="B269" s="52" t="s">
        <v>1313</v>
      </c>
      <c r="C269" s="4" t="s">
        <v>777</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2">
      <c r="B270" s="52" t="s">
        <v>3696</v>
      </c>
      <c r="C270" s="4" t="s">
        <v>1833</v>
      </c>
      <c r="D270" s="11" t="s">
        <v>2466</v>
      </c>
      <c r="E270" s="11" t="s">
        <v>2466</v>
      </c>
      <c r="F270" s="11" t="s">
        <v>2466</v>
      </c>
      <c r="G270" s="11" t="s">
        <v>2466</v>
      </c>
      <c r="H270" s="11" t="s">
        <v>2466</v>
      </c>
      <c r="I270" s="11" t="s">
        <v>2466</v>
      </c>
      <c r="J270" s="11" t="s">
        <v>2466</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2">
      <c r="B271" s="52" t="s">
        <v>3697</v>
      </c>
      <c r="C271" s="4" t="s">
        <v>1835</v>
      </c>
      <c r="D271" s="11" t="s">
        <v>2466</v>
      </c>
      <c r="E271" s="11" t="s">
        <v>2466</v>
      </c>
      <c r="F271" s="11" t="s">
        <v>2466</v>
      </c>
      <c r="G271" s="11" t="s">
        <v>2466</v>
      </c>
      <c r="H271" s="11" t="s">
        <v>2466</v>
      </c>
      <c r="I271" s="11" t="s">
        <v>2466</v>
      </c>
      <c r="J271" s="11" t="s">
        <v>2466</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2">
      <c r="B272" s="52" t="s">
        <v>1317</v>
      </c>
      <c r="C272" s="4" t="s">
        <v>782</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2">
      <c r="B273" s="52" t="s">
        <v>3698</v>
      </c>
      <c r="C273" s="4" t="s">
        <v>1837</v>
      </c>
      <c r="D273" s="11" t="s">
        <v>2466</v>
      </c>
      <c r="E273" s="11" t="s">
        <v>2466</v>
      </c>
      <c r="F273" s="11" t="s">
        <v>2466</v>
      </c>
      <c r="G273" s="11" t="s">
        <v>2466</v>
      </c>
      <c r="H273" s="11" t="s">
        <v>2466</v>
      </c>
      <c r="I273" s="11" t="s">
        <v>2466</v>
      </c>
      <c r="J273" s="11" t="s">
        <v>2466</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2">
      <c r="B274" s="52" t="s">
        <v>3699</v>
      </c>
      <c r="C274" s="4" t="s">
        <v>1839</v>
      </c>
      <c r="D274" s="11" t="s">
        <v>2466</v>
      </c>
      <c r="E274" s="11" t="s">
        <v>2466</v>
      </c>
      <c r="F274" s="11" t="s">
        <v>2466</v>
      </c>
      <c r="G274" s="11" t="s">
        <v>2466</v>
      </c>
      <c r="H274" s="11" t="s">
        <v>2466</v>
      </c>
      <c r="I274" s="11" t="s">
        <v>2466</v>
      </c>
      <c r="J274" s="11" t="s">
        <v>2466</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2">
      <c r="B275" s="52" t="s">
        <v>1321</v>
      </c>
      <c r="C275" s="4" t="s">
        <v>787</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2">
      <c r="B276" s="52" t="s">
        <v>3700</v>
      </c>
      <c r="C276" s="4" t="s">
        <v>1841</v>
      </c>
      <c r="D276" s="11" t="s">
        <v>2466</v>
      </c>
      <c r="E276" s="11" t="s">
        <v>2466</v>
      </c>
      <c r="F276" s="11" t="s">
        <v>2466</v>
      </c>
      <c r="G276" s="11" t="s">
        <v>2466</v>
      </c>
      <c r="H276" s="11" t="s">
        <v>2466</v>
      </c>
      <c r="I276" s="11" t="s">
        <v>2466</v>
      </c>
      <c r="J276" s="11" t="s">
        <v>2466</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2">
      <c r="B277" s="52" t="s">
        <v>3701</v>
      </c>
      <c r="C277" s="4" t="s">
        <v>1843</v>
      </c>
      <c r="D277" s="11" t="s">
        <v>2466</v>
      </c>
      <c r="E277" s="11" t="s">
        <v>2466</v>
      </c>
      <c r="F277" s="11" t="s">
        <v>2466</v>
      </c>
      <c r="G277" s="11" t="s">
        <v>2466</v>
      </c>
      <c r="H277" s="11" t="s">
        <v>2466</v>
      </c>
      <c r="I277" s="11" t="s">
        <v>2466</v>
      </c>
      <c r="J277" s="11" t="s">
        <v>2466</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2">
      <c r="B278" s="52" t="s">
        <v>1325</v>
      </c>
      <c r="C278" s="4" t="s">
        <v>792</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2">
      <c r="B279" s="52" t="s">
        <v>3702</v>
      </c>
      <c r="C279" s="147" t="s">
        <v>1845</v>
      </c>
      <c r="D279" s="11" t="s">
        <v>2466</v>
      </c>
      <c r="E279" s="11" t="s">
        <v>2466</v>
      </c>
      <c r="F279" s="11" t="s">
        <v>2466</v>
      </c>
      <c r="G279" s="11" t="s">
        <v>2466</v>
      </c>
      <c r="H279" s="11" t="s">
        <v>2466</v>
      </c>
      <c r="I279" s="11" t="s">
        <v>2466</v>
      </c>
      <c r="J279" s="11" t="s">
        <v>2466</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2">
      <c r="B280" s="52" t="s">
        <v>3703</v>
      </c>
      <c r="C280" s="4" t="s">
        <v>1847</v>
      </c>
      <c r="D280" s="11" t="s">
        <v>2466</v>
      </c>
      <c r="E280" s="11" t="s">
        <v>2466</v>
      </c>
      <c r="F280" s="11" t="s">
        <v>2466</v>
      </c>
      <c r="G280" s="11" t="s">
        <v>2466</v>
      </c>
      <c r="H280" s="11" t="s">
        <v>2466</v>
      </c>
      <c r="I280" s="11" t="s">
        <v>2466</v>
      </c>
      <c r="J280" s="11" t="s">
        <v>2466</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2">
      <c r="B281" s="4" t="s">
        <v>3704</v>
      </c>
      <c r="C281" s="147" t="s">
        <v>1849</v>
      </c>
      <c r="D281" s="11" t="s">
        <v>2466</v>
      </c>
      <c r="E281" s="11" t="s">
        <v>2466</v>
      </c>
      <c r="F281" s="11" t="s">
        <v>2466</v>
      </c>
      <c r="G281" s="11" t="s">
        <v>2466</v>
      </c>
      <c r="H281" s="11" t="s">
        <v>2466</v>
      </c>
      <c r="I281" s="11" t="s">
        <v>2466</v>
      </c>
      <c r="J281" s="11" t="s">
        <v>2466</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2">
      <c r="B282" s="52"/>
      <c r="C282" s="4"/>
      <c r="D282" s="11"/>
      <c r="E282" s="11"/>
      <c r="F282" s="11"/>
      <c r="G282" s="11"/>
      <c r="H282" s="11"/>
      <c r="I282" s="11"/>
      <c r="J282" s="11"/>
      <c r="K282" s="11"/>
      <c r="L282" s="11"/>
      <c r="M282" s="11"/>
      <c r="Q282" s="11"/>
    </row>
    <row r="283" spans="2:26" x14ac:dyDescent="0.2">
      <c r="B283" s="52" t="s">
        <v>1329</v>
      </c>
      <c r="C283" s="7" t="s">
        <v>797</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2">
      <c r="B284" s="52" t="s">
        <v>1333</v>
      </c>
      <c r="C284" s="4" t="s">
        <v>802</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2">
      <c r="B285" s="52" t="s">
        <v>3705</v>
      </c>
      <c r="C285" s="4" t="s">
        <v>1851</v>
      </c>
      <c r="D285" s="11" t="s">
        <v>2466</v>
      </c>
      <c r="E285" s="11" t="s">
        <v>2466</v>
      </c>
      <c r="F285" s="11" t="s">
        <v>2466</v>
      </c>
      <c r="G285" s="11" t="s">
        <v>2466</v>
      </c>
      <c r="H285" s="11" t="s">
        <v>2466</v>
      </c>
      <c r="I285" s="11" t="s">
        <v>2466</v>
      </c>
      <c r="J285" s="11" t="s">
        <v>2466</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2">
      <c r="B286" s="156" t="s">
        <v>3706</v>
      </c>
      <c r="C286" s="157" t="s">
        <v>1853</v>
      </c>
      <c r="D286" s="11" t="s">
        <v>2466</v>
      </c>
      <c r="E286" s="11" t="s">
        <v>2466</v>
      </c>
      <c r="F286" s="11" t="s">
        <v>2466</v>
      </c>
      <c r="G286" s="11" t="s">
        <v>2466</v>
      </c>
      <c r="H286" s="11" t="s">
        <v>2466</v>
      </c>
      <c r="I286" s="11" t="s">
        <v>2466</v>
      </c>
      <c r="J286" s="11" t="s">
        <v>2466</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2">
      <c r="B287" s="52" t="s">
        <v>1337</v>
      </c>
      <c r="C287" s="4" t="s">
        <v>807</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2">
      <c r="B288" s="52" t="s">
        <v>3707</v>
      </c>
      <c r="C288" s="4" t="s">
        <v>1855</v>
      </c>
      <c r="D288" s="11" t="s">
        <v>2466</v>
      </c>
      <c r="E288" s="11" t="s">
        <v>2466</v>
      </c>
      <c r="F288" s="11" t="s">
        <v>2466</v>
      </c>
      <c r="G288" s="11" t="s">
        <v>2466</v>
      </c>
      <c r="H288" s="11" t="s">
        <v>2466</v>
      </c>
      <c r="I288" s="11" t="s">
        <v>2466</v>
      </c>
      <c r="J288" s="11" t="s">
        <v>2466</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2">
      <c r="B289" s="52" t="s">
        <v>3708</v>
      </c>
      <c r="C289" s="4" t="s">
        <v>1857</v>
      </c>
      <c r="D289" s="11" t="s">
        <v>2466</v>
      </c>
      <c r="E289" s="11" t="s">
        <v>2466</v>
      </c>
      <c r="F289" s="11" t="s">
        <v>2466</v>
      </c>
      <c r="G289" s="11" t="s">
        <v>2466</v>
      </c>
      <c r="H289" s="11" t="s">
        <v>2466</v>
      </c>
      <c r="I289" s="11" t="s">
        <v>2466</v>
      </c>
      <c r="J289" s="11" t="s">
        <v>2466</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2">
      <c r="B290" s="52" t="s">
        <v>3709</v>
      </c>
      <c r="C290" s="4" t="s">
        <v>1859</v>
      </c>
      <c r="D290" s="11" t="s">
        <v>2466</v>
      </c>
      <c r="E290" s="11" t="s">
        <v>2466</v>
      </c>
      <c r="F290" s="11" t="s">
        <v>2466</v>
      </c>
      <c r="G290" s="11" t="s">
        <v>2466</v>
      </c>
      <c r="H290" s="11" t="s">
        <v>2466</v>
      </c>
      <c r="I290" s="11" t="s">
        <v>2466</v>
      </c>
      <c r="J290" s="11" t="s">
        <v>2466</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2">
      <c r="B291" s="52" t="s">
        <v>3710</v>
      </c>
      <c r="C291" s="4" t="s">
        <v>1861</v>
      </c>
      <c r="D291" s="11" t="s">
        <v>2466</v>
      </c>
      <c r="E291" s="11" t="s">
        <v>2466</v>
      </c>
      <c r="F291" s="11" t="s">
        <v>2466</v>
      </c>
      <c r="G291" s="11" t="s">
        <v>2466</v>
      </c>
      <c r="H291" s="11" t="s">
        <v>2466</v>
      </c>
      <c r="I291" s="11" t="s">
        <v>2466</v>
      </c>
      <c r="J291" s="11" t="s">
        <v>2466</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2">
      <c r="B292" s="52" t="s">
        <v>3711</v>
      </c>
      <c r="C292" s="4" t="s">
        <v>1863</v>
      </c>
      <c r="D292" s="11" t="s">
        <v>2466</v>
      </c>
      <c r="E292" s="11" t="s">
        <v>2466</v>
      </c>
      <c r="F292" s="11" t="s">
        <v>2466</v>
      </c>
      <c r="G292" s="11" t="s">
        <v>2466</v>
      </c>
      <c r="H292" s="11" t="s">
        <v>2466</v>
      </c>
      <c r="I292" s="11" t="s">
        <v>2466</v>
      </c>
      <c r="J292" s="11" t="s">
        <v>2466</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2">
      <c r="B293" s="52"/>
      <c r="C293" s="4"/>
      <c r="D293" s="11"/>
      <c r="E293" s="11"/>
      <c r="F293" s="11"/>
      <c r="G293" s="11"/>
      <c r="H293" s="11"/>
      <c r="I293" s="11"/>
      <c r="J293" s="11"/>
      <c r="K293" s="11"/>
      <c r="L293" s="11"/>
      <c r="M293" s="11"/>
      <c r="Q293" s="11"/>
    </row>
    <row r="294" spans="2:26" x14ac:dyDescent="0.2">
      <c r="B294" s="52" t="s">
        <v>1341</v>
      </c>
      <c r="C294" s="7" t="s">
        <v>812</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2">
      <c r="B295" s="52" t="s">
        <v>1345</v>
      </c>
      <c r="C295" s="4" t="s">
        <v>817</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2">
      <c r="B296" s="52" t="s">
        <v>3712</v>
      </c>
      <c r="C296" s="4" t="s">
        <v>1865</v>
      </c>
      <c r="D296" s="11" t="s">
        <v>2466</v>
      </c>
      <c r="E296" s="11" t="s">
        <v>2466</v>
      </c>
      <c r="F296" s="11" t="s">
        <v>2466</v>
      </c>
      <c r="G296" s="11" t="s">
        <v>2466</v>
      </c>
      <c r="H296" s="11" t="s">
        <v>2466</v>
      </c>
      <c r="I296" s="11" t="s">
        <v>2466</v>
      </c>
      <c r="J296" s="11" t="s">
        <v>2466</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2">
      <c r="B297" s="52" t="s">
        <v>3713</v>
      </c>
      <c r="C297" s="4" t="s">
        <v>1867</v>
      </c>
      <c r="D297" s="11" t="s">
        <v>2466</v>
      </c>
      <c r="E297" s="11" t="s">
        <v>2466</v>
      </c>
      <c r="F297" s="11" t="s">
        <v>2466</v>
      </c>
      <c r="G297" s="11" t="s">
        <v>2466</v>
      </c>
      <c r="H297" s="11" t="s">
        <v>2466</v>
      </c>
      <c r="I297" s="11" t="s">
        <v>2466</v>
      </c>
      <c r="J297" s="11" t="s">
        <v>2466</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2">
      <c r="B298" s="52" t="s">
        <v>3714</v>
      </c>
      <c r="C298" s="4" t="s">
        <v>1869</v>
      </c>
      <c r="D298" s="11" t="s">
        <v>2466</v>
      </c>
      <c r="E298" s="11" t="s">
        <v>2466</v>
      </c>
      <c r="F298" s="11" t="s">
        <v>2466</v>
      </c>
      <c r="G298" s="11" t="s">
        <v>2466</v>
      </c>
      <c r="H298" s="11" t="s">
        <v>2466</v>
      </c>
      <c r="I298" s="11" t="s">
        <v>2466</v>
      </c>
      <c r="J298" s="11" t="s">
        <v>2466</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2">
      <c r="B299" s="52" t="s">
        <v>1349</v>
      </c>
      <c r="C299" s="4" t="s">
        <v>822</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2">
      <c r="B300" s="52" t="s">
        <v>3715</v>
      </c>
      <c r="C300" s="4" t="s">
        <v>1871</v>
      </c>
      <c r="D300" s="11" t="s">
        <v>2466</v>
      </c>
      <c r="E300" s="11" t="s">
        <v>2466</v>
      </c>
      <c r="F300" s="11" t="s">
        <v>2466</v>
      </c>
      <c r="G300" s="11" t="s">
        <v>2466</v>
      </c>
      <c r="H300" s="11" t="s">
        <v>2466</v>
      </c>
      <c r="I300" s="11" t="s">
        <v>2466</v>
      </c>
      <c r="J300" s="11" t="s">
        <v>2466</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2">
      <c r="B301" s="52" t="s">
        <v>3716</v>
      </c>
      <c r="C301" s="4" t="s">
        <v>1873</v>
      </c>
      <c r="D301" s="11" t="s">
        <v>2466</v>
      </c>
      <c r="E301" s="11" t="s">
        <v>2466</v>
      </c>
      <c r="F301" s="11" t="s">
        <v>2466</v>
      </c>
      <c r="G301" s="11" t="s">
        <v>2466</v>
      </c>
      <c r="H301" s="11" t="s">
        <v>2466</v>
      </c>
      <c r="I301" s="11" t="s">
        <v>2466</v>
      </c>
      <c r="J301" s="11" t="s">
        <v>2466</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2">
      <c r="B302" s="52" t="s">
        <v>1353</v>
      </c>
      <c r="C302" s="4" t="s">
        <v>827</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2">
      <c r="B303" s="4" t="s">
        <v>3717</v>
      </c>
      <c r="C303" s="147" t="s">
        <v>3308</v>
      </c>
      <c r="D303" s="11" t="s">
        <v>2466</v>
      </c>
      <c r="E303" s="11" t="s">
        <v>2466</v>
      </c>
      <c r="F303" s="11" t="s">
        <v>2466</v>
      </c>
      <c r="G303" s="11" t="s">
        <v>2466</v>
      </c>
      <c r="H303" s="11" t="s">
        <v>2466</v>
      </c>
      <c r="I303" s="11" t="s">
        <v>2466</v>
      </c>
      <c r="J303" s="11" t="s">
        <v>2466</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2">
      <c r="B304" s="52" t="s">
        <v>3718</v>
      </c>
      <c r="C304" s="4" t="s">
        <v>1877</v>
      </c>
      <c r="D304" s="11" t="s">
        <v>2466</v>
      </c>
      <c r="E304" s="11" t="s">
        <v>2466</v>
      </c>
      <c r="F304" s="11" t="s">
        <v>2466</v>
      </c>
      <c r="G304" s="11" t="s">
        <v>2466</v>
      </c>
      <c r="H304" s="11" t="s">
        <v>2466</v>
      </c>
      <c r="I304" s="11" t="s">
        <v>2466</v>
      </c>
      <c r="J304" s="11" t="s">
        <v>2466</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2">
      <c r="B305" s="52" t="s">
        <v>3719</v>
      </c>
      <c r="C305" s="4" t="s">
        <v>1879</v>
      </c>
      <c r="D305" s="11" t="s">
        <v>2466</v>
      </c>
      <c r="E305" s="11" t="s">
        <v>2466</v>
      </c>
      <c r="F305" s="11" t="s">
        <v>2466</v>
      </c>
      <c r="G305" s="11" t="s">
        <v>2466</v>
      </c>
      <c r="H305" s="11" t="s">
        <v>2466</v>
      </c>
      <c r="I305" s="11" t="s">
        <v>2466</v>
      </c>
      <c r="J305" s="11" t="s">
        <v>2466</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2">
      <c r="B306" s="52"/>
      <c r="C306" s="4"/>
      <c r="D306" s="11"/>
      <c r="E306" s="11"/>
      <c r="F306" s="11"/>
      <c r="G306" s="11"/>
      <c r="H306" s="11"/>
      <c r="I306" s="11"/>
      <c r="J306" s="11"/>
      <c r="K306" s="11"/>
      <c r="L306" s="11"/>
      <c r="M306" s="11"/>
      <c r="Q306" s="11"/>
    </row>
    <row r="307" spans="2:26" x14ac:dyDescent="0.2">
      <c r="B307" s="52" t="s">
        <v>1357</v>
      </c>
      <c r="C307" s="7" t="s">
        <v>832</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2">
      <c r="B308" s="52"/>
      <c r="C308" s="4"/>
      <c r="D308" s="11"/>
      <c r="E308" s="11"/>
      <c r="F308" s="11"/>
      <c r="G308" s="11"/>
      <c r="H308" s="11"/>
      <c r="I308" s="11"/>
      <c r="J308" s="11"/>
      <c r="K308" s="11"/>
      <c r="L308" s="11"/>
      <c r="M308" s="11"/>
      <c r="Q308" s="11"/>
    </row>
    <row r="309" spans="2:26" x14ac:dyDescent="0.2">
      <c r="B309" s="52" t="s">
        <v>972</v>
      </c>
      <c r="C309" s="7" t="s">
        <v>833</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2">
      <c r="B310" s="52" t="s">
        <v>3720</v>
      </c>
      <c r="C310" s="147" t="s">
        <v>1881</v>
      </c>
      <c r="D310" s="11" t="s">
        <v>2466</v>
      </c>
      <c r="E310" s="11" t="s">
        <v>2466</v>
      </c>
      <c r="F310" s="11" t="s">
        <v>2466</v>
      </c>
      <c r="G310" s="11" t="s">
        <v>2466</v>
      </c>
      <c r="H310" s="11" t="s">
        <v>2466</v>
      </c>
      <c r="I310" s="11" t="s">
        <v>2466</v>
      </c>
      <c r="J310" s="11" t="s">
        <v>2466</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2">
      <c r="B311" s="52" t="s">
        <v>3721</v>
      </c>
      <c r="C311" s="4" t="s">
        <v>1883</v>
      </c>
      <c r="D311" s="11" t="s">
        <v>2466</v>
      </c>
      <c r="E311" s="11" t="s">
        <v>2466</v>
      </c>
      <c r="F311" s="11" t="s">
        <v>2466</v>
      </c>
      <c r="G311" s="11" t="s">
        <v>2466</v>
      </c>
      <c r="H311" s="11" t="s">
        <v>2466</v>
      </c>
      <c r="I311" s="11" t="s">
        <v>2466</v>
      </c>
      <c r="J311" s="11" t="s">
        <v>2466</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2">
      <c r="B312" s="52"/>
      <c r="C312" s="4"/>
      <c r="D312" s="11"/>
      <c r="E312" s="11"/>
      <c r="F312" s="11"/>
      <c r="G312" s="11"/>
      <c r="H312" s="11"/>
      <c r="I312" s="11"/>
      <c r="J312" s="11"/>
      <c r="K312" s="11"/>
      <c r="L312" s="11"/>
      <c r="M312" s="11"/>
      <c r="Q312" s="11"/>
    </row>
    <row r="313" spans="2:26" x14ac:dyDescent="0.2">
      <c r="B313" s="52" t="s">
        <v>1361</v>
      </c>
      <c r="C313" s="7" t="s">
        <v>838</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2">
      <c r="B314" s="52" t="s">
        <v>1365</v>
      </c>
      <c r="C314" s="4" t="s">
        <v>843</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2">
      <c r="B315" s="52" t="s">
        <v>3722</v>
      </c>
      <c r="C315" s="4" t="s">
        <v>1885</v>
      </c>
      <c r="D315" s="11" t="s">
        <v>2466</v>
      </c>
      <c r="E315" s="11" t="s">
        <v>2466</v>
      </c>
      <c r="F315" s="11" t="s">
        <v>2466</v>
      </c>
      <c r="G315" s="11" t="s">
        <v>2466</v>
      </c>
      <c r="H315" s="11" t="s">
        <v>2466</v>
      </c>
      <c r="I315" s="11" t="s">
        <v>2466</v>
      </c>
      <c r="J315" s="11" t="s">
        <v>2466</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2">
      <c r="B316" s="52" t="s">
        <v>3723</v>
      </c>
      <c r="C316" s="4" t="s">
        <v>1887</v>
      </c>
      <c r="D316" s="11" t="s">
        <v>2466</v>
      </c>
      <c r="E316" s="11" t="s">
        <v>2466</v>
      </c>
      <c r="F316" s="11" t="s">
        <v>2466</v>
      </c>
      <c r="G316" s="11" t="s">
        <v>2466</v>
      </c>
      <c r="H316" s="11" t="s">
        <v>2466</v>
      </c>
      <c r="I316" s="11" t="s">
        <v>2466</v>
      </c>
      <c r="J316" s="11" t="s">
        <v>2466</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2">
      <c r="B317" s="52" t="s">
        <v>1369</v>
      </c>
      <c r="C317" s="4" t="s">
        <v>848</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2">
      <c r="B318" s="52"/>
      <c r="C318" s="4"/>
      <c r="D318" s="11"/>
      <c r="E318" s="11"/>
      <c r="F318" s="11"/>
      <c r="G318" s="11"/>
      <c r="H318" s="11"/>
      <c r="I318" s="11"/>
      <c r="J318" s="11"/>
      <c r="K318" s="11"/>
      <c r="L318" s="11"/>
      <c r="M318" s="11"/>
      <c r="Q318" s="11"/>
    </row>
    <row r="319" spans="2:26" x14ac:dyDescent="0.2">
      <c r="B319" s="52" t="s">
        <v>1373</v>
      </c>
      <c r="C319" s="7" t="s">
        <v>853</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2">
      <c r="B320" s="52" t="s">
        <v>3724</v>
      </c>
      <c r="C320" s="4" t="s">
        <v>1889</v>
      </c>
      <c r="D320" s="11" t="s">
        <v>2466</v>
      </c>
      <c r="E320" s="11" t="s">
        <v>2466</v>
      </c>
      <c r="F320" s="11" t="s">
        <v>2466</v>
      </c>
      <c r="G320" s="11" t="s">
        <v>2466</v>
      </c>
      <c r="H320" s="11" t="s">
        <v>2466</v>
      </c>
      <c r="I320" s="11" t="s">
        <v>2466</v>
      </c>
      <c r="J320" s="11" t="s">
        <v>2466</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2">
      <c r="B321" s="52" t="s">
        <v>3725</v>
      </c>
      <c r="C321" s="4" t="s">
        <v>1891</v>
      </c>
      <c r="D321" s="11" t="s">
        <v>2466</v>
      </c>
      <c r="E321" s="11" t="s">
        <v>2466</v>
      </c>
      <c r="F321" s="11" t="s">
        <v>2466</v>
      </c>
      <c r="G321" s="11" t="s">
        <v>2466</v>
      </c>
      <c r="H321" s="11" t="s">
        <v>2466</v>
      </c>
      <c r="I321" s="11" t="s">
        <v>2466</v>
      </c>
      <c r="J321" s="11" t="s">
        <v>2466</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2">
      <c r="B322" s="52" t="s">
        <v>3726</v>
      </c>
      <c r="C322" s="4" t="s">
        <v>1893</v>
      </c>
      <c r="D322" s="11" t="s">
        <v>2466</v>
      </c>
      <c r="E322" s="11" t="s">
        <v>2466</v>
      </c>
      <c r="F322" s="11" t="s">
        <v>2466</v>
      </c>
      <c r="G322" s="11" t="s">
        <v>2466</v>
      </c>
      <c r="H322" s="11" t="s">
        <v>2466</v>
      </c>
      <c r="I322" s="11" t="s">
        <v>2466</v>
      </c>
      <c r="J322" s="11" t="s">
        <v>2466</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2">
      <c r="B323" s="52"/>
      <c r="C323" s="4"/>
      <c r="D323" s="11"/>
      <c r="E323" s="11"/>
      <c r="F323" s="11"/>
      <c r="G323" s="11"/>
      <c r="H323" s="11"/>
      <c r="I323" s="11"/>
      <c r="J323" s="11"/>
      <c r="K323" s="11"/>
      <c r="L323" s="11"/>
      <c r="M323" s="11"/>
      <c r="Q323" s="11"/>
      <c r="Z323" s="10"/>
    </row>
    <row r="324" spans="2:26" x14ac:dyDescent="0.2">
      <c r="B324" s="52" t="s">
        <v>1377</v>
      </c>
      <c r="C324" s="7" t="s">
        <v>858</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2">
      <c r="B325" s="52" t="s">
        <v>1381</v>
      </c>
      <c r="C325" s="4" t="s">
        <v>863</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2">
      <c r="B326" s="52" t="s">
        <v>3727</v>
      </c>
      <c r="C326" s="4" t="s">
        <v>1895</v>
      </c>
      <c r="D326" s="11" t="s">
        <v>2466</v>
      </c>
      <c r="E326" s="11" t="s">
        <v>2466</v>
      </c>
      <c r="F326" s="11" t="s">
        <v>2466</v>
      </c>
      <c r="G326" s="11" t="s">
        <v>2466</v>
      </c>
      <c r="H326" s="11" t="s">
        <v>2466</v>
      </c>
      <c r="I326" s="11" t="s">
        <v>2466</v>
      </c>
      <c r="J326" s="11" t="s">
        <v>2466</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2">
      <c r="B327" s="52" t="s">
        <v>3728</v>
      </c>
      <c r="C327" s="4" t="s">
        <v>1897</v>
      </c>
      <c r="D327" s="11" t="s">
        <v>2466</v>
      </c>
      <c r="E327" s="11" t="s">
        <v>2466</v>
      </c>
      <c r="F327" s="11" t="s">
        <v>2466</v>
      </c>
      <c r="G327" s="11" t="s">
        <v>2466</v>
      </c>
      <c r="H327" s="11" t="s">
        <v>2466</v>
      </c>
      <c r="I327" s="11" t="s">
        <v>2466</v>
      </c>
      <c r="J327" s="11" t="s">
        <v>2466</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2">
      <c r="B328" s="52" t="s">
        <v>3729</v>
      </c>
      <c r="C328" s="4" t="s">
        <v>1899</v>
      </c>
      <c r="D328" s="11" t="s">
        <v>2466</v>
      </c>
      <c r="E328" s="11" t="s">
        <v>2466</v>
      </c>
      <c r="F328" s="11" t="s">
        <v>2466</v>
      </c>
      <c r="G328" s="11" t="s">
        <v>2466</v>
      </c>
      <c r="H328" s="11" t="s">
        <v>2466</v>
      </c>
      <c r="I328" s="11" t="s">
        <v>2466</v>
      </c>
      <c r="J328" s="11" t="s">
        <v>2466</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2">
      <c r="B329" s="52" t="s">
        <v>1385</v>
      </c>
      <c r="C329" s="4" t="s">
        <v>868</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2">
      <c r="B330" s="4" t="s">
        <v>3730</v>
      </c>
      <c r="C330" s="147" t="s">
        <v>3323</v>
      </c>
      <c r="D330" s="11" t="s">
        <v>2466</v>
      </c>
      <c r="E330" s="11" t="s">
        <v>2466</v>
      </c>
      <c r="F330" s="11" t="s">
        <v>2466</v>
      </c>
      <c r="G330" s="11" t="s">
        <v>2466</v>
      </c>
      <c r="H330" s="11" t="s">
        <v>2466</v>
      </c>
      <c r="I330" s="11" t="s">
        <v>2466</v>
      </c>
      <c r="J330" s="11" t="s">
        <v>2466</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2">
      <c r="B331" s="52" t="s">
        <v>3731</v>
      </c>
      <c r="C331" s="4" t="s">
        <v>1903</v>
      </c>
      <c r="D331" s="11" t="s">
        <v>2466</v>
      </c>
      <c r="E331" s="11" t="s">
        <v>2466</v>
      </c>
      <c r="F331" s="11" t="s">
        <v>2466</v>
      </c>
      <c r="G331" s="11" t="s">
        <v>2466</v>
      </c>
      <c r="H331" s="11" t="s">
        <v>2466</v>
      </c>
      <c r="I331" s="11" t="s">
        <v>2466</v>
      </c>
      <c r="J331" s="11" t="s">
        <v>2466</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2">
      <c r="B332" s="52" t="s">
        <v>3732</v>
      </c>
      <c r="C332" s="4" t="s">
        <v>1905</v>
      </c>
      <c r="D332" s="11" t="s">
        <v>2466</v>
      </c>
      <c r="E332" s="11" t="s">
        <v>2466</v>
      </c>
      <c r="F332" s="11" t="s">
        <v>2466</v>
      </c>
      <c r="G332" s="11" t="s">
        <v>2466</v>
      </c>
      <c r="H332" s="11" t="s">
        <v>2466</v>
      </c>
      <c r="I332" s="11" t="s">
        <v>2466</v>
      </c>
      <c r="J332" s="11" t="s">
        <v>2466</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2">
      <c r="B333" s="52"/>
      <c r="C333" s="4"/>
      <c r="D333" s="11"/>
      <c r="E333" s="11"/>
      <c r="F333" s="11"/>
      <c r="G333" s="11"/>
      <c r="H333" s="11"/>
      <c r="I333" s="11"/>
      <c r="J333" s="11"/>
      <c r="K333" s="11"/>
      <c r="L333" s="11"/>
      <c r="M333" s="11"/>
      <c r="Q333" s="11"/>
    </row>
    <row r="334" spans="2:26" x14ac:dyDescent="0.2">
      <c r="B334" s="52" t="s">
        <v>1389</v>
      </c>
      <c r="C334" s="7" t="s">
        <v>873</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2">
      <c r="B335" s="52" t="s">
        <v>1393</v>
      </c>
      <c r="C335" s="4" t="s">
        <v>878</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2">
      <c r="B336" s="52" t="s">
        <v>3733</v>
      </c>
      <c r="C336" s="4" t="s">
        <v>1907</v>
      </c>
      <c r="D336" s="11" t="s">
        <v>2466</v>
      </c>
      <c r="E336" s="11" t="s">
        <v>2466</v>
      </c>
      <c r="F336" s="11" t="s">
        <v>2466</v>
      </c>
      <c r="G336" s="11" t="s">
        <v>2466</v>
      </c>
      <c r="H336" s="11" t="s">
        <v>2466</v>
      </c>
      <c r="I336" s="11" t="s">
        <v>2466</v>
      </c>
      <c r="J336" s="11" t="s">
        <v>2466</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2">
      <c r="B337" s="52" t="s">
        <v>3734</v>
      </c>
      <c r="C337" s="4" t="s">
        <v>1909</v>
      </c>
      <c r="D337" s="11" t="s">
        <v>2466</v>
      </c>
      <c r="E337" s="11" t="s">
        <v>2466</v>
      </c>
      <c r="F337" s="11" t="s">
        <v>2466</v>
      </c>
      <c r="G337" s="11" t="s">
        <v>2466</v>
      </c>
      <c r="H337" s="11" t="s">
        <v>2466</v>
      </c>
      <c r="I337" s="11" t="s">
        <v>2466</v>
      </c>
      <c r="J337" s="11" t="s">
        <v>2466</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2">
      <c r="B338" s="52" t="s">
        <v>3735</v>
      </c>
      <c r="C338" s="4" t="s">
        <v>1911</v>
      </c>
      <c r="D338" s="11" t="s">
        <v>2466</v>
      </c>
      <c r="E338" s="11" t="s">
        <v>2466</v>
      </c>
      <c r="F338" s="11" t="s">
        <v>2466</v>
      </c>
      <c r="G338" s="11" t="s">
        <v>2466</v>
      </c>
      <c r="H338" s="11" t="s">
        <v>2466</v>
      </c>
      <c r="I338" s="11" t="s">
        <v>2466</v>
      </c>
      <c r="J338" s="11" t="s">
        <v>2466</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2">
      <c r="B339" s="52" t="s">
        <v>1397</v>
      </c>
      <c r="C339" s="4" t="s">
        <v>883</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2">
      <c r="B340" s="52" t="s">
        <v>3736</v>
      </c>
      <c r="C340" s="4" t="s">
        <v>1913</v>
      </c>
      <c r="D340" s="11" t="s">
        <v>2466</v>
      </c>
      <c r="E340" s="11" t="s">
        <v>2466</v>
      </c>
      <c r="F340" s="11" t="s">
        <v>2466</v>
      </c>
      <c r="G340" s="11" t="s">
        <v>2466</v>
      </c>
      <c r="H340" s="11" t="s">
        <v>2466</v>
      </c>
      <c r="I340" s="11" t="s">
        <v>2466</v>
      </c>
      <c r="J340" s="11" t="s">
        <v>2466</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2">
      <c r="B341" s="52" t="s">
        <v>3737</v>
      </c>
      <c r="C341" s="4" t="s">
        <v>1915</v>
      </c>
      <c r="D341" s="11" t="s">
        <v>2466</v>
      </c>
      <c r="E341" s="11" t="s">
        <v>2466</v>
      </c>
      <c r="F341" s="11" t="s">
        <v>2466</v>
      </c>
      <c r="G341" s="11" t="s">
        <v>2466</v>
      </c>
      <c r="H341" s="11" t="s">
        <v>2466</v>
      </c>
      <c r="I341" s="11" t="s">
        <v>2466</v>
      </c>
      <c r="J341" s="11" t="s">
        <v>2466</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2">
      <c r="B342" s="52" t="s">
        <v>3738</v>
      </c>
      <c r="C342" s="4" t="s">
        <v>1917</v>
      </c>
      <c r="D342" s="11" t="s">
        <v>2466</v>
      </c>
      <c r="E342" s="11" t="s">
        <v>2466</v>
      </c>
      <c r="F342" s="11" t="s">
        <v>2466</v>
      </c>
      <c r="G342" s="11" t="s">
        <v>2466</v>
      </c>
      <c r="H342" s="11" t="s">
        <v>2466</v>
      </c>
      <c r="I342" s="11" t="s">
        <v>2466</v>
      </c>
      <c r="J342" s="11" t="s">
        <v>2466</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2">
      <c r="B343" s="52"/>
      <c r="C343" s="4"/>
      <c r="D343" s="11"/>
      <c r="E343" s="11"/>
      <c r="F343" s="11"/>
      <c r="G343" s="11"/>
      <c r="H343" s="11"/>
      <c r="I343" s="11"/>
      <c r="J343" s="11"/>
      <c r="K343" s="11"/>
      <c r="L343" s="11"/>
      <c r="M343" s="11"/>
      <c r="Q343" s="11"/>
    </row>
    <row r="344" spans="2:26" x14ac:dyDescent="0.2">
      <c r="B344" s="52" t="s">
        <v>1401</v>
      </c>
      <c r="C344" s="7" t="s">
        <v>888</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2">
      <c r="B345" s="52" t="s">
        <v>3739</v>
      </c>
      <c r="C345" s="4" t="s">
        <v>1919</v>
      </c>
      <c r="D345" s="11" t="s">
        <v>2466</v>
      </c>
      <c r="E345" s="11" t="s">
        <v>2466</v>
      </c>
      <c r="F345" s="11" t="s">
        <v>2466</v>
      </c>
      <c r="G345" s="11" t="s">
        <v>2466</v>
      </c>
      <c r="H345" s="11" t="s">
        <v>2466</v>
      </c>
      <c r="I345" s="11" t="s">
        <v>2466</v>
      </c>
      <c r="J345" s="11" t="s">
        <v>2466</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2">
      <c r="B346" s="52" t="s">
        <v>3740</v>
      </c>
      <c r="C346" s="4" t="s">
        <v>3334</v>
      </c>
      <c r="D346" s="11" t="s">
        <v>2466</v>
      </c>
      <c r="E346" s="11" t="s">
        <v>2466</v>
      </c>
      <c r="F346" s="11" t="s">
        <v>2466</v>
      </c>
      <c r="G346" s="11" t="s">
        <v>2466</v>
      </c>
      <c r="H346" s="11" t="s">
        <v>2466</v>
      </c>
      <c r="I346" s="11" t="s">
        <v>2466</v>
      </c>
      <c r="J346" s="11" t="s">
        <v>2466</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2">
      <c r="B347" s="52" t="s">
        <v>3741</v>
      </c>
      <c r="C347" s="4" t="s">
        <v>1923</v>
      </c>
      <c r="D347" s="11" t="s">
        <v>2466</v>
      </c>
      <c r="E347" s="11" t="s">
        <v>2466</v>
      </c>
      <c r="F347" s="11" t="s">
        <v>2466</v>
      </c>
      <c r="G347" s="11" t="s">
        <v>2466</v>
      </c>
      <c r="H347" s="11" t="s">
        <v>2466</v>
      </c>
      <c r="I347" s="11" t="s">
        <v>2466</v>
      </c>
      <c r="J347" s="11" t="s">
        <v>2466</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2">
      <c r="B348" s="52"/>
      <c r="C348" s="4"/>
      <c r="D348" s="11"/>
      <c r="E348" s="11"/>
      <c r="F348" s="11"/>
      <c r="G348" s="11"/>
      <c r="H348" s="11"/>
      <c r="I348" s="11"/>
      <c r="J348" s="11"/>
      <c r="K348" s="11"/>
      <c r="L348" s="11"/>
      <c r="M348" s="11"/>
      <c r="Q348" s="11"/>
    </row>
    <row r="349" spans="2:26" x14ac:dyDescent="0.2">
      <c r="B349" s="52" t="s">
        <v>1405</v>
      </c>
      <c r="C349" s="7" t="s">
        <v>893</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2">
      <c r="B350" s="52" t="s">
        <v>1409</v>
      </c>
      <c r="C350" s="4" t="s">
        <v>898</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2">
      <c r="B351" s="52" t="s">
        <v>1413</v>
      </c>
      <c r="C351" s="4" t="s">
        <v>1924</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2">
      <c r="B352" s="52" t="s">
        <v>1417</v>
      </c>
      <c r="C352" s="4" t="s">
        <v>908</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2">
      <c r="B353" s="52" t="s">
        <v>3742</v>
      </c>
      <c r="C353" s="4" t="s">
        <v>1926</v>
      </c>
      <c r="D353" s="11" t="s">
        <v>2466</v>
      </c>
      <c r="E353" s="11" t="s">
        <v>2466</v>
      </c>
      <c r="F353" s="11" t="s">
        <v>2466</v>
      </c>
      <c r="G353" s="11" t="s">
        <v>2466</v>
      </c>
      <c r="H353" s="11" t="s">
        <v>2466</v>
      </c>
      <c r="I353" s="11" t="s">
        <v>2466</v>
      </c>
      <c r="J353" s="11" t="s">
        <v>2466</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2">
      <c r="B354" s="52" t="s">
        <v>3743</v>
      </c>
      <c r="C354" s="4" t="s">
        <v>1928</v>
      </c>
      <c r="D354" s="11" t="s">
        <v>2466</v>
      </c>
      <c r="E354" s="11" t="s">
        <v>2466</v>
      </c>
      <c r="F354" s="11" t="s">
        <v>2466</v>
      </c>
      <c r="G354" s="11" t="s">
        <v>2466</v>
      </c>
      <c r="H354" s="11" t="s">
        <v>2466</v>
      </c>
      <c r="I354" s="11" t="s">
        <v>2466</v>
      </c>
      <c r="J354" s="11" t="s">
        <v>2466</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2">
      <c r="B355" s="52"/>
      <c r="C355" s="4"/>
      <c r="D355" s="11"/>
      <c r="E355" s="11"/>
      <c r="F355" s="11"/>
      <c r="G355" s="11"/>
      <c r="H355" s="11"/>
      <c r="I355" s="11"/>
      <c r="J355" s="11"/>
      <c r="K355" s="11"/>
      <c r="L355" s="11"/>
      <c r="M355" s="11"/>
      <c r="Q355" s="11"/>
    </row>
    <row r="356" spans="2:26" x14ac:dyDescent="0.2">
      <c r="B356" s="52" t="s">
        <v>1421</v>
      </c>
      <c r="C356" s="7" t="s">
        <v>913</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2">
      <c r="B357" s="52" t="s">
        <v>1425</v>
      </c>
      <c r="C357" s="4" t="s">
        <v>918</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2">
      <c r="B358" s="52" t="s">
        <v>3744</v>
      </c>
      <c r="C358" s="4" t="s">
        <v>1930</v>
      </c>
      <c r="D358" s="11" t="s">
        <v>2466</v>
      </c>
      <c r="E358" s="11" t="s">
        <v>2466</v>
      </c>
      <c r="F358" s="11" t="s">
        <v>2466</v>
      </c>
      <c r="G358" s="11" t="s">
        <v>2466</v>
      </c>
      <c r="H358" s="11" t="s">
        <v>2466</v>
      </c>
      <c r="I358" s="11" t="s">
        <v>2466</v>
      </c>
      <c r="J358" s="11" t="s">
        <v>2466</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2">
      <c r="B359" s="52" t="s">
        <v>3745</v>
      </c>
      <c r="C359" s="4" t="s">
        <v>1932</v>
      </c>
      <c r="D359" s="11" t="s">
        <v>2466</v>
      </c>
      <c r="E359" s="11" t="s">
        <v>2466</v>
      </c>
      <c r="F359" s="11" t="s">
        <v>2466</v>
      </c>
      <c r="G359" s="11" t="s">
        <v>2466</v>
      </c>
      <c r="H359" s="11" t="s">
        <v>2466</v>
      </c>
      <c r="I359" s="11" t="s">
        <v>2466</v>
      </c>
      <c r="J359" s="11" t="s">
        <v>2466</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2">
      <c r="B360" s="54"/>
      <c r="C360" s="4"/>
      <c r="D360" s="11"/>
      <c r="E360" s="11"/>
      <c r="F360" s="11"/>
      <c r="G360" s="11"/>
      <c r="H360" s="11"/>
      <c r="I360" s="11"/>
      <c r="J360" s="11"/>
      <c r="K360" s="11"/>
      <c r="L360" s="11"/>
      <c r="M360" s="11"/>
      <c r="Q360" s="11"/>
    </row>
    <row r="361" spans="2:26" x14ac:dyDescent="0.2">
      <c r="B361" s="52" t="s">
        <v>1429</v>
      </c>
      <c r="C361" s="7" t="s">
        <v>923</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2">
      <c r="B362" s="52" t="s">
        <v>3746</v>
      </c>
      <c r="C362" s="4" t="s">
        <v>1934</v>
      </c>
      <c r="D362" s="11" t="s">
        <v>2466</v>
      </c>
      <c r="E362" s="11" t="s">
        <v>2466</v>
      </c>
      <c r="F362" s="11" t="s">
        <v>2466</v>
      </c>
      <c r="G362" s="11" t="s">
        <v>2466</v>
      </c>
      <c r="H362" s="11" t="s">
        <v>2466</v>
      </c>
      <c r="I362" s="11" t="s">
        <v>2466</v>
      </c>
      <c r="J362" s="11" t="s">
        <v>2466</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2">
      <c r="B363" s="52" t="s">
        <v>3747</v>
      </c>
      <c r="C363" s="4" t="s">
        <v>1936</v>
      </c>
      <c r="D363" s="11" t="s">
        <v>2466</v>
      </c>
      <c r="E363" s="11" t="s">
        <v>2466</v>
      </c>
      <c r="F363" s="11" t="s">
        <v>2466</v>
      </c>
      <c r="G363" s="11" t="s">
        <v>2466</v>
      </c>
      <c r="H363" s="11" t="s">
        <v>2466</v>
      </c>
      <c r="I363" s="11" t="s">
        <v>2466</v>
      </c>
      <c r="J363" s="11" t="s">
        <v>2466</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2">
      <c r="B364" s="52" t="s">
        <v>3748</v>
      </c>
      <c r="C364" s="4" t="s">
        <v>1938</v>
      </c>
      <c r="D364" s="11" t="s">
        <v>2466</v>
      </c>
      <c r="E364" s="11" t="s">
        <v>2466</v>
      </c>
      <c r="F364" s="11" t="s">
        <v>2466</v>
      </c>
      <c r="G364" s="11" t="s">
        <v>2466</v>
      </c>
      <c r="H364" s="11" t="s">
        <v>2466</v>
      </c>
      <c r="I364" s="11" t="s">
        <v>2466</v>
      </c>
      <c r="J364" s="11" t="s">
        <v>2466</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6" thickBot="1" x14ac:dyDescent="0.25">
      <c r="B365" s="52" t="s">
        <v>3749</v>
      </c>
      <c r="C365" s="4" t="s">
        <v>1940</v>
      </c>
      <c r="D365" s="26" t="s">
        <v>2466</v>
      </c>
      <c r="E365" s="26" t="s">
        <v>2466</v>
      </c>
      <c r="F365" s="26" t="s">
        <v>2466</v>
      </c>
      <c r="G365" s="26" t="s">
        <v>2466</v>
      </c>
      <c r="H365" s="26" t="s">
        <v>2466</v>
      </c>
      <c r="I365" s="26" t="s">
        <v>2466</v>
      </c>
      <c r="J365" s="26" t="s">
        <v>2466</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2">
      <c r="B366" s="151"/>
      <c r="C366" s="4"/>
    </row>
    <row r="367" spans="2:26" x14ac:dyDescent="0.2">
      <c r="B367" s="151"/>
      <c r="C367" s="4" t="s">
        <v>2227</v>
      </c>
    </row>
    <row r="368" spans="2:26" x14ac:dyDescent="0.2">
      <c r="B368" s="151"/>
      <c r="C368" s="4"/>
    </row>
    <row r="369" spans="2:4" x14ac:dyDescent="0.2">
      <c r="B369" s="111">
        <v>1</v>
      </c>
      <c r="C369" s="170" t="s">
        <v>3345</v>
      </c>
    </row>
    <row r="370" spans="2:4" x14ac:dyDescent="0.2">
      <c r="B370" s="111"/>
      <c r="C370" s="170"/>
    </row>
    <row r="371" spans="2:4" x14ac:dyDescent="0.2">
      <c r="B371" s="111">
        <v>2</v>
      </c>
      <c r="C371" s="275" t="s">
        <v>2768</v>
      </c>
      <c r="D371" s="16"/>
    </row>
    <row r="372" spans="2:4" x14ac:dyDescent="0.2">
      <c r="B372" s="111"/>
      <c r="C372" s="170" t="s">
        <v>2769</v>
      </c>
      <c r="D372" s="16"/>
    </row>
    <row r="373" spans="2:4" x14ac:dyDescent="0.2">
      <c r="B373" s="111"/>
      <c r="C373" s="170" t="s">
        <v>2770</v>
      </c>
      <c r="D373" s="16"/>
    </row>
    <row r="374" spans="2:4" x14ac:dyDescent="0.2">
      <c r="B374" s="111"/>
      <c r="C374" s="170"/>
    </row>
    <row r="375" spans="2:4" x14ac:dyDescent="0.2">
      <c r="B375" s="151"/>
      <c r="C375" s="14" t="s">
        <v>175</v>
      </c>
    </row>
    <row r="376" spans="2:4" x14ac:dyDescent="0.2">
      <c r="B376" s="151"/>
      <c r="C376" s="4" t="s">
        <v>176</v>
      </c>
    </row>
    <row r="377" spans="2:4" x14ac:dyDescent="0.2">
      <c r="B377" s="151"/>
      <c r="C377" s="4" t="s">
        <v>177</v>
      </c>
    </row>
    <row r="378" spans="2:4" x14ac:dyDescent="0.2">
      <c r="B378" s="151"/>
      <c r="C378" s="4" t="s">
        <v>178</v>
      </c>
    </row>
    <row r="379" spans="2:4" x14ac:dyDescent="0.2">
      <c r="B379" s="151"/>
      <c r="C379" s="4" t="s">
        <v>179</v>
      </c>
    </row>
    <row r="380" spans="2:4" x14ac:dyDescent="0.2">
      <c r="B380" s="151"/>
      <c r="C380" s="4" t="s">
        <v>180</v>
      </c>
    </row>
    <row r="381" spans="2:4" x14ac:dyDescent="0.2">
      <c r="B381" s="151"/>
      <c r="C381" s="4" t="s">
        <v>181</v>
      </c>
    </row>
    <row r="382" spans="2:4" x14ac:dyDescent="0.2">
      <c r="B382" s="151"/>
      <c r="C382" s="4" t="s">
        <v>182</v>
      </c>
    </row>
    <row r="383" spans="2:4" x14ac:dyDescent="0.2">
      <c r="B383" s="151"/>
      <c r="C383" s="4"/>
    </row>
    <row r="384" spans="2:4" x14ac:dyDescent="0.2">
      <c r="B384" s="151"/>
      <c r="C384" s="149" t="s">
        <v>171</v>
      </c>
    </row>
    <row r="385" spans="2:3" x14ac:dyDescent="0.2">
      <c r="B385" s="151"/>
      <c r="C385" s="4"/>
    </row>
    <row r="386" spans="2:3" x14ac:dyDescent="0.2">
      <c r="B386" s="151"/>
      <c r="C386" s="4"/>
    </row>
    <row r="387" spans="2:3" x14ac:dyDescent="0.2">
      <c r="B387" s="151"/>
      <c r="C387" s="4"/>
    </row>
    <row r="388" spans="2:3" x14ac:dyDescent="0.2">
      <c r="B388" s="151"/>
      <c r="C388" s="4"/>
    </row>
    <row r="389" spans="2:3" x14ac:dyDescent="0.2">
      <c r="B389" s="151"/>
      <c r="C389" s="4"/>
    </row>
    <row r="390" spans="2:3" x14ac:dyDescent="0.2">
      <c r="B390" s="151"/>
      <c r="C390" s="4"/>
    </row>
    <row r="391" spans="2:3" x14ac:dyDescent="0.2">
      <c r="B391" s="151"/>
      <c r="C391" s="4"/>
    </row>
    <row r="392" spans="2:3" x14ac:dyDescent="0.2">
      <c r="B392" s="151"/>
      <c r="C392" s="4"/>
    </row>
    <row r="393" spans="2:3" x14ac:dyDescent="0.2">
      <c r="B393" s="151"/>
      <c r="C393" s="149"/>
    </row>
    <row r="394" spans="2:3" x14ac:dyDescent="0.2">
      <c r="B394" s="151"/>
      <c r="C394" s="4"/>
    </row>
    <row r="395" spans="2:3" x14ac:dyDescent="0.2">
      <c r="B395" s="151"/>
      <c r="C395" s="4"/>
    </row>
    <row r="396" spans="2:3" x14ac:dyDescent="0.2">
      <c r="B396" s="151"/>
      <c r="C396" s="4"/>
    </row>
    <row r="397" spans="2:3" x14ac:dyDescent="0.2">
      <c r="B397" s="151"/>
      <c r="C397" s="4"/>
    </row>
    <row r="398" spans="2:3" x14ac:dyDescent="0.2">
      <c r="B398" s="151"/>
      <c r="C398" s="4"/>
    </row>
    <row r="399" spans="2:3" x14ac:dyDescent="0.2">
      <c r="B399" s="151"/>
      <c r="C399" s="4"/>
    </row>
    <row r="400" spans="2:3" x14ac:dyDescent="0.2">
      <c r="B400" s="151"/>
      <c r="C400" s="4"/>
    </row>
    <row r="401" spans="2:3" x14ac:dyDescent="0.2">
      <c r="B401" s="151"/>
      <c r="C401" s="4"/>
    </row>
    <row r="402" spans="2:3" x14ac:dyDescent="0.2">
      <c r="B402" s="151"/>
      <c r="C402" s="4"/>
    </row>
    <row r="403" spans="2:3" x14ac:dyDescent="0.2">
      <c r="B403" s="151"/>
      <c r="C403" s="4"/>
    </row>
    <row r="404" spans="2:3" x14ac:dyDescent="0.2">
      <c r="B404" s="151"/>
      <c r="C404" s="4"/>
    </row>
    <row r="405" spans="2:3" x14ac:dyDescent="0.2">
      <c r="B405" s="151"/>
      <c r="C405" s="4"/>
    </row>
    <row r="406" spans="2:3" x14ac:dyDescent="0.2">
      <c r="B406" s="151"/>
      <c r="C406" s="4"/>
    </row>
    <row r="407" spans="2:3" x14ac:dyDescent="0.2">
      <c r="B407" s="151"/>
      <c r="C407" s="4"/>
    </row>
    <row r="408" spans="2:3" x14ac:dyDescent="0.2">
      <c r="B408" s="151"/>
      <c r="C408" s="4"/>
    </row>
    <row r="409" spans="2:3" x14ac:dyDescent="0.2">
      <c r="B409" s="151"/>
      <c r="C409" s="4"/>
    </row>
    <row r="410" spans="2:3" x14ac:dyDescent="0.2">
      <c r="B410" s="151"/>
      <c r="C410" s="4"/>
    </row>
    <row r="411" spans="2:3" x14ac:dyDescent="0.2">
      <c r="B411" s="151"/>
      <c r="C411" s="4"/>
    </row>
    <row r="412" spans="2:3" x14ac:dyDescent="0.2">
      <c r="B412" s="151"/>
      <c r="C412" s="4"/>
    </row>
    <row r="413" spans="2:3" x14ac:dyDescent="0.2">
      <c r="B413" s="151"/>
      <c r="C413" s="4"/>
    </row>
    <row r="414" spans="2:3" x14ac:dyDescent="0.2">
      <c r="B414" s="151"/>
      <c r="C414" s="4"/>
    </row>
    <row r="415" spans="2:3" x14ac:dyDescent="0.2">
      <c r="B415" s="151"/>
      <c r="C415" s="4"/>
    </row>
    <row r="416" spans="2:3" x14ac:dyDescent="0.2">
      <c r="B416" s="151"/>
      <c r="C416" s="4"/>
    </row>
    <row r="417" spans="2:3" x14ac:dyDescent="0.2">
      <c r="B417" s="151"/>
      <c r="C417" s="4"/>
    </row>
    <row r="418" spans="2:3" x14ac:dyDescent="0.2">
      <c r="B418" s="151"/>
      <c r="C418" s="4"/>
    </row>
    <row r="419" spans="2:3" x14ac:dyDescent="0.2">
      <c r="B419" s="151"/>
      <c r="C419" s="4"/>
    </row>
    <row r="420" spans="2:3" x14ac:dyDescent="0.2">
      <c r="B420" s="151"/>
      <c r="C420" s="4"/>
    </row>
    <row r="421" spans="2:3" x14ac:dyDescent="0.2">
      <c r="B421" s="151"/>
      <c r="C421" s="4"/>
    </row>
    <row r="422" spans="2:3" x14ac:dyDescent="0.2">
      <c r="B422" s="151"/>
      <c r="C422" s="4"/>
    </row>
    <row r="423" spans="2:3" x14ac:dyDescent="0.2">
      <c r="B423" s="151"/>
      <c r="C423" s="4"/>
    </row>
    <row r="424" spans="2:3" x14ac:dyDescent="0.2">
      <c r="B424" s="151"/>
      <c r="C424" s="4"/>
    </row>
    <row r="425" spans="2:3" x14ac:dyDescent="0.2">
      <c r="B425" s="151"/>
      <c r="C425" s="4"/>
    </row>
    <row r="426" spans="2:3" x14ac:dyDescent="0.2">
      <c r="B426" s="151"/>
      <c r="C426" s="4"/>
    </row>
    <row r="427" spans="2:3" x14ac:dyDescent="0.2">
      <c r="B427" s="151"/>
      <c r="C427" s="4"/>
    </row>
    <row r="428" spans="2:3" x14ac:dyDescent="0.2">
      <c r="B428" s="151"/>
      <c r="C428" s="4"/>
    </row>
    <row r="429" spans="2:3" x14ac:dyDescent="0.2">
      <c r="B429" s="151"/>
      <c r="C429" s="4"/>
    </row>
    <row r="430" spans="2:3" x14ac:dyDescent="0.2">
      <c r="B430" s="151"/>
      <c r="C430" s="4"/>
    </row>
    <row r="431" spans="2:3" x14ac:dyDescent="0.2">
      <c r="B431" s="151"/>
      <c r="C431" s="4"/>
    </row>
    <row r="432" spans="2:3" x14ac:dyDescent="0.2">
      <c r="B432" s="151"/>
      <c r="C432" s="4"/>
    </row>
    <row r="433" spans="2:3" x14ac:dyDescent="0.2">
      <c r="B433" s="151"/>
      <c r="C433" s="4"/>
    </row>
    <row r="434" spans="2:3" x14ac:dyDescent="0.2">
      <c r="B434" s="151"/>
      <c r="C434" s="4"/>
    </row>
    <row r="435" spans="2:3" x14ac:dyDescent="0.2">
      <c r="B435" s="151"/>
      <c r="C435" s="4"/>
    </row>
    <row r="436" spans="2:3" x14ac:dyDescent="0.2">
      <c r="B436" s="151"/>
      <c r="C436" s="4"/>
    </row>
    <row r="437" spans="2:3" x14ac:dyDescent="0.2">
      <c r="B437" s="151"/>
      <c r="C437" s="4"/>
    </row>
    <row r="438" spans="2:3" x14ac:dyDescent="0.2">
      <c r="B438" s="151"/>
      <c r="C438" s="4"/>
    </row>
    <row r="439" spans="2:3" x14ac:dyDescent="0.2">
      <c r="B439" s="151"/>
      <c r="C439" s="4"/>
    </row>
    <row r="440" spans="2:3" x14ac:dyDescent="0.2">
      <c r="B440" s="151"/>
      <c r="C440" s="4"/>
    </row>
    <row r="441" spans="2:3" x14ac:dyDescent="0.2">
      <c r="B441" s="151"/>
      <c r="C441" s="4"/>
    </row>
    <row r="442" spans="2:3" x14ac:dyDescent="0.2">
      <c r="B442" s="151"/>
      <c r="C442" s="4"/>
    </row>
    <row r="443" spans="2:3" x14ac:dyDescent="0.2">
      <c r="B443" s="151"/>
      <c r="C443" s="4"/>
    </row>
    <row r="444" spans="2:3" x14ac:dyDescent="0.2">
      <c r="B444" s="151"/>
      <c r="C444" s="4"/>
    </row>
    <row r="445" spans="2:3" x14ac:dyDescent="0.2">
      <c r="B445" s="151"/>
      <c r="C445" s="4"/>
    </row>
    <row r="446" spans="2:3" x14ac:dyDescent="0.2">
      <c r="B446" s="151"/>
      <c r="C446" s="4"/>
    </row>
    <row r="447" spans="2:3" x14ac:dyDescent="0.2">
      <c r="B447" s="151"/>
      <c r="C447" s="4"/>
    </row>
    <row r="448" spans="2:3" x14ac:dyDescent="0.2">
      <c r="B448" s="151"/>
      <c r="C448" s="4"/>
    </row>
    <row r="449" spans="2:3" x14ac:dyDescent="0.2">
      <c r="B449" s="151"/>
      <c r="C449" s="4"/>
    </row>
    <row r="450" spans="2:3" x14ac:dyDescent="0.2">
      <c r="B450" s="151"/>
      <c r="C450" s="4"/>
    </row>
    <row r="451" spans="2:3" x14ac:dyDescent="0.2">
      <c r="B451" s="151"/>
      <c r="C451" s="4"/>
    </row>
    <row r="452" spans="2:3" x14ac:dyDescent="0.2">
      <c r="B452" s="151"/>
      <c r="C452" s="4"/>
    </row>
    <row r="453" spans="2:3" x14ac:dyDescent="0.2">
      <c r="B453" s="151"/>
      <c r="C453" s="4"/>
    </row>
    <row r="454" spans="2:3" x14ac:dyDescent="0.2">
      <c r="B454" s="151"/>
      <c r="C454" s="4"/>
    </row>
    <row r="455" spans="2:3" x14ac:dyDescent="0.2">
      <c r="B455" s="151"/>
      <c r="C455" s="4"/>
    </row>
    <row r="456" spans="2:3" x14ac:dyDescent="0.2">
      <c r="B456" s="151"/>
      <c r="C456" s="4"/>
    </row>
    <row r="457" spans="2:3" x14ac:dyDescent="0.2">
      <c r="B457" s="151"/>
      <c r="C457" s="4"/>
    </row>
    <row r="458" spans="2:3" x14ac:dyDescent="0.2">
      <c r="B458" s="151"/>
      <c r="C458" s="4"/>
    </row>
    <row r="459" spans="2:3" x14ac:dyDescent="0.2">
      <c r="B459" s="151"/>
      <c r="C459" s="4"/>
    </row>
    <row r="460" spans="2:3" x14ac:dyDescent="0.2">
      <c r="B460" s="151"/>
      <c r="C460" s="4"/>
    </row>
    <row r="461" spans="2:3" x14ac:dyDescent="0.2">
      <c r="B461" s="151"/>
      <c r="C461" s="4"/>
    </row>
    <row r="462" spans="2:3" x14ac:dyDescent="0.2">
      <c r="B462" s="151"/>
      <c r="C462" s="4"/>
    </row>
    <row r="463" spans="2:3" x14ac:dyDescent="0.2">
      <c r="B463" s="151"/>
      <c r="C463" s="4"/>
    </row>
    <row r="464" spans="2:3" x14ac:dyDescent="0.2">
      <c r="B464" s="151"/>
      <c r="C464" s="4"/>
    </row>
    <row r="465" spans="2:3" x14ac:dyDescent="0.2">
      <c r="B465" s="151"/>
      <c r="C465" s="4"/>
    </row>
    <row r="466" spans="2:3" x14ac:dyDescent="0.2">
      <c r="B466" s="151"/>
      <c r="C466" s="4"/>
    </row>
    <row r="467" spans="2:3" x14ac:dyDescent="0.2">
      <c r="B467" s="151"/>
      <c r="C467" s="4"/>
    </row>
    <row r="468" spans="2:3" x14ac:dyDescent="0.2">
      <c r="B468" s="151"/>
      <c r="C468" s="4"/>
    </row>
    <row r="469" spans="2:3" x14ac:dyDescent="0.2">
      <c r="B469" s="151"/>
      <c r="C469" s="4"/>
    </row>
    <row r="470" spans="2:3" x14ac:dyDescent="0.2">
      <c r="B470" s="151"/>
      <c r="C470" s="4"/>
    </row>
    <row r="471" spans="2:3" x14ac:dyDescent="0.2">
      <c r="B471" s="148"/>
    </row>
    <row r="472" spans="2:3" x14ac:dyDescent="0.2">
      <c r="B472" s="148"/>
    </row>
    <row r="473" spans="2:3" x14ac:dyDescent="0.2">
      <c r="B473" s="148"/>
    </row>
    <row r="474" spans="2:3" x14ac:dyDescent="0.2">
      <c r="B474" s="148"/>
    </row>
    <row r="475" spans="2:3" x14ac:dyDescent="0.2">
      <c r="B475" s="148"/>
    </row>
    <row r="476" spans="2:3" x14ac:dyDescent="0.2">
      <c r="B476" s="148"/>
    </row>
    <row r="477" spans="2:3" x14ac:dyDescent="0.2">
      <c r="B477" s="148"/>
    </row>
    <row r="478" spans="2:3" x14ac:dyDescent="0.2">
      <c r="B478" s="148"/>
    </row>
    <row r="479" spans="2:3" x14ac:dyDescent="0.2">
      <c r="B479" s="148"/>
    </row>
    <row r="480" spans="2:3" x14ac:dyDescent="0.2">
      <c r="B480" s="148"/>
    </row>
    <row r="481" spans="2:2" x14ac:dyDescent="0.2">
      <c r="B481" s="148"/>
    </row>
    <row r="482" spans="2:2" x14ac:dyDescent="0.2">
      <c r="B482" s="148"/>
    </row>
    <row r="483" spans="2:2" x14ac:dyDescent="0.2">
      <c r="B483" s="148"/>
    </row>
    <row r="484" spans="2:2" x14ac:dyDescent="0.2">
      <c r="B484" s="148"/>
    </row>
    <row r="485" spans="2:2" x14ac:dyDescent="0.2">
      <c r="B485" s="148"/>
    </row>
    <row r="486" spans="2:2" x14ac:dyDescent="0.2">
      <c r="B486" s="148"/>
    </row>
    <row r="487" spans="2:2" x14ac:dyDescent="0.2">
      <c r="B487" s="148"/>
    </row>
    <row r="488" spans="2:2" x14ac:dyDescent="0.2">
      <c r="B488" s="148"/>
    </row>
    <row r="489" spans="2:2" x14ac:dyDescent="0.2">
      <c r="B489" s="148"/>
    </row>
    <row r="490" spans="2:2" x14ac:dyDescent="0.2">
      <c r="B490" s="148"/>
    </row>
    <row r="491" spans="2:2" x14ac:dyDescent="0.2">
      <c r="B491" s="148"/>
    </row>
    <row r="492" spans="2:2" x14ac:dyDescent="0.2">
      <c r="B492" s="148"/>
    </row>
    <row r="493" spans="2:2" x14ac:dyDescent="0.2">
      <c r="B493" s="148"/>
    </row>
    <row r="494" spans="2:2" x14ac:dyDescent="0.2">
      <c r="B494" s="148"/>
    </row>
    <row r="495" spans="2:2" x14ac:dyDescent="0.2">
      <c r="B495" s="148"/>
    </row>
    <row r="496" spans="2:2" x14ac:dyDescent="0.2">
      <c r="B496" s="148"/>
    </row>
    <row r="497" spans="2:2" x14ac:dyDescent="0.2">
      <c r="B497" s="148"/>
    </row>
    <row r="498" spans="2:2" x14ac:dyDescent="0.2">
      <c r="B498" s="148"/>
    </row>
    <row r="499" spans="2:2" x14ac:dyDescent="0.2">
      <c r="B499" s="148"/>
    </row>
    <row r="500" spans="2:2" x14ac:dyDescent="0.2">
      <c r="B500" s="148"/>
    </row>
    <row r="501" spans="2:2" x14ac:dyDescent="0.2">
      <c r="B501" s="148"/>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baseColWidth="10" defaultColWidth="9.5" defaultRowHeight="15" x14ac:dyDescent="0.2"/>
  <cols>
    <col min="2" max="2" width="71.5" customWidth="1"/>
    <col min="3" max="3" width="23.5" bestFit="1" customWidth="1"/>
    <col min="4" max="5" width="18.5" customWidth="1"/>
    <col min="6" max="6" width="23.5" customWidth="1"/>
  </cols>
  <sheetData>
    <row r="1" spans="1:7" x14ac:dyDescent="0.2">
      <c r="A1" s="6" t="s">
        <v>123</v>
      </c>
    </row>
    <row r="3" spans="1:7" ht="17" x14ac:dyDescent="0.2">
      <c r="A3" s="7" t="s">
        <v>54</v>
      </c>
      <c r="B3" s="7" t="s">
        <v>3750</v>
      </c>
    </row>
    <row r="4" spans="1:7" ht="16" thickBot="1" x14ac:dyDescent="0.25">
      <c r="B4" t="s">
        <v>2772</v>
      </c>
      <c r="C4" s="339" t="s">
        <v>2773</v>
      </c>
      <c r="D4" s="339"/>
      <c r="E4" s="339"/>
      <c r="F4" s="339"/>
    </row>
    <row r="5" spans="1:7" x14ac:dyDescent="0.2">
      <c r="C5" s="22" t="s">
        <v>2774</v>
      </c>
      <c r="D5" s="22" t="s">
        <v>2775</v>
      </c>
      <c r="E5" s="22" t="s">
        <v>2775</v>
      </c>
      <c r="F5" s="22" t="s">
        <v>2776</v>
      </c>
    </row>
    <row r="6" spans="1:7" x14ac:dyDescent="0.2">
      <c r="C6" s="22" t="s">
        <v>2777</v>
      </c>
      <c r="D6" s="22" t="s">
        <v>2778</v>
      </c>
      <c r="E6" s="22" t="s">
        <v>2778</v>
      </c>
      <c r="F6" s="22" t="s">
        <v>2779</v>
      </c>
    </row>
    <row r="7" spans="1:7" x14ac:dyDescent="0.2">
      <c r="C7" s="188" t="s">
        <v>5679</v>
      </c>
      <c r="D7" s="188" t="s">
        <v>2780</v>
      </c>
      <c r="E7" s="188" t="s">
        <v>2780</v>
      </c>
      <c r="F7" s="188" t="s">
        <v>5679</v>
      </c>
    </row>
    <row r="8" spans="1:7" ht="18" thickBot="1" x14ac:dyDescent="0.25">
      <c r="C8" s="189" t="s">
        <v>5680</v>
      </c>
      <c r="D8" s="189" t="s">
        <v>5657</v>
      </c>
      <c r="E8" s="189" t="s">
        <v>5681</v>
      </c>
      <c r="F8" s="189" t="s">
        <v>5682</v>
      </c>
    </row>
    <row r="9" spans="1:7" x14ac:dyDescent="0.2">
      <c r="A9" t="s">
        <v>127</v>
      </c>
      <c r="B9" s="7" t="s">
        <v>3751</v>
      </c>
      <c r="C9" s="63">
        <v>1.2</v>
      </c>
      <c r="D9" s="63">
        <v>10.1</v>
      </c>
      <c r="E9" s="63">
        <v>8.6999999999999993</v>
      </c>
      <c r="F9" s="63">
        <v>-1.4</v>
      </c>
      <c r="G9" s="12"/>
    </row>
    <row r="10" spans="1:7" x14ac:dyDescent="0.2">
      <c r="A10" t="s">
        <v>127</v>
      </c>
      <c r="B10" t="s">
        <v>2782</v>
      </c>
      <c r="C10" s="46"/>
      <c r="D10" s="46"/>
      <c r="E10" s="46"/>
      <c r="F10" s="46"/>
    </row>
    <row r="11" spans="1:7" x14ac:dyDescent="0.2">
      <c r="A11" t="s">
        <v>127</v>
      </c>
      <c r="B11" t="s">
        <v>2783</v>
      </c>
      <c r="C11" s="46">
        <v>0.17</v>
      </c>
      <c r="D11" s="46">
        <v>2.19</v>
      </c>
      <c r="E11" s="46">
        <v>2.15</v>
      </c>
      <c r="F11" s="46">
        <v>-0.04</v>
      </c>
    </row>
    <row r="12" spans="1:7" x14ac:dyDescent="0.2">
      <c r="A12" t="s">
        <v>127</v>
      </c>
      <c r="B12" t="s">
        <v>2784</v>
      </c>
      <c r="C12" s="46">
        <v>0.16</v>
      </c>
      <c r="D12" s="46">
        <v>0.24</v>
      </c>
      <c r="E12" s="46">
        <v>0.4</v>
      </c>
      <c r="F12" s="46">
        <v>0.16</v>
      </c>
    </row>
    <row r="13" spans="1:7" x14ac:dyDescent="0.2">
      <c r="A13" t="s">
        <v>127</v>
      </c>
      <c r="B13" t="s">
        <v>2785</v>
      </c>
      <c r="C13" s="46">
        <v>0.04</v>
      </c>
      <c r="D13" s="46">
        <v>0.43</v>
      </c>
      <c r="E13" s="46">
        <v>0.41</v>
      </c>
      <c r="F13" s="46">
        <v>-0.03</v>
      </c>
    </row>
    <row r="14" spans="1:7" x14ac:dyDescent="0.2">
      <c r="A14" t="s">
        <v>127</v>
      </c>
      <c r="B14" t="s">
        <v>3752</v>
      </c>
      <c r="C14" s="46">
        <v>0.12</v>
      </c>
      <c r="D14" s="46">
        <v>3.54</v>
      </c>
      <c r="E14" s="46">
        <v>1.83</v>
      </c>
      <c r="F14" s="46">
        <v>-1.72</v>
      </c>
    </row>
    <row r="15" spans="1:7" x14ac:dyDescent="0.2">
      <c r="A15" t="s">
        <v>127</v>
      </c>
      <c r="B15" t="s">
        <v>2787</v>
      </c>
      <c r="C15" s="46">
        <v>-0.05</v>
      </c>
      <c r="D15" s="46">
        <v>0.61</v>
      </c>
      <c r="E15" s="46">
        <v>0.55000000000000004</v>
      </c>
      <c r="F15" s="46">
        <v>-0.05</v>
      </c>
    </row>
    <row r="16" spans="1:7" x14ac:dyDescent="0.2">
      <c r="A16" t="s">
        <v>127</v>
      </c>
      <c r="B16" t="s">
        <v>2788</v>
      </c>
      <c r="C16" s="46">
        <v>0.02</v>
      </c>
      <c r="D16" s="46">
        <v>0.16</v>
      </c>
      <c r="E16" s="46">
        <v>0.16</v>
      </c>
      <c r="F16" s="46" t="s">
        <v>273</v>
      </c>
    </row>
    <row r="17" spans="1:6" x14ac:dyDescent="0.2">
      <c r="A17" t="s">
        <v>127</v>
      </c>
      <c r="B17" t="s">
        <v>2789</v>
      </c>
      <c r="C17" s="46">
        <v>0.24</v>
      </c>
      <c r="D17" s="46">
        <v>0.09</v>
      </c>
      <c r="E17" s="46">
        <v>0.2</v>
      </c>
      <c r="F17" s="46">
        <v>0.1</v>
      </c>
    </row>
    <row r="18" spans="1:6" x14ac:dyDescent="0.2">
      <c r="A18" t="s">
        <v>127</v>
      </c>
      <c r="B18" t="s">
        <v>2790</v>
      </c>
      <c r="C18" s="46">
        <v>0.18</v>
      </c>
      <c r="D18" s="46">
        <v>0.09</v>
      </c>
      <c r="E18" s="46">
        <v>0.19</v>
      </c>
      <c r="F18" s="46">
        <v>0.1</v>
      </c>
    </row>
    <row r="19" spans="1:6" x14ac:dyDescent="0.2">
      <c r="A19" t="s">
        <v>127</v>
      </c>
      <c r="B19" t="s">
        <v>2791</v>
      </c>
      <c r="C19" s="46">
        <v>0.19</v>
      </c>
      <c r="D19" s="46">
        <v>0.64</v>
      </c>
      <c r="E19" s="46">
        <v>0.85</v>
      </c>
      <c r="F19" s="46">
        <v>0.21</v>
      </c>
    </row>
    <row r="20" spans="1:6" x14ac:dyDescent="0.2">
      <c r="A20" t="s">
        <v>127</v>
      </c>
      <c r="B20" t="s">
        <v>2792</v>
      </c>
      <c r="C20" s="46" t="s">
        <v>273</v>
      </c>
      <c r="D20" s="46">
        <v>0.1</v>
      </c>
      <c r="E20" s="46">
        <v>0.1</v>
      </c>
      <c r="F20" s="46" t="s">
        <v>273</v>
      </c>
    </row>
    <row r="21" spans="1:6" x14ac:dyDescent="0.2">
      <c r="A21" t="s">
        <v>127</v>
      </c>
      <c r="B21" t="s">
        <v>2793</v>
      </c>
      <c r="C21" s="46">
        <v>0.09</v>
      </c>
      <c r="D21" s="46">
        <v>1.36</v>
      </c>
      <c r="E21" s="46">
        <v>1.23</v>
      </c>
      <c r="F21" s="46">
        <v>-0.12</v>
      </c>
    </row>
    <row r="22" spans="1:6" x14ac:dyDescent="0.2">
      <c r="A22" t="s">
        <v>127</v>
      </c>
      <c r="B22" t="s">
        <v>2794</v>
      </c>
      <c r="C22" s="46">
        <v>0.05</v>
      </c>
      <c r="D22" s="46">
        <v>0.61</v>
      </c>
      <c r="E22" s="46">
        <v>0.6</v>
      </c>
      <c r="F22" s="46">
        <v>-0.01</v>
      </c>
    </row>
    <row r="23" spans="1:6" ht="18" thickBot="1" x14ac:dyDescent="0.25">
      <c r="A23" t="s">
        <v>127</v>
      </c>
      <c r="B23" t="s">
        <v>3753</v>
      </c>
      <c r="C23" s="110">
        <v>-0.01</v>
      </c>
      <c r="D23" s="110">
        <v>0.04</v>
      </c>
      <c r="E23" s="110">
        <v>0.03</v>
      </c>
      <c r="F23" s="110" t="s">
        <v>273</v>
      </c>
    </row>
    <row r="25" spans="1:6" x14ac:dyDescent="0.2">
      <c r="B25" s="7" t="s">
        <v>3754</v>
      </c>
    </row>
    <row r="26" spans="1:6" x14ac:dyDescent="0.2">
      <c r="B26" t="s">
        <v>127</v>
      </c>
    </row>
    <row r="27" spans="1:6" x14ac:dyDescent="0.2">
      <c r="A27">
        <v>1</v>
      </c>
      <c r="B27" t="s">
        <v>2796</v>
      </c>
      <c r="C27" s="11"/>
    </row>
    <row r="28" spans="1:6" x14ac:dyDescent="0.2">
      <c r="B28" t="s">
        <v>2797</v>
      </c>
    </row>
    <row r="29" spans="1:6" x14ac:dyDescent="0.2">
      <c r="B29" t="s">
        <v>2798</v>
      </c>
    </row>
    <row r="30" spans="1:6" x14ac:dyDescent="0.2">
      <c r="B30" t="s">
        <v>127</v>
      </c>
    </row>
    <row r="31" spans="1:6" x14ac:dyDescent="0.2">
      <c r="A31">
        <v>2</v>
      </c>
      <c r="B31" t="s">
        <v>2799</v>
      </c>
    </row>
    <row r="32" spans="1:6" x14ac:dyDescent="0.2">
      <c r="B32" t="s">
        <v>127</v>
      </c>
    </row>
    <row r="33" spans="1:2" x14ac:dyDescent="0.2">
      <c r="A33">
        <v>3</v>
      </c>
      <c r="B33" s="4" t="s">
        <v>3755</v>
      </c>
    </row>
    <row r="34" spans="1:2" x14ac:dyDescent="0.2">
      <c r="B34" s="4" t="s">
        <v>2801</v>
      </c>
    </row>
    <row r="35" spans="1:2" x14ac:dyDescent="0.2">
      <c r="B35" s="4" t="s">
        <v>2802</v>
      </c>
    </row>
    <row r="36" spans="1:2" x14ac:dyDescent="0.2">
      <c r="B36" s="4" t="s">
        <v>3756</v>
      </c>
    </row>
    <row r="37" spans="1:2" x14ac:dyDescent="0.2">
      <c r="B37" s="4" t="s">
        <v>2804</v>
      </c>
    </row>
    <row r="38" spans="1:2" x14ac:dyDescent="0.2">
      <c r="B38" s="4" t="s">
        <v>3757</v>
      </c>
    </row>
    <row r="39" spans="1:2" x14ac:dyDescent="0.2">
      <c r="B39" s="4" t="s">
        <v>2806</v>
      </c>
    </row>
    <row r="40" spans="1:2" x14ac:dyDescent="0.2">
      <c r="B40" s="4" t="s">
        <v>2807</v>
      </c>
    </row>
    <row r="41" spans="1:2" x14ac:dyDescent="0.2">
      <c r="B41" s="4" t="s">
        <v>2808</v>
      </c>
    </row>
    <row r="42" spans="1:2" x14ac:dyDescent="0.2">
      <c r="B42" s="4" t="s">
        <v>2809</v>
      </c>
    </row>
    <row r="44" spans="1:2" ht="14.25" customHeight="1" x14ac:dyDescent="0.2">
      <c r="B44" s="14" t="s">
        <v>175</v>
      </c>
    </row>
    <row r="45" spans="1:2" x14ac:dyDescent="0.2">
      <c r="B45" s="4" t="s">
        <v>176</v>
      </c>
    </row>
    <row r="46" spans="1:2" x14ac:dyDescent="0.2">
      <c r="B46" s="4" t="s">
        <v>177</v>
      </c>
    </row>
    <row r="47" spans="1:2" x14ac:dyDescent="0.2">
      <c r="B47" s="4" t="s">
        <v>178</v>
      </c>
    </row>
    <row r="48" spans="1:2" x14ac:dyDescent="0.2">
      <c r="B48" s="4" t="s">
        <v>179</v>
      </c>
    </row>
    <row r="49" spans="2:2" x14ac:dyDescent="0.2">
      <c r="B49" s="4" t="s">
        <v>180</v>
      </c>
    </row>
    <row r="50" spans="2:2" x14ac:dyDescent="0.2">
      <c r="B50" s="4" t="s">
        <v>181</v>
      </c>
    </row>
    <row r="51" spans="2:2" x14ac:dyDescent="0.2">
      <c r="B51" s="4" t="s">
        <v>182</v>
      </c>
    </row>
    <row r="53" spans="2:2" x14ac:dyDescent="0.2">
      <c r="B53" s="6" t="s">
        <v>171</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baseColWidth="10" defaultColWidth="9.5" defaultRowHeight="15" x14ac:dyDescent="0.2"/>
  <cols>
    <col min="3" max="3" width="45.5" customWidth="1"/>
  </cols>
  <sheetData>
    <row r="1" spans="1:17" x14ac:dyDescent="0.2">
      <c r="A1" s="6" t="s">
        <v>123</v>
      </c>
    </row>
    <row r="3" spans="1:17" ht="17" x14ac:dyDescent="0.2">
      <c r="A3" s="7" t="s">
        <v>56</v>
      </c>
      <c r="B3" s="7" t="s">
        <v>3758</v>
      </c>
    </row>
    <row r="4" spans="1:17" ht="33" thickBot="1" x14ac:dyDescent="0.25">
      <c r="B4" t="s">
        <v>1499</v>
      </c>
      <c r="D4" s="142" t="s">
        <v>2811</v>
      </c>
      <c r="E4" s="9"/>
      <c r="F4" s="9"/>
      <c r="G4" s="9"/>
      <c r="H4" s="9"/>
      <c r="I4" s="9"/>
      <c r="J4" s="9"/>
      <c r="K4" s="9"/>
      <c r="L4" s="9"/>
      <c r="M4" s="9"/>
      <c r="N4" s="9"/>
      <c r="O4" s="9"/>
      <c r="P4" s="9"/>
      <c r="Q4" s="9"/>
    </row>
    <row r="5" spans="1:17" x14ac:dyDescent="0.2">
      <c r="D5" s="141">
        <v>2022</v>
      </c>
      <c r="E5" s="4">
        <v>2022</v>
      </c>
      <c r="F5" s="4">
        <v>2022</v>
      </c>
      <c r="G5" s="4">
        <v>2022</v>
      </c>
      <c r="H5" s="4">
        <v>2022</v>
      </c>
      <c r="I5" s="4">
        <v>2022</v>
      </c>
      <c r="J5" s="4">
        <v>2022</v>
      </c>
      <c r="K5" s="4">
        <v>2022</v>
      </c>
      <c r="L5" s="4">
        <v>2022</v>
      </c>
      <c r="M5" s="4">
        <v>2022</v>
      </c>
      <c r="N5" s="4">
        <v>2023</v>
      </c>
      <c r="O5" s="4">
        <v>2023</v>
      </c>
      <c r="P5" s="4">
        <v>2023</v>
      </c>
      <c r="Q5" s="4">
        <v>2023</v>
      </c>
    </row>
    <row r="6" spans="1:17" ht="16" thickBot="1" x14ac:dyDescent="0.25">
      <c r="D6" s="31"/>
      <c r="E6" s="31" t="s">
        <v>159</v>
      </c>
      <c r="F6" s="31" t="s">
        <v>282</v>
      </c>
      <c r="G6" s="31" t="s">
        <v>283</v>
      </c>
      <c r="H6" s="31" t="s">
        <v>284</v>
      </c>
      <c r="I6" s="31" t="s">
        <v>160</v>
      </c>
      <c r="J6" s="31" t="s">
        <v>285</v>
      </c>
      <c r="K6" s="31" t="s">
        <v>156</v>
      </c>
      <c r="L6" s="31" t="s">
        <v>286</v>
      </c>
      <c r="M6" s="31" t="s">
        <v>287</v>
      </c>
      <c r="N6" s="31" t="s">
        <v>281</v>
      </c>
      <c r="O6" s="31" t="s">
        <v>148</v>
      </c>
      <c r="P6" s="31" t="s">
        <v>1523</v>
      </c>
      <c r="Q6" s="31" t="s">
        <v>159</v>
      </c>
    </row>
    <row r="7" spans="1:17" x14ac:dyDescent="0.2">
      <c r="B7" s="10" t="s">
        <v>931</v>
      </c>
      <c r="C7" s="7" t="s">
        <v>3131</v>
      </c>
      <c r="D7" s="23">
        <v>121.7</v>
      </c>
      <c r="E7" s="12">
        <v>120</v>
      </c>
      <c r="F7" s="12">
        <v>120.8</v>
      </c>
      <c r="G7" s="23">
        <v>121.8</v>
      </c>
      <c r="H7" s="23">
        <v>122.5</v>
      </c>
      <c r="I7" s="23">
        <v>123.1</v>
      </c>
      <c r="J7" s="23">
        <v>123.8</v>
      </c>
      <c r="K7" s="23">
        <v>126.2</v>
      </c>
      <c r="L7" s="23">
        <v>126.7</v>
      </c>
      <c r="M7" s="23">
        <v>127.2</v>
      </c>
      <c r="N7" s="23">
        <v>126.4</v>
      </c>
      <c r="O7" s="23">
        <v>127.9</v>
      </c>
      <c r="P7" s="23">
        <v>128.9</v>
      </c>
      <c r="Q7" s="23">
        <v>130.4</v>
      </c>
    </row>
    <row r="8" spans="1:17" x14ac:dyDescent="0.2">
      <c r="B8" s="10"/>
      <c r="C8" s="7"/>
    </row>
    <row r="9" spans="1:17" x14ac:dyDescent="0.2">
      <c r="B9" s="10" t="s">
        <v>985</v>
      </c>
      <c r="C9" s="7" t="s">
        <v>1537</v>
      </c>
      <c r="D9" s="23">
        <v>121.3</v>
      </c>
      <c r="E9" s="12">
        <v>119.5</v>
      </c>
      <c r="F9" s="12">
        <v>120.5</v>
      </c>
      <c r="G9" s="23">
        <v>121.6</v>
      </c>
      <c r="H9" s="23">
        <v>122.2</v>
      </c>
      <c r="I9" s="23">
        <v>122.7</v>
      </c>
      <c r="J9" s="23">
        <v>123.6</v>
      </c>
      <c r="K9" s="23">
        <v>127.2</v>
      </c>
      <c r="L9" s="23">
        <v>127.9</v>
      </c>
      <c r="M9" s="23">
        <v>128</v>
      </c>
      <c r="N9" s="23">
        <v>127.7</v>
      </c>
      <c r="O9" s="23">
        <v>129.30000000000001</v>
      </c>
      <c r="P9" s="23">
        <v>130.30000000000001</v>
      </c>
      <c r="Q9" s="23">
        <v>131.4</v>
      </c>
    </row>
    <row r="10" spans="1:17" x14ac:dyDescent="0.2">
      <c r="B10" s="10" t="s">
        <v>3759</v>
      </c>
      <c r="C10" s="7" t="s">
        <v>2813</v>
      </c>
      <c r="D10" s="23">
        <v>118.3</v>
      </c>
      <c r="E10" s="12">
        <v>114.6</v>
      </c>
      <c r="F10" s="12">
        <v>116</v>
      </c>
      <c r="G10" s="23">
        <v>117</v>
      </c>
      <c r="H10" s="23">
        <v>118.9</v>
      </c>
      <c r="I10" s="23">
        <v>120.3</v>
      </c>
      <c r="J10" s="23">
        <v>121.4</v>
      </c>
      <c r="K10" s="23">
        <v>123.1</v>
      </c>
      <c r="L10" s="23">
        <v>124.4</v>
      </c>
      <c r="M10" s="23">
        <v>125.4</v>
      </c>
      <c r="N10" s="23">
        <v>126.9</v>
      </c>
      <c r="O10" s="23">
        <v>129.1</v>
      </c>
      <c r="P10" s="23">
        <v>130.4</v>
      </c>
      <c r="Q10" s="23">
        <v>133</v>
      </c>
    </row>
    <row r="11" spans="1:17" x14ac:dyDescent="0.2">
      <c r="B11" s="10" t="s">
        <v>3760</v>
      </c>
      <c r="C11" t="s">
        <v>2815</v>
      </c>
      <c r="D11" s="23">
        <v>116.9</v>
      </c>
      <c r="E11" s="12">
        <v>111.6</v>
      </c>
      <c r="F11" s="12">
        <v>113.6</v>
      </c>
      <c r="G11" s="23">
        <v>114.6</v>
      </c>
      <c r="H11" s="23">
        <v>117.8</v>
      </c>
      <c r="I11" s="23">
        <v>119.8</v>
      </c>
      <c r="J11" s="23">
        <v>121.3</v>
      </c>
      <c r="K11" s="23">
        <v>123.5</v>
      </c>
      <c r="L11" s="23">
        <v>125.2</v>
      </c>
      <c r="M11" s="23">
        <v>127.9</v>
      </c>
      <c r="N11" s="23">
        <v>129</v>
      </c>
      <c r="O11" s="23">
        <v>131.6</v>
      </c>
      <c r="P11" s="23">
        <v>133.1</v>
      </c>
      <c r="Q11" s="23">
        <v>135.1</v>
      </c>
    </row>
    <row r="12" spans="1:17" x14ac:dyDescent="0.2">
      <c r="B12" s="10" t="s">
        <v>3761</v>
      </c>
      <c r="C12" t="s">
        <v>2817</v>
      </c>
      <c r="D12" s="23">
        <v>113.8</v>
      </c>
      <c r="E12" s="12">
        <v>109.6</v>
      </c>
      <c r="F12" s="12">
        <v>110.8</v>
      </c>
      <c r="G12" s="23">
        <v>112.6</v>
      </c>
      <c r="H12" s="23">
        <v>114.4</v>
      </c>
      <c r="I12" s="23">
        <v>115.9</v>
      </c>
      <c r="J12" s="23">
        <v>116.9</v>
      </c>
      <c r="K12" s="23">
        <v>119.4</v>
      </c>
      <c r="L12" s="23">
        <v>120.4</v>
      </c>
      <c r="M12" s="23">
        <v>121.7</v>
      </c>
      <c r="N12" s="23">
        <v>121.9</v>
      </c>
      <c r="O12" s="23">
        <v>124.7</v>
      </c>
      <c r="P12" s="23">
        <v>126</v>
      </c>
      <c r="Q12" s="23">
        <v>127.6</v>
      </c>
    </row>
    <row r="13" spans="1:17" x14ac:dyDescent="0.2">
      <c r="B13" s="10" t="s">
        <v>3762</v>
      </c>
      <c r="C13" t="s">
        <v>2819</v>
      </c>
      <c r="D13" s="23">
        <v>116.6</v>
      </c>
      <c r="E13" s="12">
        <v>112.4</v>
      </c>
      <c r="F13" s="12">
        <v>113.6</v>
      </c>
      <c r="G13" s="23">
        <v>114.8</v>
      </c>
      <c r="H13" s="23">
        <v>116.6</v>
      </c>
      <c r="I13" s="23">
        <v>118.3</v>
      </c>
      <c r="J13" s="23">
        <v>119</v>
      </c>
      <c r="K13" s="23">
        <v>122.3</v>
      </c>
      <c r="L13" s="23">
        <v>123.2</v>
      </c>
      <c r="M13" s="23">
        <v>124.3</v>
      </c>
      <c r="N13" s="23">
        <v>124.8</v>
      </c>
      <c r="O13" s="23">
        <v>128</v>
      </c>
      <c r="P13" s="23">
        <v>129</v>
      </c>
      <c r="Q13" s="23">
        <v>130.30000000000001</v>
      </c>
    </row>
    <row r="14" spans="1:17" x14ac:dyDescent="0.2">
      <c r="B14" s="10" t="s">
        <v>1006</v>
      </c>
      <c r="C14" t="s">
        <v>2820</v>
      </c>
      <c r="D14" s="23">
        <v>110.6</v>
      </c>
      <c r="E14" s="12">
        <v>106.2</v>
      </c>
      <c r="F14" s="12">
        <v>107.5</v>
      </c>
      <c r="G14" s="23">
        <v>110.3</v>
      </c>
      <c r="H14" s="23">
        <v>112.1</v>
      </c>
      <c r="I14" s="23">
        <v>113.1</v>
      </c>
      <c r="J14" s="23">
        <v>114.7</v>
      </c>
      <c r="K14" s="23">
        <v>116.1</v>
      </c>
      <c r="L14" s="23">
        <v>117.3</v>
      </c>
      <c r="M14" s="23">
        <v>118.7</v>
      </c>
      <c r="N14" s="23">
        <v>118.6</v>
      </c>
      <c r="O14" s="23">
        <v>120.7</v>
      </c>
      <c r="P14" s="23">
        <v>122.4</v>
      </c>
      <c r="Q14" s="23">
        <v>124.5</v>
      </c>
    </row>
    <row r="15" spans="1:17" x14ac:dyDescent="0.2">
      <c r="B15" s="10" t="s">
        <v>940</v>
      </c>
      <c r="C15" t="s">
        <v>2821</v>
      </c>
      <c r="D15" s="23">
        <v>125.5</v>
      </c>
      <c r="E15" s="12">
        <v>124.7</v>
      </c>
      <c r="F15" s="12">
        <v>125.3</v>
      </c>
      <c r="G15" s="23">
        <v>125.4</v>
      </c>
      <c r="H15" s="23">
        <v>125.8</v>
      </c>
      <c r="I15" s="23">
        <v>126.3</v>
      </c>
      <c r="J15" s="23">
        <v>126.7</v>
      </c>
      <c r="K15" s="23">
        <v>126.7</v>
      </c>
      <c r="L15" s="23">
        <v>127.5</v>
      </c>
      <c r="M15" s="23">
        <v>126.1</v>
      </c>
      <c r="N15" s="23">
        <v>129.5</v>
      </c>
      <c r="O15" s="23">
        <v>130.19999999999999</v>
      </c>
      <c r="P15" s="23">
        <v>131.19999999999999</v>
      </c>
      <c r="Q15" s="23">
        <v>136.1</v>
      </c>
    </row>
    <row r="16" spans="1:17" x14ac:dyDescent="0.2">
      <c r="B16" s="10"/>
    </row>
    <row r="17" spans="2:17" x14ac:dyDescent="0.2">
      <c r="B17" s="10" t="s">
        <v>3763</v>
      </c>
      <c r="C17" s="7" t="s">
        <v>2823</v>
      </c>
      <c r="D17" s="23">
        <v>122.5</v>
      </c>
      <c r="E17" s="12">
        <v>121.5</v>
      </c>
      <c r="F17" s="12">
        <v>122.4</v>
      </c>
      <c r="G17" s="23">
        <v>123.5</v>
      </c>
      <c r="H17" s="23">
        <v>123.5</v>
      </c>
      <c r="I17" s="23">
        <v>123.7</v>
      </c>
      <c r="J17" s="23">
        <v>124.4</v>
      </c>
      <c r="K17" s="23">
        <v>128.9</v>
      </c>
      <c r="L17" s="23">
        <v>129.4</v>
      </c>
      <c r="M17" s="23">
        <v>129</v>
      </c>
      <c r="N17" s="23">
        <v>127.9</v>
      </c>
      <c r="O17" s="23">
        <v>129.30000000000001</v>
      </c>
      <c r="P17" s="23">
        <v>130.19999999999999</v>
      </c>
      <c r="Q17" s="23">
        <v>130.69999999999999</v>
      </c>
    </row>
    <row r="18" spans="2:17" x14ac:dyDescent="0.2">
      <c r="B18" s="10" t="s">
        <v>3764</v>
      </c>
      <c r="C18" t="s">
        <v>2825</v>
      </c>
      <c r="D18" s="23">
        <v>169.6</v>
      </c>
      <c r="E18" s="12">
        <v>170.3</v>
      </c>
      <c r="F18" s="12">
        <v>172.1</v>
      </c>
      <c r="G18" s="23">
        <v>178.9</v>
      </c>
      <c r="H18" s="23">
        <v>181.2</v>
      </c>
      <c r="I18" s="23">
        <v>175.6</v>
      </c>
      <c r="J18" s="23">
        <v>173.1</v>
      </c>
      <c r="K18" s="23">
        <v>198.4</v>
      </c>
      <c r="L18" s="23">
        <v>198.7</v>
      </c>
      <c r="M18" s="23">
        <v>195</v>
      </c>
      <c r="N18" s="23">
        <v>193</v>
      </c>
      <c r="O18" s="23">
        <v>192</v>
      </c>
      <c r="P18" s="23">
        <v>191</v>
      </c>
      <c r="Q18" s="23">
        <v>188.6</v>
      </c>
    </row>
    <row r="19" spans="2:17" x14ac:dyDescent="0.2">
      <c r="B19" s="10" t="s">
        <v>3765</v>
      </c>
      <c r="C19" t="s">
        <v>2827</v>
      </c>
      <c r="D19" s="23">
        <v>181.3</v>
      </c>
      <c r="E19" s="12">
        <v>184.3</v>
      </c>
      <c r="F19" s="12">
        <v>184.4</v>
      </c>
      <c r="G19" s="23">
        <v>184.6</v>
      </c>
      <c r="H19" s="23">
        <v>185.2</v>
      </c>
      <c r="I19" s="23">
        <v>185.3</v>
      </c>
      <c r="J19" s="23">
        <v>185.4</v>
      </c>
      <c r="K19" s="23">
        <v>232.7</v>
      </c>
      <c r="L19" s="23">
        <v>232.4</v>
      </c>
      <c r="M19" s="23">
        <v>232.4</v>
      </c>
      <c r="N19" s="23">
        <v>234.3</v>
      </c>
      <c r="O19" s="23">
        <v>234.4</v>
      </c>
      <c r="P19" s="23">
        <v>234.3</v>
      </c>
      <c r="Q19" s="23">
        <v>231.9</v>
      </c>
    </row>
    <row r="20" spans="2:17" x14ac:dyDescent="0.2">
      <c r="B20" s="10" t="s">
        <v>3766</v>
      </c>
      <c r="C20" t="s">
        <v>2829</v>
      </c>
      <c r="D20" s="23">
        <v>153.69999999999999</v>
      </c>
      <c r="E20" s="12">
        <v>151.6</v>
      </c>
      <c r="F20" s="12">
        <v>155.5</v>
      </c>
      <c r="G20" s="23">
        <v>169.8</v>
      </c>
      <c r="H20" s="23">
        <v>174.1</v>
      </c>
      <c r="I20" s="23">
        <v>161.80000000000001</v>
      </c>
      <c r="J20" s="23">
        <v>156.30000000000001</v>
      </c>
      <c r="K20" s="23">
        <v>155.5</v>
      </c>
      <c r="L20" s="23">
        <v>156.5</v>
      </c>
      <c r="M20" s="23">
        <v>148.6</v>
      </c>
      <c r="N20" s="23">
        <v>143.1</v>
      </c>
      <c r="O20" s="23">
        <v>141.19999999999999</v>
      </c>
      <c r="P20" s="23">
        <v>139.4</v>
      </c>
      <c r="Q20" s="23">
        <v>137.19999999999999</v>
      </c>
    </row>
    <row r="21" spans="2:17" x14ac:dyDescent="0.2">
      <c r="B21" s="10" t="s">
        <v>3767</v>
      </c>
      <c r="C21" t="s">
        <v>2831</v>
      </c>
      <c r="D21" s="23">
        <v>114.3</v>
      </c>
      <c r="E21" s="12">
        <v>113</v>
      </c>
      <c r="F21" s="12">
        <v>113.7</v>
      </c>
      <c r="G21" s="23">
        <v>113.8</v>
      </c>
      <c r="H21" s="23">
        <v>113.5</v>
      </c>
      <c r="I21" s="23">
        <v>114.6</v>
      </c>
      <c r="J21" s="23">
        <v>116</v>
      </c>
      <c r="K21" s="23">
        <v>116.7</v>
      </c>
      <c r="L21" s="23">
        <v>117.3</v>
      </c>
      <c r="M21" s="23">
        <v>117.5</v>
      </c>
      <c r="N21" s="23">
        <v>116.5</v>
      </c>
      <c r="O21" s="23">
        <v>118.3</v>
      </c>
      <c r="P21" s="23">
        <v>119.6</v>
      </c>
      <c r="Q21" s="23">
        <v>120.5</v>
      </c>
    </row>
    <row r="22" spans="2:17" x14ac:dyDescent="0.2">
      <c r="B22" s="10" t="s">
        <v>3768</v>
      </c>
      <c r="C22" t="s">
        <v>2833</v>
      </c>
      <c r="D22" s="23">
        <v>108.8</v>
      </c>
      <c r="E22" s="12">
        <v>107.6</v>
      </c>
      <c r="F22" s="12">
        <v>108.8</v>
      </c>
      <c r="G22" s="23">
        <v>108.8</v>
      </c>
      <c r="H22" s="23">
        <v>107.1</v>
      </c>
      <c r="I22" s="23">
        <v>108.2</v>
      </c>
      <c r="J22" s="23">
        <v>111.5</v>
      </c>
      <c r="K22" s="23">
        <v>113.2</v>
      </c>
      <c r="L22" s="23">
        <v>113.4</v>
      </c>
      <c r="M22" s="23">
        <v>113.1</v>
      </c>
      <c r="N22" s="23">
        <v>109.4</v>
      </c>
      <c r="O22" s="23">
        <v>112.3</v>
      </c>
      <c r="P22" s="23">
        <v>114.1</v>
      </c>
      <c r="Q22" s="23">
        <v>114.9</v>
      </c>
    </row>
    <row r="23" spans="2:17" x14ac:dyDescent="0.2">
      <c r="B23" s="10" t="s">
        <v>3769</v>
      </c>
      <c r="C23" t="s">
        <v>2835</v>
      </c>
      <c r="D23" s="23">
        <v>118.7</v>
      </c>
      <c r="E23" s="12">
        <v>116.9</v>
      </c>
      <c r="F23" s="12">
        <v>118.1</v>
      </c>
      <c r="G23" s="23">
        <v>119.2</v>
      </c>
      <c r="H23" s="23">
        <v>118</v>
      </c>
      <c r="I23" s="23">
        <v>119.5</v>
      </c>
      <c r="J23" s="23">
        <v>121.2</v>
      </c>
      <c r="K23" s="23">
        <v>121.8</v>
      </c>
      <c r="L23" s="23">
        <v>122.5</v>
      </c>
      <c r="M23" s="23">
        <v>124</v>
      </c>
      <c r="N23" s="23">
        <v>122.6</v>
      </c>
      <c r="O23" s="23">
        <v>124.6</v>
      </c>
      <c r="P23" s="23">
        <v>126.2</v>
      </c>
      <c r="Q23" s="23">
        <v>125.9</v>
      </c>
    </row>
    <row r="24" spans="2:17" x14ac:dyDescent="0.2">
      <c r="B24" s="10" t="s">
        <v>3770</v>
      </c>
      <c r="C24" t="s">
        <v>2837</v>
      </c>
      <c r="D24" s="23">
        <v>119.3</v>
      </c>
      <c r="E24" s="12">
        <v>117.2</v>
      </c>
      <c r="F24" s="12">
        <v>118.5</v>
      </c>
      <c r="G24" s="23">
        <v>119.6</v>
      </c>
      <c r="H24" s="23">
        <v>118.3</v>
      </c>
      <c r="I24" s="23">
        <v>119.9</v>
      </c>
      <c r="J24" s="23">
        <v>121.8</v>
      </c>
      <c r="K24" s="23">
        <v>122.4</v>
      </c>
      <c r="L24" s="23">
        <v>123.2</v>
      </c>
      <c r="M24" s="23">
        <v>124.8</v>
      </c>
      <c r="N24" s="23">
        <v>123.3</v>
      </c>
      <c r="O24" s="23">
        <v>125.5</v>
      </c>
      <c r="P24" s="23">
        <v>127.2</v>
      </c>
      <c r="Q24" s="23">
        <v>126.1</v>
      </c>
    </row>
    <row r="25" spans="2:17" x14ac:dyDescent="0.2">
      <c r="B25" s="10" t="s">
        <v>3771</v>
      </c>
      <c r="C25" t="s">
        <v>2839</v>
      </c>
      <c r="D25" s="23">
        <v>114</v>
      </c>
      <c r="E25" s="12">
        <v>114</v>
      </c>
      <c r="F25" s="12">
        <v>114.4</v>
      </c>
      <c r="G25" s="23">
        <v>114.5</v>
      </c>
      <c r="H25" s="23">
        <v>114.9</v>
      </c>
      <c r="I25" s="23">
        <v>115.3</v>
      </c>
      <c r="J25" s="23">
        <v>116.1</v>
      </c>
      <c r="K25" s="23">
        <v>116.1</v>
      </c>
      <c r="L25" s="23">
        <v>116.4</v>
      </c>
      <c r="M25" s="23">
        <v>117</v>
      </c>
      <c r="N25" s="23">
        <v>116.5</v>
      </c>
      <c r="O25" s="23">
        <v>116.3</v>
      </c>
      <c r="P25" s="23">
        <v>116.9</v>
      </c>
      <c r="Q25" s="23">
        <v>123.9</v>
      </c>
    </row>
    <row r="26" spans="2:17" x14ac:dyDescent="0.2">
      <c r="B26" s="10" t="s">
        <v>3772</v>
      </c>
      <c r="C26" t="s">
        <v>2841</v>
      </c>
      <c r="D26" s="23">
        <v>109.8</v>
      </c>
      <c r="E26" s="12">
        <v>109.1</v>
      </c>
      <c r="F26" s="12">
        <v>108</v>
      </c>
      <c r="G26" s="23">
        <v>108.6</v>
      </c>
      <c r="H26" s="23">
        <v>108.4</v>
      </c>
      <c r="I26" s="23">
        <v>110</v>
      </c>
      <c r="J26" s="23">
        <v>111</v>
      </c>
      <c r="K26" s="23">
        <v>111.6</v>
      </c>
      <c r="L26" s="23">
        <v>112.5</v>
      </c>
      <c r="M26" s="23">
        <v>113.3</v>
      </c>
      <c r="N26" s="23">
        <v>115.5</v>
      </c>
      <c r="O26" s="23">
        <v>116.4</v>
      </c>
      <c r="P26" s="23">
        <v>117.2</v>
      </c>
      <c r="Q26" s="23">
        <v>117.9</v>
      </c>
    </row>
    <row r="27" spans="2:17" x14ac:dyDescent="0.2">
      <c r="B27" s="10" t="s">
        <v>3773</v>
      </c>
      <c r="C27" t="s">
        <v>2843</v>
      </c>
      <c r="D27" s="23">
        <v>124.7</v>
      </c>
      <c r="E27" s="12">
        <v>124.6</v>
      </c>
      <c r="F27" s="12">
        <v>124.2</v>
      </c>
      <c r="G27" s="23">
        <v>123.2</v>
      </c>
      <c r="H27" s="23">
        <v>124</v>
      </c>
      <c r="I27" s="23">
        <v>124.3</v>
      </c>
      <c r="J27" s="23">
        <v>124.9</v>
      </c>
      <c r="K27" s="23">
        <v>124.9</v>
      </c>
      <c r="L27" s="23">
        <v>125.2</v>
      </c>
      <c r="M27" s="23">
        <v>125.4</v>
      </c>
      <c r="N27" s="23">
        <v>125</v>
      </c>
      <c r="O27" s="23">
        <v>126</v>
      </c>
      <c r="P27" s="23">
        <v>126.5</v>
      </c>
      <c r="Q27" s="23">
        <v>128.9</v>
      </c>
    </row>
    <row r="28" spans="2:17" x14ac:dyDescent="0.2">
      <c r="B28" s="10" t="s">
        <v>3774</v>
      </c>
      <c r="C28" t="s">
        <v>2845</v>
      </c>
      <c r="D28" s="23">
        <v>113.4</v>
      </c>
      <c r="E28" s="12">
        <v>112.4</v>
      </c>
      <c r="F28" s="12">
        <v>112.8</v>
      </c>
      <c r="G28" s="23">
        <v>112.6</v>
      </c>
      <c r="H28" s="23">
        <v>113</v>
      </c>
      <c r="I28" s="23">
        <v>114</v>
      </c>
      <c r="J28" s="23">
        <v>114.3</v>
      </c>
      <c r="K28" s="23">
        <v>114.7</v>
      </c>
      <c r="L28" s="23">
        <v>115.7</v>
      </c>
      <c r="M28" s="23">
        <v>115.1</v>
      </c>
      <c r="N28" s="23">
        <v>115.4</v>
      </c>
      <c r="O28" s="23">
        <v>116.7</v>
      </c>
      <c r="P28" s="23">
        <v>118.1</v>
      </c>
      <c r="Q28" s="23">
        <v>119.6</v>
      </c>
    </row>
    <row r="29" spans="2:17" x14ac:dyDescent="0.2">
      <c r="B29" s="10" t="s">
        <v>3775</v>
      </c>
      <c r="C29" t="s">
        <v>2847</v>
      </c>
      <c r="D29" s="23">
        <v>93.6</v>
      </c>
      <c r="E29" s="12">
        <v>93.3</v>
      </c>
      <c r="F29" s="12">
        <v>94.4</v>
      </c>
      <c r="G29" s="23">
        <v>92.7</v>
      </c>
      <c r="H29" s="23">
        <v>91</v>
      </c>
      <c r="I29" s="23">
        <v>93.8</v>
      </c>
      <c r="J29" s="23">
        <v>92.4</v>
      </c>
      <c r="K29" s="23">
        <v>93.6</v>
      </c>
      <c r="L29" s="23">
        <v>94.2</v>
      </c>
      <c r="M29" s="23">
        <v>93.7</v>
      </c>
      <c r="N29" s="23">
        <v>91.8</v>
      </c>
      <c r="O29" s="23">
        <v>93.3</v>
      </c>
      <c r="P29" s="23">
        <v>94.4</v>
      </c>
      <c r="Q29" s="23">
        <v>95.7</v>
      </c>
    </row>
    <row r="30" spans="2:17" x14ac:dyDescent="0.2">
      <c r="B30" s="10" t="s">
        <v>3776</v>
      </c>
      <c r="C30" t="s">
        <v>2849</v>
      </c>
      <c r="D30" s="23">
        <v>120.1</v>
      </c>
      <c r="E30" s="12">
        <v>118.8</v>
      </c>
      <c r="F30" s="12">
        <v>118.9</v>
      </c>
      <c r="G30" s="23">
        <v>119.4</v>
      </c>
      <c r="H30" s="23">
        <v>120.5</v>
      </c>
      <c r="I30" s="23">
        <v>120.7</v>
      </c>
      <c r="J30" s="23">
        <v>121.8</v>
      </c>
      <c r="K30" s="23">
        <v>121.8</v>
      </c>
      <c r="L30" s="23">
        <v>123</v>
      </c>
      <c r="M30" s="23">
        <v>122.4</v>
      </c>
      <c r="N30" s="23">
        <v>123.5</v>
      </c>
      <c r="O30" s="23">
        <v>124.7</v>
      </c>
      <c r="P30" s="23">
        <v>126.2</v>
      </c>
      <c r="Q30" s="23">
        <v>127.7</v>
      </c>
    </row>
    <row r="31" spans="2:17" x14ac:dyDescent="0.2">
      <c r="B31" s="10" t="s">
        <v>3777</v>
      </c>
      <c r="C31" t="s">
        <v>2851</v>
      </c>
      <c r="D31" s="23">
        <v>107.7</v>
      </c>
      <c r="E31" s="12">
        <v>105.5</v>
      </c>
      <c r="F31" s="12">
        <v>106.4</v>
      </c>
      <c r="G31" s="23">
        <v>107.2</v>
      </c>
      <c r="H31" s="23">
        <v>107.7</v>
      </c>
      <c r="I31" s="23">
        <v>109.5</v>
      </c>
      <c r="J31" s="23">
        <v>110.2</v>
      </c>
      <c r="K31" s="23">
        <v>111.5</v>
      </c>
      <c r="L31" s="23">
        <v>111.4</v>
      </c>
      <c r="M31" s="23">
        <v>111.7</v>
      </c>
      <c r="N31" s="23">
        <v>111.9</v>
      </c>
      <c r="O31" s="23">
        <v>113.7</v>
      </c>
      <c r="P31" s="23">
        <v>114.2</v>
      </c>
      <c r="Q31" s="23">
        <v>114.5</v>
      </c>
    </row>
    <row r="32" spans="2:17" x14ac:dyDescent="0.2">
      <c r="B32" s="10"/>
    </row>
    <row r="33" spans="2:17" x14ac:dyDescent="0.2">
      <c r="B33" s="10" t="s">
        <v>989</v>
      </c>
      <c r="C33" s="7" t="s">
        <v>1538</v>
      </c>
      <c r="D33" s="23">
        <v>121.1</v>
      </c>
      <c r="E33" s="12">
        <v>119.7</v>
      </c>
      <c r="F33" s="12">
        <v>120.2</v>
      </c>
      <c r="G33" s="23">
        <v>121</v>
      </c>
      <c r="H33" s="23">
        <v>121.9</v>
      </c>
      <c r="I33" s="23">
        <v>122.7</v>
      </c>
      <c r="J33" s="23">
        <v>122.9</v>
      </c>
      <c r="K33" s="23">
        <v>123.8</v>
      </c>
      <c r="L33" s="23">
        <v>124</v>
      </c>
      <c r="M33" s="23">
        <v>125</v>
      </c>
      <c r="N33" s="23">
        <v>123.8</v>
      </c>
      <c r="O33" s="23">
        <v>125.1</v>
      </c>
      <c r="P33" s="23">
        <v>126</v>
      </c>
      <c r="Q33" s="23">
        <v>128</v>
      </c>
    </row>
    <row r="34" spans="2:17" x14ac:dyDescent="0.2">
      <c r="B34" s="10" t="s">
        <v>3778</v>
      </c>
      <c r="C34" s="7" t="s">
        <v>2853</v>
      </c>
      <c r="D34" s="23">
        <v>111.8</v>
      </c>
      <c r="E34" s="12">
        <v>110.8</v>
      </c>
      <c r="F34" s="12">
        <v>111.1</v>
      </c>
      <c r="G34" s="23">
        <v>111.4</v>
      </c>
      <c r="H34" s="23">
        <v>112.2</v>
      </c>
      <c r="I34" s="23">
        <v>112.6</v>
      </c>
      <c r="J34" s="23">
        <v>113</v>
      </c>
      <c r="K34" s="23">
        <v>113.6</v>
      </c>
      <c r="L34" s="23">
        <v>113.9</v>
      </c>
      <c r="M34" s="23">
        <v>114.2</v>
      </c>
      <c r="N34" s="23">
        <v>114.5</v>
      </c>
      <c r="O34" s="23">
        <v>114.8</v>
      </c>
      <c r="P34" s="23">
        <v>115.1</v>
      </c>
      <c r="Q34" s="23">
        <v>117</v>
      </c>
    </row>
    <row r="35" spans="2:17" x14ac:dyDescent="0.2">
      <c r="B35" s="10" t="s">
        <v>1090</v>
      </c>
      <c r="C35" t="s">
        <v>2854</v>
      </c>
      <c r="D35" s="23">
        <v>110.9</v>
      </c>
      <c r="E35" s="12">
        <v>109.7</v>
      </c>
      <c r="F35" s="12">
        <v>110</v>
      </c>
      <c r="G35" s="23">
        <v>110.4</v>
      </c>
      <c r="H35" s="23">
        <v>111.3</v>
      </c>
      <c r="I35" s="23">
        <v>111.7</v>
      </c>
      <c r="J35" s="23">
        <v>112.1</v>
      </c>
      <c r="K35" s="23">
        <v>112.6</v>
      </c>
      <c r="L35" s="23">
        <v>113</v>
      </c>
      <c r="M35" s="23">
        <v>113.4</v>
      </c>
      <c r="N35" s="23">
        <v>113.8</v>
      </c>
      <c r="O35" s="23">
        <v>114</v>
      </c>
      <c r="P35" s="23">
        <v>114.3</v>
      </c>
      <c r="Q35" s="23">
        <v>115.8</v>
      </c>
    </row>
    <row r="36" spans="2:17" x14ac:dyDescent="0.2">
      <c r="B36" s="10" t="s">
        <v>3779</v>
      </c>
      <c r="C36" t="s">
        <v>2857</v>
      </c>
      <c r="D36" s="23">
        <v>112.7</v>
      </c>
      <c r="E36" s="12">
        <v>113.2</v>
      </c>
      <c r="F36" s="12">
        <v>113.2</v>
      </c>
      <c r="G36" s="23">
        <v>113</v>
      </c>
      <c r="H36" s="23">
        <v>113.3</v>
      </c>
      <c r="I36" s="23">
        <v>113.3</v>
      </c>
      <c r="J36" s="23">
        <v>113.6</v>
      </c>
      <c r="K36" s="23">
        <v>114</v>
      </c>
      <c r="L36" s="23">
        <v>114</v>
      </c>
      <c r="M36" s="23">
        <v>113.8</v>
      </c>
      <c r="N36" s="23">
        <v>113.7</v>
      </c>
      <c r="O36" s="23">
        <v>114.1</v>
      </c>
      <c r="P36" s="23">
        <v>114.4</v>
      </c>
      <c r="Q36" s="23">
        <v>120.3</v>
      </c>
    </row>
    <row r="37" spans="2:17" x14ac:dyDescent="0.2">
      <c r="B37" s="10" t="s">
        <v>3780</v>
      </c>
      <c r="C37" t="s">
        <v>2859</v>
      </c>
      <c r="D37" s="23">
        <v>119.4</v>
      </c>
      <c r="E37" s="12">
        <v>118.4</v>
      </c>
      <c r="F37" s="12">
        <v>118.5</v>
      </c>
      <c r="G37" s="23">
        <v>118.6</v>
      </c>
      <c r="H37" s="23">
        <v>119.4</v>
      </c>
      <c r="I37" s="23">
        <v>119.5</v>
      </c>
      <c r="J37" s="23">
        <v>120.2</v>
      </c>
      <c r="K37" s="23">
        <v>121.9</v>
      </c>
      <c r="L37" s="23">
        <v>122.1</v>
      </c>
      <c r="M37" s="23">
        <v>122.2</v>
      </c>
      <c r="N37" s="23">
        <v>122.4</v>
      </c>
      <c r="O37" s="23">
        <v>123.5</v>
      </c>
      <c r="P37" s="23">
        <v>123.7</v>
      </c>
      <c r="Q37" s="23">
        <v>124.5</v>
      </c>
    </row>
    <row r="38" spans="2:17" x14ac:dyDescent="0.2">
      <c r="B38" s="10"/>
    </row>
    <row r="39" spans="2:17" x14ac:dyDescent="0.2">
      <c r="B39" s="10" t="s">
        <v>3781</v>
      </c>
      <c r="C39" s="7" t="s">
        <v>2861</v>
      </c>
      <c r="D39" s="23">
        <v>132.30000000000001</v>
      </c>
      <c r="E39" s="12">
        <v>130.30000000000001</v>
      </c>
      <c r="F39" s="12">
        <v>130.9</v>
      </c>
      <c r="G39" s="23">
        <v>132.1</v>
      </c>
      <c r="H39" s="23">
        <v>134.6</v>
      </c>
      <c r="I39" s="23">
        <v>136.30000000000001</v>
      </c>
      <c r="J39" s="23">
        <v>134.30000000000001</v>
      </c>
      <c r="K39" s="23">
        <v>134.9</v>
      </c>
      <c r="L39" s="23">
        <v>134.80000000000001</v>
      </c>
      <c r="M39" s="23">
        <v>139.6</v>
      </c>
      <c r="N39" s="23">
        <v>131.4</v>
      </c>
      <c r="O39" s="23">
        <v>133.6</v>
      </c>
      <c r="P39" s="23">
        <v>135.19999999999999</v>
      </c>
      <c r="Q39" s="23">
        <v>139.6</v>
      </c>
    </row>
    <row r="40" spans="2:17" x14ac:dyDescent="0.2">
      <c r="B40" s="10" t="s">
        <v>3782</v>
      </c>
      <c r="C40" t="s">
        <v>2863</v>
      </c>
      <c r="D40" s="23">
        <v>127.8</v>
      </c>
      <c r="E40" s="12">
        <v>126.4</v>
      </c>
      <c r="F40" s="12">
        <v>127.9</v>
      </c>
      <c r="G40" s="23">
        <v>128.1</v>
      </c>
      <c r="H40" s="23">
        <v>128.5</v>
      </c>
      <c r="I40" s="23">
        <v>129</v>
      </c>
      <c r="J40" s="23">
        <v>129.69999999999999</v>
      </c>
      <c r="K40" s="23">
        <v>130.30000000000001</v>
      </c>
      <c r="L40" s="23">
        <v>131</v>
      </c>
      <c r="M40" s="23">
        <v>131</v>
      </c>
      <c r="N40" s="23">
        <v>131</v>
      </c>
      <c r="O40" s="23">
        <v>132</v>
      </c>
      <c r="P40" s="23">
        <v>131.6</v>
      </c>
      <c r="Q40" s="23">
        <v>138.1</v>
      </c>
    </row>
    <row r="41" spans="2:17" x14ac:dyDescent="0.2">
      <c r="B41" s="10" t="s">
        <v>1250</v>
      </c>
      <c r="C41" t="s">
        <v>2864</v>
      </c>
      <c r="D41" s="23">
        <v>137.1</v>
      </c>
      <c r="E41" s="12">
        <v>135.1</v>
      </c>
      <c r="F41" s="12">
        <v>133.5</v>
      </c>
      <c r="G41" s="23">
        <v>136.4</v>
      </c>
      <c r="H41" s="23">
        <v>143.1</v>
      </c>
      <c r="I41" s="23">
        <v>147.4</v>
      </c>
      <c r="J41" s="23">
        <v>138.80000000000001</v>
      </c>
      <c r="K41" s="23">
        <v>139.1</v>
      </c>
      <c r="L41" s="23">
        <v>136.5</v>
      </c>
      <c r="M41" s="23">
        <v>152.19999999999999</v>
      </c>
      <c r="N41" s="23">
        <v>132.1</v>
      </c>
      <c r="O41" s="23">
        <v>135.69999999999999</v>
      </c>
      <c r="P41" s="23">
        <v>139.6</v>
      </c>
      <c r="Q41" s="23">
        <v>141.30000000000001</v>
      </c>
    </row>
    <row r="42" spans="2:17" x14ac:dyDescent="0.2">
      <c r="B42" s="10" t="s">
        <v>1418</v>
      </c>
      <c r="C42" t="s">
        <v>2865</v>
      </c>
      <c r="D42" s="23">
        <v>124.5</v>
      </c>
      <c r="E42" s="12">
        <v>115.3</v>
      </c>
      <c r="F42" s="12">
        <v>117.4</v>
      </c>
      <c r="G42" s="23">
        <v>120</v>
      </c>
      <c r="H42" s="23">
        <v>125.3</v>
      </c>
      <c r="I42" s="23">
        <v>128.6</v>
      </c>
      <c r="J42" s="23">
        <v>131.80000000000001</v>
      </c>
      <c r="K42" s="23">
        <v>133</v>
      </c>
      <c r="L42" s="23">
        <v>138.69999999999999</v>
      </c>
      <c r="M42" s="23">
        <v>141.9</v>
      </c>
      <c r="N42" s="23">
        <v>145.69999999999999</v>
      </c>
      <c r="O42" s="23">
        <v>150.19999999999999</v>
      </c>
      <c r="P42" s="23">
        <v>156.1</v>
      </c>
      <c r="Q42" s="23">
        <v>159.69999999999999</v>
      </c>
    </row>
    <row r="43" spans="2:17" x14ac:dyDescent="0.2">
      <c r="B43" s="10"/>
    </row>
    <row r="44" spans="2:17" x14ac:dyDescent="0.2">
      <c r="B44" s="10" t="s">
        <v>965</v>
      </c>
      <c r="C44" s="7" t="s">
        <v>2790</v>
      </c>
      <c r="D44" s="23">
        <v>118.6</v>
      </c>
      <c r="E44" s="12">
        <v>120.1</v>
      </c>
      <c r="F44" s="12">
        <v>119.9</v>
      </c>
      <c r="G44" s="23">
        <v>120.4</v>
      </c>
      <c r="H44" s="23">
        <v>120</v>
      </c>
      <c r="I44" s="23">
        <v>119.2</v>
      </c>
      <c r="J44" s="23">
        <v>119.3</v>
      </c>
      <c r="K44" s="23">
        <v>120.1</v>
      </c>
      <c r="L44" s="23">
        <v>119.1</v>
      </c>
      <c r="M44" s="23">
        <v>118</v>
      </c>
      <c r="N44" s="23">
        <v>118.5</v>
      </c>
      <c r="O44" s="23">
        <v>120.1</v>
      </c>
      <c r="P44" s="23">
        <v>120</v>
      </c>
      <c r="Q44" s="23">
        <v>129.6</v>
      </c>
    </row>
    <row r="45" spans="2:17" x14ac:dyDescent="0.2">
      <c r="B45" s="10"/>
    </row>
    <row r="46" spans="2:17" x14ac:dyDescent="0.2">
      <c r="B46" s="10" t="s">
        <v>3783</v>
      </c>
      <c r="C46" s="7" t="s">
        <v>2867</v>
      </c>
      <c r="D46" s="23">
        <v>125.7</v>
      </c>
      <c r="E46" s="12">
        <v>123.5</v>
      </c>
      <c r="F46" s="12">
        <v>124.3</v>
      </c>
      <c r="G46" s="23">
        <v>125.7</v>
      </c>
      <c r="H46" s="23">
        <v>126.7</v>
      </c>
      <c r="I46" s="23">
        <v>127.9</v>
      </c>
      <c r="J46" s="23">
        <v>128.69999999999999</v>
      </c>
      <c r="K46" s="23">
        <v>129.80000000000001</v>
      </c>
      <c r="L46" s="23">
        <v>130.19999999999999</v>
      </c>
      <c r="M46" s="23">
        <v>131.19999999999999</v>
      </c>
      <c r="N46" s="23">
        <v>130.19999999999999</v>
      </c>
      <c r="O46" s="23">
        <v>132.1</v>
      </c>
      <c r="P46" s="23">
        <v>133.5</v>
      </c>
      <c r="Q46" s="23">
        <v>134.69999999999999</v>
      </c>
    </row>
    <row r="47" spans="2:17" x14ac:dyDescent="0.2">
      <c r="B47" s="10" t="s">
        <v>3784</v>
      </c>
      <c r="C47" t="s">
        <v>2869</v>
      </c>
      <c r="D47" s="23">
        <v>131.6</v>
      </c>
      <c r="E47" s="12">
        <v>126.2</v>
      </c>
      <c r="F47" s="12">
        <v>127.7</v>
      </c>
      <c r="G47" s="23">
        <v>131</v>
      </c>
      <c r="H47" s="23">
        <v>133.5</v>
      </c>
      <c r="I47" s="23">
        <v>136.1</v>
      </c>
      <c r="J47" s="23">
        <v>138.4</v>
      </c>
      <c r="K47" s="23">
        <v>139.80000000000001</v>
      </c>
      <c r="L47" s="23">
        <v>138</v>
      </c>
      <c r="M47" s="23">
        <v>139.69999999999999</v>
      </c>
      <c r="N47" s="23">
        <v>138.30000000000001</v>
      </c>
      <c r="O47" s="23">
        <v>139.80000000000001</v>
      </c>
      <c r="P47" s="23">
        <v>142.30000000000001</v>
      </c>
      <c r="Q47" s="23">
        <v>143.19999999999999</v>
      </c>
    </row>
    <row r="48" spans="2:17" x14ac:dyDescent="0.2">
      <c r="B48" s="10" t="s">
        <v>3785</v>
      </c>
      <c r="C48" t="s">
        <v>2871</v>
      </c>
      <c r="D48" s="23">
        <v>124.2</v>
      </c>
      <c r="E48" s="12">
        <v>122.9</v>
      </c>
      <c r="F48" s="12">
        <v>123.6</v>
      </c>
      <c r="G48" s="23">
        <v>124.4</v>
      </c>
      <c r="H48" s="23">
        <v>124.9</v>
      </c>
      <c r="I48" s="23">
        <v>125.7</v>
      </c>
      <c r="J48" s="23">
        <v>126.1</v>
      </c>
      <c r="K48" s="23">
        <v>127.1</v>
      </c>
      <c r="L48" s="23">
        <v>128.1</v>
      </c>
      <c r="M48" s="23">
        <v>128.9</v>
      </c>
      <c r="N48" s="23">
        <v>128.1</v>
      </c>
      <c r="O48" s="23">
        <v>130.1</v>
      </c>
      <c r="P48" s="23">
        <v>131.1</v>
      </c>
      <c r="Q48" s="23">
        <v>132.5</v>
      </c>
    </row>
    <row r="49" spans="2:17" x14ac:dyDescent="0.2">
      <c r="B49" s="10" t="s">
        <v>1362</v>
      </c>
      <c r="C49" t="s">
        <v>2872</v>
      </c>
      <c r="D49" s="23">
        <v>124.4</v>
      </c>
      <c r="E49" s="12">
        <v>122.8</v>
      </c>
      <c r="F49" s="12">
        <v>123.7</v>
      </c>
      <c r="G49" s="23">
        <v>124.5</v>
      </c>
      <c r="H49" s="23">
        <v>125.1</v>
      </c>
      <c r="I49" s="23">
        <v>126.3</v>
      </c>
      <c r="J49" s="23">
        <v>126.5</v>
      </c>
      <c r="K49" s="23">
        <v>127.7</v>
      </c>
      <c r="L49" s="23">
        <v>129</v>
      </c>
      <c r="M49" s="23">
        <v>130</v>
      </c>
      <c r="N49" s="23">
        <v>129.4</v>
      </c>
      <c r="O49" s="23">
        <v>132.1</v>
      </c>
      <c r="P49" s="23">
        <v>133.1</v>
      </c>
      <c r="Q49" s="23">
        <v>134.19999999999999</v>
      </c>
    </row>
    <row r="50" spans="2:17" x14ac:dyDescent="0.2">
      <c r="B50" s="10" t="s">
        <v>3786</v>
      </c>
      <c r="C50" t="s">
        <v>2874</v>
      </c>
      <c r="D50" s="23">
        <v>123.3</v>
      </c>
      <c r="E50" s="12">
        <v>123</v>
      </c>
      <c r="F50" s="12">
        <v>123</v>
      </c>
      <c r="G50" s="23">
        <v>123.9</v>
      </c>
      <c r="H50" s="23">
        <v>124.1</v>
      </c>
      <c r="I50" s="23">
        <v>123.8</v>
      </c>
      <c r="J50" s="23">
        <v>124.7</v>
      </c>
      <c r="K50" s="23">
        <v>125.2</v>
      </c>
      <c r="L50" s="23">
        <v>125.2</v>
      </c>
      <c r="M50" s="23">
        <v>125.5</v>
      </c>
      <c r="N50" s="23">
        <v>124.2</v>
      </c>
      <c r="O50" s="23">
        <v>124.7</v>
      </c>
      <c r="P50" s="23">
        <v>125.8</v>
      </c>
      <c r="Q50" s="23">
        <v>127.6</v>
      </c>
    </row>
    <row r="51" spans="2:17" x14ac:dyDescent="0.2">
      <c r="B51" s="10"/>
    </row>
    <row r="52" spans="2:17" x14ac:dyDescent="0.2">
      <c r="B52" s="10" t="s">
        <v>3787</v>
      </c>
      <c r="C52" s="7" t="s">
        <v>2876</v>
      </c>
      <c r="D52" s="23">
        <v>116.1</v>
      </c>
      <c r="E52" s="12">
        <v>115.1</v>
      </c>
      <c r="F52" s="12">
        <v>115.4</v>
      </c>
      <c r="G52" s="23">
        <v>115.6</v>
      </c>
      <c r="H52" s="23">
        <v>116</v>
      </c>
      <c r="I52" s="23">
        <v>116.3</v>
      </c>
      <c r="J52" s="23">
        <v>116.8</v>
      </c>
      <c r="K52" s="23">
        <v>117.7</v>
      </c>
      <c r="L52" s="23">
        <v>117.9</v>
      </c>
      <c r="M52" s="23">
        <v>118.1</v>
      </c>
      <c r="N52" s="23">
        <v>118.9</v>
      </c>
      <c r="O52" s="23">
        <v>119</v>
      </c>
      <c r="P52" s="23">
        <v>119.3</v>
      </c>
      <c r="Q52" s="23">
        <v>119.8</v>
      </c>
    </row>
    <row r="53" spans="2:17" x14ac:dyDescent="0.2">
      <c r="B53" s="10" t="s">
        <v>3788</v>
      </c>
      <c r="C53" t="s">
        <v>2878</v>
      </c>
      <c r="D53" s="23">
        <v>108.1</v>
      </c>
      <c r="E53" s="12">
        <v>107</v>
      </c>
      <c r="F53" s="12">
        <v>107.6</v>
      </c>
      <c r="G53" s="23">
        <v>107.9</v>
      </c>
      <c r="H53" s="23">
        <v>108.5</v>
      </c>
      <c r="I53" s="23">
        <v>108.8</v>
      </c>
      <c r="J53" s="23">
        <v>109</v>
      </c>
      <c r="K53" s="23">
        <v>109</v>
      </c>
      <c r="L53" s="23">
        <v>109.3</v>
      </c>
      <c r="M53" s="23">
        <v>109.5</v>
      </c>
      <c r="N53" s="23">
        <v>110.5</v>
      </c>
      <c r="O53" s="23">
        <v>110.7</v>
      </c>
      <c r="P53" s="23">
        <v>111</v>
      </c>
      <c r="Q53" s="23">
        <v>111.8</v>
      </c>
    </row>
    <row r="54" spans="2:17" x14ac:dyDescent="0.2">
      <c r="B54" s="10" t="s">
        <v>3789</v>
      </c>
      <c r="C54" t="s">
        <v>2880</v>
      </c>
      <c r="D54" s="23">
        <v>127.4</v>
      </c>
      <c r="E54" s="12">
        <v>126.6</v>
      </c>
      <c r="F54" s="12">
        <v>126.9</v>
      </c>
      <c r="G54" s="23">
        <v>127.2</v>
      </c>
      <c r="H54" s="23">
        <v>127.7</v>
      </c>
      <c r="I54" s="23">
        <v>128.30000000000001</v>
      </c>
      <c r="J54" s="23">
        <v>128.9</v>
      </c>
      <c r="K54" s="23">
        <v>129</v>
      </c>
      <c r="L54" s="23">
        <v>129.4</v>
      </c>
      <c r="M54" s="23">
        <v>129.80000000000001</v>
      </c>
      <c r="N54" s="23">
        <v>131.69999999999999</v>
      </c>
      <c r="O54" s="23">
        <v>132.1</v>
      </c>
      <c r="P54" s="23">
        <v>132.4</v>
      </c>
      <c r="Q54" s="23">
        <v>133.69999999999999</v>
      </c>
    </row>
    <row r="55" spans="2:17" x14ac:dyDescent="0.2">
      <c r="B55" s="10" t="s">
        <v>973</v>
      </c>
      <c r="C55" t="s">
        <v>2792</v>
      </c>
      <c r="D55" s="23">
        <v>126.5</v>
      </c>
      <c r="E55" s="12">
        <v>125.4</v>
      </c>
      <c r="F55" s="12">
        <v>125.4</v>
      </c>
      <c r="G55" s="23">
        <v>125.4</v>
      </c>
      <c r="H55" s="23">
        <v>125.4</v>
      </c>
      <c r="I55" s="23">
        <v>125.4</v>
      </c>
      <c r="J55" s="23">
        <v>126.5</v>
      </c>
      <c r="K55" s="23">
        <v>129.4</v>
      </c>
      <c r="L55" s="23">
        <v>129.4</v>
      </c>
      <c r="M55" s="23">
        <v>129.4</v>
      </c>
      <c r="N55" s="23">
        <v>129.4</v>
      </c>
      <c r="O55" s="23">
        <v>129.4</v>
      </c>
      <c r="P55" s="23">
        <v>129.4</v>
      </c>
      <c r="Q55" s="23">
        <v>129.4</v>
      </c>
    </row>
    <row r="56" spans="2:17" x14ac:dyDescent="0.2">
      <c r="B56" s="10"/>
      <c r="D56" s="23"/>
      <c r="G56" s="23"/>
      <c r="H56" s="23"/>
      <c r="I56" s="23"/>
      <c r="J56" s="23"/>
      <c r="K56" s="23"/>
      <c r="L56" s="23"/>
      <c r="M56" s="23"/>
      <c r="N56" s="23"/>
      <c r="O56" s="23"/>
      <c r="P56" s="23"/>
      <c r="Q56" s="23"/>
    </row>
    <row r="57" spans="2:17" x14ac:dyDescent="0.2">
      <c r="B57" s="10"/>
      <c r="C57" s="7" t="s">
        <v>2881</v>
      </c>
    </row>
    <row r="58" spans="2:17" x14ac:dyDescent="0.2">
      <c r="B58" s="10" t="s">
        <v>3790</v>
      </c>
      <c r="C58" t="s">
        <v>2883</v>
      </c>
      <c r="D58" s="23">
        <v>118.4</v>
      </c>
      <c r="E58" s="12">
        <v>117.1</v>
      </c>
      <c r="F58" s="12">
        <v>117.7</v>
      </c>
      <c r="G58" s="23">
        <v>117.9</v>
      </c>
      <c r="H58" s="23">
        <v>117.4</v>
      </c>
      <c r="I58" s="23">
        <v>118.9</v>
      </c>
      <c r="J58" s="23">
        <v>120</v>
      </c>
      <c r="K58" s="23">
        <v>119.6</v>
      </c>
      <c r="L58" s="23">
        <v>120</v>
      </c>
      <c r="M58" s="23">
        <v>120.9</v>
      </c>
      <c r="N58" s="23">
        <v>120</v>
      </c>
      <c r="O58" s="23">
        <v>121.5</v>
      </c>
      <c r="P58" s="23">
        <v>122.6</v>
      </c>
      <c r="Q58" s="23">
        <v>123.3</v>
      </c>
    </row>
    <row r="59" spans="2:17" x14ac:dyDescent="0.2">
      <c r="B59" s="10" t="s">
        <v>3791</v>
      </c>
      <c r="C59" t="s">
        <v>2885</v>
      </c>
      <c r="D59" s="23">
        <v>111.1</v>
      </c>
      <c r="E59" s="12">
        <v>110.6</v>
      </c>
      <c r="F59" s="12">
        <v>111.4</v>
      </c>
      <c r="G59" s="23">
        <v>110.9</v>
      </c>
      <c r="H59" s="23">
        <v>109.9</v>
      </c>
      <c r="I59" s="23">
        <v>110.6</v>
      </c>
      <c r="J59" s="23">
        <v>112.2</v>
      </c>
      <c r="K59" s="23">
        <v>113.8</v>
      </c>
      <c r="L59" s="23">
        <v>114.6</v>
      </c>
      <c r="M59" s="23">
        <v>113.8</v>
      </c>
      <c r="N59" s="23">
        <v>111.5</v>
      </c>
      <c r="O59" s="23">
        <v>113.8</v>
      </c>
      <c r="P59" s="23">
        <v>115.3</v>
      </c>
      <c r="Q59" s="23">
        <v>116.3</v>
      </c>
    </row>
    <row r="60" spans="2:17" x14ac:dyDescent="0.2">
      <c r="B60" s="10" t="s">
        <v>3792</v>
      </c>
      <c r="C60" t="s">
        <v>2887</v>
      </c>
      <c r="D60" s="23">
        <v>113.6</v>
      </c>
      <c r="E60" s="12">
        <v>111.4</v>
      </c>
      <c r="F60" s="12">
        <v>111.8</v>
      </c>
      <c r="G60" s="23">
        <v>112.9</v>
      </c>
      <c r="H60" s="23">
        <v>113.7</v>
      </c>
      <c r="I60" s="23">
        <v>115.1</v>
      </c>
      <c r="J60" s="23">
        <v>116.3</v>
      </c>
      <c r="K60" s="23">
        <v>117.6</v>
      </c>
      <c r="L60" s="23">
        <v>118</v>
      </c>
      <c r="M60" s="23">
        <v>118.8</v>
      </c>
      <c r="N60" s="23">
        <v>119.9</v>
      </c>
      <c r="O60" s="23">
        <v>121.3</v>
      </c>
      <c r="P60" s="23">
        <v>122.3</v>
      </c>
      <c r="Q60" s="23">
        <v>123.5</v>
      </c>
    </row>
    <row r="61" spans="2:17" x14ac:dyDescent="0.2">
      <c r="B61" s="10" t="s">
        <v>3762</v>
      </c>
      <c r="C61" t="s">
        <v>2819</v>
      </c>
      <c r="D61" s="23">
        <v>116.6</v>
      </c>
      <c r="E61" s="12">
        <v>112.4</v>
      </c>
      <c r="F61" s="12">
        <v>113.6</v>
      </c>
      <c r="G61" s="23">
        <v>114.8</v>
      </c>
      <c r="H61" s="23">
        <v>116.6</v>
      </c>
      <c r="I61" s="23">
        <v>118.3</v>
      </c>
      <c r="J61" s="23">
        <v>119</v>
      </c>
      <c r="K61" s="23">
        <v>122.3</v>
      </c>
      <c r="L61" s="23">
        <v>123.2</v>
      </c>
      <c r="M61" s="23">
        <v>124.3</v>
      </c>
      <c r="N61" s="23">
        <v>124.8</v>
      </c>
      <c r="O61" s="23">
        <v>128</v>
      </c>
      <c r="P61" s="23">
        <v>129</v>
      </c>
      <c r="Q61" s="23">
        <v>130.30000000000001</v>
      </c>
    </row>
    <row r="62" spans="2:17" x14ac:dyDescent="0.2">
      <c r="B62" s="10" t="s">
        <v>3793</v>
      </c>
      <c r="C62" t="s">
        <v>2889</v>
      </c>
      <c r="D62" s="23">
        <v>114.6</v>
      </c>
      <c r="E62" s="12">
        <v>109.4</v>
      </c>
      <c r="F62" s="12">
        <v>111.2</v>
      </c>
      <c r="G62" s="23">
        <v>113</v>
      </c>
      <c r="H62" s="23">
        <v>115.9</v>
      </c>
      <c r="I62" s="23">
        <v>117.7</v>
      </c>
      <c r="J62" s="23">
        <v>119.2</v>
      </c>
      <c r="K62" s="23">
        <v>121.3</v>
      </c>
      <c r="L62" s="23">
        <v>122.8</v>
      </c>
      <c r="M62" s="23">
        <v>125.1</v>
      </c>
      <c r="N62" s="23">
        <v>125.9</v>
      </c>
      <c r="O62" s="23">
        <v>128.30000000000001</v>
      </c>
      <c r="P62" s="23">
        <v>130.1</v>
      </c>
      <c r="Q62" s="23">
        <v>132.1</v>
      </c>
    </row>
    <row r="63" spans="2:17" x14ac:dyDescent="0.2">
      <c r="B63" s="10" t="s">
        <v>3794</v>
      </c>
      <c r="C63" t="s">
        <v>2891</v>
      </c>
      <c r="D63" s="23">
        <v>132.1</v>
      </c>
      <c r="E63" s="12">
        <v>129.5</v>
      </c>
      <c r="F63" s="12">
        <v>131</v>
      </c>
      <c r="G63" s="23">
        <v>133.5</v>
      </c>
      <c r="H63" s="23">
        <v>135.6</v>
      </c>
      <c r="I63" s="23">
        <v>135.1</v>
      </c>
      <c r="J63" s="23">
        <v>135.30000000000001</v>
      </c>
      <c r="K63" s="23">
        <v>143.19999999999999</v>
      </c>
      <c r="L63" s="23">
        <v>144.19999999999999</v>
      </c>
      <c r="M63" s="23">
        <v>144</v>
      </c>
      <c r="N63" s="23">
        <v>144.6</v>
      </c>
      <c r="O63" s="23">
        <v>146</v>
      </c>
      <c r="P63" s="23">
        <v>146.80000000000001</v>
      </c>
      <c r="Q63" s="23">
        <v>148.19999999999999</v>
      </c>
    </row>
    <row r="64" spans="2:17" x14ac:dyDescent="0.2">
      <c r="B64" s="10" t="s">
        <v>3795</v>
      </c>
      <c r="C64" t="s">
        <v>2893</v>
      </c>
      <c r="D64" s="23">
        <v>143.4</v>
      </c>
      <c r="E64" s="12">
        <v>141.69999999999999</v>
      </c>
      <c r="F64" s="12">
        <v>143.30000000000001</v>
      </c>
      <c r="G64" s="23">
        <v>147.69999999999999</v>
      </c>
      <c r="H64" s="23">
        <v>149.80000000000001</v>
      </c>
      <c r="I64" s="23">
        <v>147.5</v>
      </c>
      <c r="J64" s="23">
        <v>146.69999999999999</v>
      </c>
      <c r="K64" s="23">
        <v>161.1</v>
      </c>
      <c r="L64" s="23">
        <v>161.80000000000001</v>
      </c>
      <c r="M64" s="23">
        <v>160.5</v>
      </c>
      <c r="N64" s="23">
        <v>159.5</v>
      </c>
      <c r="O64" s="23">
        <v>160.4</v>
      </c>
      <c r="P64" s="23">
        <v>160.6</v>
      </c>
      <c r="Q64" s="23">
        <v>160.1</v>
      </c>
    </row>
    <row r="65" spans="2:17" x14ac:dyDescent="0.2">
      <c r="B65" s="10" t="s">
        <v>3796</v>
      </c>
      <c r="C65" t="s">
        <v>2895</v>
      </c>
      <c r="D65" s="23">
        <v>151.30000000000001</v>
      </c>
      <c r="E65" s="12">
        <v>150.19999999999999</v>
      </c>
      <c r="F65" s="12">
        <v>151.9</v>
      </c>
      <c r="G65" s="23">
        <v>156.69999999999999</v>
      </c>
      <c r="H65" s="23">
        <v>158.80000000000001</v>
      </c>
      <c r="I65" s="23">
        <v>155.80000000000001</v>
      </c>
      <c r="J65" s="23">
        <v>154.4</v>
      </c>
      <c r="K65" s="23">
        <v>171.9</v>
      </c>
      <c r="L65" s="23">
        <v>172.5</v>
      </c>
      <c r="M65" s="23">
        <v>170.5</v>
      </c>
      <c r="N65" s="23">
        <v>169.4</v>
      </c>
      <c r="O65" s="23">
        <v>169.9</v>
      </c>
      <c r="P65" s="23">
        <v>169.7</v>
      </c>
      <c r="Q65" s="23">
        <v>168.6</v>
      </c>
    </row>
    <row r="66" spans="2:17" x14ac:dyDescent="0.2">
      <c r="B66" s="10" t="s">
        <v>1066</v>
      </c>
      <c r="C66" t="s">
        <v>2896</v>
      </c>
      <c r="D66" s="23">
        <v>143.80000000000001</v>
      </c>
      <c r="E66" s="12">
        <v>144</v>
      </c>
      <c r="F66" s="12">
        <v>144.19999999999999</v>
      </c>
      <c r="G66" s="23">
        <v>144.30000000000001</v>
      </c>
      <c r="H66" s="23">
        <v>144.6</v>
      </c>
      <c r="I66" s="23">
        <v>144.6</v>
      </c>
      <c r="J66" s="23">
        <v>144.69999999999999</v>
      </c>
      <c r="K66" s="23">
        <v>144.69999999999999</v>
      </c>
      <c r="L66" s="23">
        <v>144.80000000000001</v>
      </c>
      <c r="M66" s="23">
        <v>145.19999999999999</v>
      </c>
      <c r="N66" s="23">
        <v>146.4</v>
      </c>
      <c r="O66" s="23">
        <v>149</v>
      </c>
      <c r="P66" s="23">
        <v>149.6</v>
      </c>
      <c r="Q66" s="23">
        <v>159.80000000000001</v>
      </c>
    </row>
    <row r="67" spans="2:17" x14ac:dyDescent="0.2">
      <c r="B67" s="10" t="s">
        <v>948</v>
      </c>
      <c r="C67" t="s">
        <v>2897</v>
      </c>
      <c r="D67" s="23">
        <v>128.30000000000001</v>
      </c>
      <c r="E67" s="12">
        <v>128.30000000000001</v>
      </c>
      <c r="F67" s="12">
        <v>128.6</v>
      </c>
      <c r="G67" s="23">
        <v>129</v>
      </c>
      <c r="H67" s="23">
        <v>129.69999999999999</v>
      </c>
      <c r="I67" s="23">
        <v>129.80000000000001</v>
      </c>
      <c r="J67" s="23">
        <v>130.30000000000001</v>
      </c>
      <c r="K67" s="23">
        <v>141.6</v>
      </c>
      <c r="L67" s="23">
        <v>141.69999999999999</v>
      </c>
      <c r="M67" s="23">
        <v>141.9</v>
      </c>
      <c r="N67" s="23">
        <v>142.6</v>
      </c>
      <c r="O67" s="23">
        <v>142.69999999999999</v>
      </c>
      <c r="P67" s="23">
        <v>142.80000000000001</v>
      </c>
      <c r="Q67" s="23">
        <v>144.1</v>
      </c>
    </row>
    <row r="68" spans="2:17" ht="17" x14ac:dyDescent="0.2">
      <c r="B68" s="10" t="s">
        <v>3797</v>
      </c>
      <c r="C68" t="s">
        <v>2899</v>
      </c>
      <c r="D68" s="23">
        <v>123.2</v>
      </c>
      <c r="E68" s="12">
        <v>122.1</v>
      </c>
      <c r="F68" s="12">
        <v>122.1</v>
      </c>
      <c r="G68" s="23">
        <v>122.4</v>
      </c>
      <c r="H68" s="23">
        <v>122.6</v>
      </c>
      <c r="I68" s="23">
        <v>123.1</v>
      </c>
      <c r="J68" s="23">
        <v>124</v>
      </c>
      <c r="K68" s="23">
        <v>125.5</v>
      </c>
      <c r="L68" s="23">
        <v>125.8</v>
      </c>
      <c r="M68" s="23">
        <v>126.1</v>
      </c>
      <c r="N68" s="23">
        <v>127</v>
      </c>
      <c r="O68" s="23">
        <v>127.3</v>
      </c>
      <c r="P68" s="23">
        <v>127.6</v>
      </c>
      <c r="Q68" s="23">
        <v>128.1</v>
      </c>
    </row>
    <row r="69" spans="2:17" x14ac:dyDescent="0.2">
      <c r="B69" s="10"/>
      <c r="D69" s="23"/>
      <c r="F69" s="12"/>
      <c r="G69" s="23"/>
      <c r="H69" s="23"/>
      <c r="I69" s="23"/>
      <c r="J69" s="23"/>
      <c r="K69" s="23"/>
      <c r="L69" s="23"/>
      <c r="M69" s="23"/>
      <c r="N69" s="23"/>
      <c r="O69" s="23"/>
      <c r="P69" s="23"/>
      <c r="Q69" s="23"/>
    </row>
    <row r="70" spans="2:17" x14ac:dyDescent="0.2">
      <c r="B70" s="10"/>
      <c r="C70" s="7" t="s">
        <v>2900</v>
      </c>
    </row>
    <row r="71" spans="2:17" x14ac:dyDescent="0.2">
      <c r="B71" s="10" t="s">
        <v>3798</v>
      </c>
      <c r="C71" t="s">
        <v>2902</v>
      </c>
      <c r="D71" s="23">
        <v>118.5</v>
      </c>
      <c r="E71" s="12">
        <v>116.8</v>
      </c>
      <c r="F71" s="12">
        <v>117.5</v>
      </c>
      <c r="G71" s="23">
        <v>118.1</v>
      </c>
      <c r="H71" s="23">
        <v>118.7</v>
      </c>
      <c r="I71" s="23">
        <v>119.7</v>
      </c>
      <c r="J71" s="23">
        <v>120.6</v>
      </c>
      <c r="K71" s="23">
        <v>121.5</v>
      </c>
      <c r="L71" s="23">
        <v>122</v>
      </c>
      <c r="M71" s="23">
        <v>122.8</v>
      </c>
      <c r="N71" s="23">
        <v>122.1</v>
      </c>
      <c r="O71" s="23">
        <v>123.7</v>
      </c>
      <c r="P71" s="23">
        <v>124.8</v>
      </c>
      <c r="Q71" s="23">
        <v>126.5</v>
      </c>
    </row>
    <row r="72" spans="2:17" x14ac:dyDescent="0.2">
      <c r="B72" s="10" t="s">
        <v>993</v>
      </c>
      <c r="C72" t="s">
        <v>2891</v>
      </c>
      <c r="D72" s="23">
        <v>118.5</v>
      </c>
      <c r="E72" s="12">
        <v>117.1</v>
      </c>
      <c r="F72" s="12">
        <v>117.7</v>
      </c>
      <c r="G72" s="23">
        <v>118.2</v>
      </c>
      <c r="H72" s="23">
        <v>118.6</v>
      </c>
      <c r="I72" s="23">
        <v>119.5</v>
      </c>
      <c r="J72" s="23">
        <v>120.2</v>
      </c>
      <c r="K72" s="23">
        <v>121</v>
      </c>
      <c r="L72" s="23">
        <v>121.4</v>
      </c>
      <c r="M72" s="23">
        <v>122.1</v>
      </c>
      <c r="N72" s="23">
        <v>121</v>
      </c>
      <c r="O72" s="23">
        <v>122.4</v>
      </c>
      <c r="P72" s="23">
        <v>123.5</v>
      </c>
      <c r="Q72" s="23">
        <v>125.1</v>
      </c>
    </row>
    <row r="73" spans="2:17" x14ac:dyDescent="0.2">
      <c r="B73" s="10" t="s">
        <v>3799</v>
      </c>
      <c r="C73" t="s">
        <v>2893</v>
      </c>
      <c r="D73" s="23">
        <v>118.8</v>
      </c>
      <c r="E73" s="12">
        <v>117.1</v>
      </c>
      <c r="F73" s="12">
        <v>117.8</v>
      </c>
      <c r="G73" s="23">
        <v>118.3</v>
      </c>
      <c r="H73" s="23">
        <v>118.9</v>
      </c>
      <c r="I73" s="23">
        <v>119.9</v>
      </c>
      <c r="J73" s="23">
        <v>120.7</v>
      </c>
      <c r="K73" s="23">
        <v>121.6</v>
      </c>
      <c r="L73" s="23">
        <v>122</v>
      </c>
      <c r="M73" s="23">
        <v>122.8</v>
      </c>
      <c r="N73" s="23">
        <v>122.1</v>
      </c>
      <c r="O73" s="23">
        <v>123.6</v>
      </c>
      <c r="P73" s="23">
        <v>124.6</v>
      </c>
      <c r="Q73" s="23">
        <v>126.4</v>
      </c>
    </row>
    <row r="74" spans="2:17" x14ac:dyDescent="0.2">
      <c r="B74" s="10" t="s">
        <v>3800</v>
      </c>
      <c r="C74" t="s">
        <v>2819</v>
      </c>
      <c r="D74" s="23">
        <v>121.8</v>
      </c>
      <c r="E74" s="12">
        <v>120.3</v>
      </c>
      <c r="F74" s="12">
        <v>121</v>
      </c>
      <c r="G74" s="23">
        <v>122</v>
      </c>
      <c r="H74" s="23">
        <v>122.7</v>
      </c>
      <c r="I74" s="23">
        <v>123.3</v>
      </c>
      <c r="J74" s="23">
        <v>123.9</v>
      </c>
      <c r="K74" s="23">
        <v>126.3</v>
      </c>
      <c r="L74" s="23">
        <v>126.8</v>
      </c>
      <c r="M74" s="23">
        <v>127.2</v>
      </c>
      <c r="N74" s="23">
        <v>126.5</v>
      </c>
      <c r="O74" s="23">
        <v>127.9</v>
      </c>
      <c r="P74" s="23">
        <v>128.80000000000001</v>
      </c>
      <c r="Q74" s="23">
        <v>130.4</v>
      </c>
    </row>
    <row r="75" spans="2:17" x14ac:dyDescent="0.2">
      <c r="B75" s="10" t="s">
        <v>3801</v>
      </c>
      <c r="C75" t="s">
        <v>2895</v>
      </c>
      <c r="D75" s="23">
        <v>118.6</v>
      </c>
      <c r="E75" s="12">
        <v>116.9</v>
      </c>
      <c r="F75" s="12">
        <v>117.6</v>
      </c>
      <c r="G75" s="23">
        <v>118.2</v>
      </c>
      <c r="H75" s="23">
        <v>118.8</v>
      </c>
      <c r="I75" s="23">
        <v>119.8</v>
      </c>
      <c r="J75" s="23">
        <v>120.6</v>
      </c>
      <c r="K75" s="23">
        <v>121.5</v>
      </c>
      <c r="L75" s="23">
        <v>122</v>
      </c>
      <c r="M75" s="23">
        <v>122.7</v>
      </c>
      <c r="N75" s="23">
        <v>122</v>
      </c>
      <c r="O75" s="23">
        <v>123.5</v>
      </c>
      <c r="P75" s="23">
        <v>124.6</v>
      </c>
      <c r="Q75" s="23">
        <v>126.4</v>
      </c>
    </row>
    <row r="76" spans="2:17" x14ac:dyDescent="0.2">
      <c r="B76" s="10" t="s">
        <v>3802</v>
      </c>
      <c r="C76" t="s">
        <v>2896</v>
      </c>
      <c r="D76" s="23">
        <v>121.2</v>
      </c>
      <c r="E76" s="12">
        <v>119.5</v>
      </c>
      <c r="F76" s="12">
        <v>120.3</v>
      </c>
      <c r="G76" s="23">
        <v>121.3</v>
      </c>
      <c r="H76" s="23">
        <v>122.1</v>
      </c>
      <c r="I76" s="23">
        <v>122.7</v>
      </c>
      <c r="J76" s="23">
        <v>123.3</v>
      </c>
      <c r="K76" s="23">
        <v>125.8</v>
      </c>
      <c r="L76" s="23">
        <v>126.3</v>
      </c>
      <c r="M76" s="23">
        <v>126.8</v>
      </c>
      <c r="N76" s="23">
        <v>126</v>
      </c>
      <c r="O76" s="23">
        <v>127.4</v>
      </c>
      <c r="P76" s="23">
        <v>128.4</v>
      </c>
      <c r="Q76" s="23">
        <v>129.80000000000001</v>
      </c>
    </row>
    <row r="77" spans="2:17" x14ac:dyDescent="0.2">
      <c r="B77" s="10" t="s">
        <v>3803</v>
      </c>
      <c r="C77" t="s">
        <v>2821</v>
      </c>
      <c r="D77" s="23">
        <v>121.5</v>
      </c>
      <c r="E77" s="12">
        <v>119.9</v>
      </c>
      <c r="F77" s="12">
        <v>120.7</v>
      </c>
      <c r="G77" s="23">
        <v>121.7</v>
      </c>
      <c r="H77" s="23">
        <v>122.4</v>
      </c>
      <c r="I77" s="23">
        <v>123.1</v>
      </c>
      <c r="J77" s="23">
        <v>123.7</v>
      </c>
      <c r="K77" s="23">
        <v>126.2</v>
      </c>
      <c r="L77" s="23">
        <v>126.7</v>
      </c>
      <c r="M77" s="23">
        <v>127.3</v>
      </c>
      <c r="N77" s="23">
        <v>126.4</v>
      </c>
      <c r="O77" s="23">
        <v>127.9</v>
      </c>
      <c r="P77" s="23">
        <v>128.80000000000001</v>
      </c>
      <c r="Q77" s="23">
        <v>130.19999999999999</v>
      </c>
    </row>
    <row r="78" spans="2:17" x14ac:dyDescent="0.2">
      <c r="B78" s="10" t="s">
        <v>3804</v>
      </c>
      <c r="C78" t="s">
        <v>2829</v>
      </c>
      <c r="D78" s="23">
        <v>120.7</v>
      </c>
      <c r="E78" s="12">
        <v>119.1</v>
      </c>
      <c r="F78" s="12">
        <v>119.8</v>
      </c>
      <c r="G78" s="23">
        <v>120.4</v>
      </c>
      <c r="H78" s="23">
        <v>121</v>
      </c>
      <c r="I78" s="23">
        <v>122</v>
      </c>
      <c r="J78" s="23">
        <v>122.8</v>
      </c>
      <c r="K78" s="23">
        <v>125.3</v>
      </c>
      <c r="L78" s="23">
        <v>125.8</v>
      </c>
      <c r="M78" s="23">
        <v>126.5</v>
      </c>
      <c r="N78" s="23">
        <v>125.9</v>
      </c>
      <c r="O78" s="23">
        <v>127.5</v>
      </c>
      <c r="P78" s="23">
        <v>128.5</v>
      </c>
      <c r="Q78" s="23">
        <v>130.19999999999999</v>
      </c>
    </row>
    <row r="79" spans="2:17" x14ac:dyDescent="0.2">
      <c r="B79" s="10" t="s">
        <v>3805</v>
      </c>
      <c r="C79" t="s">
        <v>2897</v>
      </c>
      <c r="D79" s="23">
        <v>120.5</v>
      </c>
      <c r="E79" s="12">
        <v>118.6</v>
      </c>
      <c r="F79" s="12">
        <v>119.4</v>
      </c>
      <c r="G79" s="23">
        <v>120.5</v>
      </c>
      <c r="H79" s="23">
        <v>121.3</v>
      </c>
      <c r="I79" s="23">
        <v>121.9</v>
      </c>
      <c r="J79" s="23">
        <v>122.6</v>
      </c>
      <c r="K79" s="23">
        <v>123.6</v>
      </c>
      <c r="L79" s="23">
        <v>124.1</v>
      </c>
      <c r="M79" s="23">
        <v>124.6</v>
      </c>
      <c r="N79" s="23">
        <v>123.7</v>
      </c>
      <c r="O79" s="23">
        <v>125.4</v>
      </c>
      <c r="P79" s="23">
        <v>126.5</v>
      </c>
      <c r="Q79" s="23">
        <v>128</v>
      </c>
    </row>
    <row r="80" spans="2:17" ht="16" thickBot="1" x14ac:dyDescent="0.25">
      <c r="B80" s="10" t="s">
        <v>3806</v>
      </c>
      <c r="C80" t="s">
        <v>2918</v>
      </c>
      <c r="D80" s="23">
        <v>121.6</v>
      </c>
      <c r="E80" s="13">
        <v>119.9</v>
      </c>
      <c r="F80" s="13">
        <v>120.8</v>
      </c>
      <c r="G80" s="24">
        <v>121.8</v>
      </c>
      <c r="H80" s="24">
        <v>122.6</v>
      </c>
      <c r="I80" s="24">
        <v>123.2</v>
      </c>
      <c r="J80" s="24">
        <v>123.8</v>
      </c>
      <c r="K80" s="24">
        <v>126.3</v>
      </c>
      <c r="L80" s="24">
        <v>126.8</v>
      </c>
      <c r="M80" s="24">
        <v>127.3</v>
      </c>
      <c r="N80" s="24">
        <v>126.5</v>
      </c>
      <c r="O80" s="24">
        <v>128</v>
      </c>
      <c r="P80" s="24">
        <v>129</v>
      </c>
      <c r="Q80" s="24">
        <v>130.6</v>
      </c>
    </row>
    <row r="81" spans="2:16" x14ac:dyDescent="0.2">
      <c r="D81" s="63"/>
      <c r="P81" s="23"/>
    </row>
    <row r="82" spans="2:16" ht="17" x14ac:dyDescent="0.2">
      <c r="C82" t="s">
        <v>2919</v>
      </c>
      <c r="P82" s="12"/>
    </row>
    <row r="83" spans="2:16" x14ac:dyDescent="0.2">
      <c r="C83" s="65" t="s">
        <v>2920</v>
      </c>
    </row>
    <row r="84" spans="2:16" x14ac:dyDescent="0.2">
      <c r="C84" s="65"/>
    </row>
    <row r="85" spans="2:16" x14ac:dyDescent="0.2">
      <c r="B85">
        <v>1</v>
      </c>
      <c r="C85" t="s">
        <v>1509</v>
      </c>
    </row>
    <row r="86" spans="2:16" x14ac:dyDescent="0.2">
      <c r="C86" t="s">
        <v>1510</v>
      </c>
    </row>
    <row r="87" spans="2:16" x14ac:dyDescent="0.2">
      <c r="C87" t="s">
        <v>166</v>
      </c>
    </row>
    <row r="88" spans="2:16" x14ac:dyDescent="0.2">
      <c r="C88" t="s">
        <v>167</v>
      </c>
    </row>
    <row r="89" spans="2:16" x14ac:dyDescent="0.2">
      <c r="C89" t="s">
        <v>1511</v>
      </c>
    </row>
    <row r="90" spans="2:16" x14ac:dyDescent="0.2">
      <c r="C90" t="s">
        <v>169</v>
      </c>
    </row>
    <row r="92" spans="2:16" x14ac:dyDescent="0.2">
      <c r="B92">
        <v>2</v>
      </c>
      <c r="C92" t="s">
        <v>2921</v>
      </c>
    </row>
    <row r="93" spans="2:16" x14ac:dyDescent="0.2">
      <c r="C93" t="s">
        <v>2922</v>
      </c>
    </row>
    <row r="94" spans="2:16" x14ac:dyDescent="0.2">
      <c r="C94" t="s">
        <v>2923</v>
      </c>
    </row>
    <row r="95" spans="2:16" x14ac:dyDescent="0.2">
      <c r="C95" s="36" t="s">
        <v>2924</v>
      </c>
    </row>
    <row r="97" spans="2:3" x14ac:dyDescent="0.2">
      <c r="B97">
        <v>3</v>
      </c>
      <c r="C97" t="s">
        <v>2925</v>
      </c>
    </row>
    <row r="98" spans="2:3" x14ac:dyDescent="0.2">
      <c r="C98" t="s">
        <v>2926</v>
      </c>
    </row>
    <row r="99" spans="2:3" x14ac:dyDescent="0.2">
      <c r="C99" t="s">
        <v>2927</v>
      </c>
    </row>
    <row r="100" spans="2:3" x14ac:dyDescent="0.2">
      <c r="C100" t="s">
        <v>2928</v>
      </c>
    </row>
    <row r="101" spans="2:3" x14ac:dyDescent="0.2">
      <c r="C101" t="s">
        <v>2929</v>
      </c>
    </row>
    <row r="102" spans="2:3" x14ac:dyDescent="0.2">
      <c r="C102" s="6" t="s">
        <v>171</v>
      </c>
    </row>
    <row r="103" spans="2:3" x14ac:dyDescent="0.2">
      <c r="C103" t="s">
        <v>127</v>
      </c>
    </row>
    <row r="104" spans="2:3" x14ac:dyDescent="0.2">
      <c r="C104" s="14" t="s">
        <v>175</v>
      </c>
    </row>
    <row r="105" spans="2:3" x14ac:dyDescent="0.2">
      <c r="C105" s="4" t="s">
        <v>176</v>
      </c>
    </row>
    <row r="106" spans="2:3" x14ac:dyDescent="0.2">
      <c r="C106" s="4" t="s">
        <v>177</v>
      </c>
    </row>
    <row r="107" spans="2:3" x14ac:dyDescent="0.2">
      <c r="C107" s="4" t="s">
        <v>178</v>
      </c>
    </row>
    <row r="108" spans="2:3" x14ac:dyDescent="0.2">
      <c r="C108" s="4" t="s">
        <v>179</v>
      </c>
    </row>
    <row r="109" spans="2:3" x14ac:dyDescent="0.2">
      <c r="C109" s="4" t="s">
        <v>180</v>
      </c>
    </row>
    <row r="110" spans="2:3" x14ac:dyDescent="0.2">
      <c r="C110" s="4" t="s">
        <v>181</v>
      </c>
    </row>
    <row r="111" spans="2:3" x14ac:dyDescent="0.2">
      <c r="C111" s="4" t="s">
        <v>182</v>
      </c>
    </row>
    <row r="113" spans="3:3" x14ac:dyDescent="0.2">
      <c r="C113" s="6" t="s">
        <v>171</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baseColWidth="10" defaultColWidth="9.5" defaultRowHeight="15" x14ac:dyDescent="0.2"/>
  <cols>
    <col min="1" max="2" width="9.5" customWidth="1"/>
    <col min="3" max="3" width="46.5" customWidth="1"/>
    <col min="4" max="4" width="9.5" style="11" customWidth="1"/>
  </cols>
  <sheetData>
    <row r="1" spans="1:17" x14ac:dyDescent="0.2">
      <c r="A1" s="6" t="s">
        <v>123</v>
      </c>
    </row>
    <row r="3" spans="1:17" ht="17" x14ac:dyDescent="0.2">
      <c r="A3" s="7" t="s">
        <v>58</v>
      </c>
      <c r="B3" s="7" t="s">
        <v>3807</v>
      </c>
    </row>
    <row r="4" spans="1:17" x14ac:dyDescent="0.2">
      <c r="B4" s="7" t="s">
        <v>278</v>
      </c>
    </row>
    <row r="5" spans="1:17" ht="33" thickBot="1" x14ac:dyDescent="0.25">
      <c r="D5" s="142" t="s">
        <v>2931</v>
      </c>
      <c r="E5" s="9"/>
      <c r="F5" s="9"/>
      <c r="G5" s="9"/>
      <c r="H5" s="9"/>
      <c r="I5" s="9"/>
      <c r="J5" s="9"/>
      <c r="K5" s="9"/>
      <c r="L5" s="9"/>
      <c r="M5" s="9"/>
      <c r="N5" s="9"/>
      <c r="O5" s="9"/>
      <c r="P5" s="9"/>
      <c r="Q5" s="9"/>
    </row>
    <row r="6" spans="1:17" x14ac:dyDescent="0.2">
      <c r="D6" s="141">
        <v>2022</v>
      </c>
      <c r="E6" s="4">
        <v>2022</v>
      </c>
      <c r="F6" s="4">
        <v>2022</v>
      </c>
      <c r="G6" s="4">
        <v>2022</v>
      </c>
      <c r="H6" s="4">
        <v>2022</v>
      </c>
      <c r="I6" s="4">
        <v>2022</v>
      </c>
      <c r="J6" s="4">
        <v>2022</v>
      </c>
      <c r="K6" s="4">
        <v>2022</v>
      </c>
      <c r="L6" s="4">
        <v>2022</v>
      </c>
      <c r="M6" s="4">
        <v>2022</v>
      </c>
      <c r="N6" s="4">
        <v>2023</v>
      </c>
      <c r="O6" s="4">
        <v>2023</v>
      </c>
      <c r="P6" s="4">
        <v>2023</v>
      </c>
      <c r="Q6" s="4">
        <v>2023</v>
      </c>
    </row>
    <row r="7" spans="1:17" ht="16" thickBot="1" x14ac:dyDescent="0.25">
      <c r="B7" s="10"/>
      <c r="D7" s="31"/>
      <c r="E7" s="31" t="s">
        <v>159</v>
      </c>
      <c r="F7" s="31" t="s">
        <v>282</v>
      </c>
      <c r="G7" s="31" t="s">
        <v>283</v>
      </c>
      <c r="H7" s="31" t="s">
        <v>284</v>
      </c>
      <c r="I7" s="31" t="s">
        <v>160</v>
      </c>
      <c r="J7" s="31" t="s">
        <v>285</v>
      </c>
      <c r="K7" s="31" t="s">
        <v>156</v>
      </c>
      <c r="L7" s="31" t="s">
        <v>286</v>
      </c>
      <c r="M7" s="31" t="s">
        <v>287</v>
      </c>
      <c r="N7" s="31" t="s">
        <v>281</v>
      </c>
      <c r="O7" s="31" t="s">
        <v>148</v>
      </c>
      <c r="P7" s="31" t="s">
        <v>1523</v>
      </c>
      <c r="Q7" s="31" t="s">
        <v>159</v>
      </c>
    </row>
    <row r="8" spans="1:17" x14ac:dyDescent="0.2">
      <c r="B8" s="10" t="s">
        <v>933</v>
      </c>
      <c r="C8" s="7" t="s">
        <v>3131</v>
      </c>
      <c r="D8" s="63">
        <v>9.1</v>
      </c>
      <c r="E8" s="12">
        <v>9</v>
      </c>
      <c r="F8" s="12">
        <v>9.1</v>
      </c>
      <c r="G8" s="23">
        <v>9.4</v>
      </c>
      <c r="H8" s="63">
        <v>10.1</v>
      </c>
      <c r="I8" s="63">
        <v>9.9</v>
      </c>
      <c r="J8" s="63">
        <v>10.1</v>
      </c>
      <c r="K8" s="63">
        <v>11.1</v>
      </c>
      <c r="L8" s="63">
        <v>10.7</v>
      </c>
      <c r="M8" s="63">
        <v>10.5</v>
      </c>
      <c r="N8" s="23">
        <v>10.1</v>
      </c>
      <c r="O8" s="63">
        <v>10.4</v>
      </c>
      <c r="P8" s="63">
        <v>10.1</v>
      </c>
      <c r="Q8" s="63">
        <v>8.6999999999999993</v>
      </c>
    </row>
    <row r="9" spans="1:17" x14ac:dyDescent="0.2">
      <c r="B9" s="10"/>
      <c r="C9" s="7"/>
      <c r="D9"/>
      <c r="G9" s="12"/>
      <c r="I9" s="12"/>
      <c r="M9" s="12"/>
      <c r="N9" s="12"/>
    </row>
    <row r="10" spans="1:17" x14ac:dyDescent="0.2">
      <c r="B10" s="10" t="s">
        <v>987</v>
      </c>
      <c r="C10" s="7" t="s">
        <v>1537</v>
      </c>
      <c r="D10" s="23">
        <v>12.1</v>
      </c>
      <c r="E10" s="12">
        <v>12.4</v>
      </c>
      <c r="F10" s="12">
        <v>12.4</v>
      </c>
      <c r="G10" s="23">
        <v>12.7</v>
      </c>
      <c r="H10" s="23">
        <v>13.5</v>
      </c>
      <c r="I10" s="23">
        <v>12.9</v>
      </c>
      <c r="J10" s="23">
        <v>13.2</v>
      </c>
      <c r="K10" s="23">
        <v>14.8</v>
      </c>
      <c r="L10" s="23">
        <v>14</v>
      </c>
      <c r="M10" s="23">
        <v>13.4</v>
      </c>
      <c r="N10" s="23">
        <v>13.3</v>
      </c>
      <c r="O10" s="23">
        <v>13.4</v>
      </c>
      <c r="P10" s="23">
        <v>12.8</v>
      </c>
      <c r="Q10" s="23">
        <v>10</v>
      </c>
    </row>
    <row r="11" spans="1:17" x14ac:dyDescent="0.2">
      <c r="B11" s="10" t="s">
        <v>3808</v>
      </c>
      <c r="C11" s="7" t="s">
        <v>2813</v>
      </c>
      <c r="D11" s="23">
        <v>9</v>
      </c>
      <c r="E11" s="12">
        <v>6</v>
      </c>
      <c r="F11" s="12">
        <v>7.5</v>
      </c>
      <c r="G11" s="23">
        <v>8.1999999999999993</v>
      </c>
      <c r="H11" s="23">
        <v>10.4</v>
      </c>
      <c r="I11" s="23">
        <v>10.8</v>
      </c>
      <c r="J11" s="23">
        <v>11.8</v>
      </c>
      <c r="K11" s="23">
        <v>13.2</v>
      </c>
      <c r="L11" s="23">
        <v>12.7</v>
      </c>
      <c r="M11" s="23">
        <v>12.9</v>
      </c>
      <c r="N11" s="23">
        <v>13.2</v>
      </c>
      <c r="O11" s="23">
        <v>14.3</v>
      </c>
      <c r="P11" s="23">
        <v>15</v>
      </c>
      <c r="Q11" s="23">
        <v>16</v>
      </c>
    </row>
    <row r="12" spans="1:17" x14ac:dyDescent="0.2">
      <c r="B12" s="10" t="s">
        <v>3809</v>
      </c>
      <c r="C12" t="s">
        <v>2815</v>
      </c>
      <c r="D12" s="23">
        <v>11.6</v>
      </c>
      <c r="E12" s="12">
        <v>6.7</v>
      </c>
      <c r="F12" s="12">
        <v>9.3000000000000007</v>
      </c>
      <c r="G12" s="23">
        <v>10</v>
      </c>
      <c r="H12" s="23">
        <v>13.2</v>
      </c>
      <c r="I12" s="23">
        <v>13.5</v>
      </c>
      <c r="J12" s="23">
        <v>15.5</v>
      </c>
      <c r="K12" s="23">
        <v>17.600000000000001</v>
      </c>
      <c r="L12" s="23">
        <v>17.899999999999999</v>
      </c>
      <c r="M12" s="23">
        <v>19.2</v>
      </c>
      <c r="N12" s="23">
        <v>19.399999999999999</v>
      </c>
      <c r="O12" s="23">
        <v>20.5</v>
      </c>
      <c r="P12" s="23">
        <v>21.3</v>
      </c>
      <c r="Q12" s="23">
        <v>21.1</v>
      </c>
    </row>
    <row r="13" spans="1:17" x14ac:dyDescent="0.2">
      <c r="B13" s="10" t="s">
        <v>3810</v>
      </c>
      <c r="C13" t="s">
        <v>2817</v>
      </c>
      <c r="D13" s="23">
        <v>10</v>
      </c>
      <c r="E13" s="12">
        <v>6.6</v>
      </c>
      <c r="F13" s="12">
        <v>7.8</v>
      </c>
      <c r="G13" s="23">
        <v>9.4</v>
      </c>
      <c r="H13" s="23">
        <v>11.8</v>
      </c>
      <c r="I13" s="23">
        <v>12.5</v>
      </c>
      <c r="J13" s="23">
        <v>13.4</v>
      </c>
      <c r="K13" s="23">
        <v>14.5</v>
      </c>
      <c r="L13" s="23">
        <v>14.5</v>
      </c>
      <c r="M13" s="23">
        <v>13.8</v>
      </c>
      <c r="N13" s="23">
        <v>13.3</v>
      </c>
      <c r="O13" s="23">
        <v>14.9</v>
      </c>
      <c r="P13" s="23">
        <v>16.5</v>
      </c>
      <c r="Q13" s="23">
        <v>16.399999999999999</v>
      </c>
    </row>
    <row r="14" spans="1:17" x14ac:dyDescent="0.2">
      <c r="B14" s="10" t="s">
        <v>3811</v>
      </c>
      <c r="C14" t="s">
        <v>2819</v>
      </c>
      <c r="D14" s="23">
        <v>9.3000000000000007</v>
      </c>
      <c r="E14" s="12">
        <v>5.9</v>
      </c>
      <c r="F14" s="12">
        <v>6.5</v>
      </c>
      <c r="G14" s="23">
        <v>8.4</v>
      </c>
      <c r="H14" s="23">
        <v>11</v>
      </c>
      <c r="I14" s="23">
        <v>12.1</v>
      </c>
      <c r="J14" s="23">
        <v>12.2</v>
      </c>
      <c r="K14" s="23">
        <v>13.8</v>
      </c>
      <c r="L14" s="23">
        <v>13.3</v>
      </c>
      <c r="M14" s="23">
        <v>12.7</v>
      </c>
      <c r="N14" s="23">
        <v>12.3</v>
      </c>
      <c r="O14" s="23">
        <v>14.1</v>
      </c>
      <c r="P14" s="23">
        <v>15.9</v>
      </c>
      <c r="Q14" s="23">
        <v>15.9</v>
      </c>
    </row>
    <row r="15" spans="1:17" x14ac:dyDescent="0.2">
      <c r="B15" s="10" t="s">
        <v>1008</v>
      </c>
      <c r="C15" t="s">
        <v>2820</v>
      </c>
      <c r="D15" s="23">
        <v>11.1</v>
      </c>
      <c r="E15" s="12">
        <v>7.7</v>
      </c>
      <c r="F15" s="12">
        <v>9.9</v>
      </c>
      <c r="G15" s="23">
        <v>11.1</v>
      </c>
      <c r="H15" s="23">
        <v>13.1</v>
      </c>
      <c r="I15" s="23">
        <v>13.3</v>
      </c>
      <c r="J15" s="23">
        <v>15.3</v>
      </c>
      <c r="K15" s="23">
        <v>15.7</v>
      </c>
      <c r="L15" s="23">
        <v>16.5</v>
      </c>
      <c r="M15" s="23">
        <v>15.5</v>
      </c>
      <c r="N15" s="23">
        <v>15</v>
      </c>
      <c r="O15" s="23">
        <v>16.3</v>
      </c>
      <c r="P15" s="23">
        <v>17.399999999999999</v>
      </c>
      <c r="Q15" s="23">
        <v>17.2</v>
      </c>
    </row>
    <row r="16" spans="1:17" x14ac:dyDescent="0.2">
      <c r="B16" s="10" t="s">
        <v>942</v>
      </c>
      <c r="C16" t="s">
        <v>2821</v>
      </c>
      <c r="D16" s="23">
        <v>4.5999999999999996</v>
      </c>
      <c r="E16" s="12">
        <v>4.4000000000000004</v>
      </c>
      <c r="F16" s="12">
        <v>5</v>
      </c>
      <c r="G16" s="23">
        <v>4.5999999999999996</v>
      </c>
      <c r="H16" s="23">
        <v>5.4</v>
      </c>
      <c r="I16" s="23">
        <v>5.4</v>
      </c>
      <c r="J16" s="23">
        <v>5.5</v>
      </c>
      <c r="K16" s="23">
        <v>6.1</v>
      </c>
      <c r="L16" s="23">
        <v>4.0999999999999996</v>
      </c>
      <c r="M16" s="23">
        <v>3.7</v>
      </c>
      <c r="N16" s="23">
        <v>5.0999999999999996</v>
      </c>
      <c r="O16" s="23">
        <v>5.7</v>
      </c>
      <c r="P16" s="23">
        <v>5.3</v>
      </c>
      <c r="Q16" s="23">
        <v>9.1</v>
      </c>
    </row>
    <row r="17" spans="2:17" x14ac:dyDescent="0.2">
      <c r="B17" s="10"/>
      <c r="D17"/>
      <c r="G17" s="12"/>
      <c r="I17" s="12"/>
      <c r="M17" s="12"/>
      <c r="N17" s="12"/>
    </row>
    <row r="18" spans="2:17" x14ac:dyDescent="0.2">
      <c r="B18" s="10" t="s">
        <v>3812</v>
      </c>
      <c r="C18" s="7" t="s">
        <v>2823</v>
      </c>
      <c r="D18" s="23">
        <v>13.3</v>
      </c>
      <c r="E18" s="12">
        <v>14.9</v>
      </c>
      <c r="F18" s="12">
        <v>14.4</v>
      </c>
      <c r="G18" s="23">
        <v>14.5</v>
      </c>
      <c r="H18" s="23">
        <v>14.8</v>
      </c>
      <c r="I18" s="23">
        <v>13.8</v>
      </c>
      <c r="J18" s="23">
        <v>13.7</v>
      </c>
      <c r="K18" s="23">
        <v>15.4</v>
      </c>
      <c r="L18" s="23">
        <v>14.6</v>
      </c>
      <c r="M18" s="23">
        <v>13.7</v>
      </c>
      <c r="N18" s="23">
        <v>13.3</v>
      </c>
      <c r="O18" s="23">
        <v>13</v>
      </c>
      <c r="P18" s="23">
        <v>11.8</v>
      </c>
      <c r="Q18" s="23">
        <v>7.5</v>
      </c>
    </row>
    <row r="19" spans="2:17" x14ac:dyDescent="0.2">
      <c r="B19" s="10" t="s">
        <v>3813</v>
      </c>
      <c r="C19" t="s">
        <v>2825</v>
      </c>
      <c r="D19" s="23">
        <v>47.6</v>
      </c>
      <c r="E19" s="12">
        <v>52.1</v>
      </c>
      <c r="F19" s="12">
        <v>52.8</v>
      </c>
      <c r="G19" s="23">
        <v>57.3</v>
      </c>
      <c r="H19" s="23">
        <v>57.8</v>
      </c>
      <c r="I19" s="23">
        <v>52</v>
      </c>
      <c r="J19" s="23">
        <v>49.6</v>
      </c>
      <c r="K19" s="23">
        <v>59</v>
      </c>
      <c r="L19" s="23">
        <v>55.6</v>
      </c>
      <c r="M19" s="23">
        <v>52.8</v>
      </c>
      <c r="N19" s="23">
        <v>51.2</v>
      </c>
      <c r="O19" s="23">
        <v>49</v>
      </c>
      <c r="P19" s="23">
        <v>40.5</v>
      </c>
      <c r="Q19" s="23">
        <v>10.8</v>
      </c>
    </row>
    <row r="20" spans="2:17" x14ac:dyDescent="0.2">
      <c r="B20" s="10" t="s">
        <v>3814</v>
      </c>
      <c r="C20" t="s">
        <v>2827</v>
      </c>
      <c r="D20" s="23">
        <v>64.099999999999994</v>
      </c>
      <c r="E20" s="12">
        <v>68.3</v>
      </c>
      <c r="F20" s="12">
        <v>68.400000000000006</v>
      </c>
      <c r="G20" s="23">
        <v>68.599999999999994</v>
      </c>
      <c r="H20" s="23">
        <v>69.099999999999994</v>
      </c>
      <c r="I20" s="23">
        <v>69.2</v>
      </c>
      <c r="J20" s="23">
        <v>69.2</v>
      </c>
      <c r="K20" s="23">
        <v>90.2</v>
      </c>
      <c r="L20" s="23">
        <v>90</v>
      </c>
      <c r="M20" s="23">
        <v>89.9</v>
      </c>
      <c r="N20" s="23">
        <v>90.9</v>
      </c>
      <c r="O20" s="23">
        <v>90.8</v>
      </c>
      <c r="P20" s="23">
        <v>90.6</v>
      </c>
      <c r="Q20" s="23">
        <v>25.8</v>
      </c>
    </row>
    <row r="21" spans="2:17" x14ac:dyDescent="0.2">
      <c r="B21" s="10" t="s">
        <v>3815</v>
      </c>
      <c r="C21" t="s">
        <v>2829</v>
      </c>
      <c r="D21" s="23">
        <v>29.5</v>
      </c>
      <c r="E21" s="12">
        <v>33.799999999999997</v>
      </c>
      <c r="F21" s="12">
        <v>35.299999999999997</v>
      </c>
      <c r="G21" s="23">
        <v>44.9</v>
      </c>
      <c r="H21" s="23">
        <v>45.8</v>
      </c>
      <c r="I21" s="23">
        <v>33.700000000000003</v>
      </c>
      <c r="J21" s="23">
        <v>28.7</v>
      </c>
      <c r="K21" s="23">
        <v>23.6</v>
      </c>
      <c r="L21" s="23">
        <v>18.399999999999999</v>
      </c>
      <c r="M21" s="23">
        <v>12.5</v>
      </c>
      <c r="N21" s="23">
        <v>8.6999999999999993</v>
      </c>
      <c r="O21" s="23">
        <v>5.0999999999999996</v>
      </c>
      <c r="P21" s="23">
        <v>-6.6</v>
      </c>
      <c r="Q21" s="23">
        <v>-9.5</v>
      </c>
    </row>
    <row r="22" spans="2:17" x14ac:dyDescent="0.2">
      <c r="B22" s="10" t="s">
        <v>3816</v>
      </c>
      <c r="C22" t="s">
        <v>2831</v>
      </c>
      <c r="D22" s="23">
        <v>6.8</v>
      </c>
      <c r="E22" s="12">
        <v>8</v>
      </c>
      <c r="F22" s="12">
        <v>7.2</v>
      </c>
      <c r="G22" s="23">
        <v>6.5</v>
      </c>
      <c r="H22" s="23">
        <v>6.6</v>
      </c>
      <c r="I22" s="23">
        <v>6.6</v>
      </c>
      <c r="J22" s="23">
        <v>7</v>
      </c>
      <c r="K22" s="23">
        <v>6.7</v>
      </c>
      <c r="L22" s="23">
        <v>6.3</v>
      </c>
      <c r="M22" s="23">
        <v>5.8</v>
      </c>
      <c r="N22" s="23">
        <v>5.6</v>
      </c>
      <c r="O22" s="23">
        <v>5.7</v>
      </c>
      <c r="P22" s="23">
        <v>5.7</v>
      </c>
      <c r="Q22" s="23">
        <v>6.6</v>
      </c>
    </row>
    <row r="23" spans="2:17" x14ac:dyDescent="0.2">
      <c r="B23" s="10" t="s">
        <v>3817</v>
      </c>
      <c r="C23" t="s">
        <v>2833</v>
      </c>
      <c r="D23" s="23">
        <v>7.6</v>
      </c>
      <c r="E23" s="12">
        <v>8.3000000000000007</v>
      </c>
      <c r="F23" s="12">
        <v>6.9</v>
      </c>
      <c r="G23" s="23">
        <v>6.1</v>
      </c>
      <c r="H23" s="23">
        <v>6.6</v>
      </c>
      <c r="I23" s="23">
        <v>7.6</v>
      </c>
      <c r="J23" s="23">
        <v>8.5</v>
      </c>
      <c r="K23" s="23">
        <v>8.5</v>
      </c>
      <c r="L23" s="23">
        <v>7.5</v>
      </c>
      <c r="M23" s="23">
        <v>6.4</v>
      </c>
      <c r="N23" s="23">
        <v>6.2</v>
      </c>
      <c r="O23" s="23">
        <v>8</v>
      </c>
      <c r="P23" s="23">
        <v>7.1</v>
      </c>
      <c r="Q23" s="23">
        <v>6.7</v>
      </c>
    </row>
    <row r="24" spans="2:17" x14ac:dyDescent="0.2">
      <c r="B24" s="10" t="s">
        <v>3818</v>
      </c>
      <c r="C24" t="s">
        <v>2835</v>
      </c>
      <c r="D24" s="23">
        <v>10.199999999999999</v>
      </c>
      <c r="E24" s="12">
        <v>10.8</v>
      </c>
      <c r="F24" s="12">
        <v>11.1</v>
      </c>
      <c r="G24" s="23">
        <v>10.5</v>
      </c>
      <c r="H24" s="23">
        <v>10.199999999999999</v>
      </c>
      <c r="I24" s="23">
        <v>10.199999999999999</v>
      </c>
      <c r="J24" s="23">
        <v>10.8</v>
      </c>
      <c r="K24" s="23">
        <v>10.5</v>
      </c>
      <c r="L24" s="23">
        <v>10.6</v>
      </c>
      <c r="M24" s="23">
        <v>9.8000000000000007</v>
      </c>
      <c r="N24" s="23">
        <v>9.1999999999999993</v>
      </c>
      <c r="O24" s="23">
        <v>8.6999999999999993</v>
      </c>
      <c r="P24" s="23">
        <v>8</v>
      </c>
      <c r="Q24" s="23">
        <v>7.7</v>
      </c>
    </row>
    <row r="25" spans="2:17" x14ac:dyDescent="0.2">
      <c r="B25" s="10" t="s">
        <v>3819</v>
      </c>
      <c r="C25" t="s">
        <v>2837</v>
      </c>
      <c r="D25" s="23">
        <v>10.7</v>
      </c>
      <c r="E25" s="12">
        <v>11.3</v>
      </c>
      <c r="F25" s="12">
        <v>11.6</v>
      </c>
      <c r="G25" s="23">
        <v>11</v>
      </c>
      <c r="H25" s="23">
        <v>10.7</v>
      </c>
      <c r="I25" s="23">
        <v>10.6</v>
      </c>
      <c r="J25" s="23">
        <v>11.2</v>
      </c>
      <c r="K25" s="23">
        <v>10.9</v>
      </c>
      <c r="L25" s="23">
        <v>11.1</v>
      </c>
      <c r="M25" s="23">
        <v>10.1</v>
      </c>
      <c r="N25" s="23">
        <v>9.5</v>
      </c>
      <c r="O25" s="23">
        <v>8.9</v>
      </c>
      <c r="P25" s="23">
        <v>8.1999999999999993</v>
      </c>
      <c r="Q25" s="23">
        <v>7.6</v>
      </c>
    </row>
    <row r="26" spans="2:17" x14ac:dyDescent="0.2">
      <c r="B26" s="10" t="s">
        <v>3820</v>
      </c>
      <c r="C26" t="s">
        <v>2839</v>
      </c>
      <c r="D26" s="23">
        <v>5.9</v>
      </c>
      <c r="E26" s="12">
        <v>6.2</v>
      </c>
      <c r="F26" s="12">
        <v>6.3</v>
      </c>
      <c r="G26" s="23">
        <v>6.1</v>
      </c>
      <c r="H26" s="23">
        <v>6.1</v>
      </c>
      <c r="I26" s="23">
        <v>6.3</v>
      </c>
      <c r="J26" s="23">
        <v>6.6</v>
      </c>
      <c r="K26" s="23">
        <v>6.2</v>
      </c>
      <c r="L26" s="23">
        <v>6.3</v>
      </c>
      <c r="M26" s="23">
        <v>6.7</v>
      </c>
      <c r="N26" s="23">
        <v>6.3</v>
      </c>
      <c r="O26" s="23">
        <v>6.2</v>
      </c>
      <c r="P26" s="23">
        <v>6</v>
      </c>
      <c r="Q26" s="23">
        <v>8.6999999999999993</v>
      </c>
    </row>
    <row r="27" spans="2:17" x14ac:dyDescent="0.2">
      <c r="B27" s="10" t="s">
        <v>3821</v>
      </c>
      <c r="C27" t="s">
        <v>2841</v>
      </c>
      <c r="D27" s="23">
        <v>2</v>
      </c>
      <c r="E27" s="12">
        <v>1.3</v>
      </c>
      <c r="F27" s="12">
        <v>0.7</v>
      </c>
      <c r="G27" s="23">
        <v>0.4</v>
      </c>
      <c r="H27" s="23">
        <v>0.1</v>
      </c>
      <c r="I27" s="23">
        <v>1.8</v>
      </c>
      <c r="J27" s="23">
        <v>3</v>
      </c>
      <c r="K27" s="23">
        <v>3.6</v>
      </c>
      <c r="L27" s="23">
        <v>4.4000000000000004</v>
      </c>
      <c r="M27" s="23">
        <v>4.8</v>
      </c>
      <c r="N27" s="23">
        <v>6.7</v>
      </c>
      <c r="O27" s="23">
        <v>7.6</v>
      </c>
      <c r="P27" s="23">
        <v>8.3000000000000007</v>
      </c>
      <c r="Q27" s="23">
        <v>8.1</v>
      </c>
    </row>
    <row r="28" spans="2:17" x14ac:dyDescent="0.2">
      <c r="B28" s="10" t="s">
        <v>3822</v>
      </c>
      <c r="C28" t="s">
        <v>2843</v>
      </c>
      <c r="D28" s="23">
        <v>7.4</v>
      </c>
      <c r="E28" s="12">
        <v>12.7</v>
      </c>
      <c r="F28" s="12">
        <v>11.6</v>
      </c>
      <c r="G28" s="23">
        <v>8.9</v>
      </c>
      <c r="H28" s="23">
        <v>6.6</v>
      </c>
      <c r="I28" s="23">
        <v>4.5999999999999996</v>
      </c>
      <c r="J28" s="23">
        <v>4.0999999999999996</v>
      </c>
      <c r="K28" s="23">
        <v>2</v>
      </c>
      <c r="L28" s="23">
        <v>0.8</v>
      </c>
      <c r="M28" s="23">
        <v>0.6</v>
      </c>
      <c r="N28" s="23">
        <v>-0.3</v>
      </c>
      <c r="O28" s="23">
        <v>0.4</v>
      </c>
      <c r="P28" s="23">
        <v>0.9</v>
      </c>
      <c r="Q28" s="23">
        <v>3.5</v>
      </c>
    </row>
    <row r="29" spans="2:17" x14ac:dyDescent="0.2">
      <c r="B29" s="10" t="s">
        <v>3823</v>
      </c>
      <c r="C29" t="s">
        <v>2845</v>
      </c>
      <c r="D29" s="23">
        <v>4.8</v>
      </c>
      <c r="E29" s="12">
        <v>6.2</v>
      </c>
      <c r="F29" s="12">
        <v>5.0999999999999996</v>
      </c>
      <c r="G29" s="23">
        <v>4.5999999999999996</v>
      </c>
      <c r="H29" s="23">
        <v>5.5</v>
      </c>
      <c r="I29" s="23">
        <v>4.9000000000000004</v>
      </c>
      <c r="J29" s="23">
        <v>4.9000000000000004</v>
      </c>
      <c r="K29" s="23">
        <v>5.3</v>
      </c>
      <c r="L29" s="23">
        <v>5</v>
      </c>
      <c r="M29" s="23">
        <v>4.0999999999999996</v>
      </c>
      <c r="N29" s="23">
        <v>4.8</v>
      </c>
      <c r="O29" s="23">
        <v>3.3</v>
      </c>
      <c r="P29" s="23">
        <v>4.0999999999999996</v>
      </c>
      <c r="Q29" s="23">
        <v>6.4</v>
      </c>
    </row>
    <row r="30" spans="2:17" x14ac:dyDescent="0.2">
      <c r="B30" s="10" t="s">
        <v>3824</v>
      </c>
      <c r="C30" t="s">
        <v>2847</v>
      </c>
      <c r="D30" s="23">
        <v>0.3</v>
      </c>
      <c r="E30" s="12">
        <v>2.2000000000000002</v>
      </c>
      <c r="F30" s="12">
        <v>1.8</v>
      </c>
      <c r="G30" s="23">
        <v>-2.6</v>
      </c>
      <c r="H30" s="23">
        <v>-1.7</v>
      </c>
      <c r="I30" s="23">
        <v>-0.5</v>
      </c>
      <c r="J30" s="23">
        <v>-3.2</v>
      </c>
      <c r="K30" s="23">
        <v>-0.4</v>
      </c>
      <c r="L30" s="23">
        <v>0.4</v>
      </c>
      <c r="M30" s="23">
        <v>0.6</v>
      </c>
      <c r="N30" s="23">
        <v>-0.6</v>
      </c>
      <c r="O30" s="23">
        <v>-2.7</v>
      </c>
      <c r="P30" s="23">
        <v>-1.7</v>
      </c>
      <c r="Q30" s="23">
        <v>2.6</v>
      </c>
    </row>
    <row r="31" spans="2:17" x14ac:dyDescent="0.2">
      <c r="B31" s="10" t="s">
        <v>3825</v>
      </c>
      <c r="C31" t="s">
        <v>2849</v>
      </c>
      <c r="D31" s="23">
        <v>6.4</v>
      </c>
      <c r="E31" s="12">
        <v>7.6</v>
      </c>
      <c r="F31" s="12">
        <v>6.3</v>
      </c>
      <c r="G31" s="23">
        <v>7.1</v>
      </c>
      <c r="H31" s="23">
        <v>7.9</v>
      </c>
      <c r="I31" s="23">
        <v>6.7</v>
      </c>
      <c r="J31" s="23">
        <v>7.7</v>
      </c>
      <c r="K31" s="23">
        <v>7.3</v>
      </c>
      <c r="L31" s="23">
        <v>6.5</v>
      </c>
      <c r="M31" s="23">
        <v>5.2</v>
      </c>
      <c r="N31" s="23">
        <v>6.3</v>
      </c>
      <c r="O31" s="23">
        <v>5.2</v>
      </c>
      <c r="P31" s="23">
        <v>5.9</v>
      </c>
      <c r="Q31" s="23">
        <v>7.5</v>
      </c>
    </row>
    <row r="32" spans="2:17" x14ac:dyDescent="0.2">
      <c r="B32" s="10" t="s">
        <v>3826</v>
      </c>
      <c r="C32" t="s">
        <v>2851</v>
      </c>
      <c r="D32" s="23">
        <v>5.7</v>
      </c>
      <c r="E32" s="12">
        <v>4.5999999999999996</v>
      </c>
      <c r="F32" s="12">
        <v>4.2</v>
      </c>
      <c r="G32" s="23">
        <v>5.0999999999999996</v>
      </c>
      <c r="H32" s="23">
        <v>6.1</v>
      </c>
      <c r="I32" s="23">
        <v>7.4</v>
      </c>
      <c r="J32" s="23">
        <v>8.3000000000000007</v>
      </c>
      <c r="K32" s="23">
        <v>8</v>
      </c>
      <c r="L32" s="23">
        <v>7.9</v>
      </c>
      <c r="M32" s="23">
        <v>8.3000000000000007</v>
      </c>
      <c r="N32" s="23">
        <v>8.4</v>
      </c>
      <c r="O32" s="23">
        <v>9.6999999999999993</v>
      </c>
      <c r="P32" s="23">
        <v>9.1</v>
      </c>
      <c r="Q32" s="23">
        <v>8.5</v>
      </c>
    </row>
    <row r="33" spans="2:17" x14ac:dyDescent="0.2">
      <c r="B33" s="10"/>
      <c r="D33"/>
      <c r="G33" s="12"/>
      <c r="I33" s="12"/>
      <c r="M33" s="12"/>
      <c r="N33" s="12"/>
    </row>
    <row r="34" spans="2:17" x14ac:dyDescent="0.2">
      <c r="B34" s="10" t="s">
        <v>991</v>
      </c>
      <c r="C34" s="7" t="s">
        <v>1538</v>
      </c>
      <c r="D34" s="23">
        <v>5.2</v>
      </c>
      <c r="E34" s="12">
        <v>4.7</v>
      </c>
      <c r="F34" s="12">
        <v>4.9000000000000004</v>
      </c>
      <c r="G34" s="23">
        <v>5.2</v>
      </c>
      <c r="H34" s="23">
        <v>5.7</v>
      </c>
      <c r="I34" s="23">
        <v>5.9</v>
      </c>
      <c r="J34" s="23">
        <v>6.1</v>
      </c>
      <c r="K34" s="23">
        <v>6.3</v>
      </c>
      <c r="L34" s="23">
        <v>6.3</v>
      </c>
      <c r="M34" s="23">
        <v>6.8</v>
      </c>
      <c r="N34" s="23">
        <v>6</v>
      </c>
      <c r="O34" s="23">
        <v>6.6</v>
      </c>
      <c r="P34" s="23">
        <v>6.6</v>
      </c>
      <c r="Q34" s="23">
        <v>6.9</v>
      </c>
    </row>
    <row r="35" spans="2:17" x14ac:dyDescent="0.2">
      <c r="B35" s="10" t="s">
        <v>3827</v>
      </c>
      <c r="C35" s="7" t="s">
        <v>2853</v>
      </c>
      <c r="D35" s="23">
        <v>3.8</v>
      </c>
      <c r="E35" s="12">
        <v>3.3</v>
      </c>
      <c r="F35" s="12">
        <v>3.4</v>
      </c>
      <c r="G35" s="23">
        <v>3.5</v>
      </c>
      <c r="H35" s="23">
        <v>4.0999999999999996</v>
      </c>
      <c r="I35" s="23">
        <v>4.3</v>
      </c>
      <c r="J35" s="23">
        <v>4.5</v>
      </c>
      <c r="K35" s="23">
        <v>4.7</v>
      </c>
      <c r="L35" s="23">
        <v>4.9000000000000004</v>
      </c>
      <c r="M35" s="23">
        <v>4.8</v>
      </c>
      <c r="N35" s="23">
        <v>4.5</v>
      </c>
      <c r="O35" s="23">
        <v>4.5999999999999996</v>
      </c>
      <c r="P35" s="23">
        <v>4.7</v>
      </c>
      <c r="Q35" s="23">
        <v>5.6</v>
      </c>
    </row>
    <row r="36" spans="2:17" x14ac:dyDescent="0.2">
      <c r="B36" s="10" t="s">
        <v>1092</v>
      </c>
      <c r="C36" t="s">
        <v>2854</v>
      </c>
      <c r="D36" s="23">
        <v>3.5</v>
      </c>
      <c r="E36" s="12">
        <v>2.9</v>
      </c>
      <c r="F36" s="12">
        <v>3</v>
      </c>
      <c r="G36" s="23">
        <v>3.2</v>
      </c>
      <c r="H36" s="23">
        <v>3.8</v>
      </c>
      <c r="I36" s="23">
        <v>4</v>
      </c>
      <c r="J36" s="23">
        <v>4.2</v>
      </c>
      <c r="K36" s="23">
        <v>4.3</v>
      </c>
      <c r="L36" s="23">
        <v>4.5</v>
      </c>
      <c r="M36" s="23">
        <v>4.5999999999999996</v>
      </c>
      <c r="N36" s="23">
        <v>4.5999999999999996</v>
      </c>
      <c r="O36" s="23">
        <v>4.7</v>
      </c>
      <c r="P36" s="23">
        <v>4.8</v>
      </c>
      <c r="Q36" s="23">
        <v>5.5</v>
      </c>
    </row>
    <row r="37" spans="2:17" x14ac:dyDescent="0.2">
      <c r="B37" s="10" t="s">
        <v>3828</v>
      </c>
      <c r="C37" t="s">
        <v>2857</v>
      </c>
      <c r="D37" s="23">
        <v>6.4</v>
      </c>
      <c r="E37" s="12">
        <v>7</v>
      </c>
      <c r="F37" s="12">
        <v>7.1</v>
      </c>
      <c r="G37" s="23">
        <v>6.9</v>
      </c>
      <c r="H37" s="23">
        <v>7</v>
      </c>
      <c r="I37" s="23">
        <v>7.3</v>
      </c>
      <c r="J37" s="23">
        <v>7.7</v>
      </c>
      <c r="K37" s="23">
        <v>7.9</v>
      </c>
      <c r="L37" s="23">
        <v>8</v>
      </c>
      <c r="M37" s="23">
        <v>5.4</v>
      </c>
      <c r="N37" s="23">
        <v>3</v>
      </c>
      <c r="O37" s="23">
        <v>3.4</v>
      </c>
      <c r="P37" s="23">
        <v>3.9</v>
      </c>
      <c r="Q37" s="23">
        <v>6.2</v>
      </c>
    </row>
    <row r="38" spans="2:17" x14ac:dyDescent="0.2">
      <c r="B38" s="10" t="s">
        <v>3829</v>
      </c>
      <c r="C38" t="s">
        <v>2859</v>
      </c>
      <c r="D38" s="23">
        <v>4</v>
      </c>
      <c r="E38" s="12">
        <v>3.3</v>
      </c>
      <c r="F38" s="12">
        <v>3.3</v>
      </c>
      <c r="G38" s="23">
        <v>3.4</v>
      </c>
      <c r="H38" s="23">
        <v>3.9</v>
      </c>
      <c r="I38" s="23">
        <v>4</v>
      </c>
      <c r="J38" s="23">
        <v>4.4000000000000004</v>
      </c>
      <c r="K38" s="23">
        <v>5.9</v>
      </c>
      <c r="L38" s="23">
        <v>5.9</v>
      </c>
      <c r="M38" s="23">
        <v>6.1</v>
      </c>
      <c r="N38" s="23">
        <v>4.7</v>
      </c>
      <c r="O38" s="23">
        <v>5</v>
      </c>
      <c r="P38" s="23">
        <v>5.0999999999999996</v>
      </c>
      <c r="Q38" s="23">
        <v>5.0999999999999996</v>
      </c>
    </row>
    <row r="39" spans="2:17" x14ac:dyDescent="0.2">
      <c r="B39" s="10"/>
      <c r="D39"/>
      <c r="G39" s="12"/>
      <c r="I39" s="12"/>
      <c r="M39" s="12"/>
      <c r="N39" s="12"/>
    </row>
    <row r="40" spans="2:17" x14ac:dyDescent="0.2">
      <c r="B40" s="10" t="s">
        <v>3830</v>
      </c>
      <c r="C40" s="7" t="s">
        <v>2861</v>
      </c>
      <c r="D40" s="23">
        <v>7.4</v>
      </c>
      <c r="E40" s="12">
        <v>6.2</v>
      </c>
      <c r="F40" s="12">
        <v>6.9</v>
      </c>
      <c r="G40" s="23">
        <v>7.1</v>
      </c>
      <c r="H40" s="23">
        <v>8</v>
      </c>
      <c r="I40" s="23">
        <v>9</v>
      </c>
      <c r="J40" s="23">
        <v>8.6999999999999993</v>
      </c>
      <c r="K40" s="23">
        <v>8.8000000000000007</v>
      </c>
      <c r="L40" s="23">
        <v>8.4</v>
      </c>
      <c r="M40" s="23">
        <v>10.1</v>
      </c>
      <c r="N40" s="23">
        <v>4.9000000000000004</v>
      </c>
      <c r="O40" s="23">
        <v>5.4</v>
      </c>
      <c r="P40" s="23">
        <v>6.2</v>
      </c>
      <c r="Q40" s="23">
        <v>7.2</v>
      </c>
    </row>
    <row r="41" spans="2:17" x14ac:dyDescent="0.2">
      <c r="B41" s="10" t="s">
        <v>3831</v>
      </c>
      <c r="C41" t="s">
        <v>2863</v>
      </c>
      <c r="D41" s="23">
        <v>6.7</v>
      </c>
      <c r="E41" s="12">
        <v>6.8</v>
      </c>
      <c r="F41" s="12">
        <v>7.2</v>
      </c>
      <c r="G41" s="23">
        <v>7.1</v>
      </c>
      <c r="H41" s="23">
        <v>6.5</v>
      </c>
      <c r="I41" s="23">
        <v>7.3</v>
      </c>
      <c r="J41" s="23">
        <v>7.4</v>
      </c>
      <c r="K41" s="23">
        <v>7.5</v>
      </c>
      <c r="L41" s="23">
        <v>7.3</v>
      </c>
      <c r="M41" s="23">
        <v>7</v>
      </c>
      <c r="N41" s="23">
        <v>6.2</v>
      </c>
      <c r="O41" s="23">
        <v>6.2</v>
      </c>
      <c r="P41" s="23">
        <v>5.7</v>
      </c>
      <c r="Q41" s="23">
        <v>9.3000000000000007</v>
      </c>
    </row>
    <row r="42" spans="2:17" x14ac:dyDescent="0.2">
      <c r="B42" s="10" t="s">
        <v>1252</v>
      </c>
      <c r="C42" t="s">
        <v>2864</v>
      </c>
      <c r="D42" s="23">
        <v>8</v>
      </c>
      <c r="E42" s="12">
        <v>4.8</v>
      </c>
      <c r="F42" s="12">
        <v>6.2</v>
      </c>
      <c r="G42" s="23">
        <v>6.7</v>
      </c>
      <c r="H42" s="23">
        <v>10.4</v>
      </c>
      <c r="I42" s="23">
        <v>12</v>
      </c>
      <c r="J42" s="23">
        <v>10.3</v>
      </c>
      <c r="K42" s="23">
        <v>10</v>
      </c>
      <c r="L42" s="23">
        <v>8.1</v>
      </c>
      <c r="M42" s="23">
        <v>14.2</v>
      </c>
      <c r="N42" s="23">
        <v>5.5</v>
      </c>
      <c r="O42" s="23">
        <v>5.9</v>
      </c>
      <c r="P42" s="23">
        <v>7.6</v>
      </c>
      <c r="Q42" s="23">
        <v>4.5999999999999996</v>
      </c>
    </row>
    <row r="43" spans="2:17" x14ac:dyDescent="0.2">
      <c r="B43" s="10" t="s">
        <v>1420</v>
      </c>
      <c r="C43" t="s">
        <v>2865</v>
      </c>
      <c r="D43" s="23">
        <v>13.7</v>
      </c>
      <c r="E43" s="12">
        <v>7.6</v>
      </c>
      <c r="F43" s="12">
        <v>8.1999999999999993</v>
      </c>
      <c r="G43" s="23">
        <v>8.8000000000000007</v>
      </c>
      <c r="H43" s="23">
        <v>13.9</v>
      </c>
      <c r="I43" s="23">
        <v>13.8</v>
      </c>
      <c r="J43" s="23">
        <v>16.899999999999999</v>
      </c>
      <c r="K43" s="23">
        <v>20.6</v>
      </c>
      <c r="L43" s="23">
        <v>28.6</v>
      </c>
      <c r="M43" s="23">
        <v>29.8</v>
      </c>
      <c r="N43" s="23">
        <v>26.9</v>
      </c>
      <c r="O43" s="23">
        <v>33.200000000000003</v>
      </c>
      <c r="P43" s="23">
        <v>36.700000000000003</v>
      </c>
      <c r="Q43" s="23">
        <v>38.5</v>
      </c>
    </row>
    <row r="44" spans="2:17" x14ac:dyDescent="0.2">
      <c r="B44" s="10"/>
      <c r="D44"/>
      <c r="G44" s="12"/>
      <c r="I44" s="12"/>
      <c r="M44" s="12"/>
      <c r="N44" s="12"/>
    </row>
    <row r="45" spans="2:17" x14ac:dyDescent="0.2">
      <c r="B45" s="10" t="s">
        <v>967</v>
      </c>
      <c r="C45" s="7" t="s">
        <v>2790</v>
      </c>
      <c r="D45" s="23">
        <v>2.2999999999999998</v>
      </c>
      <c r="E45" s="12">
        <v>2.8</v>
      </c>
      <c r="F45" s="12">
        <v>2.8</v>
      </c>
      <c r="G45" s="23">
        <v>2.9</v>
      </c>
      <c r="H45" s="23">
        <v>3.2</v>
      </c>
      <c r="I45" s="23">
        <v>2.8</v>
      </c>
      <c r="J45" s="23">
        <v>2.4</v>
      </c>
      <c r="K45" s="23">
        <v>3.2</v>
      </c>
      <c r="L45" s="23">
        <v>2.6</v>
      </c>
      <c r="M45" s="23">
        <v>2</v>
      </c>
      <c r="N45" s="23">
        <v>2.4</v>
      </c>
      <c r="O45" s="23">
        <v>3.7</v>
      </c>
      <c r="P45" s="23">
        <v>3.7</v>
      </c>
      <c r="Q45" s="23">
        <v>7.9</v>
      </c>
    </row>
    <row r="46" spans="2:17" x14ac:dyDescent="0.2">
      <c r="B46" s="10"/>
      <c r="C46" s="7"/>
      <c r="D46"/>
      <c r="G46" s="12"/>
      <c r="I46" s="12"/>
      <c r="M46" s="12"/>
      <c r="N46" s="12"/>
    </row>
    <row r="47" spans="2:17" x14ac:dyDescent="0.2">
      <c r="B47" s="10" t="s">
        <v>3832</v>
      </c>
      <c r="C47" s="7" t="s">
        <v>2867</v>
      </c>
      <c r="D47" s="23">
        <v>7.5</v>
      </c>
      <c r="E47" s="12">
        <v>7.1</v>
      </c>
      <c r="F47" s="12">
        <v>6.7</v>
      </c>
      <c r="G47" s="23">
        <v>7.6</v>
      </c>
      <c r="H47" s="23">
        <v>7.9</v>
      </c>
      <c r="I47" s="23">
        <v>7.9</v>
      </c>
      <c r="J47" s="23">
        <v>8.5</v>
      </c>
      <c r="K47" s="23">
        <v>8.6999999999999993</v>
      </c>
      <c r="L47" s="23">
        <v>9</v>
      </c>
      <c r="M47" s="23">
        <v>9.9</v>
      </c>
      <c r="N47" s="23">
        <v>9.4</v>
      </c>
      <c r="O47" s="23">
        <v>10.4</v>
      </c>
      <c r="P47" s="23">
        <v>9.9</v>
      </c>
      <c r="Q47" s="23">
        <v>9.1</v>
      </c>
    </row>
    <row r="48" spans="2:17" x14ac:dyDescent="0.2">
      <c r="B48" s="10" t="s">
        <v>3833</v>
      </c>
      <c r="C48" t="s">
        <v>2869</v>
      </c>
      <c r="D48" s="23">
        <v>9.6</v>
      </c>
      <c r="E48" s="12">
        <v>7.2</v>
      </c>
      <c r="F48" s="12">
        <v>6.3</v>
      </c>
      <c r="G48" s="23">
        <v>9.3000000000000007</v>
      </c>
      <c r="H48" s="23">
        <v>11</v>
      </c>
      <c r="I48" s="23">
        <v>10</v>
      </c>
      <c r="J48" s="23">
        <v>13.2</v>
      </c>
      <c r="K48" s="23">
        <v>13.9</v>
      </c>
      <c r="L48" s="23">
        <v>11.5</v>
      </c>
      <c r="M48" s="23">
        <v>14.1</v>
      </c>
      <c r="N48" s="23">
        <v>14.7</v>
      </c>
      <c r="O48" s="23">
        <v>14.1</v>
      </c>
      <c r="P48" s="23">
        <v>13.9</v>
      </c>
      <c r="Q48" s="23">
        <v>13.5</v>
      </c>
    </row>
    <row r="49" spans="2:17" x14ac:dyDescent="0.2">
      <c r="B49" s="10" t="s">
        <v>3834</v>
      </c>
      <c r="C49" t="s">
        <v>2871</v>
      </c>
      <c r="D49" s="23">
        <v>6.8</v>
      </c>
      <c r="E49" s="12">
        <v>7</v>
      </c>
      <c r="F49" s="12">
        <v>6.8</v>
      </c>
      <c r="G49" s="23">
        <v>7</v>
      </c>
      <c r="H49" s="23">
        <v>7</v>
      </c>
      <c r="I49" s="23">
        <v>7.2</v>
      </c>
      <c r="J49" s="23">
        <v>7</v>
      </c>
      <c r="K49" s="23">
        <v>7.1</v>
      </c>
      <c r="L49" s="23">
        <v>8.1999999999999993</v>
      </c>
      <c r="M49" s="23">
        <v>8.6999999999999993</v>
      </c>
      <c r="N49" s="23">
        <v>7.7</v>
      </c>
      <c r="O49" s="23">
        <v>9.1999999999999993</v>
      </c>
      <c r="P49" s="23">
        <v>8.6</v>
      </c>
      <c r="Q49" s="23">
        <v>7.8</v>
      </c>
    </row>
    <row r="50" spans="2:17" x14ac:dyDescent="0.2">
      <c r="B50" s="10" t="s">
        <v>1364</v>
      </c>
      <c r="C50" t="s">
        <v>2872</v>
      </c>
      <c r="D50" s="23">
        <v>7.4</v>
      </c>
      <c r="E50" s="12">
        <v>7.5</v>
      </c>
      <c r="F50" s="12">
        <v>7.3</v>
      </c>
      <c r="G50" s="23">
        <v>7.4</v>
      </c>
      <c r="H50" s="23">
        <v>7.5</v>
      </c>
      <c r="I50" s="23">
        <v>8.3000000000000007</v>
      </c>
      <c r="J50" s="23">
        <v>8.1999999999999993</v>
      </c>
      <c r="K50" s="23">
        <v>7.8</v>
      </c>
      <c r="L50" s="23">
        <v>9.6999999999999993</v>
      </c>
      <c r="M50" s="23">
        <v>10</v>
      </c>
      <c r="N50" s="23">
        <v>9.3000000000000007</v>
      </c>
      <c r="O50" s="23">
        <v>11.3</v>
      </c>
      <c r="P50" s="23">
        <v>10.3</v>
      </c>
      <c r="Q50" s="23">
        <v>9.3000000000000007</v>
      </c>
    </row>
    <row r="51" spans="2:17" x14ac:dyDescent="0.2">
      <c r="B51" s="10" t="s">
        <v>3835</v>
      </c>
      <c r="C51" t="s">
        <v>2874</v>
      </c>
      <c r="D51" s="23">
        <v>5.0999999999999996</v>
      </c>
      <c r="E51" s="12">
        <v>5.9</v>
      </c>
      <c r="F51" s="12">
        <v>5.4</v>
      </c>
      <c r="G51" s="23">
        <v>5.9</v>
      </c>
      <c r="H51" s="23">
        <v>5.4</v>
      </c>
      <c r="I51" s="23">
        <v>4.0999999999999996</v>
      </c>
      <c r="J51" s="23">
        <v>3.8</v>
      </c>
      <c r="K51" s="23">
        <v>5.0999999999999996</v>
      </c>
      <c r="L51" s="23">
        <v>4.3</v>
      </c>
      <c r="M51" s="23">
        <v>4.9000000000000004</v>
      </c>
      <c r="N51" s="23">
        <v>3.5</v>
      </c>
      <c r="O51" s="23">
        <v>3.7</v>
      </c>
      <c r="P51" s="23">
        <v>4.0999999999999996</v>
      </c>
      <c r="Q51" s="23">
        <v>3.7</v>
      </c>
    </row>
    <row r="52" spans="2:17" x14ac:dyDescent="0.2">
      <c r="B52" s="10"/>
      <c r="D52"/>
      <c r="G52" s="12"/>
      <c r="I52" s="12"/>
      <c r="M52" s="12"/>
      <c r="N52" s="12"/>
    </row>
    <row r="53" spans="2:17" x14ac:dyDescent="0.2">
      <c r="B53" s="10" t="s">
        <v>3836</v>
      </c>
      <c r="C53" s="7" t="s">
        <v>2876</v>
      </c>
      <c r="D53" s="23">
        <v>2.5</v>
      </c>
      <c r="E53" s="12">
        <v>2.2999999999999998</v>
      </c>
      <c r="F53" s="12">
        <v>2.5</v>
      </c>
      <c r="G53" s="23">
        <v>2.4</v>
      </c>
      <c r="H53" s="23">
        <v>2.8</v>
      </c>
      <c r="I53" s="23">
        <v>2.9</v>
      </c>
      <c r="J53" s="23">
        <v>2.9</v>
      </c>
      <c r="K53" s="23">
        <v>2.6</v>
      </c>
      <c r="L53" s="23">
        <v>2.7</v>
      </c>
      <c r="M53" s="23">
        <v>2.7</v>
      </c>
      <c r="N53" s="23">
        <v>3.6</v>
      </c>
      <c r="O53" s="23">
        <v>3.6</v>
      </c>
      <c r="P53" s="23">
        <v>3.8</v>
      </c>
      <c r="Q53" s="23">
        <v>4.2</v>
      </c>
    </row>
    <row r="54" spans="2:17" x14ac:dyDescent="0.2">
      <c r="B54" s="10" t="s">
        <v>3837</v>
      </c>
      <c r="C54" t="s">
        <v>2878</v>
      </c>
      <c r="D54" s="23">
        <v>1.2</v>
      </c>
      <c r="E54" s="12">
        <v>0.6</v>
      </c>
      <c r="F54" s="12">
        <v>1</v>
      </c>
      <c r="G54" s="23">
        <v>0.9</v>
      </c>
      <c r="H54" s="23">
        <v>1.6</v>
      </c>
      <c r="I54" s="23">
        <v>1.7</v>
      </c>
      <c r="J54" s="23">
        <v>1.8</v>
      </c>
      <c r="K54" s="23">
        <v>1.8</v>
      </c>
      <c r="L54" s="23">
        <v>1.9</v>
      </c>
      <c r="M54" s="23">
        <v>2</v>
      </c>
      <c r="N54" s="23">
        <v>3.4</v>
      </c>
      <c r="O54" s="23">
        <v>3.5</v>
      </c>
      <c r="P54" s="23">
        <v>3.8</v>
      </c>
      <c r="Q54" s="23">
        <v>4.4000000000000004</v>
      </c>
    </row>
    <row r="55" spans="2:17" x14ac:dyDescent="0.2">
      <c r="B55" s="10" t="s">
        <v>3838</v>
      </c>
      <c r="C55" t="s">
        <v>2880</v>
      </c>
      <c r="D55" s="23">
        <v>4.7</v>
      </c>
      <c r="E55" s="12">
        <v>4.3</v>
      </c>
      <c r="F55" s="12">
        <v>4.2</v>
      </c>
      <c r="G55" s="23">
        <v>4.3</v>
      </c>
      <c r="H55" s="23">
        <v>4</v>
      </c>
      <c r="I55" s="23">
        <v>4.3</v>
      </c>
      <c r="J55" s="23">
        <v>4.5999999999999996</v>
      </c>
      <c r="K55" s="23">
        <v>5.6</v>
      </c>
      <c r="L55" s="23">
        <v>5.8</v>
      </c>
      <c r="M55" s="23">
        <v>5.9</v>
      </c>
      <c r="N55" s="23">
        <v>5.9</v>
      </c>
      <c r="O55" s="23">
        <v>5.8</v>
      </c>
      <c r="P55" s="23">
        <v>5.7</v>
      </c>
      <c r="Q55" s="23">
        <v>5.6</v>
      </c>
    </row>
    <row r="56" spans="2:17" x14ac:dyDescent="0.2">
      <c r="B56" s="10" t="s">
        <v>975</v>
      </c>
      <c r="C56" t="s">
        <v>2792</v>
      </c>
      <c r="D56" s="23">
        <v>4.0999999999999996</v>
      </c>
      <c r="E56" s="12">
        <v>4.5</v>
      </c>
      <c r="F56" s="12">
        <v>4.5</v>
      </c>
      <c r="G56" s="23">
        <v>4.5</v>
      </c>
      <c r="H56" s="23">
        <v>4.5</v>
      </c>
      <c r="I56" s="23">
        <v>4.5</v>
      </c>
      <c r="J56" s="23">
        <v>4.3</v>
      </c>
      <c r="K56" s="23">
        <v>3.2</v>
      </c>
      <c r="L56" s="23">
        <v>3.2</v>
      </c>
      <c r="M56" s="23">
        <v>3.2</v>
      </c>
      <c r="N56" s="23">
        <v>3.2</v>
      </c>
      <c r="O56" s="23">
        <v>3.2</v>
      </c>
      <c r="P56" s="23">
        <v>3.2</v>
      </c>
      <c r="Q56" s="23">
        <v>3.2</v>
      </c>
    </row>
    <row r="57" spans="2:17" x14ac:dyDescent="0.2">
      <c r="B57" s="10"/>
      <c r="D57" s="23"/>
      <c r="G57" s="23"/>
      <c r="H57" s="23"/>
      <c r="I57" s="23"/>
      <c r="J57" s="23"/>
      <c r="K57" s="23"/>
      <c r="L57" s="23"/>
      <c r="M57" s="23"/>
      <c r="N57" s="23"/>
      <c r="O57" s="23"/>
      <c r="P57" s="23"/>
      <c r="Q57" s="23"/>
    </row>
    <row r="58" spans="2:17" x14ac:dyDescent="0.2">
      <c r="B58" s="10"/>
      <c r="C58" s="7" t="s">
        <v>2881</v>
      </c>
      <c r="D58"/>
      <c r="G58" s="12"/>
      <c r="I58" s="12"/>
      <c r="M58" s="12"/>
      <c r="N58" s="12"/>
    </row>
    <row r="59" spans="2:17" x14ac:dyDescent="0.2">
      <c r="B59" s="10" t="s">
        <v>3839</v>
      </c>
      <c r="C59" t="s">
        <v>2883</v>
      </c>
      <c r="D59" s="23">
        <v>6.4</v>
      </c>
      <c r="E59" s="12">
        <v>8.5</v>
      </c>
      <c r="F59" s="12">
        <v>8</v>
      </c>
      <c r="G59" s="23">
        <v>6.7</v>
      </c>
      <c r="H59" s="23">
        <v>5.7</v>
      </c>
      <c r="I59" s="23">
        <v>5.5</v>
      </c>
      <c r="J59" s="23">
        <v>5.3</v>
      </c>
      <c r="K59" s="23">
        <v>4.2</v>
      </c>
      <c r="L59" s="23">
        <v>3.8</v>
      </c>
      <c r="M59" s="23">
        <v>3.9</v>
      </c>
      <c r="N59" s="23">
        <v>3.2</v>
      </c>
      <c r="O59" s="23">
        <v>3.5</v>
      </c>
      <c r="P59" s="23">
        <v>3.8</v>
      </c>
      <c r="Q59" s="23">
        <v>5.2</v>
      </c>
    </row>
    <row r="60" spans="2:17" x14ac:dyDescent="0.2">
      <c r="B60" s="10" t="s">
        <v>3840</v>
      </c>
      <c r="C60" t="s">
        <v>2885</v>
      </c>
      <c r="D60" s="23">
        <v>7.3</v>
      </c>
      <c r="E60" s="12">
        <v>9.3000000000000007</v>
      </c>
      <c r="F60" s="12">
        <v>7.9</v>
      </c>
      <c r="G60" s="23">
        <v>6.8</v>
      </c>
      <c r="H60" s="23">
        <v>7.4</v>
      </c>
      <c r="I60" s="23">
        <v>6.8</v>
      </c>
      <c r="J60" s="23">
        <v>7.1</v>
      </c>
      <c r="K60" s="23">
        <v>7.5</v>
      </c>
      <c r="L60" s="23">
        <v>6.6</v>
      </c>
      <c r="M60" s="23">
        <v>5.0999999999999996</v>
      </c>
      <c r="N60" s="23">
        <v>5.0999999999999996</v>
      </c>
      <c r="O60" s="23">
        <v>4.8</v>
      </c>
      <c r="P60" s="23">
        <v>4.3</v>
      </c>
      <c r="Q60" s="23">
        <v>5.0999999999999996</v>
      </c>
    </row>
    <row r="61" spans="2:17" x14ac:dyDescent="0.2">
      <c r="B61" s="10" t="s">
        <v>3841</v>
      </c>
      <c r="C61" t="s">
        <v>2887</v>
      </c>
      <c r="D61" s="23">
        <v>6.6</v>
      </c>
      <c r="E61" s="12">
        <v>5</v>
      </c>
      <c r="F61" s="12">
        <v>5</v>
      </c>
      <c r="G61" s="23">
        <v>5.8</v>
      </c>
      <c r="H61" s="23">
        <v>6.5</v>
      </c>
      <c r="I61" s="23">
        <v>7.6</v>
      </c>
      <c r="J61" s="23">
        <v>9.3000000000000007</v>
      </c>
      <c r="K61" s="23">
        <v>9.4</v>
      </c>
      <c r="L61" s="23">
        <v>9.6999999999999993</v>
      </c>
      <c r="M61" s="23">
        <v>9.8000000000000007</v>
      </c>
      <c r="N61" s="23">
        <v>10.5</v>
      </c>
      <c r="O61" s="23">
        <v>10.8</v>
      </c>
      <c r="P61" s="23">
        <v>11.1</v>
      </c>
      <c r="Q61" s="23">
        <v>10.9</v>
      </c>
    </row>
    <row r="62" spans="2:17" x14ac:dyDescent="0.2">
      <c r="B62" s="10" t="s">
        <v>3811</v>
      </c>
      <c r="C62" t="s">
        <v>2819</v>
      </c>
      <c r="D62" s="23">
        <v>9.3000000000000007</v>
      </c>
      <c r="E62" s="12">
        <v>5.9</v>
      </c>
      <c r="F62" s="12">
        <v>6.5</v>
      </c>
      <c r="G62" s="23">
        <v>8.4</v>
      </c>
      <c r="H62" s="23">
        <v>11</v>
      </c>
      <c r="I62" s="23">
        <v>12.1</v>
      </c>
      <c r="J62" s="23">
        <v>12.2</v>
      </c>
      <c r="K62" s="23">
        <v>13.8</v>
      </c>
      <c r="L62" s="23">
        <v>13.3</v>
      </c>
      <c r="M62" s="23">
        <v>12.7</v>
      </c>
      <c r="N62" s="23">
        <v>12.3</v>
      </c>
      <c r="O62" s="23">
        <v>14.1</v>
      </c>
      <c r="P62" s="23">
        <v>15.9</v>
      </c>
      <c r="Q62" s="23">
        <v>15.9</v>
      </c>
    </row>
    <row r="63" spans="2:17" x14ac:dyDescent="0.2">
      <c r="B63" s="10" t="s">
        <v>3842</v>
      </c>
      <c r="C63" t="s">
        <v>2889</v>
      </c>
      <c r="D63" s="23">
        <v>11.7</v>
      </c>
      <c r="E63" s="12">
        <v>7</v>
      </c>
      <c r="F63" s="12">
        <v>9.4</v>
      </c>
      <c r="G63" s="23">
        <v>10.5</v>
      </c>
      <c r="H63" s="23">
        <v>13.5</v>
      </c>
      <c r="I63" s="23">
        <v>14</v>
      </c>
      <c r="J63" s="23">
        <v>15.9</v>
      </c>
      <c r="K63" s="23">
        <v>17.7</v>
      </c>
      <c r="L63" s="23">
        <v>18</v>
      </c>
      <c r="M63" s="23">
        <v>18.600000000000001</v>
      </c>
      <c r="N63" s="23">
        <v>18.8</v>
      </c>
      <c r="O63" s="23">
        <v>20.100000000000001</v>
      </c>
      <c r="P63" s="23">
        <v>21.2</v>
      </c>
      <c r="Q63" s="23">
        <v>20.8</v>
      </c>
    </row>
    <row r="64" spans="2:17" x14ac:dyDescent="0.2">
      <c r="B64" s="10" t="s">
        <v>3843</v>
      </c>
      <c r="C64" t="s">
        <v>2891</v>
      </c>
      <c r="D64" s="23">
        <v>19.7</v>
      </c>
      <c r="E64" s="12">
        <v>18.600000000000001</v>
      </c>
      <c r="F64" s="12">
        <v>20</v>
      </c>
      <c r="G64" s="23">
        <v>21.8</v>
      </c>
      <c r="H64" s="23">
        <v>23.6</v>
      </c>
      <c r="I64" s="23">
        <v>22.3</v>
      </c>
      <c r="J64" s="23">
        <v>22.4</v>
      </c>
      <c r="K64" s="23">
        <v>26.4</v>
      </c>
      <c r="L64" s="23">
        <v>25.2</v>
      </c>
      <c r="M64" s="23">
        <v>24.4</v>
      </c>
      <c r="N64" s="23">
        <v>24.2</v>
      </c>
      <c r="O64" s="23">
        <v>24.4</v>
      </c>
      <c r="P64" s="23">
        <v>22.7</v>
      </c>
      <c r="Q64" s="23">
        <v>14.4</v>
      </c>
    </row>
    <row r="65" spans="2:17" x14ac:dyDescent="0.2">
      <c r="B65" s="10" t="s">
        <v>3844</v>
      </c>
      <c r="C65" t="s">
        <v>2893</v>
      </c>
      <c r="D65" s="23">
        <v>30.7</v>
      </c>
      <c r="E65" s="12">
        <v>31.4</v>
      </c>
      <c r="F65" s="12">
        <v>32.4</v>
      </c>
      <c r="G65" s="23">
        <v>35.6</v>
      </c>
      <c r="H65" s="23">
        <v>37.200000000000003</v>
      </c>
      <c r="I65" s="23">
        <v>34.299999999999997</v>
      </c>
      <c r="J65" s="23">
        <v>33.4</v>
      </c>
      <c r="K65" s="23">
        <v>39.700000000000003</v>
      </c>
      <c r="L65" s="23">
        <v>37.9</v>
      </c>
      <c r="M65" s="23">
        <v>35.799999999999997</v>
      </c>
      <c r="N65" s="23">
        <v>34.700000000000003</v>
      </c>
      <c r="O65" s="23">
        <v>34.200000000000003</v>
      </c>
      <c r="P65" s="23">
        <v>30.5</v>
      </c>
      <c r="Q65" s="23">
        <v>13</v>
      </c>
    </row>
    <row r="66" spans="2:17" x14ac:dyDescent="0.2">
      <c r="B66" s="10" t="s">
        <v>3845</v>
      </c>
      <c r="C66" t="s">
        <v>2895</v>
      </c>
      <c r="D66" s="23">
        <v>34.799999999999997</v>
      </c>
      <c r="E66" s="12">
        <v>36.5</v>
      </c>
      <c r="F66" s="12">
        <v>37.200000000000003</v>
      </c>
      <c r="G66" s="23">
        <v>40.9</v>
      </c>
      <c r="H66" s="23">
        <v>42.3</v>
      </c>
      <c r="I66" s="23">
        <v>38.799999999999997</v>
      </c>
      <c r="J66" s="23">
        <v>37.200000000000003</v>
      </c>
      <c r="K66" s="23">
        <v>44.5</v>
      </c>
      <c r="L66" s="23">
        <v>42.1</v>
      </c>
      <c r="M66" s="23">
        <v>39.9</v>
      </c>
      <c r="N66" s="23">
        <v>38.700000000000003</v>
      </c>
      <c r="O66" s="23">
        <v>37.799999999999997</v>
      </c>
      <c r="P66" s="23">
        <v>33</v>
      </c>
      <c r="Q66" s="23">
        <v>12.2</v>
      </c>
    </row>
    <row r="67" spans="2:17" x14ac:dyDescent="0.2">
      <c r="B67" s="10" t="s">
        <v>1068</v>
      </c>
      <c r="C67" t="s">
        <v>2896</v>
      </c>
      <c r="D67" s="23">
        <v>6.9</v>
      </c>
      <c r="E67" s="12">
        <v>7.8</v>
      </c>
      <c r="F67" s="12">
        <v>8.5</v>
      </c>
      <c r="G67" s="23">
        <v>8.3000000000000007</v>
      </c>
      <c r="H67" s="23">
        <v>8.1</v>
      </c>
      <c r="I67" s="23">
        <v>8.1</v>
      </c>
      <c r="J67" s="23">
        <v>8.3000000000000007</v>
      </c>
      <c r="K67" s="23">
        <v>8.3000000000000007</v>
      </c>
      <c r="L67" s="23">
        <v>4</v>
      </c>
      <c r="M67" s="23">
        <v>3.9</v>
      </c>
      <c r="N67" s="23">
        <v>4.5</v>
      </c>
      <c r="O67" s="23">
        <v>5.7</v>
      </c>
      <c r="P67" s="23">
        <v>4.7</v>
      </c>
      <c r="Q67" s="23">
        <v>11</v>
      </c>
    </row>
    <row r="68" spans="2:17" x14ac:dyDescent="0.2">
      <c r="B68" s="10" t="s">
        <v>950</v>
      </c>
      <c r="C68" t="s">
        <v>2897</v>
      </c>
      <c r="D68" s="23">
        <v>18.5</v>
      </c>
      <c r="E68" s="12">
        <v>19.2</v>
      </c>
      <c r="F68" s="12">
        <v>19.399999999999999</v>
      </c>
      <c r="G68" s="23">
        <v>19.600000000000001</v>
      </c>
      <c r="H68" s="23">
        <v>20</v>
      </c>
      <c r="I68" s="23">
        <v>20</v>
      </c>
      <c r="J68" s="23">
        <v>20.2</v>
      </c>
      <c r="K68" s="23">
        <v>26.6</v>
      </c>
      <c r="L68" s="23">
        <v>26.6</v>
      </c>
      <c r="M68" s="23">
        <v>26.6</v>
      </c>
      <c r="N68" s="23">
        <v>26.7</v>
      </c>
      <c r="O68" s="23">
        <v>26.6</v>
      </c>
      <c r="P68" s="23">
        <v>26.1</v>
      </c>
      <c r="Q68" s="23">
        <v>12.3</v>
      </c>
    </row>
    <row r="69" spans="2:17" ht="17" x14ac:dyDescent="0.2">
      <c r="B69" s="10" t="s">
        <v>3846</v>
      </c>
      <c r="C69" t="s">
        <v>2899</v>
      </c>
      <c r="D69" s="23">
        <v>3.7</v>
      </c>
      <c r="E69" s="12">
        <v>3.6</v>
      </c>
      <c r="F69" s="12">
        <v>3.6</v>
      </c>
      <c r="G69" s="23">
        <v>3.5</v>
      </c>
      <c r="H69" s="23">
        <v>3.5</v>
      </c>
      <c r="I69" s="23">
        <v>3.9</v>
      </c>
      <c r="J69" s="23">
        <v>4.0999999999999996</v>
      </c>
      <c r="K69" s="23">
        <v>3.8</v>
      </c>
      <c r="L69" s="23">
        <v>4</v>
      </c>
      <c r="M69" s="23">
        <v>4.0999999999999996</v>
      </c>
      <c r="N69" s="23">
        <v>4.5999999999999996</v>
      </c>
      <c r="O69" s="23">
        <v>4.8</v>
      </c>
      <c r="P69" s="23">
        <v>4.9000000000000004</v>
      </c>
      <c r="Q69" s="23">
        <v>4.9000000000000004</v>
      </c>
    </row>
    <row r="70" spans="2:17" x14ac:dyDescent="0.2">
      <c r="B70" s="10"/>
      <c r="D70" s="23"/>
      <c r="G70" s="23"/>
      <c r="H70" s="23"/>
      <c r="I70" s="23"/>
      <c r="J70" s="23"/>
      <c r="K70" s="23"/>
      <c r="L70" s="23"/>
      <c r="M70" s="23"/>
      <c r="N70" s="23"/>
      <c r="O70" s="23"/>
      <c r="P70" s="23"/>
      <c r="Q70" s="23"/>
    </row>
    <row r="71" spans="2:17" x14ac:dyDescent="0.2">
      <c r="B71" s="10"/>
      <c r="C71" s="7" t="s">
        <v>2900</v>
      </c>
      <c r="D71"/>
      <c r="G71" s="12"/>
      <c r="I71" s="12"/>
      <c r="M71" s="12"/>
      <c r="N71" s="12"/>
    </row>
    <row r="72" spans="2:17" x14ac:dyDescent="0.2">
      <c r="B72" s="10" t="s">
        <v>3847</v>
      </c>
      <c r="C72" t="s">
        <v>2902</v>
      </c>
      <c r="D72" s="23">
        <v>6.5</v>
      </c>
      <c r="E72" s="12">
        <v>6.2</v>
      </c>
      <c r="F72" s="12">
        <v>6.2</v>
      </c>
      <c r="G72" s="23">
        <v>6.2</v>
      </c>
      <c r="H72" s="23">
        <v>6.9</v>
      </c>
      <c r="I72" s="23">
        <v>7</v>
      </c>
      <c r="J72" s="23">
        <v>7.5</v>
      </c>
      <c r="K72" s="23">
        <v>7.6</v>
      </c>
      <c r="L72" s="23">
        <v>7.4</v>
      </c>
      <c r="M72" s="23">
        <v>7.5</v>
      </c>
      <c r="N72" s="23">
        <v>7.1</v>
      </c>
      <c r="O72" s="23">
        <v>7.6</v>
      </c>
      <c r="P72" s="23">
        <v>7.7</v>
      </c>
      <c r="Q72" s="23">
        <v>8.4</v>
      </c>
    </row>
    <row r="73" spans="2:17" x14ac:dyDescent="0.2">
      <c r="B73" s="10" t="s">
        <v>995</v>
      </c>
      <c r="C73" t="s">
        <v>2891</v>
      </c>
      <c r="D73" s="23">
        <v>5.9</v>
      </c>
      <c r="E73" s="12">
        <v>6.2</v>
      </c>
      <c r="F73" s="12">
        <v>5.9</v>
      </c>
      <c r="G73" s="23">
        <v>5.8</v>
      </c>
      <c r="H73" s="23">
        <v>6.2</v>
      </c>
      <c r="I73" s="23">
        <v>6.3</v>
      </c>
      <c r="J73" s="23">
        <v>6.5</v>
      </c>
      <c r="K73" s="23">
        <v>6.5</v>
      </c>
      <c r="L73" s="23">
        <v>6.3</v>
      </c>
      <c r="M73" s="23">
        <v>6.3</v>
      </c>
      <c r="N73" s="23">
        <v>5.8</v>
      </c>
      <c r="O73" s="23">
        <v>6.2</v>
      </c>
      <c r="P73" s="23">
        <v>6.2</v>
      </c>
      <c r="Q73" s="23">
        <v>6.8</v>
      </c>
    </row>
    <row r="74" spans="2:17" x14ac:dyDescent="0.2">
      <c r="B74" s="10" t="s">
        <v>3848</v>
      </c>
      <c r="C74" t="s">
        <v>2893</v>
      </c>
      <c r="D74" s="23">
        <v>6.3</v>
      </c>
      <c r="E74" s="12">
        <v>6.1</v>
      </c>
      <c r="F74" s="12">
        <v>6.1</v>
      </c>
      <c r="G74" s="23">
        <v>6.1</v>
      </c>
      <c r="H74" s="23">
        <v>6.6</v>
      </c>
      <c r="I74" s="23">
        <v>6.7</v>
      </c>
      <c r="J74" s="23">
        <v>7.1</v>
      </c>
      <c r="K74" s="23">
        <v>7.2</v>
      </c>
      <c r="L74" s="23">
        <v>7</v>
      </c>
      <c r="M74" s="23">
        <v>7.1</v>
      </c>
      <c r="N74" s="23">
        <v>6.7</v>
      </c>
      <c r="O74" s="23">
        <v>7.2</v>
      </c>
      <c r="P74" s="23">
        <v>7.2</v>
      </c>
      <c r="Q74" s="23">
        <v>7.9</v>
      </c>
    </row>
    <row r="75" spans="2:17" x14ac:dyDescent="0.2">
      <c r="B75" s="10" t="s">
        <v>3849</v>
      </c>
      <c r="C75" t="s">
        <v>2819</v>
      </c>
      <c r="D75" s="23">
        <v>9.1</v>
      </c>
      <c r="E75" s="12">
        <v>9.1</v>
      </c>
      <c r="F75" s="12">
        <v>9.1999999999999993</v>
      </c>
      <c r="G75" s="23">
        <v>9.4</v>
      </c>
      <c r="H75" s="23">
        <v>10.1</v>
      </c>
      <c r="I75" s="23">
        <v>9.8000000000000007</v>
      </c>
      <c r="J75" s="23">
        <v>10</v>
      </c>
      <c r="K75" s="23">
        <v>11</v>
      </c>
      <c r="L75" s="23">
        <v>10.6</v>
      </c>
      <c r="M75" s="23">
        <v>10.5</v>
      </c>
      <c r="N75" s="23">
        <v>10</v>
      </c>
      <c r="O75" s="23">
        <v>10.3</v>
      </c>
      <c r="P75" s="23">
        <v>9.9</v>
      </c>
      <c r="Q75" s="23">
        <v>8.4</v>
      </c>
    </row>
    <row r="76" spans="2:17" x14ac:dyDescent="0.2">
      <c r="B76" s="10" t="s">
        <v>3850</v>
      </c>
      <c r="C76" t="s">
        <v>2895</v>
      </c>
      <c r="D76" s="23">
        <v>6.4</v>
      </c>
      <c r="E76" s="12">
        <v>6.2</v>
      </c>
      <c r="F76" s="12">
        <v>6.2</v>
      </c>
      <c r="G76" s="23">
        <v>6.2</v>
      </c>
      <c r="H76" s="23">
        <v>6.8</v>
      </c>
      <c r="I76" s="23">
        <v>6.9</v>
      </c>
      <c r="J76" s="23">
        <v>7.3</v>
      </c>
      <c r="K76" s="23">
        <v>7.4</v>
      </c>
      <c r="L76" s="23">
        <v>7.2</v>
      </c>
      <c r="M76" s="23">
        <v>7.3</v>
      </c>
      <c r="N76" s="23">
        <v>6.9</v>
      </c>
      <c r="O76" s="23">
        <v>7.4</v>
      </c>
      <c r="P76" s="23">
        <v>7.4</v>
      </c>
      <c r="Q76" s="23">
        <v>8.1</v>
      </c>
    </row>
    <row r="77" spans="2:17" x14ac:dyDescent="0.2">
      <c r="B77" s="10" t="s">
        <v>3851</v>
      </c>
      <c r="C77" t="s">
        <v>2896</v>
      </c>
      <c r="D77" s="23">
        <v>9.1</v>
      </c>
      <c r="E77" s="12">
        <v>9</v>
      </c>
      <c r="F77" s="12">
        <v>9.1</v>
      </c>
      <c r="G77" s="23">
        <v>9.4</v>
      </c>
      <c r="H77" s="23">
        <v>10.1</v>
      </c>
      <c r="I77" s="23">
        <v>9.9</v>
      </c>
      <c r="J77" s="23">
        <v>10.1</v>
      </c>
      <c r="K77" s="23">
        <v>11.1</v>
      </c>
      <c r="L77" s="23">
        <v>10.8</v>
      </c>
      <c r="M77" s="23">
        <v>10.7</v>
      </c>
      <c r="N77" s="23">
        <v>10.199999999999999</v>
      </c>
      <c r="O77" s="23">
        <v>10.5</v>
      </c>
      <c r="P77" s="23">
        <v>10.199999999999999</v>
      </c>
      <c r="Q77" s="23">
        <v>8.6</v>
      </c>
    </row>
    <row r="78" spans="2:17" x14ac:dyDescent="0.2">
      <c r="B78" s="10" t="s">
        <v>3852</v>
      </c>
      <c r="C78" t="s">
        <v>2821</v>
      </c>
      <c r="D78" s="23">
        <v>9.3000000000000007</v>
      </c>
      <c r="E78" s="12">
        <v>9.1999999999999993</v>
      </c>
      <c r="F78" s="12">
        <v>9.3000000000000007</v>
      </c>
      <c r="G78" s="23">
        <v>9.6999999999999993</v>
      </c>
      <c r="H78" s="23">
        <v>10.3</v>
      </c>
      <c r="I78" s="23">
        <v>10.1</v>
      </c>
      <c r="J78" s="23">
        <v>10.3</v>
      </c>
      <c r="K78" s="23">
        <v>11.3</v>
      </c>
      <c r="L78" s="23">
        <v>11</v>
      </c>
      <c r="M78" s="23">
        <v>10.9</v>
      </c>
      <c r="N78" s="23">
        <v>10.3</v>
      </c>
      <c r="O78" s="23">
        <v>10.7</v>
      </c>
      <c r="P78" s="23">
        <v>10.3</v>
      </c>
      <c r="Q78" s="23">
        <v>8.6999999999999993</v>
      </c>
    </row>
    <row r="79" spans="2:17" x14ac:dyDescent="0.2">
      <c r="B79" s="10" t="s">
        <v>3853</v>
      </c>
      <c r="C79" t="s">
        <v>2829</v>
      </c>
      <c r="D79" s="23">
        <v>8.4</v>
      </c>
      <c r="E79" s="12">
        <v>8.3000000000000007</v>
      </c>
      <c r="F79" s="12">
        <v>8.3000000000000007</v>
      </c>
      <c r="G79" s="23">
        <v>8.3000000000000007</v>
      </c>
      <c r="H79" s="23">
        <v>9</v>
      </c>
      <c r="I79" s="23">
        <v>9.1</v>
      </c>
      <c r="J79" s="23">
        <v>9.5</v>
      </c>
      <c r="K79" s="23">
        <v>10.6</v>
      </c>
      <c r="L79" s="23">
        <v>10.4</v>
      </c>
      <c r="M79" s="23">
        <v>10.5</v>
      </c>
      <c r="N79" s="23">
        <v>10.1</v>
      </c>
      <c r="O79" s="23">
        <v>10.6</v>
      </c>
      <c r="P79" s="23">
        <v>10.7</v>
      </c>
      <c r="Q79" s="23">
        <v>9.3000000000000007</v>
      </c>
    </row>
    <row r="80" spans="2:17" x14ac:dyDescent="0.2">
      <c r="B80" s="10" t="s">
        <v>3854</v>
      </c>
      <c r="C80" t="s">
        <v>2897</v>
      </c>
      <c r="D80" s="23">
        <v>7.6</v>
      </c>
      <c r="E80" s="12">
        <v>7.4</v>
      </c>
      <c r="F80" s="12">
        <v>7.4</v>
      </c>
      <c r="G80" s="23">
        <v>7.8</v>
      </c>
      <c r="H80" s="23">
        <v>8.5</v>
      </c>
      <c r="I80" s="23">
        <v>8.3000000000000007</v>
      </c>
      <c r="J80" s="23">
        <v>8.5</v>
      </c>
      <c r="K80" s="23">
        <v>8.5</v>
      </c>
      <c r="L80" s="23">
        <v>8.1</v>
      </c>
      <c r="M80" s="23">
        <v>8</v>
      </c>
      <c r="N80" s="23">
        <v>7.4</v>
      </c>
      <c r="O80" s="23">
        <v>7.8</v>
      </c>
      <c r="P80" s="23">
        <v>7.5</v>
      </c>
      <c r="Q80" s="23">
        <v>8</v>
      </c>
    </row>
    <row r="81" spans="2:17" ht="16" thickBot="1" x14ac:dyDescent="0.25">
      <c r="B81" s="10" t="s">
        <v>3855</v>
      </c>
      <c r="C81" t="s">
        <v>2918</v>
      </c>
      <c r="D81" s="24">
        <v>9.5</v>
      </c>
      <c r="E81" s="13">
        <v>9.5</v>
      </c>
      <c r="F81" s="13">
        <v>9.5</v>
      </c>
      <c r="G81" s="24">
        <v>9.9</v>
      </c>
      <c r="H81" s="24">
        <v>10.6</v>
      </c>
      <c r="I81" s="24">
        <v>10.3</v>
      </c>
      <c r="J81" s="24">
        <v>10.6</v>
      </c>
      <c r="K81" s="24">
        <v>11.6</v>
      </c>
      <c r="L81" s="24">
        <v>11.2</v>
      </c>
      <c r="M81" s="24">
        <v>11</v>
      </c>
      <c r="N81" s="24">
        <v>10.5</v>
      </c>
      <c r="O81" s="24">
        <v>10.8</v>
      </c>
      <c r="P81" s="24">
        <v>10.4</v>
      </c>
      <c r="Q81" s="24">
        <v>8.9</v>
      </c>
    </row>
    <row r="82" spans="2:17" x14ac:dyDescent="0.2">
      <c r="D82" s="251" t="s">
        <v>127</v>
      </c>
    </row>
    <row r="83" spans="2:17" ht="17" x14ac:dyDescent="0.2">
      <c r="C83" t="s">
        <v>2987</v>
      </c>
    </row>
    <row r="84" spans="2:17" x14ac:dyDescent="0.2">
      <c r="C84" s="65" t="s">
        <v>2920</v>
      </c>
    </row>
    <row r="85" spans="2:17" x14ac:dyDescent="0.2">
      <c r="C85" t="s">
        <v>127</v>
      </c>
    </row>
    <row r="86" spans="2:17" x14ac:dyDescent="0.2">
      <c r="B86">
        <v>1</v>
      </c>
      <c r="C86" t="s">
        <v>2921</v>
      </c>
    </row>
    <row r="87" spans="2:17" x14ac:dyDescent="0.2">
      <c r="C87" t="s">
        <v>2922</v>
      </c>
    </row>
    <row r="88" spans="2:17" x14ac:dyDescent="0.2">
      <c r="C88" t="s">
        <v>2923</v>
      </c>
    </row>
    <row r="89" spans="2:17" x14ac:dyDescent="0.2">
      <c r="C89" s="36" t="s">
        <v>2924</v>
      </c>
    </row>
    <row r="90" spans="2:17" x14ac:dyDescent="0.2">
      <c r="C90" s="36"/>
    </row>
    <row r="91" spans="2:17" x14ac:dyDescent="0.2">
      <c r="B91">
        <v>2</v>
      </c>
      <c r="C91" t="s">
        <v>2925</v>
      </c>
    </row>
    <row r="92" spans="2:17" x14ac:dyDescent="0.2">
      <c r="C92" t="s">
        <v>2926</v>
      </c>
    </row>
    <row r="93" spans="2:17" x14ac:dyDescent="0.2">
      <c r="C93" t="s">
        <v>2927</v>
      </c>
    </row>
    <row r="94" spans="2:17" x14ac:dyDescent="0.2">
      <c r="C94" t="s">
        <v>2928</v>
      </c>
    </row>
    <row r="95" spans="2:17" x14ac:dyDescent="0.2">
      <c r="C95" t="s">
        <v>2929</v>
      </c>
    </row>
    <row r="96" spans="2:17" x14ac:dyDescent="0.2">
      <c r="C96" s="6" t="s">
        <v>171</v>
      </c>
    </row>
    <row r="97" spans="3:3" x14ac:dyDescent="0.2">
      <c r="C97" t="s">
        <v>127</v>
      </c>
    </row>
    <row r="98" spans="3:3" x14ac:dyDescent="0.2">
      <c r="C98" s="14" t="s">
        <v>175</v>
      </c>
    </row>
    <row r="99" spans="3:3" x14ac:dyDescent="0.2">
      <c r="C99" s="4" t="s">
        <v>176</v>
      </c>
    </row>
    <row r="100" spans="3:3" x14ac:dyDescent="0.2">
      <c r="C100" s="4" t="s">
        <v>177</v>
      </c>
    </row>
    <row r="101" spans="3:3" x14ac:dyDescent="0.2">
      <c r="C101" s="4" t="s">
        <v>178</v>
      </c>
    </row>
    <row r="102" spans="3:3" x14ac:dyDescent="0.2">
      <c r="C102" s="4" t="s">
        <v>179</v>
      </c>
    </row>
    <row r="103" spans="3:3" x14ac:dyDescent="0.2">
      <c r="C103" s="4" t="s">
        <v>180</v>
      </c>
    </row>
    <row r="104" spans="3:3" x14ac:dyDescent="0.2">
      <c r="C104" s="4" t="s">
        <v>181</v>
      </c>
    </row>
    <row r="105" spans="3:3" x14ac:dyDescent="0.2">
      <c r="C105" s="4" t="s">
        <v>2988</v>
      </c>
    </row>
    <row r="107" spans="3:3" x14ac:dyDescent="0.2">
      <c r="C107" s="6" t="s">
        <v>171</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baseColWidth="10" defaultColWidth="9.5" defaultRowHeight="15" x14ac:dyDescent="0.2"/>
  <cols>
    <col min="1" max="2" width="9.5" customWidth="1"/>
    <col min="3" max="3" width="47.5" customWidth="1"/>
    <col min="4" max="9" width="9.5" customWidth="1"/>
    <col min="16" max="16" width="8.83203125" customWidth="1"/>
  </cols>
  <sheetData>
    <row r="1" spans="1:18" x14ac:dyDescent="0.2">
      <c r="A1" s="62" t="s">
        <v>123</v>
      </c>
    </row>
    <row r="2" spans="1:18" x14ac:dyDescent="0.2">
      <c r="E2" s="155"/>
    </row>
    <row r="3" spans="1:18" ht="17" x14ac:dyDescent="0.2">
      <c r="A3" s="7" t="s">
        <v>60</v>
      </c>
      <c r="B3" s="7" t="s">
        <v>3856</v>
      </c>
    </row>
    <row r="4" spans="1:18" ht="16" thickBot="1" x14ac:dyDescent="0.25">
      <c r="B4" t="s">
        <v>1499</v>
      </c>
      <c r="D4" s="9"/>
      <c r="E4" s="9"/>
      <c r="F4" s="9"/>
      <c r="G4" s="9"/>
      <c r="H4" s="9"/>
      <c r="I4" s="9"/>
      <c r="J4" s="9"/>
      <c r="K4" s="9"/>
      <c r="L4" s="9"/>
      <c r="M4" s="9"/>
      <c r="N4" s="9"/>
      <c r="O4" s="9"/>
      <c r="P4" s="9"/>
      <c r="Q4" s="9"/>
      <c r="R4" s="9"/>
    </row>
    <row r="5" spans="1:18" ht="16" thickBot="1" x14ac:dyDescent="0.25">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2">
      <c r="B6" s="10" t="s">
        <v>931</v>
      </c>
      <c r="C6" s="7" t="s">
        <v>3131</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2">
      <c r="B7" s="10"/>
      <c r="C7" s="7"/>
      <c r="L7" s="23"/>
      <c r="N7" s="12"/>
      <c r="O7" s="23"/>
      <c r="P7" s="23"/>
      <c r="Q7" s="23"/>
    </row>
    <row r="8" spans="1:18" x14ac:dyDescent="0.2">
      <c r="B8" s="10" t="s">
        <v>985</v>
      </c>
      <c r="C8" s="7" t="s">
        <v>1537</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2">
      <c r="B9" s="10" t="s">
        <v>3759</v>
      </c>
      <c r="C9" s="7" t="s">
        <v>2813</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2">
      <c r="B10" s="10" t="s">
        <v>3760</v>
      </c>
      <c r="C10" t="s">
        <v>2815</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2">
      <c r="B11" s="10" t="s">
        <v>3761</v>
      </c>
      <c r="C11" t="s">
        <v>2817</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2">
      <c r="B12" s="10" t="s">
        <v>3762</v>
      </c>
      <c r="C12" t="s">
        <v>2819</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2">
      <c r="B13" s="10" t="s">
        <v>1006</v>
      </c>
      <c r="C13" t="s">
        <v>2820</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2">
      <c r="B14" s="10" t="s">
        <v>940</v>
      </c>
      <c r="C14" t="s">
        <v>2821</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2">
      <c r="B15" s="10"/>
      <c r="L15" s="23"/>
      <c r="N15" s="12"/>
      <c r="O15" s="23"/>
      <c r="P15" s="23"/>
      <c r="Q15" s="23"/>
    </row>
    <row r="16" spans="1:18" x14ac:dyDescent="0.2">
      <c r="B16" s="10" t="s">
        <v>3763</v>
      </c>
      <c r="C16" s="7" t="s">
        <v>2823</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2">
      <c r="B17" s="10" t="s">
        <v>3764</v>
      </c>
      <c r="C17" t="s">
        <v>2825</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2">
      <c r="B18" s="10" t="s">
        <v>3765</v>
      </c>
      <c r="C18" t="s">
        <v>2827</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2">
      <c r="B19" s="10" t="s">
        <v>3766</v>
      </c>
      <c r="C19" t="s">
        <v>2829</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2">
      <c r="B20" s="10" t="s">
        <v>3767</v>
      </c>
      <c r="C20" t="s">
        <v>2831</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2">
      <c r="B21" s="10" t="s">
        <v>3768</v>
      </c>
      <c r="C21" t="s">
        <v>2833</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2">
      <c r="B22" s="10" t="s">
        <v>3769</v>
      </c>
      <c r="C22" t="s">
        <v>2835</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2">
      <c r="B23" s="10" t="s">
        <v>3770</v>
      </c>
      <c r="C23" t="s">
        <v>2837</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2">
      <c r="B24" s="10" t="s">
        <v>3771</v>
      </c>
      <c r="C24" t="s">
        <v>2839</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2">
      <c r="B25" s="10" t="s">
        <v>3772</v>
      </c>
      <c r="C25" t="s">
        <v>2841</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2">
      <c r="B26" s="10" t="s">
        <v>3773</v>
      </c>
      <c r="C26" t="s">
        <v>2843</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2">
      <c r="B27" s="10" t="s">
        <v>3774</v>
      </c>
      <c r="C27" t="s">
        <v>2845</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2">
      <c r="B28" s="10" t="s">
        <v>3775</v>
      </c>
      <c r="C28" t="s">
        <v>2847</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2">
      <c r="B29" s="10" t="s">
        <v>3776</v>
      </c>
      <c r="C29" t="s">
        <v>2849</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2">
      <c r="B30" s="10" t="s">
        <v>3777</v>
      </c>
      <c r="C30" t="s">
        <v>2851</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2">
      <c r="B31" s="10"/>
      <c r="L31" s="23"/>
      <c r="N31" s="12"/>
      <c r="O31" s="23"/>
      <c r="P31" s="23"/>
      <c r="Q31" s="23"/>
    </row>
    <row r="32" spans="2:18" x14ac:dyDescent="0.2">
      <c r="B32" s="10" t="s">
        <v>989</v>
      </c>
      <c r="C32" s="7" t="s">
        <v>1538</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2">
      <c r="B33" s="10" t="s">
        <v>3778</v>
      </c>
      <c r="C33" s="7" t="s">
        <v>2853</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2">
      <c r="B34" s="10" t="s">
        <v>1090</v>
      </c>
      <c r="C34" t="s">
        <v>2854</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2">
      <c r="B35" s="10" t="s">
        <v>3779</v>
      </c>
      <c r="C35" t="s">
        <v>2857</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2">
      <c r="B36" s="10" t="s">
        <v>3780</v>
      </c>
      <c r="C36" t="s">
        <v>2859</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2">
      <c r="B37" s="10"/>
      <c r="L37" s="23"/>
      <c r="N37" s="12"/>
      <c r="O37" s="23"/>
      <c r="P37" s="23"/>
      <c r="Q37" s="23"/>
    </row>
    <row r="38" spans="2:18" x14ac:dyDescent="0.2">
      <c r="B38" s="10" t="s">
        <v>3781</v>
      </c>
      <c r="C38" s="7" t="s">
        <v>2861</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2">
      <c r="B39" s="10" t="s">
        <v>3782</v>
      </c>
      <c r="C39" t="s">
        <v>2863</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2">
      <c r="B40" s="10" t="s">
        <v>1250</v>
      </c>
      <c r="C40" t="s">
        <v>2864</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2">
      <c r="B41" s="10" t="s">
        <v>1418</v>
      </c>
      <c r="C41" t="s">
        <v>2865</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2">
      <c r="B42" s="10"/>
      <c r="L42" s="23"/>
      <c r="N42" s="12"/>
      <c r="O42" s="23"/>
      <c r="P42" s="23"/>
      <c r="Q42" s="23"/>
    </row>
    <row r="43" spans="2:18" x14ac:dyDescent="0.2">
      <c r="B43" s="10" t="s">
        <v>965</v>
      </c>
      <c r="C43" s="7" t="s">
        <v>2790</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2">
      <c r="B44" s="10"/>
      <c r="C44" s="7"/>
      <c r="L44" s="23"/>
      <c r="N44" s="12"/>
      <c r="O44" s="23"/>
      <c r="P44" s="23"/>
      <c r="Q44" s="23"/>
    </row>
    <row r="45" spans="2:18" x14ac:dyDescent="0.2">
      <c r="B45" s="10" t="s">
        <v>3783</v>
      </c>
      <c r="C45" s="7" t="s">
        <v>2867</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2">
      <c r="B46" s="10" t="s">
        <v>3784</v>
      </c>
      <c r="C46" t="s">
        <v>2869</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2">
      <c r="B47" s="10" t="s">
        <v>3785</v>
      </c>
      <c r="C47" t="s">
        <v>2871</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2">
      <c r="B48" s="10" t="s">
        <v>1362</v>
      </c>
      <c r="C48" t="s">
        <v>2872</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2">
      <c r="B49" s="10" t="s">
        <v>3786</v>
      </c>
      <c r="C49" t="s">
        <v>2874</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2">
      <c r="B50" s="10"/>
      <c r="L50" s="23"/>
      <c r="O50" s="23"/>
      <c r="P50" s="23"/>
      <c r="Q50" s="23"/>
    </row>
    <row r="51" spans="2:18" x14ac:dyDescent="0.2">
      <c r="B51" s="10" t="s">
        <v>3787</v>
      </c>
      <c r="C51" s="7" t="s">
        <v>2876</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2">
      <c r="B52" s="10" t="s">
        <v>3788</v>
      </c>
      <c r="C52" t="s">
        <v>2878</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2">
      <c r="B53" s="10" t="s">
        <v>3789</v>
      </c>
      <c r="C53" t="s">
        <v>2880</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2">
      <c r="B54" s="10" t="s">
        <v>973</v>
      </c>
      <c r="C54" t="s">
        <v>2792</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2">
      <c r="B55" s="10"/>
      <c r="D55" s="12"/>
      <c r="E55" s="12"/>
      <c r="F55" s="12"/>
      <c r="G55" s="12"/>
      <c r="H55" s="12"/>
      <c r="I55" s="12"/>
      <c r="J55" s="12"/>
      <c r="K55" s="12"/>
      <c r="L55" s="23"/>
      <c r="O55" s="23"/>
      <c r="P55" s="23"/>
      <c r="Q55" s="23"/>
      <c r="R55" s="23"/>
    </row>
    <row r="56" spans="2:18" x14ac:dyDescent="0.2">
      <c r="B56" s="10"/>
      <c r="C56" s="7" t="s">
        <v>2881</v>
      </c>
      <c r="L56" s="23"/>
      <c r="O56" s="23"/>
      <c r="P56" s="23"/>
      <c r="Q56" s="23"/>
    </row>
    <row r="57" spans="2:18" x14ac:dyDescent="0.2">
      <c r="B57" s="10" t="s">
        <v>3790</v>
      </c>
      <c r="C57" t="s">
        <v>2883</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2">
      <c r="B58" s="10" t="s">
        <v>3791</v>
      </c>
      <c r="C58" t="s">
        <v>2885</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2">
      <c r="B59" s="10" t="s">
        <v>3792</v>
      </c>
      <c r="C59" t="s">
        <v>2887</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2">
      <c r="B60" s="10" t="s">
        <v>3762</v>
      </c>
      <c r="C60" t="s">
        <v>2819</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2">
      <c r="B61" s="10" t="s">
        <v>3793</v>
      </c>
      <c r="C61" t="s">
        <v>2889</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2">
      <c r="B62" s="10" t="s">
        <v>3794</v>
      </c>
      <c r="C62" t="s">
        <v>2891</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2">
      <c r="B63" s="10" t="s">
        <v>3795</v>
      </c>
      <c r="C63" t="s">
        <v>2893</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2">
      <c r="B64" s="10" t="s">
        <v>3796</v>
      </c>
      <c r="C64" t="s">
        <v>2895</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2">
      <c r="B65" s="10" t="s">
        <v>1066</v>
      </c>
      <c r="C65" t="s">
        <v>2896</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2">
      <c r="B66" s="10" t="s">
        <v>948</v>
      </c>
      <c r="C66" t="s">
        <v>2897</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7" x14ac:dyDescent="0.2">
      <c r="B67" s="10" t="s">
        <v>3797</v>
      </c>
      <c r="C67" t="s">
        <v>2899</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2">
      <c r="B68" s="10"/>
      <c r="L68" s="23"/>
      <c r="N68" s="12"/>
      <c r="O68" s="23"/>
      <c r="P68" s="23"/>
      <c r="Q68" s="23"/>
      <c r="R68" s="23"/>
    </row>
    <row r="69" spans="2:18" x14ac:dyDescent="0.2">
      <c r="B69" s="10"/>
      <c r="C69" s="7" t="s">
        <v>2900</v>
      </c>
      <c r="L69" s="23"/>
      <c r="O69" s="23"/>
      <c r="P69" s="23"/>
      <c r="Q69" s="23"/>
    </row>
    <row r="70" spans="2:18" x14ac:dyDescent="0.2">
      <c r="B70" s="10" t="s">
        <v>3798</v>
      </c>
      <c r="C70" t="s">
        <v>2902</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2">
      <c r="B71" s="10" t="s">
        <v>993</v>
      </c>
      <c r="C71" t="s">
        <v>2891</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2">
      <c r="B72" s="10" t="s">
        <v>3799</v>
      </c>
      <c r="C72" t="s">
        <v>2893</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2">
      <c r="B73" s="10" t="s">
        <v>3800</v>
      </c>
      <c r="C73" t="s">
        <v>2819</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2">
      <c r="B74" s="10" t="s">
        <v>3801</v>
      </c>
      <c r="C74" t="s">
        <v>2895</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2">
      <c r="B75" s="10" t="s">
        <v>3802</v>
      </c>
      <c r="C75" t="s">
        <v>2896</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2">
      <c r="B76" s="10" t="s">
        <v>3803</v>
      </c>
      <c r="C76" t="s">
        <v>2821</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2">
      <c r="B77" s="10" t="s">
        <v>3804</v>
      </c>
      <c r="C77" t="s">
        <v>2829</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2">
      <c r="B78" s="10" t="s">
        <v>3805</v>
      </c>
      <c r="C78" t="s">
        <v>2897</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6" thickBot="1" x14ac:dyDescent="0.25">
      <c r="B79" s="10" t="s">
        <v>3806</v>
      </c>
      <c r="C79" t="s">
        <v>2918</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7" x14ac:dyDescent="0.2">
      <c r="C81" t="s">
        <v>3857</v>
      </c>
    </row>
    <row r="82" spans="2:9" x14ac:dyDescent="0.2">
      <c r="C82" s="65" t="s">
        <v>2920</v>
      </c>
    </row>
    <row r="83" spans="2:9" x14ac:dyDescent="0.2">
      <c r="C83" t="s">
        <v>127</v>
      </c>
    </row>
    <row r="84" spans="2:9" x14ac:dyDescent="0.2">
      <c r="B84">
        <v>1</v>
      </c>
      <c r="C84" t="s">
        <v>1509</v>
      </c>
      <c r="I84" s="23"/>
    </row>
    <row r="85" spans="2:9" x14ac:dyDescent="0.2">
      <c r="C85" t="s">
        <v>1510</v>
      </c>
      <c r="I85" s="23"/>
    </row>
    <row r="86" spans="2:9" x14ac:dyDescent="0.2">
      <c r="C86" t="s">
        <v>166</v>
      </c>
      <c r="I86" s="23"/>
    </row>
    <row r="87" spans="2:9" x14ac:dyDescent="0.2">
      <c r="C87" t="s">
        <v>167</v>
      </c>
      <c r="I87" s="23"/>
    </row>
    <row r="88" spans="2:9" x14ac:dyDescent="0.2">
      <c r="C88" t="s">
        <v>1511</v>
      </c>
      <c r="I88" s="23"/>
    </row>
    <row r="89" spans="2:9" x14ac:dyDescent="0.2">
      <c r="C89" t="s">
        <v>169</v>
      </c>
      <c r="I89" s="23"/>
    </row>
    <row r="91" spans="2:9" x14ac:dyDescent="0.2">
      <c r="B91">
        <v>2</v>
      </c>
      <c r="C91" t="s">
        <v>2921</v>
      </c>
    </row>
    <row r="92" spans="2:9" x14ac:dyDescent="0.2">
      <c r="C92" t="s">
        <v>2922</v>
      </c>
    </row>
    <row r="93" spans="2:9" x14ac:dyDescent="0.2">
      <c r="C93" t="s">
        <v>2923</v>
      </c>
    </row>
    <row r="94" spans="2:9" x14ac:dyDescent="0.2">
      <c r="C94" s="36" t="s">
        <v>2924</v>
      </c>
    </row>
    <row r="96" spans="2:9" x14ac:dyDescent="0.2">
      <c r="B96">
        <v>3</v>
      </c>
      <c r="C96" t="s">
        <v>2925</v>
      </c>
    </row>
    <row r="97" spans="3:3" x14ac:dyDescent="0.2">
      <c r="C97" t="s">
        <v>2926</v>
      </c>
    </row>
    <row r="98" spans="3:3" x14ac:dyDescent="0.2">
      <c r="C98" t="s">
        <v>2927</v>
      </c>
    </row>
    <row r="99" spans="3:3" x14ac:dyDescent="0.2">
      <c r="C99" t="s">
        <v>2928</v>
      </c>
    </row>
    <row r="100" spans="3:3" x14ac:dyDescent="0.2">
      <c r="C100" t="s">
        <v>2929</v>
      </c>
    </row>
    <row r="101" spans="3:3" x14ac:dyDescent="0.2">
      <c r="C101" s="6" t="s">
        <v>171</v>
      </c>
    </row>
    <row r="102" spans="3:3" x14ac:dyDescent="0.2">
      <c r="C102" t="s">
        <v>127</v>
      </c>
    </row>
    <row r="103" spans="3:3" x14ac:dyDescent="0.2">
      <c r="C103" s="14" t="s">
        <v>175</v>
      </c>
    </row>
    <row r="104" spans="3:3" x14ac:dyDescent="0.2">
      <c r="C104" s="4" t="s">
        <v>176</v>
      </c>
    </row>
    <row r="105" spans="3:3" x14ac:dyDescent="0.2">
      <c r="C105" s="4" t="s">
        <v>177</v>
      </c>
    </row>
    <row r="106" spans="3:3" x14ac:dyDescent="0.2">
      <c r="C106" s="4" t="s">
        <v>178</v>
      </c>
    </row>
    <row r="107" spans="3:3" x14ac:dyDescent="0.2">
      <c r="C107" s="4" t="s">
        <v>179</v>
      </c>
    </row>
    <row r="108" spans="3:3" x14ac:dyDescent="0.2">
      <c r="C108" s="4" t="s">
        <v>180</v>
      </c>
    </row>
    <row r="109" spans="3:3" x14ac:dyDescent="0.2">
      <c r="C109" s="4" t="s">
        <v>181</v>
      </c>
    </row>
    <row r="110" spans="3:3" x14ac:dyDescent="0.2">
      <c r="C110" s="4" t="s">
        <v>182</v>
      </c>
    </row>
    <row r="112" spans="3:3" x14ac:dyDescent="0.2">
      <c r="C112" s="6" t="s">
        <v>171</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baseColWidth="10" defaultColWidth="8.83203125" defaultRowHeight="15" x14ac:dyDescent="0.2"/>
  <cols>
    <col min="1" max="2" width="9.5" customWidth="1"/>
    <col min="3" max="3" width="48.5" customWidth="1"/>
    <col min="4" max="8" width="9.5" customWidth="1"/>
    <col min="9" max="9" width="9.5" style="12" customWidth="1"/>
  </cols>
  <sheetData>
    <row r="1" spans="1:18" x14ac:dyDescent="0.2">
      <c r="A1" s="62" t="s">
        <v>123</v>
      </c>
    </row>
    <row r="3" spans="1:18" ht="17" x14ac:dyDescent="0.2">
      <c r="A3" s="7" t="s">
        <v>62</v>
      </c>
      <c r="B3" s="7" t="s">
        <v>3858</v>
      </c>
    </row>
    <row r="4" spans="1:18" ht="16" thickBot="1" x14ac:dyDescent="0.25">
      <c r="B4" s="7" t="s">
        <v>278</v>
      </c>
      <c r="D4" s="9"/>
      <c r="E4" s="9"/>
      <c r="F4" s="9"/>
      <c r="G4" s="9"/>
      <c r="H4" s="9"/>
      <c r="I4" s="13"/>
      <c r="J4" s="9"/>
      <c r="K4" s="9"/>
      <c r="L4" s="9"/>
      <c r="M4" s="9"/>
      <c r="N4" s="9"/>
      <c r="O4" s="9"/>
      <c r="P4" s="9"/>
      <c r="Q4" s="9"/>
      <c r="R4" s="9"/>
    </row>
    <row r="5" spans="1:18" ht="16" thickBot="1" x14ac:dyDescent="0.25">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2">
      <c r="B6" s="10" t="s">
        <v>933</v>
      </c>
      <c r="C6" s="7" t="s">
        <v>3131</v>
      </c>
      <c r="D6">
        <v>3.6</v>
      </c>
      <c r="E6">
        <v>2.2000000000000002</v>
      </c>
      <c r="F6">
        <v>3.3</v>
      </c>
      <c r="G6">
        <v>4.5</v>
      </c>
      <c r="H6" s="12">
        <v>2.8</v>
      </c>
      <c r="I6" s="23">
        <v>2.6</v>
      </c>
      <c r="J6" s="23">
        <v>1.5</v>
      </c>
      <c r="K6" s="23" t="s">
        <v>273</v>
      </c>
      <c r="L6" s="23">
        <v>0.7</v>
      </c>
      <c r="M6" s="23">
        <v>2.7</v>
      </c>
      <c r="N6" s="23">
        <v>2.5</v>
      </c>
      <c r="O6" s="23">
        <v>1.8</v>
      </c>
      <c r="P6" s="23">
        <v>0.9</v>
      </c>
      <c r="Q6" s="63">
        <v>2.6</v>
      </c>
      <c r="R6" s="63">
        <v>9.1</v>
      </c>
    </row>
    <row r="7" spans="1:18" x14ac:dyDescent="0.2">
      <c r="B7" s="10"/>
      <c r="C7" s="7"/>
      <c r="H7" s="12"/>
      <c r="I7" s="23"/>
      <c r="J7" s="23"/>
      <c r="K7" s="12"/>
      <c r="L7" s="23"/>
      <c r="O7" s="23"/>
      <c r="P7" s="23"/>
      <c r="Q7" s="23"/>
    </row>
    <row r="8" spans="1:18" x14ac:dyDescent="0.2">
      <c r="B8" s="10" t="s">
        <v>987</v>
      </c>
      <c r="C8" s="7" t="s">
        <v>1537</v>
      </c>
      <c r="D8">
        <v>3.3</v>
      </c>
      <c r="E8">
        <v>1.3</v>
      </c>
      <c r="F8">
        <v>3.1</v>
      </c>
      <c r="G8">
        <v>4.5999999999999996</v>
      </c>
      <c r="H8" s="12">
        <v>2.2999999999999998</v>
      </c>
      <c r="I8" s="23">
        <v>2</v>
      </c>
      <c r="J8" s="23">
        <v>0.6</v>
      </c>
      <c r="K8" s="23">
        <v>-2</v>
      </c>
      <c r="L8" s="23">
        <v>-1</v>
      </c>
      <c r="M8" s="23">
        <v>2.7</v>
      </c>
      <c r="N8" s="23">
        <v>2.5</v>
      </c>
      <c r="O8" s="23">
        <v>1.2</v>
      </c>
      <c r="P8" s="23" t="s">
        <v>273</v>
      </c>
      <c r="Q8" s="23">
        <v>2.8</v>
      </c>
      <c r="R8" s="23">
        <v>12.1</v>
      </c>
    </row>
    <row r="9" spans="1:18" x14ac:dyDescent="0.2">
      <c r="B9" s="10" t="s">
        <v>3808</v>
      </c>
      <c r="C9" s="7" t="s">
        <v>2813</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2">
      <c r="B10" s="10" t="s">
        <v>3809</v>
      </c>
      <c r="C10" t="s">
        <v>2815</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2">
      <c r="B11" s="10" t="s">
        <v>3810</v>
      </c>
      <c r="C11" t="s">
        <v>2817</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2">
      <c r="B12" s="10" t="s">
        <v>3811</v>
      </c>
      <c r="C12" t="s">
        <v>2819</v>
      </c>
      <c r="D12">
        <v>7.5</v>
      </c>
      <c r="E12">
        <v>5.4</v>
      </c>
      <c r="F12">
        <v>5.5</v>
      </c>
      <c r="G12" s="12">
        <v>4</v>
      </c>
      <c r="H12" s="12">
        <v>3.2</v>
      </c>
      <c r="I12" s="23">
        <v>6.5</v>
      </c>
      <c r="J12" s="23">
        <v>-2</v>
      </c>
      <c r="K12" s="23">
        <v>-2.5</v>
      </c>
      <c r="L12" s="23">
        <v>-1.9</v>
      </c>
      <c r="M12" s="23">
        <v>3.4</v>
      </c>
      <c r="N12" s="23">
        <v>2.6</v>
      </c>
      <c r="O12" s="23">
        <v>2.1</v>
      </c>
      <c r="P12" s="23" t="s">
        <v>273</v>
      </c>
      <c r="Q12" s="23">
        <v>0.4</v>
      </c>
      <c r="R12" s="23">
        <v>9.3000000000000007</v>
      </c>
    </row>
    <row r="13" spans="1:18" x14ac:dyDescent="0.2">
      <c r="B13" s="10" t="s">
        <v>1008</v>
      </c>
      <c r="C13" t="s">
        <v>2820</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2">
      <c r="B14" s="10" t="s">
        <v>942</v>
      </c>
      <c r="C14" t="s">
        <v>2821</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2">
      <c r="B15" s="10"/>
      <c r="H15" s="12"/>
      <c r="I15" s="23"/>
      <c r="J15" s="23"/>
      <c r="K15" s="12"/>
      <c r="L15" s="23"/>
      <c r="O15" s="23"/>
      <c r="P15" s="23"/>
      <c r="Q15" s="23"/>
    </row>
    <row r="16" spans="1:18" x14ac:dyDescent="0.2">
      <c r="B16" s="10" t="s">
        <v>3812</v>
      </c>
      <c r="C16" s="7" t="s">
        <v>2823</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2">
      <c r="B17" s="10" t="s">
        <v>3813</v>
      </c>
      <c r="C17" t="s">
        <v>2825</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2">
      <c r="B18" s="10" t="s">
        <v>3814</v>
      </c>
      <c r="C18" t="s">
        <v>2827</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2">
      <c r="B19" s="10" t="s">
        <v>3815</v>
      </c>
      <c r="C19" t="s">
        <v>2829</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2">
      <c r="B20" s="10" t="s">
        <v>3816</v>
      </c>
      <c r="C20" t="s">
        <v>2831</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2">
      <c r="B21" s="10" t="s">
        <v>3817</v>
      </c>
      <c r="C21" t="s">
        <v>2833</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2">
      <c r="B22" s="10" t="s">
        <v>3818</v>
      </c>
      <c r="C22" t="s">
        <v>2835</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2">
      <c r="B23" s="10" t="s">
        <v>3819</v>
      </c>
      <c r="C23" t="s">
        <v>2837</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2">
      <c r="B24" s="10" t="s">
        <v>3820</v>
      </c>
      <c r="C24" t="s">
        <v>2839</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2">
      <c r="B25" s="10" t="s">
        <v>3821</v>
      </c>
      <c r="C25" t="s">
        <v>2841</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2">
      <c r="B26" s="10" t="s">
        <v>3822</v>
      </c>
      <c r="C26" t="s">
        <v>2843</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2">
      <c r="B27" s="10" t="s">
        <v>3823</v>
      </c>
      <c r="C27" t="s">
        <v>2845</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2">
      <c r="B28" s="10" t="s">
        <v>3824</v>
      </c>
      <c r="C28" t="s">
        <v>2847</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2">
      <c r="B29" s="10" t="s">
        <v>3825</v>
      </c>
      <c r="C29" t="s">
        <v>2849</v>
      </c>
      <c r="D29">
        <v>1.3</v>
      </c>
      <c r="E29">
        <v>2.4</v>
      </c>
      <c r="F29">
        <v>2.2000000000000002</v>
      </c>
      <c r="G29">
        <v>0.9</v>
      </c>
      <c r="H29" s="12">
        <v>0.7</v>
      </c>
      <c r="I29" s="23">
        <v>1.4</v>
      </c>
      <c r="J29" s="23">
        <v>1.8</v>
      </c>
      <c r="K29" s="23" t="s">
        <v>273</v>
      </c>
      <c r="L29" s="23">
        <v>0.6</v>
      </c>
      <c r="M29" s="23">
        <v>2.1</v>
      </c>
      <c r="N29" s="23">
        <v>2.9</v>
      </c>
      <c r="O29" s="23">
        <v>1.6</v>
      </c>
      <c r="P29" s="23">
        <v>1.9</v>
      </c>
      <c r="Q29" s="23">
        <v>3.1</v>
      </c>
      <c r="R29" s="23">
        <v>6.4</v>
      </c>
    </row>
    <row r="30" spans="2:18" x14ac:dyDescent="0.2">
      <c r="B30" s="10" t="s">
        <v>3826</v>
      </c>
      <c r="C30" t="s">
        <v>2851</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2">
      <c r="B31" s="10"/>
      <c r="H31" s="12"/>
      <c r="I31" s="23"/>
      <c r="J31" s="23"/>
      <c r="K31" s="12"/>
      <c r="L31" s="23"/>
      <c r="O31" s="23"/>
      <c r="P31" s="23"/>
      <c r="Q31" s="23"/>
    </row>
    <row r="32" spans="2:18" x14ac:dyDescent="0.2">
      <c r="B32" s="10" t="s">
        <v>991</v>
      </c>
      <c r="C32" s="7" t="s">
        <v>1538</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2">
      <c r="B33" s="10" t="s">
        <v>3827</v>
      </c>
      <c r="C33" s="7" t="s">
        <v>2853</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2">
      <c r="B34" s="10" t="s">
        <v>1092</v>
      </c>
      <c r="C34" t="s">
        <v>2854</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2">
      <c r="B35" s="10" t="s">
        <v>3828</v>
      </c>
      <c r="C35" t="s">
        <v>2857</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2">
      <c r="B36" s="10" t="s">
        <v>3829</v>
      </c>
      <c r="C36" t="s">
        <v>2859</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2">
      <c r="B37" s="10"/>
      <c r="H37" s="12"/>
      <c r="I37" s="23"/>
      <c r="J37" s="23"/>
      <c r="K37" s="12"/>
      <c r="L37" s="23"/>
      <c r="O37" s="23"/>
      <c r="P37" s="23"/>
      <c r="Q37" s="23"/>
    </row>
    <row r="38" spans="2:18" x14ac:dyDescent="0.2">
      <c r="B38" s="10" t="s">
        <v>3830</v>
      </c>
      <c r="C38" s="7" t="s">
        <v>2861</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2">
      <c r="B39" s="10" t="s">
        <v>3831</v>
      </c>
      <c r="C39" t="s">
        <v>2863</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2">
      <c r="B40" s="10" t="s">
        <v>1252</v>
      </c>
      <c r="C40" t="s">
        <v>2864</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2">
      <c r="B41" s="10" t="s">
        <v>1420</v>
      </c>
      <c r="C41" t="s">
        <v>2865</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2">
      <c r="B42" s="10"/>
      <c r="H42" s="12"/>
      <c r="I42" s="23"/>
      <c r="J42" s="23"/>
      <c r="K42" s="12"/>
      <c r="L42" s="23"/>
      <c r="O42" s="23"/>
      <c r="P42" s="23"/>
      <c r="Q42" s="23"/>
    </row>
    <row r="43" spans="2:18" x14ac:dyDescent="0.2">
      <c r="B43" s="10" t="s">
        <v>967</v>
      </c>
      <c r="C43" s="7" t="s">
        <v>2790</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2">
      <c r="B44" s="10"/>
      <c r="C44" s="7"/>
      <c r="H44" s="12"/>
      <c r="I44" s="23"/>
      <c r="J44" s="23"/>
      <c r="K44" s="12"/>
      <c r="L44" s="23"/>
      <c r="O44" s="23"/>
      <c r="P44" s="23"/>
      <c r="Q44" s="23"/>
    </row>
    <row r="45" spans="2:18" x14ac:dyDescent="0.2">
      <c r="B45" s="10" t="s">
        <v>3832</v>
      </c>
      <c r="C45" s="7" t="s">
        <v>2867</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2">
      <c r="B46" s="10" t="s">
        <v>3833</v>
      </c>
      <c r="C46" t="s">
        <v>2869</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2">
      <c r="B47" s="10" t="s">
        <v>3834</v>
      </c>
      <c r="C47" t="s">
        <v>2871</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2">
      <c r="B48" s="10" t="s">
        <v>1364</v>
      </c>
      <c r="C48" t="s">
        <v>2872</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2">
      <c r="B49" s="10" t="s">
        <v>3835</v>
      </c>
      <c r="C49" t="s">
        <v>2874</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2">
      <c r="B50" s="10"/>
      <c r="H50" s="12"/>
      <c r="I50" s="23"/>
      <c r="J50" s="23"/>
      <c r="L50" s="23"/>
      <c r="O50" s="23"/>
      <c r="P50" s="23"/>
      <c r="Q50" s="23"/>
    </row>
    <row r="51" spans="2:18" x14ac:dyDescent="0.2">
      <c r="B51" s="10" t="s">
        <v>3836</v>
      </c>
      <c r="C51" s="7" t="s">
        <v>2876</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2">
      <c r="B52" s="10" t="s">
        <v>3837</v>
      </c>
      <c r="C52" t="s">
        <v>2878</v>
      </c>
      <c r="D52">
        <v>2.5</v>
      </c>
      <c r="E52">
        <v>1.1000000000000001</v>
      </c>
      <c r="F52">
        <v>-0.1</v>
      </c>
      <c r="G52">
        <v>0.1</v>
      </c>
      <c r="H52" s="12">
        <v>2.2000000000000002</v>
      </c>
      <c r="I52" s="23">
        <v>1.4</v>
      </c>
      <c r="J52" s="23">
        <v>-0.2</v>
      </c>
      <c r="K52" s="23">
        <v>1.1000000000000001</v>
      </c>
      <c r="L52" s="23">
        <v>1.7</v>
      </c>
      <c r="M52" s="23">
        <v>0.9</v>
      </c>
      <c r="N52" s="23" t="s">
        <v>273</v>
      </c>
      <c r="O52" s="23">
        <v>1.9</v>
      </c>
      <c r="P52" s="23">
        <v>1</v>
      </c>
      <c r="Q52" s="23">
        <v>1.2</v>
      </c>
      <c r="R52" s="23">
        <v>1.2</v>
      </c>
    </row>
    <row r="53" spans="2:18" x14ac:dyDescent="0.2">
      <c r="B53" s="10" t="s">
        <v>3838</v>
      </c>
      <c r="C53" t="s">
        <v>2880</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2">
      <c r="B54" s="10" t="s">
        <v>975</v>
      </c>
      <c r="C54" t="s">
        <v>2792</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2">
      <c r="B55" s="10"/>
      <c r="H55" s="12"/>
      <c r="I55" s="23"/>
      <c r="J55" s="23"/>
      <c r="K55" s="23"/>
      <c r="L55" s="23"/>
      <c r="O55" s="23"/>
      <c r="P55" s="23"/>
      <c r="Q55" s="23"/>
      <c r="R55" s="23"/>
    </row>
    <row r="56" spans="2:18" x14ac:dyDescent="0.2">
      <c r="B56" s="10"/>
      <c r="C56" s="7" t="s">
        <v>2881</v>
      </c>
      <c r="H56" s="12"/>
      <c r="I56" s="23"/>
      <c r="J56" s="23"/>
      <c r="K56" s="12"/>
      <c r="L56" s="23"/>
      <c r="O56" s="23"/>
      <c r="P56" s="23"/>
      <c r="Q56" s="23"/>
    </row>
    <row r="57" spans="2:18" x14ac:dyDescent="0.2">
      <c r="B57" s="10" t="s">
        <v>3839</v>
      </c>
      <c r="C57" t="s">
        <v>2883</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2">
      <c r="B58" s="10" t="s">
        <v>3840</v>
      </c>
      <c r="C58" t="s">
        <v>2885</v>
      </c>
      <c r="D58">
        <v>-3.8</v>
      </c>
      <c r="E58">
        <v>-3.9</v>
      </c>
      <c r="F58" s="23" t="s">
        <v>1507</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2">
      <c r="B59" s="10" t="s">
        <v>3841</v>
      </c>
      <c r="C59" t="s">
        <v>2887</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2">
      <c r="B60" s="10" t="s">
        <v>3811</v>
      </c>
      <c r="C60" t="s">
        <v>2819</v>
      </c>
      <c r="D60">
        <v>7.5</v>
      </c>
      <c r="E60">
        <v>5.4</v>
      </c>
      <c r="F60">
        <v>5.5</v>
      </c>
      <c r="G60" s="12">
        <v>4</v>
      </c>
      <c r="H60" s="12">
        <v>3.2</v>
      </c>
      <c r="I60" s="23">
        <v>6.5</v>
      </c>
      <c r="J60" s="23">
        <v>-2</v>
      </c>
      <c r="K60" s="23">
        <v>-2.5</v>
      </c>
      <c r="L60" s="23">
        <v>-1.9</v>
      </c>
      <c r="M60" s="23">
        <v>3.4</v>
      </c>
      <c r="N60" s="23">
        <v>2.6</v>
      </c>
      <c r="O60" s="23">
        <v>2.1</v>
      </c>
      <c r="P60" s="23" t="s">
        <v>273</v>
      </c>
      <c r="Q60" s="23">
        <v>0.4</v>
      </c>
      <c r="R60" s="23">
        <v>9.3000000000000007</v>
      </c>
    </row>
    <row r="61" spans="2:18" x14ac:dyDescent="0.2">
      <c r="B61" s="10" t="s">
        <v>3842</v>
      </c>
      <c r="C61" t="s">
        <v>2889</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2">
      <c r="B62" s="10" t="s">
        <v>3843</v>
      </c>
      <c r="C62" t="s">
        <v>2891</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2">
      <c r="B63" s="10" t="s">
        <v>3844</v>
      </c>
      <c r="C63" t="s">
        <v>2893</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2">
      <c r="B64" s="10" t="s">
        <v>3845</v>
      </c>
      <c r="C64" t="s">
        <v>2895</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2">
      <c r="B65" s="10" t="s">
        <v>1068</v>
      </c>
      <c r="C65" t="s">
        <v>2896</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2">
      <c r="B66" s="10" t="s">
        <v>950</v>
      </c>
      <c r="C66" t="s">
        <v>2897</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7" x14ac:dyDescent="0.2">
      <c r="B67" s="10" t="s">
        <v>3846</v>
      </c>
      <c r="C67" t="s">
        <v>2899</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2">
      <c r="B68" s="10"/>
      <c r="H68" s="12"/>
      <c r="I68" s="23"/>
      <c r="J68" s="23"/>
      <c r="K68" s="23"/>
      <c r="L68" s="23"/>
      <c r="O68" s="23"/>
      <c r="P68" s="23"/>
      <c r="Q68" s="23"/>
      <c r="R68" s="23"/>
    </row>
    <row r="69" spans="2:18" x14ac:dyDescent="0.2">
      <c r="B69" s="10"/>
      <c r="C69" s="7" t="s">
        <v>2900</v>
      </c>
      <c r="H69" s="12"/>
      <c r="I69" s="23"/>
      <c r="J69" s="23"/>
      <c r="K69" s="12"/>
      <c r="L69" s="23"/>
      <c r="O69" s="23"/>
      <c r="P69" s="23"/>
      <c r="Q69" s="23"/>
    </row>
    <row r="70" spans="2:18" x14ac:dyDescent="0.2">
      <c r="B70" s="10" t="s">
        <v>3847</v>
      </c>
      <c r="C70" t="s">
        <v>2902</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2">
      <c r="B71" s="10" t="s">
        <v>995</v>
      </c>
      <c r="C71" t="s">
        <v>2891</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2">
      <c r="B72" s="10" t="s">
        <v>3848</v>
      </c>
      <c r="C72" t="s">
        <v>2893</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2">
      <c r="B73" s="10" t="s">
        <v>3849</v>
      </c>
      <c r="C73" t="s">
        <v>2819</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2">
      <c r="B74" s="10" t="s">
        <v>3850</v>
      </c>
      <c r="C74" t="s">
        <v>2895</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2">
      <c r="B75" s="10" t="s">
        <v>3851</v>
      </c>
      <c r="C75" t="s">
        <v>2896</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2">
      <c r="B76" s="10" t="s">
        <v>3852</v>
      </c>
      <c r="C76" t="s">
        <v>2821</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2">
      <c r="B77" s="10" t="s">
        <v>3853</v>
      </c>
      <c r="C77" t="s">
        <v>2829</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2">
      <c r="B78" s="10" t="s">
        <v>3854</v>
      </c>
      <c r="C78" t="s">
        <v>2897</v>
      </c>
      <c r="D78">
        <v>2.9</v>
      </c>
      <c r="E78">
        <v>1.9</v>
      </c>
      <c r="F78">
        <v>3.7</v>
      </c>
      <c r="G78">
        <v>4.3</v>
      </c>
      <c r="H78" s="12">
        <v>2.5</v>
      </c>
      <c r="I78" s="23">
        <v>2.2999999999999998</v>
      </c>
      <c r="J78" s="23">
        <v>1.2</v>
      </c>
      <c r="K78" s="23" t="s">
        <v>273</v>
      </c>
      <c r="L78" s="23">
        <v>0.7</v>
      </c>
      <c r="M78" s="23">
        <v>2.8</v>
      </c>
      <c r="N78" s="23">
        <v>2.5</v>
      </c>
      <c r="O78" s="23">
        <v>1.8</v>
      </c>
      <c r="P78" s="23">
        <v>1</v>
      </c>
      <c r="Q78" s="23">
        <v>2.6</v>
      </c>
      <c r="R78" s="23">
        <v>7.6</v>
      </c>
    </row>
    <row r="79" spans="2:18" ht="16" thickBot="1" x14ac:dyDescent="0.25">
      <c r="B79" s="10" t="s">
        <v>3855</v>
      </c>
      <c r="C79" t="s">
        <v>2918</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7" x14ac:dyDescent="0.2">
      <c r="C81" s="7" t="s">
        <v>2993</v>
      </c>
      <c r="F81" s="7"/>
    </row>
    <row r="82" spans="2:6" x14ac:dyDescent="0.2">
      <c r="C82" s="65" t="s">
        <v>2920</v>
      </c>
      <c r="F82" s="7"/>
    </row>
    <row r="83" spans="2:6" x14ac:dyDescent="0.2">
      <c r="C83" t="s">
        <v>127</v>
      </c>
      <c r="F83" s="4"/>
    </row>
    <row r="84" spans="2:6" x14ac:dyDescent="0.2">
      <c r="B84">
        <v>1</v>
      </c>
      <c r="C84" t="s">
        <v>2921</v>
      </c>
      <c r="F84" s="4"/>
    </row>
    <row r="85" spans="2:6" x14ac:dyDescent="0.2">
      <c r="C85" t="s">
        <v>2922</v>
      </c>
      <c r="F85" s="4"/>
    </row>
    <row r="86" spans="2:6" x14ac:dyDescent="0.2">
      <c r="C86" t="s">
        <v>2923</v>
      </c>
      <c r="F86" s="4"/>
    </row>
    <row r="87" spans="2:6" x14ac:dyDescent="0.2">
      <c r="C87" s="36" t="s">
        <v>2924</v>
      </c>
      <c r="F87" s="4"/>
    </row>
    <row r="88" spans="2:6" x14ac:dyDescent="0.2">
      <c r="F88" s="4"/>
    </row>
    <row r="89" spans="2:6" x14ac:dyDescent="0.2">
      <c r="B89">
        <v>2</v>
      </c>
      <c r="C89" t="s">
        <v>2925</v>
      </c>
    </row>
    <row r="90" spans="2:6" x14ac:dyDescent="0.2">
      <c r="C90" t="s">
        <v>2926</v>
      </c>
      <c r="F90" s="6"/>
    </row>
    <row r="91" spans="2:6" x14ac:dyDescent="0.2">
      <c r="C91" t="s">
        <v>2927</v>
      </c>
    </row>
    <row r="92" spans="2:6" x14ac:dyDescent="0.2">
      <c r="C92" t="s">
        <v>2928</v>
      </c>
    </row>
    <row r="93" spans="2:6" x14ac:dyDescent="0.2">
      <c r="C93" t="s">
        <v>2929</v>
      </c>
    </row>
    <row r="94" spans="2:6" x14ac:dyDescent="0.2">
      <c r="C94" s="6" t="s">
        <v>171</v>
      </c>
    </row>
    <row r="95" spans="2:6" x14ac:dyDescent="0.2">
      <c r="C95" t="s">
        <v>127</v>
      </c>
    </row>
    <row r="96" spans="2:6" x14ac:dyDescent="0.2">
      <c r="C96" s="14" t="s">
        <v>175</v>
      </c>
    </row>
    <row r="97" spans="3:3" x14ac:dyDescent="0.2">
      <c r="C97" s="4" t="s">
        <v>176</v>
      </c>
    </row>
    <row r="98" spans="3:3" x14ac:dyDescent="0.2">
      <c r="C98" s="4" t="s">
        <v>177</v>
      </c>
    </row>
    <row r="99" spans="3:3" x14ac:dyDescent="0.2">
      <c r="C99" s="4" t="s">
        <v>178</v>
      </c>
    </row>
    <row r="100" spans="3:3" x14ac:dyDescent="0.2">
      <c r="C100" s="4" t="s">
        <v>179</v>
      </c>
    </row>
    <row r="101" spans="3:3" x14ac:dyDescent="0.2">
      <c r="C101" s="4" t="s">
        <v>180</v>
      </c>
    </row>
    <row r="102" spans="3:3" x14ac:dyDescent="0.2">
      <c r="C102" s="4" t="s">
        <v>181</v>
      </c>
    </row>
    <row r="103" spans="3:3" x14ac:dyDescent="0.2">
      <c r="C103" s="4" t="s">
        <v>182</v>
      </c>
    </row>
    <row r="105" spans="3:3" x14ac:dyDescent="0.2">
      <c r="C105" s="6" t="s">
        <v>171</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baseColWidth="10" defaultColWidth="8.83203125" defaultRowHeight="15" x14ac:dyDescent="0.2"/>
  <cols>
    <col min="1" max="2" width="9.5" customWidth="1"/>
    <col min="3" max="3" width="52.5" customWidth="1"/>
    <col min="4" max="10" width="9.5" customWidth="1"/>
  </cols>
  <sheetData>
    <row r="1" spans="1:26" x14ac:dyDescent="0.2">
      <c r="A1" s="62" t="s">
        <v>123</v>
      </c>
    </row>
    <row r="3" spans="1:26" ht="18" thickBot="1" x14ac:dyDescent="0.25">
      <c r="A3" s="7" t="s">
        <v>64</v>
      </c>
      <c r="B3" s="7" t="s">
        <v>3859</v>
      </c>
      <c r="D3" s="9"/>
      <c r="E3" s="9"/>
      <c r="F3" s="9"/>
      <c r="G3" s="9"/>
      <c r="H3" s="9"/>
      <c r="I3" s="9"/>
      <c r="J3" s="9"/>
      <c r="K3" s="9"/>
      <c r="L3" s="9"/>
      <c r="M3" s="9"/>
      <c r="N3" s="9"/>
      <c r="O3" s="9"/>
      <c r="P3" s="9"/>
      <c r="R3" s="9"/>
      <c r="S3" s="9"/>
      <c r="T3" s="9"/>
      <c r="V3" s="9"/>
      <c r="Z3" s="9"/>
    </row>
    <row r="4" spans="1:26" ht="33" thickBot="1" x14ac:dyDescent="0.25">
      <c r="D4" s="9">
        <v>2008</v>
      </c>
      <c r="E4" s="9">
        <v>2009</v>
      </c>
      <c r="F4" s="9">
        <v>2010</v>
      </c>
      <c r="G4" s="9">
        <v>2011</v>
      </c>
      <c r="H4" s="9">
        <v>2012</v>
      </c>
      <c r="I4" s="8">
        <v>2013</v>
      </c>
      <c r="J4" s="66">
        <v>2014</v>
      </c>
      <c r="K4" s="55">
        <v>2015</v>
      </c>
      <c r="L4" s="66">
        <v>2016</v>
      </c>
      <c r="M4" s="73" t="s">
        <v>3860</v>
      </c>
      <c r="N4" s="73" t="s">
        <v>3861</v>
      </c>
      <c r="O4" s="208" t="s">
        <v>2995</v>
      </c>
      <c r="P4" s="73" t="s">
        <v>3553</v>
      </c>
      <c r="Q4" s="208" t="s">
        <v>2996</v>
      </c>
      <c r="R4" s="73" t="s">
        <v>3554</v>
      </c>
      <c r="S4" s="212" t="s">
        <v>2455</v>
      </c>
      <c r="T4" s="208" t="s">
        <v>2456</v>
      </c>
      <c r="U4" s="212" t="s">
        <v>2457</v>
      </c>
      <c r="V4" s="208" t="s">
        <v>2458</v>
      </c>
      <c r="W4" s="212" t="s">
        <v>2459</v>
      </c>
      <c r="X4" s="212" t="s">
        <v>2460</v>
      </c>
      <c r="Y4" s="212" t="s">
        <v>244</v>
      </c>
      <c r="Z4" s="208" t="s">
        <v>5652</v>
      </c>
    </row>
    <row r="5" spans="1:26" x14ac:dyDescent="0.2">
      <c r="B5" t="s">
        <v>930</v>
      </c>
      <c r="C5" s="7" t="s">
        <v>3131</v>
      </c>
      <c r="D5">
        <v>1000</v>
      </c>
      <c r="E5">
        <v>1000</v>
      </c>
      <c r="F5">
        <v>1000</v>
      </c>
      <c r="G5">
        <v>1000</v>
      </c>
      <c r="H5">
        <v>1000</v>
      </c>
      <c r="I5">
        <v>1000</v>
      </c>
      <c r="J5">
        <v>1000</v>
      </c>
      <c r="K5">
        <v>1000</v>
      </c>
      <c r="L5">
        <v>1000</v>
      </c>
      <c r="M5" s="11">
        <v>1000</v>
      </c>
      <c r="N5" s="11">
        <v>1000</v>
      </c>
      <c r="O5" s="210">
        <v>1000</v>
      </c>
      <c r="P5" s="11">
        <v>1000</v>
      </c>
      <c r="Q5" s="11">
        <v>1000</v>
      </c>
      <c r="R5" s="11">
        <v>1000</v>
      </c>
      <c r="S5" s="11">
        <v>1000</v>
      </c>
      <c r="T5" s="11">
        <v>1000</v>
      </c>
      <c r="U5">
        <v>1000</v>
      </c>
      <c r="V5">
        <v>1000</v>
      </c>
      <c r="W5" s="11">
        <v>1000</v>
      </c>
      <c r="X5" s="11">
        <v>1000</v>
      </c>
      <c r="Y5" s="11">
        <v>1000</v>
      </c>
      <c r="Z5">
        <v>1000</v>
      </c>
    </row>
    <row r="6" spans="1:26" x14ac:dyDescent="0.2">
      <c r="C6" s="7"/>
      <c r="M6" s="11"/>
      <c r="N6" s="11"/>
      <c r="O6" s="210"/>
      <c r="P6" s="11"/>
      <c r="Q6" s="11"/>
      <c r="S6" s="11"/>
    </row>
    <row r="7" spans="1:26" x14ac:dyDescent="0.2">
      <c r="B7" t="s">
        <v>984</v>
      </c>
      <c r="C7" s="7" t="s">
        <v>1537</v>
      </c>
      <c r="D7">
        <v>547</v>
      </c>
      <c r="E7">
        <v>554</v>
      </c>
      <c r="F7">
        <v>549</v>
      </c>
      <c r="G7">
        <v>561</v>
      </c>
      <c r="H7">
        <v>555</v>
      </c>
      <c r="I7">
        <v>534</v>
      </c>
      <c r="J7">
        <v>540</v>
      </c>
      <c r="K7">
        <v>532</v>
      </c>
      <c r="L7">
        <v>517</v>
      </c>
      <c r="M7" s="11">
        <v>524</v>
      </c>
      <c r="N7" s="11">
        <v>525</v>
      </c>
      <c r="O7" s="210">
        <v>519</v>
      </c>
      <c r="P7" s="11">
        <v>519</v>
      </c>
      <c r="Q7" s="11">
        <v>522</v>
      </c>
      <c r="R7">
        <v>519</v>
      </c>
      <c r="S7" s="11">
        <v>512</v>
      </c>
      <c r="T7">
        <v>510</v>
      </c>
      <c r="U7">
        <v>568</v>
      </c>
      <c r="V7">
        <v>566</v>
      </c>
      <c r="W7" s="11">
        <v>564</v>
      </c>
      <c r="X7" s="11">
        <v>563</v>
      </c>
      <c r="Y7" s="11">
        <v>537</v>
      </c>
      <c r="Z7">
        <v>534</v>
      </c>
    </row>
    <row r="8" spans="1:26" x14ac:dyDescent="0.2">
      <c r="B8" t="s">
        <v>3862</v>
      </c>
      <c r="C8" s="7" t="s">
        <v>2813</v>
      </c>
      <c r="D8">
        <v>151</v>
      </c>
      <c r="E8">
        <v>162</v>
      </c>
      <c r="F8">
        <v>148</v>
      </c>
      <c r="G8">
        <v>160</v>
      </c>
      <c r="H8">
        <v>154</v>
      </c>
      <c r="I8">
        <v>150</v>
      </c>
      <c r="J8">
        <v>157</v>
      </c>
      <c r="K8">
        <v>153</v>
      </c>
      <c r="L8">
        <v>145</v>
      </c>
      <c r="M8" s="11">
        <v>143</v>
      </c>
      <c r="N8" s="11">
        <v>146</v>
      </c>
      <c r="O8" s="210">
        <v>142</v>
      </c>
      <c r="P8" s="11">
        <v>143</v>
      </c>
      <c r="Q8" s="11">
        <v>140</v>
      </c>
      <c r="R8">
        <v>140</v>
      </c>
      <c r="S8" s="11">
        <v>138</v>
      </c>
      <c r="T8">
        <v>139</v>
      </c>
      <c r="U8">
        <v>158</v>
      </c>
      <c r="V8">
        <v>159</v>
      </c>
      <c r="W8" s="11">
        <v>163</v>
      </c>
      <c r="X8" s="11">
        <v>166</v>
      </c>
      <c r="Y8" s="11">
        <v>159</v>
      </c>
      <c r="Z8">
        <v>161</v>
      </c>
    </row>
    <row r="9" spans="1:26" x14ac:dyDescent="0.2">
      <c r="B9" t="s">
        <v>3863</v>
      </c>
      <c r="C9" t="s">
        <v>2815</v>
      </c>
      <c r="D9">
        <v>59</v>
      </c>
      <c r="E9">
        <v>64</v>
      </c>
      <c r="F9">
        <v>58</v>
      </c>
      <c r="G9">
        <v>64</v>
      </c>
      <c r="H9">
        <v>62</v>
      </c>
      <c r="I9">
        <v>58</v>
      </c>
      <c r="J9">
        <v>61</v>
      </c>
      <c r="K9">
        <v>60</v>
      </c>
      <c r="L9">
        <v>56</v>
      </c>
      <c r="M9" s="11">
        <v>56</v>
      </c>
      <c r="N9" s="11">
        <v>57</v>
      </c>
      <c r="O9" s="210">
        <v>55</v>
      </c>
      <c r="P9" s="11">
        <v>55</v>
      </c>
      <c r="Q9" s="11">
        <v>54</v>
      </c>
      <c r="R9">
        <v>54</v>
      </c>
      <c r="S9" s="11">
        <v>54</v>
      </c>
      <c r="T9">
        <v>54</v>
      </c>
      <c r="U9">
        <v>62</v>
      </c>
      <c r="V9">
        <v>62</v>
      </c>
      <c r="W9" s="11">
        <v>63</v>
      </c>
      <c r="X9" s="11">
        <v>64</v>
      </c>
      <c r="Y9" s="11">
        <v>67</v>
      </c>
      <c r="Z9">
        <v>69</v>
      </c>
    </row>
    <row r="10" spans="1:26" x14ac:dyDescent="0.2">
      <c r="B10" t="s">
        <v>3864</v>
      </c>
      <c r="C10" t="s">
        <v>2817</v>
      </c>
      <c r="D10">
        <v>50</v>
      </c>
      <c r="E10">
        <v>54</v>
      </c>
      <c r="F10">
        <v>50</v>
      </c>
      <c r="G10">
        <v>54</v>
      </c>
      <c r="H10">
        <v>50</v>
      </c>
      <c r="I10">
        <v>48</v>
      </c>
      <c r="J10">
        <v>51</v>
      </c>
      <c r="K10">
        <v>50</v>
      </c>
      <c r="L10">
        <v>47</v>
      </c>
      <c r="M10" s="11">
        <v>46</v>
      </c>
      <c r="N10" s="11">
        <v>46</v>
      </c>
      <c r="O10" s="210">
        <v>46</v>
      </c>
      <c r="P10" s="11">
        <v>46</v>
      </c>
      <c r="Q10" s="11">
        <v>46</v>
      </c>
      <c r="R10">
        <v>46</v>
      </c>
      <c r="S10" s="11">
        <v>45</v>
      </c>
      <c r="T10">
        <v>45</v>
      </c>
      <c r="U10">
        <v>52</v>
      </c>
      <c r="V10">
        <v>52</v>
      </c>
      <c r="W10" s="11">
        <v>52</v>
      </c>
      <c r="X10" s="11">
        <v>52</v>
      </c>
      <c r="Y10" s="11">
        <v>50</v>
      </c>
      <c r="Z10">
        <v>50</v>
      </c>
    </row>
    <row r="11" spans="1:26" x14ac:dyDescent="0.2">
      <c r="B11" t="s">
        <v>3865</v>
      </c>
      <c r="C11" t="s">
        <v>2819</v>
      </c>
      <c r="D11">
        <v>29</v>
      </c>
      <c r="E11">
        <v>31</v>
      </c>
      <c r="F11">
        <v>28</v>
      </c>
      <c r="G11">
        <v>32</v>
      </c>
      <c r="H11">
        <v>28</v>
      </c>
      <c r="I11">
        <v>27</v>
      </c>
      <c r="J11">
        <v>29</v>
      </c>
      <c r="K11">
        <v>28</v>
      </c>
      <c r="L11">
        <v>26</v>
      </c>
      <c r="M11" s="11">
        <v>26</v>
      </c>
      <c r="N11" s="11">
        <v>26</v>
      </c>
      <c r="O11" s="210">
        <v>26</v>
      </c>
      <c r="P11" s="11">
        <v>26</v>
      </c>
      <c r="Q11" s="11">
        <v>27</v>
      </c>
      <c r="R11">
        <v>27</v>
      </c>
      <c r="S11" s="11">
        <v>27</v>
      </c>
      <c r="T11">
        <v>27</v>
      </c>
      <c r="U11">
        <v>31</v>
      </c>
      <c r="V11">
        <v>31</v>
      </c>
      <c r="W11" s="11">
        <v>32</v>
      </c>
      <c r="X11" s="11">
        <v>32</v>
      </c>
      <c r="Y11" s="11">
        <v>30</v>
      </c>
      <c r="Z11">
        <v>30</v>
      </c>
    </row>
    <row r="12" spans="1:26" x14ac:dyDescent="0.2">
      <c r="B12" t="s">
        <v>1005</v>
      </c>
      <c r="C12" t="s">
        <v>2820</v>
      </c>
      <c r="D12">
        <v>21</v>
      </c>
      <c r="E12">
        <v>23</v>
      </c>
      <c r="F12">
        <v>22</v>
      </c>
      <c r="G12">
        <v>22</v>
      </c>
      <c r="H12">
        <v>22</v>
      </c>
      <c r="I12">
        <v>21</v>
      </c>
      <c r="J12">
        <v>22</v>
      </c>
      <c r="K12">
        <v>22</v>
      </c>
      <c r="L12">
        <v>21</v>
      </c>
      <c r="M12" s="11">
        <v>20</v>
      </c>
      <c r="N12" s="11">
        <v>20</v>
      </c>
      <c r="O12" s="210">
        <v>20</v>
      </c>
      <c r="P12" s="11">
        <v>20</v>
      </c>
      <c r="Q12" s="11">
        <v>19</v>
      </c>
      <c r="R12">
        <v>19</v>
      </c>
      <c r="S12" s="11">
        <v>18</v>
      </c>
      <c r="T12">
        <v>18</v>
      </c>
      <c r="U12">
        <v>21</v>
      </c>
      <c r="V12">
        <v>21</v>
      </c>
      <c r="W12" s="11">
        <v>20</v>
      </c>
      <c r="X12" s="11">
        <v>20</v>
      </c>
      <c r="Y12" s="11">
        <v>20</v>
      </c>
      <c r="Z12">
        <v>20</v>
      </c>
    </row>
    <row r="13" spans="1:26" x14ac:dyDescent="0.2">
      <c r="B13" t="s">
        <v>939</v>
      </c>
      <c r="C13" t="s">
        <v>2821</v>
      </c>
      <c r="D13">
        <v>42</v>
      </c>
      <c r="E13">
        <v>44</v>
      </c>
      <c r="F13">
        <v>40</v>
      </c>
      <c r="G13">
        <v>42</v>
      </c>
      <c r="H13">
        <v>42</v>
      </c>
      <c r="I13">
        <v>44</v>
      </c>
      <c r="J13">
        <v>45</v>
      </c>
      <c r="K13">
        <v>43</v>
      </c>
      <c r="L13">
        <v>42</v>
      </c>
      <c r="M13" s="11">
        <v>41</v>
      </c>
      <c r="N13" s="11">
        <v>43</v>
      </c>
      <c r="O13" s="210">
        <v>41</v>
      </c>
      <c r="P13" s="11">
        <v>42</v>
      </c>
      <c r="Q13" s="11">
        <v>40</v>
      </c>
      <c r="R13">
        <v>40</v>
      </c>
      <c r="S13" s="11">
        <v>39</v>
      </c>
      <c r="T13">
        <v>40</v>
      </c>
      <c r="U13">
        <v>44</v>
      </c>
      <c r="V13">
        <v>45</v>
      </c>
      <c r="W13" s="11">
        <v>48</v>
      </c>
      <c r="X13" s="11">
        <v>50</v>
      </c>
      <c r="Y13" s="11">
        <v>42</v>
      </c>
      <c r="Z13">
        <v>42</v>
      </c>
    </row>
    <row r="14" spans="1:26" x14ac:dyDescent="0.2">
      <c r="M14" s="11"/>
      <c r="N14" s="11"/>
      <c r="O14" s="210"/>
      <c r="P14" s="11"/>
      <c r="Q14" s="11"/>
      <c r="S14" s="11"/>
    </row>
    <row r="15" spans="1:26" x14ac:dyDescent="0.2">
      <c r="B15" t="s">
        <v>3866</v>
      </c>
      <c r="C15" s="7" t="s">
        <v>2823</v>
      </c>
      <c r="D15">
        <v>396</v>
      </c>
      <c r="E15">
        <v>392</v>
      </c>
      <c r="F15">
        <v>401</v>
      </c>
      <c r="G15">
        <v>401</v>
      </c>
      <c r="H15">
        <v>401</v>
      </c>
      <c r="I15">
        <v>384</v>
      </c>
      <c r="J15">
        <v>383</v>
      </c>
      <c r="K15">
        <v>379</v>
      </c>
      <c r="L15">
        <v>372</v>
      </c>
      <c r="M15" s="11">
        <v>381</v>
      </c>
      <c r="N15" s="11">
        <v>379</v>
      </c>
      <c r="O15" s="210">
        <v>377</v>
      </c>
      <c r="P15" s="11">
        <v>376</v>
      </c>
      <c r="Q15" s="11">
        <v>382</v>
      </c>
      <c r="R15">
        <v>379</v>
      </c>
      <c r="S15" s="11">
        <v>374</v>
      </c>
      <c r="T15">
        <v>371</v>
      </c>
      <c r="U15">
        <v>410</v>
      </c>
      <c r="V15">
        <v>407</v>
      </c>
      <c r="W15" s="11">
        <v>401</v>
      </c>
      <c r="X15" s="11">
        <v>397</v>
      </c>
      <c r="Y15" s="11">
        <v>378</v>
      </c>
      <c r="Z15">
        <v>373</v>
      </c>
    </row>
    <row r="16" spans="1:26" x14ac:dyDescent="0.2">
      <c r="B16" t="s">
        <v>3867</v>
      </c>
      <c r="C16" t="s">
        <v>2825</v>
      </c>
      <c r="D16">
        <v>73</v>
      </c>
      <c r="E16">
        <v>80</v>
      </c>
      <c r="F16">
        <v>88</v>
      </c>
      <c r="G16">
        <v>87</v>
      </c>
      <c r="H16">
        <v>102</v>
      </c>
      <c r="I16">
        <v>88</v>
      </c>
      <c r="J16">
        <v>80</v>
      </c>
      <c r="K16">
        <v>76</v>
      </c>
      <c r="L16">
        <v>67</v>
      </c>
      <c r="M16" s="11">
        <v>65</v>
      </c>
      <c r="N16" s="11">
        <v>67</v>
      </c>
      <c r="O16" s="210">
        <v>64</v>
      </c>
      <c r="P16" s="11">
        <v>65</v>
      </c>
      <c r="Q16" s="11">
        <v>63</v>
      </c>
      <c r="R16">
        <v>61</v>
      </c>
      <c r="S16" s="11">
        <v>63</v>
      </c>
      <c r="T16">
        <v>64</v>
      </c>
      <c r="U16">
        <v>59</v>
      </c>
      <c r="V16">
        <v>60</v>
      </c>
      <c r="W16" s="11">
        <v>67</v>
      </c>
      <c r="X16" s="11">
        <v>67</v>
      </c>
      <c r="Y16" s="11">
        <v>80</v>
      </c>
      <c r="Z16">
        <v>80</v>
      </c>
    </row>
    <row r="17" spans="2:26" x14ac:dyDescent="0.2">
      <c r="B17" t="s">
        <v>3868</v>
      </c>
      <c r="C17" t="s">
        <v>2827</v>
      </c>
      <c r="D17">
        <v>33</v>
      </c>
      <c r="E17">
        <v>44</v>
      </c>
      <c r="F17">
        <v>45</v>
      </c>
      <c r="G17">
        <v>42</v>
      </c>
      <c r="H17">
        <v>53</v>
      </c>
      <c r="I17">
        <v>46</v>
      </c>
      <c r="J17">
        <v>43</v>
      </c>
      <c r="K17">
        <v>41</v>
      </c>
      <c r="L17">
        <v>34</v>
      </c>
      <c r="M17" s="11">
        <v>32</v>
      </c>
      <c r="N17" s="11">
        <v>33</v>
      </c>
      <c r="O17" s="210">
        <v>33</v>
      </c>
      <c r="P17" s="11">
        <v>33</v>
      </c>
      <c r="Q17" s="11">
        <v>32</v>
      </c>
      <c r="R17">
        <v>30</v>
      </c>
      <c r="S17" s="11">
        <v>31</v>
      </c>
      <c r="T17">
        <v>32</v>
      </c>
      <c r="U17">
        <v>32</v>
      </c>
      <c r="V17">
        <v>32</v>
      </c>
      <c r="W17" s="11">
        <v>35</v>
      </c>
      <c r="X17" s="11">
        <v>35</v>
      </c>
      <c r="Y17" s="11">
        <v>47</v>
      </c>
      <c r="Z17">
        <v>48</v>
      </c>
    </row>
    <row r="18" spans="2:26" x14ac:dyDescent="0.2">
      <c r="B18" t="s">
        <v>3869</v>
      </c>
      <c r="C18" t="s">
        <v>2829</v>
      </c>
      <c r="D18">
        <v>40</v>
      </c>
      <c r="E18">
        <v>36</v>
      </c>
      <c r="F18">
        <v>43</v>
      </c>
      <c r="G18">
        <v>45</v>
      </c>
      <c r="H18">
        <v>49</v>
      </c>
      <c r="I18">
        <v>42</v>
      </c>
      <c r="J18">
        <v>37</v>
      </c>
      <c r="K18">
        <v>35</v>
      </c>
      <c r="L18">
        <v>33</v>
      </c>
      <c r="M18" s="11">
        <v>33</v>
      </c>
      <c r="N18" s="11">
        <v>34</v>
      </c>
      <c r="O18" s="210">
        <v>31</v>
      </c>
      <c r="P18" s="11">
        <v>32</v>
      </c>
      <c r="Q18" s="11">
        <v>31</v>
      </c>
      <c r="R18">
        <v>31</v>
      </c>
      <c r="S18" s="11">
        <v>32</v>
      </c>
      <c r="T18">
        <v>32</v>
      </c>
      <c r="U18">
        <v>27</v>
      </c>
      <c r="V18">
        <v>28</v>
      </c>
      <c r="W18" s="11">
        <v>32</v>
      </c>
      <c r="X18" s="11">
        <v>32</v>
      </c>
      <c r="Y18" s="11">
        <v>33</v>
      </c>
      <c r="Z18">
        <v>32</v>
      </c>
    </row>
    <row r="19" spans="2:26" x14ac:dyDescent="0.2">
      <c r="B19" t="s">
        <v>3870</v>
      </c>
      <c r="C19" t="s">
        <v>2831</v>
      </c>
      <c r="D19">
        <v>323</v>
      </c>
      <c r="E19">
        <v>312</v>
      </c>
      <c r="F19">
        <v>313</v>
      </c>
      <c r="G19">
        <v>314</v>
      </c>
      <c r="H19">
        <v>299</v>
      </c>
      <c r="I19">
        <v>296</v>
      </c>
      <c r="J19">
        <v>303</v>
      </c>
      <c r="K19">
        <v>303</v>
      </c>
      <c r="L19">
        <v>305</v>
      </c>
      <c r="M19" s="11">
        <v>316</v>
      </c>
      <c r="N19" s="11">
        <v>312</v>
      </c>
      <c r="O19" s="210">
        <v>313</v>
      </c>
      <c r="P19" s="11">
        <v>311</v>
      </c>
      <c r="Q19" s="11">
        <v>319</v>
      </c>
      <c r="R19">
        <v>318</v>
      </c>
      <c r="S19" s="11">
        <v>311</v>
      </c>
      <c r="T19">
        <v>307</v>
      </c>
      <c r="U19">
        <v>351</v>
      </c>
      <c r="V19">
        <v>347</v>
      </c>
      <c r="W19" s="11">
        <v>334</v>
      </c>
      <c r="X19" s="11">
        <v>330</v>
      </c>
      <c r="Y19" s="11">
        <v>298</v>
      </c>
      <c r="Z19">
        <v>293</v>
      </c>
    </row>
    <row r="20" spans="2:26" x14ac:dyDescent="0.2">
      <c r="B20" t="s">
        <v>3871</v>
      </c>
      <c r="C20" t="s">
        <v>2833</v>
      </c>
      <c r="D20">
        <v>62</v>
      </c>
      <c r="E20">
        <v>56</v>
      </c>
      <c r="F20">
        <v>55</v>
      </c>
      <c r="G20">
        <v>61</v>
      </c>
      <c r="H20">
        <v>64</v>
      </c>
      <c r="I20">
        <v>67</v>
      </c>
      <c r="J20">
        <v>71</v>
      </c>
      <c r="K20">
        <v>69</v>
      </c>
      <c r="L20">
        <v>70</v>
      </c>
      <c r="M20" s="11">
        <v>74</v>
      </c>
      <c r="N20" s="11">
        <v>71</v>
      </c>
      <c r="O20" s="210">
        <v>71</v>
      </c>
      <c r="P20" s="11">
        <v>69</v>
      </c>
      <c r="Q20" s="11">
        <v>68</v>
      </c>
      <c r="R20">
        <v>66</v>
      </c>
      <c r="S20" s="11">
        <v>63</v>
      </c>
      <c r="T20">
        <v>60</v>
      </c>
      <c r="U20">
        <v>77</v>
      </c>
      <c r="V20">
        <v>73</v>
      </c>
      <c r="W20" s="11">
        <v>61</v>
      </c>
      <c r="X20" s="11">
        <v>59</v>
      </c>
      <c r="Y20" s="11">
        <v>59</v>
      </c>
      <c r="Z20">
        <v>57</v>
      </c>
    </row>
    <row r="21" spans="2:26" x14ac:dyDescent="0.2">
      <c r="B21" t="s">
        <v>3872</v>
      </c>
      <c r="C21" t="s">
        <v>2835</v>
      </c>
      <c r="D21">
        <v>76</v>
      </c>
      <c r="E21">
        <v>75</v>
      </c>
      <c r="F21">
        <v>74</v>
      </c>
      <c r="G21">
        <v>72</v>
      </c>
      <c r="H21">
        <v>64</v>
      </c>
      <c r="I21">
        <v>65</v>
      </c>
      <c r="J21">
        <v>58</v>
      </c>
      <c r="K21">
        <v>57</v>
      </c>
      <c r="L21">
        <v>57</v>
      </c>
      <c r="M21" s="11">
        <v>60</v>
      </c>
      <c r="N21" s="11">
        <v>58</v>
      </c>
      <c r="O21" s="210">
        <v>60</v>
      </c>
      <c r="P21" s="11">
        <v>58</v>
      </c>
      <c r="Q21" s="11">
        <v>63</v>
      </c>
      <c r="R21">
        <v>62</v>
      </c>
      <c r="S21" s="11">
        <v>60</v>
      </c>
      <c r="T21">
        <v>59</v>
      </c>
      <c r="U21">
        <v>63</v>
      </c>
      <c r="V21">
        <v>62</v>
      </c>
      <c r="W21" s="11">
        <v>79</v>
      </c>
      <c r="X21" s="11">
        <v>78</v>
      </c>
      <c r="Y21" s="11">
        <v>71</v>
      </c>
      <c r="Z21">
        <v>70</v>
      </c>
    </row>
    <row r="22" spans="2:26" x14ac:dyDescent="0.2">
      <c r="B22" t="s">
        <v>3873</v>
      </c>
      <c r="C22" t="s">
        <v>2837</v>
      </c>
      <c r="D22">
        <v>61</v>
      </c>
      <c r="E22">
        <v>60</v>
      </c>
      <c r="F22">
        <v>59</v>
      </c>
      <c r="G22">
        <v>56</v>
      </c>
      <c r="H22">
        <v>51</v>
      </c>
      <c r="I22">
        <v>50</v>
      </c>
      <c r="J22">
        <v>51</v>
      </c>
      <c r="K22">
        <v>50</v>
      </c>
      <c r="L22">
        <v>50</v>
      </c>
      <c r="M22" s="11">
        <v>54</v>
      </c>
      <c r="N22" s="11">
        <v>52</v>
      </c>
      <c r="O22" s="210">
        <v>54</v>
      </c>
      <c r="P22" s="11">
        <v>52</v>
      </c>
      <c r="Q22" s="11">
        <v>57</v>
      </c>
      <c r="R22">
        <v>56</v>
      </c>
      <c r="S22" s="11">
        <v>54</v>
      </c>
      <c r="T22">
        <v>53</v>
      </c>
      <c r="U22">
        <v>57</v>
      </c>
      <c r="V22">
        <v>56</v>
      </c>
      <c r="W22" s="11">
        <v>72</v>
      </c>
      <c r="X22" s="11">
        <v>71</v>
      </c>
      <c r="Y22" s="11">
        <v>65</v>
      </c>
      <c r="Z22">
        <v>64</v>
      </c>
    </row>
    <row r="23" spans="2:26" x14ac:dyDescent="0.2">
      <c r="B23" t="s">
        <v>3874</v>
      </c>
      <c r="C23" t="s">
        <v>2839</v>
      </c>
      <c r="D23">
        <v>15</v>
      </c>
      <c r="E23">
        <v>15</v>
      </c>
      <c r="F23">
        <v>15</v>
      </c>
      <c r="G23">
        <v>16</v>
      </c>
      <c r="H23">
        <v>13</v>
      </c>
      <c r="I23">
        <v>15</v>
      </c>
      <c r="J23">
        <v>7</v>
      </c>
      <c r="K23">
        <v>7</v>
      </c>
      <c r="L23">
        <v>7</v>
      </c>
      <c r="M23" s="11">
        <v>6</v>
      </c>
      <c r="N23" s="11">
        <v>6</v>
      </c>
      <c r="O23" s="210">
        <v>6</v>
      </c>
      <c r="P23" s="11">
        <v>6</v>
      </c>
      <c r="Q23" s="11">
        <v>6</v>
      </c>
      <c r="R23">
        <v>6</v>
      </c>
      <c r="S23" s="11">
        <v>6</v>
      </c>
      <c r="T23">
        <v>6</v>
      </c>
      <c r="U23">
        <v>6</v>
      </c>
      <c r="V23">
        <v>6</v>
      </c>
      <c r="W23" s="11">
        <v>7</v>
      </c>
      <c r="X23" s="11">
        <v>7</v>
      </c>
      <c r="Y23" s="11">
        <v>6</v>
      </c>
      <c r="Z23">
        <v>6</v>
      </c>
    </row>
    <row r="24" spans="2:26" x14ac:dyDescent="0.2">
      <c r="B24" t="s">
        <v>3875</v>
      </c>
      <c r="C24" t="s">
        <v>2841</v>
      </c>
      <c r="D24">
        <v>10</v>
      </c>
      <c r="E24">
        <v>10</v>
      </c>
      <c r="F24">
        <v>10</v>
      </c>
      <c r="G24">
        <v>11</v>
      </c>
      <c r="H24">
        <v>10</v>
      </c>
      <c r="I24">
        <v>10</v>
      </c>
      <c r="J24">
        <v>10</v>
      </c>
      <c r="K24">
        <v>12</v>
      </c>
      <c r="L24">
        <v>13</v>
      </c>
      <c r="M24" s="11">
        <v>12</v>
      </c>
      <c r="N24" s="11">
        <v>12</v>
      </c>
      <c r="O24" s="210">
        <v>10</v>
      </c>
      <c r="P24" s="11">
        <v>10</v>
      </c>
      <c r="Q24" s="11">
        <v>12</v>
      </c>
      <c r="R24">
        <v>12</v>
      </c>
      <c r="S24" s="11">
        <v>14</v>
      </c>
      <c r="T24">
        <v>14</v>
      </c>
      <c r="U24">
        <v>17</v>
      </c>
      <c r="V24">
        <v>17</v>
      </c>
      <c r="W24" s="11">
        <v>15</v>
      </c>
      <c r="X24" s="11">
        <v>14</v>
      </c>
      <c r="Y24" s="11">
        <v>11</v>
      </c>
      <c r="Z24">
        <v>11</v>
      </c>
    </row>
    <row r="25" spans="2:26" x14ac:dyDescent="0.2">
      <c r="B25" t="s">
        <v>3876</v>
      </c>
      <c r="C25" t="s">
        <v>2843</v>
      </c>
      <c r="D25">
        <v>53</v>
      </c>
      <c r="E25">
        <v>52</v>
      </c>
      <c r="F25">
        <v>54</v>
      </c>
      <c r="G25">
        <v>50</v>
      </c>
      <c r="H25">
        <v>48</v>
      </c>
      <c r="I25">
        <v>43</v>
      </c>
      <c r="J25">
        <v>49</v>
      </c>
      <c r="K25">
        <v>46</v>
      </c>
      <c r="L25">
        <v>48</v>
      </c>
      <c r="M25" s="11">
        <v>52</v>
      </c>
      <c r="N25" s="11">
        <v>53</v>
      </c>
      <c r="O25" s="210">
        <v>52</v>
      </c>
      <c r="P25" s="11">
        <v>54</v>
      </c>
      <c r="Q25" s="11">
        <v>51</v>
      </c>
      <c r="R25">
        <v>51</v>
      </c>
      <c r="S25" s="11">
        <v>47</v>
      </c>
      <c r="T25">
        <v>47</v>
      </c>
      <c r="U25">
        <v>46</v>
      </c>
      <c r="V25">
        <v>46</v>
      </c>
      <c r="W25" s="11">
        <v>54</v>
      </c>
      <c r="X25" s="11">
        <v>54</v>
      </c>
      <c r="Y25" s="11">
        <v>52</v>
      </c>
      <c r="Z25">
        <v>51</v>
      </c>
    </row>
    <row r="26" spans="2:26" x14ac:dyDescent="0.2">
      <c r="B26" t="s">
        <v>3877</v>
      </c>
      <c r="C26" t="s">
        <v>2845</v>
      </c>
      <c r="D26">
        <v>90</v>
      </c>
      <c r="E26">
        <v>85</v>
      </c>
      <c r="F26">
        <v>88</v>
      </c>
      <c r="G26">
        <v>89</v>
      </c>
      <c r="H26">
        <v>80</v>
      </c>
      <c r="I26">
        <v>77</v>
      </c>
      <c r="J26">
        <v>80</v>
      </c>
      <c r="K26">
        <v>82</v>
      </c>
      <c r="L26">
        <v>78</v>
      </c>
      <c r="M26" s="11">
        <v>81</v>
      </c>
      <c r="N26" s="11">
        <v>80</v>
      </c>
      <c r="O26" s="210">
        <v>82</v>
      </c>
      <c r="P26" s="11">
        <v>82</v>
      </c>
      <c r="Q26" s="11">
        <v>84</v>
      </c>
      <c r="R26">
        <v>85</v>
      </c>
      <c r="S26" s="11">
        <v>91</v>
      </c>
      <c r="T26">
        <v>91</v>
      </c>
      <c r="U26">
        <v>109</v>
      </c>
      <c r="V26">
        <v>110</v>
      </c>
      <c r="W26" s="11">
        <v>92</v>
      </c>
      <c r="X26" s="11">
        <v>92</v>
      </c>
      <c r="Y26" s="11">
        <v>74</v>
      </c>
      <c r="Z26">
        <v>73</v>
      </c>
    </row>
    <row r="27" spans="2:26" x14ac:dyDescent="0.2">
      <c r="B27" t="s">
        <v>3878</v>
      </c>
      <c r="C27" t="s">
        <v>2847</v>
      </c>
      <c r="D27">
        <v>26</v>
      </c>
      <c r="E27">
        <v>22</v>
      </c>
      <c r="F27">
        <v>22</v>
      </c>
      <c r="G27">
        <v>26</v>
      </c>
      <c r="H27">
        <v>22</v>
      </c>
      <c r="I27">
        <v>22</v>
      </c>
      <c r="J27">
        <v>21</v>
      </c>
      <c r="K27">
        <v>22</v>
      </c>
      <c r="L27">
        <v>17</v>
      </c>
      <c r="M27" s="11">
        <v>17</v>
      </c>
      <c r="N27" s="11">
        <v>17</v>
      </c>
      <c r="O27" s="210">
        <v>17</v>
      </c>
      <c r="P27" s="11">
        <v>17</v>
      </c>
      <c r="Q27" s="11">
        <v>19</v>
      </c>
      <c r="R27">
        <v>19</v>
      </c>
      <c r="S27" s="11">
        <v>22</v>
      </c>
      <c r="T27">
        <v>22</v>
      </c>
      <c r="U27">
        <v>29</v>
      </c>
      <c r="V27">
        <v>28</v>
      </c>
      <c r="W27" s="11">
        <v>22</v>
      </c>
      <c r="X27" s="11">
        <v>22</v>
      </c>
      <c r="Y27" s="11">
        <v>15</v>
      </c>
      <c r="Z27">
        <v>14</v>
      </c>
    </row>
    <row r="28" spans="2:26" x14ac:dyDescent="0.2">
      <c r="B28" t="s">
        <v>3879</v>
      </c>
      <c r="C28" t="s">
        <v>2849</v>
      </c>
      <c r="D28">
        <v>64</v>
      </c>
      <c r="E28">
        <v>63</v>
      </c>
      <c r="F28">
        <v>66</v>
      </c>
      <c r="G28">
        <v>63</v>
      </c>
      <c r="H28">
        <v>58</v>
      </c>
      <c r="I28">
        <v>55</v>
      </c>
      <c r="J28">
        <v>59</v>
      </c>
      <c r="K28">
        <v>60</v>
      </c>
      <c r="L28">
        <v>61</v>
      </c>
      <c r="M28" s="11">
        <v>64</v>
      </c>
      <c r="N28" s="11">
        <v>63</v>
      </c>
      <c r="O28" s="210">
        <v>65</v>
      </c>
      <c r="P28" s="11">
        <v>65</v>
      </c>
      <c r="Q28" s="11">
        <v>65</v>
      </c>
      <c r="R28">
        <v>66</v>
      </c>
      <c r="S28" s="11">
        <v>69</v>
      </c>
      <c r="T28">
        <v>69</v>
      </c>
      <c r="U28">
        <v>80</v>
      </c>
      <c r="V28">
        <v>82</v>
      </c>
      <c r="W28" s="11">
        <v>70</v>
      </c>
      <c r="X28" s="11">
        <v>70</v>
      </c>
      <c r="Y28" s="11">
        <v>59</v>
      </c>
      <c r="Z28">
        <v>59</v>
      </c>
    </row>
    <row r="29" spans="2:26" x14ac:dyDescent="0.2">
      <c r="B29" t="s">
        <v>3880</v>
      </c>
      <c r="C29" t="s">
        <v>2851</v>
      </c>
      <c r="D29">
        <v>32</v>
      </c>
      <c r="E29">
        <v>34</v>
      </c>
      <c r="F29">
        <v>32</v>
      </c>
      <c r="G29">
        <v>31</v>
      </c>
      <c r="H29">
        <v>33</v>
      </c>
      <c r="I29">
        <v>34</v>
      </c>
      <c r="J29">
        <v>35</v>
      </c>
      <c r="K29">
        <v>37</v>
      </c>
      <c r="L29">
        <v>39</v>
      </c>
      <c r="M29" s="11">
        <v>37</v>
      </c>
      <c r="N29" s="11">
        <v>38</v>
      </c>
      <c r="O29" s="210">
        <v>38</v>
      </c>
      <c r="P29" s="11">
        <v>38</v>
      </c>
      <c r="Q29" s="11">
        <v>41</v>
      </c>
      <c r="R29">
        <v>42</v>
      </c>
      <c r="S29" s="11">
        <v>36</v>
      </c>
      <c r="T29">
        <v>36</v>
      </c>
      <c r="U29">
        <v>39</v>
      </c>
      <c r="V29">
        <v>39</v>
      </c>
      <c r="W29" s="11">
        <v>33</v>
      </c>
      <c r="X29" s="11">
        <v>33</v>
      </c>
      <c r="Y29" s="11">
        <v>31</v>
      </c>
      <c r="Z29">
        <v>31</v>
      </c>
    </row>
    <row r="30" spans="2:26" x14ac:dyDescent="0.2">
      <c r="M30" s="11"/>
      <c r="N30" s="11"/>
      <c r="O30" s="210"/>
      <c r="P30" s="11"/>
      <c r="Q30" s="11"/>
      <c r="S30" s="11"/>
    </row>
    <row r="31" spans="2:26" x14ac:dyDescent="0.2">
      <c r="B31" t="s">
        <v>988</v>
      </c>
      <c r="C31" s="7" t="s">
        <v>1538</v>
      </c>
      <c r="D31">
        <v>453</v>
      </c>
      <c r="E31">
        <v>446</v>
      </c>
      <c r="F31">
        <v>451</v>
      </c>
      <c r="G31">
        <v>439</v>
      </c>
      <c r="H31">
        <v>445</v>
      </c>
      <c r="I31">
        <v>466</v>
      </c>
      <c r="J31">
        <v>460</v>
      </c>
      <c r="K31">
        <v>468</v>
      </c>
      <c r="L31">
        <v>483</v>
      </c>
      <c r="M31" s="11">
        <v>476</v>
      </c>
      <c r="N31" s="11">
        <v>475</v>
      </c>
      <c r="O31" s="210">
        <v>481</v>
      </c>
      <c r="P31" s="11">
        <v>481</v>
      </c>
      <c r="Q31" s="11">
        <v>478</v>
      </c>
      <c r="R31">
        <v>481</v>
      </c>
      <c r="S31" s="11">
        <v>488</v>
      </c>
      <c r="T31">
        <v>490</v>
      </c>
      <c r="U31">
        <v>432</v>
      </c>
      <c r="V31">
        <v>434</v>
      </c>
      <c r="W31" s="11">
        <v>436</v>
      </c>
      <c r="X31" s="11">
        <v>437</v>
      </c>
      <c r="Y31" s="11">
        <v>463</v>
      </c>
      <c r="Z31">
        <v>466</v>
      </c>
    </row>
    <row r="32" spans="2:26" x14ac:dyDescent="0.2">
      <c r="B32" t="s">
        <v>3881</v>
      </c>
      <c r="C32" s="7" t="s">
        <v>2853</v>
      </c>
      <c r="D32">
        <v>73</v>
      </c>
      <c r="E32">
        <v>73</v>
      </c>
      <c r="F32">
        <v>74</v>
      </c>
      <c r="G32">
        <v>76</v>
      </c>
      <c r="H32">
        <v>88</v>
      </c>
      <c r="I32">
        <v>85</v>
      </c>
      <c r="J32">
        <v>88</v>
      </c>
      <c r="K32">
        <v>90</v>
      </c>
      <c r="L32">
        <v>89</v>
      </c>
      <c r="M32" s="11">
        <v>90</v>
      </c>
      <c r="N32" s="11">
        <v>89</v>
      </c>
      <c r="O32" s="210">
        <v>104</v>
      </c>
      <c r="P32" s="11">
        <v>105</v>
      </c>
      <c r="Q32" s="11">
        <v>103</v>
      </c>
      <c r="R32">
        <v>104</v>
      </c>
      <c r="S32" s="11">
        <v>100</v>
      </c>
      <c r="T32">
        <v>101</v>
      </c>
      <c r="U32">
        <v>110</v>
      </c>
      <c r="V32">
        <v>110</v>
      </c>
      <c r="W32" s="11">
        <v>101</v>
      </c>
      <c r="X32" s="11">
        <v>102</v>
      </c>
      <c r="Y32" s="11">
        <v>89</v>
      </c>
      <c r="Z32">
        <v>91</v>
      </c>
    </row>
    <row r="33" spans="2:26" x14ac:dyDescent="0.2">
      <c r="B33" t="s">
        <v>1089</v>
      </c>
      <c r="C33" t="s">
        <v>2854</v>
      </c>
      <c r="D33">
        <v>51</v>
      </c>
      <c r="E33">
        <v>51</v>
      </c>
      <c r="F33">
        <v>54</v>
      </c>
      <c r="G33">
        <v>57</v>
      </c>
      <c r="H33">
        <v>64</v>
      </c>
      <c r="I33">
        <v>62</v>
      </c>
      <c r="J33">
        <v>70</v>
      </c>
      <c r="K33">
        <v>72</v>
      </c>
      <c r="L33">
        <v>72</v>
      </c>
      <c r="M33" s="11">
        <v>70</v>
      </c>
      <c r="N33" s="11">
        <v>71</v>
      </c>
      <c r="O33" s="210">
        <v>85</v>
      </c>
      <c r="P33" s="11">
        <v>86</v>
      </c>
      <c r="Q33" s="11">
        <v>85</v>
      </c>
      <c r="R33">
        <v>85</v>
      </c>
      <c r="S33" s="11">
        <v>83</v>
      </c>
      <c r="T33">
        <v>84</v>
      </c>
      <c r="U33">
        <v>94</v>
      </c>
      <c r="V33">
        <v>94</v>
      </c>
      <c r="W33" s="11">
        <v>86</v>
      </c>
      <c r="X33" s="11">
        <v>87</v>
      </c>
      <c r="Y33" s="11">
        <v>78</v>
      </c>
      <c r="Z33">
        <v>79</v>
      </c>
    </row>
    <row r="34" spans="2:26" x14ac:dyDescent="0.2">
      <c r="B34" t="s">
        <v>3882</v>
      </c>
      <c r="C34" t="s">
        <v>2857</v>
      </c>
      <c r="D34">
        <v>16</v>
      </c>
      <c r="E34">
        <v>16</v>
      </c>
      <c r="F34">
        <v>15</v>
      </c>
      <c r="G34">
        <v>14</v>
      </c>
      <c r="H34">
        <v>14</v>
      </c>
      <c r="I34">
        <v>14</v>
      </c>
      <c r="J34">
        <v>9</v>
      </c>
      <c r="K34">
        <v>9</v>
      </c>
      <c r="L34">
        <v>8</v>
      </c>
      <c r="M34" s="11">
        <v>11</v>
      </c>
      <c r="N34" s="11">
        <v>9</v>
      </c>
      <c r="O34" s="210">
        <v>10</v>
      </c>
      <c r="P34" s="11">
        <v>10</v>
      </c>
      <c r="Q34" s="11">
        <v>10</v>
      </c>
      <c r="R34">
        <v>10</v>
      </c>
      <c r="S34" s="11">
        <v>10</v>
      </c>
      <c r="T34">
        <v>10</v>
      </c>
      <c r="U34">
        <v>10</v>
      </c>
      <c r="V34">
        <v>10</v>
      </c>
      <c r="W34" s="11">
        <v>10</v>
      </c>
      <c r="X34" s="11">
        <v>10</v>
      </c>
      <c r="Y34" s="11">
        <v>7</v>
      </c>
      <c r="Z34">
        <v>8</v>
      </c>
    </row>
    <row r="35" spans="2:26" x14ac:dyDescent="0.2">
      <c r="B35" t="s">
        <v>3883</v>
      </c>
      <c r="C35" t="s">
        <v>2859</v>
      </c>
      <c r="D35">
        <v>6</v>
      </c>
      <c r="E35">
        <v>6</v>
      </c>
      <c r="F35">
        <v>5</v>
      </c>
      <c r="G35">
        <v>5</v>
      </c>
      <c r="H35">
        <v>10</v>
      </c>
      <c r="I35">
        <v>9</v>
      </c>
      <c r="J35">
        <v>9</v>
      </c>
      <c r="K35">
        <v>9</v>
      </c>
      <c r="L35">
        <v>9</v>
      </c>
      <c r="M35" s="11">
        <v>9</v>
      </c>
      <c r="N35" s="11">
        <v>9</v>
      </c>
      <c r="O35" s="210">
        <v>9</v>
      </c>
      <c r="P35" s="11">
        <v>9</v>
      </c>
      <c r="Q35" s="11">
        <v>8</v>
      </c>
      <c r="R35">
        <v>9</v>
      </c>
      <c r="S35" s="11">
        <v>7</v>
      </c>
      <c r="T35">
        <v>7</v>
      </c>
      <c r="U35">
        <v>6</v>
      </c>
      <c r="V35">
        <v>6</v>
      </c>
      <c r="W35" s="11">
        <v>5</v>
      </c>
      <c r="X35" s="11">
        <v>5</v>
      </c>
      <c r="Y35" s="11">
        <v>4</v>
      </c>
      <c r="Z35">
        <v>4</v>
      </c>
    </row>
    <row r="36" spans="2:26" x14ac:dyDescent="0.2">
      <c r="M36" s="11"/>
      <c r="N36" s="11"/>
      <c r="O36" s="210"/>
      <c r="P36" s="11"/>
      <c r="Q36" s="11"/>
      <c r="S36" s="11"/>
    </row>
    <row r="37" spans="2:26" x14ac:dyDescent="0.2">
      <c r="B37" t="s">
        <v>3884</v>
      </c>
      <c r="C37" s="7" t="s">
        <v>2861</v>
      </c>
      <c r="D37">
        <v>65</v>
      </c>
      <c r="E37">
        <v>68</v>
      </c>
      <c r="F37">
        <v>73</v>
      </c>
      <c r="G37">
        <v>70</v>
      </c>
      <c r="H37">
        <v>71</v>
      </c>
      <c r="I37">
        <v>69</v>
      </c>
      <c r="J37">
        <v>71</v>
      </c>
      <c r="K37">
        <v>74</v>
      </c>
      <c r="L37">
        <v>77</v>
      </c>
      <c r="M37" s="11">
        <v>80</v>
      </c>
      <c r="N37" s="11">
        <v>78</v>
      </c>
      <c r="O37" s="210">
        <v>77</v>
      </c>
      <c r="P37" s="11">
        <v>75</v>
      </c>
      <c r="Q37" s="11">
        <v>75</v>
      </c>
      <c r="R37">
        <v>75</v>
      </c>
      <c r="S37" s="11">
        <v>73</v>
      </c>
      <c r="T37">
        <v>72</v>
      </c>
      <c r="U37">
        <v>67</v>
      </c>
      <c r="V37">
        <v>66</v>
      </c>
      <c r="W37" s="11">
        <v>57</v>
      </c>
      <c r="X37" s="11">
        <v>56</v>
      </c>
      <c r="Y37" s="11">
        <v>61</v>
      </c>
      <c r="Z37">
        <v>58</v>
      </c>
    </row>
    <row r="38" spans="2:26" x14ac:dyDescent="0.2">
      <c r="B38" t="s">
        <v>3885</v>
      </c>
      <c r="C38" t="s">
        <v>2863</v>
      </c>
      <c r="D38">
        <v>29</v>
      </c>
      <c r="E38">
        <v>30</v>
      </c>
      <c r="F38">
        <v>33</v>
      </c>
      <c r="G38">
        <v>32</v>
      </c>
      <c r="H38">
        <v>38</v>
      </c>
      <c r="I38">
        <v>36</v>
      </c>
      <c r="J38">
        <v>36</v>
      </c>
      <c r="K38">
        <v>37</v>
      </c>
      <c r="L38">
        <v>36</v>
      </c>
      <c r="M38" s="11">
        <v>39</v>
      </c>
      <c r="N38" s="11">
        <v>39</v>
      </c>
      <c r="O38" s="210">
        <v>37</v>
      </c>
      <c r="P38" s="11">
        <v>37</v>
      </c>
      <c r="Q38" s="11">
        <v>39</v>
      </c>
      <c r="R38">
        <v>39</v>
      </c>
      <c r="S38" s="11">
        <v>41</v>
      </c>
      <c r="T38">
        <v>41</v>
      </c>
      <c r="U38">
        <v>42</v>
      </c>
      <c r="V38">
        <v>42</v>
      </c>
      <c r="W38" s="11">
        <v>37</v>
      </c>
      <c r="X38" s="11">
        <v>37</v>
      </c>
      <c r="Y38" s="11">
        <v>30</v>
      </c>
      <c r="Z38">
        <v>31</v>
      </c>
    </row>
    <row r="39" spans="2:26" x14ac:dyDescent="0.2">
      <c r="B39" t="s">
        <v>1249</v>
      </c>
      <c r="C39" t="s">
        <v>2864</v>
      </c>
      <c r="D39">
        <v>32</v>
      </c>
      <c r="E39">
        <v>35</v>
      </c>
      <c r="F39">
        <v>36</v>
      </c>
      <c r="G39">
        <v>34</v>
      </c>
      <c r="H39">
        <v>30</v>
      </c>
      <c r="I39">
        <v>29</v>
      </c>
      <c r="J39">
        <v>32</v>
      </c>
      <c r="K39">
        <v>32</v>
      </c>
      <c r="L39">
        <v>37</v>
      </c>
      <c r="M39" s="11">
        <v>37</v>
      </c>
      <c r="N39" s="11">
        <v>35</v>
      </c>
      <c r="O39" s="210">
        <v>36</v>
      </c>
      <c r="P39" s="11">
        <v>34</v>
      </c>
      <c r="Q39" s="11">
        <v>33</v>
      </c>
      <c r="R39">
        <v>33</v>
      </c>
      <c r="S39" s="11">
        <v>29</v>
      </c>
      <c r="T39">
        <v>28</v>
      </c>
      <c r="U39">
        <v>22</v>
      </c>
      <c r="V39">
        <v>21</v>
      </c>
      <c r="W39" s="11">
        <v>18</v>
      </c>
      <c r="X39" s="11">
        <v>17</v>
      </c>
      <c r="Y39" s="11">
        <v>28</v>
      </c>
      <c r="Z39">
        <v>24</v>
      </c>
    </row>
    <row r="40" spans="2:26" x14ac:dyDescent="0.2">
      <c r="B40" t="s">
        <v>1417</v>
      </c>
      <c r="C40" t="s">
        <v>2865</v>
      </c>
      <c r="D40">
        <v>4</v>
      </c>
      <c r="E40">
        <v>3</v>
      </c>
      <c r="F40">
        <v>4</v>
      </c>
      <c r="G40">
        <v>4</v>
      </c>
      <c r="H40">
        <v>3</v>
      </c>
      <c r="I40">
        <v>4</v>
      </c>
      <c r="J40">
        <v>3</v>
      </c>
      <c r="K40">
        <v>5</v>
      </c>
      <c r="L40">
        <v>4</v>
      </c>
      <c r="M40" s="11">
        <v>4</v>
      </c>
      <c r="N40" s="11">
        <v>4</v>
      </c>
      <c r="O40" s="210">
        <v>4</v>
      </c>
      <c r="P40" s="11">
        <v>4</v>
      </c>
      <c r="Q40" s="11">
        <v>3</v>
      </c>
      <c r="R40">
        <v>3</v>
      </c>
      <c r="S40" s="11">
        <v>3</v>
      </c>
      <c r="T40">
        <v>3</v>
      </c>
      <c r="U40">
        <v>3</v>
      </c>
      <c r="V40">
        <v>3</v>
      </c>
      <c r="W40" s="11">
        <v>2</v>
      </c>
      <c r="X40" s="11">
        <v>2</v>
      </c>
      <c r="Y40" s="11">
        <v>3</v>
      </c>
      <c r="Z40">
        <v>3</v>
      </c>
    </row>
    <row r="41" spans="2:26" x14ac:dyDescent="0.2">
      <c r="M41" s="11"/>
      <c r="N41" s="11"/>
      <c r="O41" s="210"/>
      <c r="P41" s="11"/>
      <c r="Q41" s="11"/>
      <c r="S41" s="11"/>
    </row>
    <row r="42" spans="2:26" x14ac:dyDescent="0.2">
      <c r="B42" t="s">
        <v>964</v>
      </c>
      <c r="C42" s="7" t="s">
        <v>2790</v>
      </c>
      <c r="D42">
        <v>23</v>
      </c>
      <c r="E42">
        <v>23</v>
      </c>
      <c r="F42">
        <v>25</v>
      </c>
      <c r="G42">
        <v>26</v>
      </c>
      <c r="H42">
        <v>27</v>
      </c>
      <c r="I42">
        <v>31</v>
      </c>
      <c r="J42">
        <v>32</v>
      </c>
      <c r="K42">
        <v>31</v>
      </c>
      <c r="L42">
        <v>32</v>
      </c>
      <c r="M42" s="11">
        <v>25</v>
      </c>
      <c r="N42" s="11">
        <v>25</v>
      </c>
      <c r="O42" s="210">
        <v>24</v>
      </c>
      <c r="P42" s="11">
        <v>24</v>
      </c>
      <c r="Q42" s="11">
        <v>24</v>
      </c>
      <c r="R42">
        <v>24</v>
      </c>
      <c r="S42" s="11">
        <v>21</v>
      </c>
      <c r="T42">
        <v>21</v>
      </c>
      <c r="U42">
        <v>24</v>
      </c>
      <c r="V42">
        <v>25</v>
      </c>
      <c r="W42" s="11">
        <v>25</v>
      </c>
      <c r="X42" s="11">
        <v>25</v>
      </c>
      <c r="Y42" s="11">
        <v>22</v>
      </c>
      <c r="Z42">
        <v>23</v>
      </c>
    </row>
    <row r="43" spans="2:26" x14ac:dyDescent="0.2">
      <c r="C43" s="7"/>
      <c r="M43" s="11"/>
      <c r="N43" s="11"/>
      <c r="O43" s="210"/>
      <c r="P43" s="11"/>
      <c r="Q43" s="11"/>
      <c r="S43" s="11"/>
    </row>
    <row r="44" spans="2:26" x14ac:dyDescent="0.2">
      <c r="B44" t="s">
        <v>3886</v>
      </c>
      <c r="C44" s="7" t="s">
        <v>2867</v>
      </c>
      <c r="D44">
        <v>208</v>
      </c>
      <c r="E44">
        <v>197</v>
      </c>
      <c r="F44">
        <v>196</v>
      </c>
      <c r="G44">
        <v>186</v>
      </c>
      <c r="H44">
        <v>177</v>
      </c>
      <c r="I44">
        <v>189</v>
      </c>
      <c r="J44">
        <v>192</v>
      </c>
      <c r="K44">
        <v>194</v>
      </c>
      <c r="L44">
        <v>202</v>
      </c>
      <c r="M44" s="11">
        <v>202</v>
      </c>
      <c r="N44" s="11">
        <v>203</v>
      </c>
      <c r="O44" s="210">
        <v>196</v>
      </c>
      <c r="P44" s="11">
        <v>197</v>
      </c>
      <c r="Q44" s="11">
        <v>199</v>
      </c>
      <c r="R44">
        <v>199</v>
      </c>
      <c r="S44" s="11">
        <v>204</v>
      </c>
      <c r="T44">
        <v>205</v>
      </c>
      <c r="U44">
        <v>129</v>
      </c>
      <c r="V44">
        <v>130</v>
      </c>
      <c r="W44" s="11">
        <v>161</v>
      </c>
      <c r="X44" s="11">
        <v>162</v>
      </c>
      <c r="Y44" s="11">
        <v>209</v>
      </c>
      <c r="Z44">
        <v>210</v>
      </c>
    </row>
    <row r="45" spans="2:26" x14ac:dyDescent="0.2">
      <c r="B45" t="s">
        <v>3887</v>
      </c>
      <c r="C45" t="s">
        <v>2869</v>
      </c>
      <c r="D45">
        <v>48</v>
      </c>
      <c r="E45">
        <v>44</v>
      </c>
      <c r="F45">
        <v>47</v>
      </c>
      <c r="G45">
        <v>44</v>
      </c>
      <c r="H45">
        <v>41</v>
      </c>
      <c r="I45">
        <v>53</v>
      </c>
      <c r="J45">
        <v>52</v>
      </c>
      <c r="K45">
        <v>54</v>
      </c>
      <c r="L45">
        <v>58</v>
      </c>
      <c r="M45" s="11">
        <v>64</v>
      </c>
      <c r="N45" s="11">
        <v>65</v>
      </c>
      <c r="O45" s="210">
        <v>65</v>
      </c>
      <c r="P45" s="11">
        <v>66</v>
      </c>
      <c r="Q45" s="11">
        <v>69</v>
      </c>
      <c r="R45">
        <v>69</v>
      </c>
      <c r="S45" s="11">
        <v>62</v>
      </c>
      <c r="T45">
        <v>62</v>
      </c>
      <c r="U45">
        <v>26</v>
      </c>
      <c r="V45">
        <v>27</v>
      </c>
      <c r="W45" s="11">
        <v>38</v>
      </c>
      <c r="X45" s="11">
        <v>38</v>
      </c>
      <c r="Y45" s="11">
        <v>59</v>
      </c>
      <c r="Z45">
        <v>60</v>
      </c>
    </row>
    <row r="46" spans="2:26" x14ac:dyDescent="0.2">
      <c r="B46" t="s">
        <v>3888</v>
      </c>
      <c r="C46" t="s">
        <v>2871</v>
      </c>
      <c r="D46">
        <v>160</v>
      </c>
      <c r="E46">
        <v>153</v>
      </c>
      <c r="F46">
        <v>149</v>
      </c>
      <c r="G46">
        <v>142</v>
      </c>
      <c r="H46">
        <v>136</v>
      </c>
      <c r="I46">
        <v>136</v>
      </c>
      <c r="J46">
        <v>140</v>
      </c>
      <c r="K46">
        <v>140</v>
      </c>
      <c r="L46">
        <v>144</v>
      </c>
      <c r="M46" s="11">
        <v>138</v>
      </c>
      <c r="N46" s="11">
        <v>138</v>
      </c>
      <c r="O46" s="210">
        <v>131</v>
      </c>
      <c r="P46" s="11">
        <v>131</v>
      </c>
      <c r="Q46" s="11">
        <v>130</v>
      </c>
      <c r="R46">
        <v>130</v>
      </c>
      <c r="S46" s="11">
        <v>142</v>
      </c>
      <c r="T46">
        <v>143</v>
      </c>
      <c r="U46">
        <v>103</v>
      </c>
      <c r="V46">
        <v>103</v>
      </c>
      <c r="W46" s="11">
        <v>123</v>
      </c>
      <c r="X46" s="11">
        <v>124</v>
      </c>
      <c r="Y46" s="11">
        <v>150</v>
      </c>
      <c r="Z46">
        <v>150</v>
      </c>
    </row>
    <row r="47" spans="2:26" x14ac:dyDescent="0.2">
      <c r="B47" t="s">
        <v>1361</v>
      </c>
      <c r="C47" t="s">
        <v>2872</v>
      </c>
      <c r="D47">
        <v>118</v>
      </c>
      <c r="E47">
        <v>111</v>
      </c>
      <c r="F47">
        <v>109</v>
      </c>
      <c r="G47">
        <v>103</v>
      </c>
      <c r="H47">
        <v>97</v>
      </c>
      <c r="I47">
        <v>98</v>
      </c>
      <c r="J47">
        <v>100</v>
      </c>
      <c r="K47">
        <v>100</v>
      </c>
      <c r="L47">
        <v>101</v>
      </c>
      <c r="M47" s="11">
        <v>95</v>
      </c>
      <c r="N47" s="11">
        <v>96</v>
      </c>
      <c r="O47" s="210">
        <v>94</v>
      </c>
      <c r="P47" s="11">
        <v>94</v>
      </c>
      <c r="Q47" s="11">
        <v>94</v>
      </c>
      <c r="R47">
        <v>95</v>
      </c>
      <c r="S47" s="11">
        <v>98</v>
      </c>
      <c r="T47">
        <v>99</v>
      </c>
      <c r="U47">
        <v>72</v>
      </c>
      <c r="V47">
        <v>72</v>
      </c>
      <c r="W47" s="11">
        <v>90</v>
      </c>
      <c r="X47" s="11">
        <v>91</v>
      </c>
      <c r="Y47" s="11">
        <v>109</v>
      </c>
      <c r="Z47">
        <v>109</v>
      </c>
    </row>
    <row r="48" spans="2:26" x14ac:dyDescent="0.2">
      <c r="B48" t="s">
        <v>3889</v>
      </c>
      <c r="C48" t="s">
        <v>2874</v>
      </c>
      <c r="D48">
        <v>42</v>
      </c>
      <c r="E48">
        <v>42</v>
      </c>
      <c r="F48">
        <v>40</v>
      </c>
      <c r="G48">
        <v>39</v>
      </c>
      <c r="H48">
        <v>39</v>
      </c>
      <c r="I48">
        <v>38</v>
      </c>
      <c r="J48">
        <v>40</v>
      </c>
      <c r="K48">
        <v>40</v>
      </c>
      <c r="L48">
        <v>43</v>
      </c>
      <c r="M48" s="11">
        <v>43</v>
      </c>
      <c r="N48" s="11">
        <v>42</v>
      </c>
      <c r="O48" s="210">
        <v>37</v>
      </c>
      <c r="P48" s="11">
        <v>37</v>
      </c>
      <c r="Q48" s="11">
        <v>36</v>
      </c>
      <c r="R48">
        <v>35</v>
      </c>
      <c r="S48" s="11">
        <v>44</v>
      </c>
      <c r="T48">
        <v>44</v>
      </c>
      <c r="U48">
        <v>31</v>
      </c>
      <c r="V48">
        <v>31</v>
      </c>
      <c r="W48" s="11">
        <v>33</v>
      </c>
      <c r="X48" s="11">
        <v>33</v>
      </c>
      <c r="Y48" s="11">
        <v>41</v>
      </c>
      <c r="Z48">
        <v>41</v>
      </c>
    </row>
    <row r="49" spans="2:26" x14ac:dyDescent="0.2">
      <c r="M49" s="11"/>
      <c r="N49" s="11"/>
      <c r="O49" s="210"/>
      <c r="P49" s="11"/>
      <c r="Q49" s="11"/>
      <c r="S49" s="11"/>
    </row>
    <row r="50" spans="2:26" x14ac:dyDescent="0.2">
      <c r="B50" t="s">
        <v>3890</v>
      </c>
      <c r="C50" s="7" t="s">
        <v>2876</v>
      </c>
      <c r="D50">
        <v>84</v>
      </c>
      <c r="E50">
        <v>85</v>
      </c>
      <c r="F50">
        <v>83</v>
      </c>
      <c r="G50">
        <v>81</v>
      </c>
      <c r="H50">
        <v>82</v>
      </c>
      <c r="I50">
        <v>92</v>
      </c>
      <c r="J50">
        <v>77</v>
      </c>
      <c r="K50">
        <v>79</v>
      </c>
      <c r="L50">
        <v>83</v>
      </c>
      <c r="M50" s="11">
        <v>79</v>
      </c>
      <c r="N50" s="11">
        <v>80</v>
      </c>
      <c r="O50" s="210">
        <v>80</v>
      </c>
      <c r="P50" s="11">
        <v>80</v>
      </c>
      <c r="Q50" s="11">
        <v>77</v>
      </c>
      <c r="R50">
        <v>79</v>
      </c>
      <c r="S50" s="11">
        <v>90</v>
      </c>
      <c r="T50">
        <v>91</v>
      </c>
      <c r="U50">
        <v>102</v>
      </c>
      <c r="V50">
        <v>103</v>
      </c>
      <c r="W50" s="11">
        <v>92</v>
      </c>
      <c r="X50" s="11">
        <v>92</v>
      </c>
      <c r="Y50" s="11">
        <v>82</v>
      </c>
      <c r="Z50">
        <v>84</v>
      </c>
    </row>
    <row r="51" spans="2:26" x14ac:dyDescent="0.2">
      <c r="B51" t="s">
        <v>3891</v>
      </c>
      <c r="C51" t="s">
        <v>2878</v>
      </c>
      <c r="D51">
        <v>53</v>
      </c>
      <c r="E51">
        <v>52</v>
      </c>
      <c r="F51">
        <v>52</v>
      </c>
      <c r="G51">
        <v>50</v>
      </c>
      <c r="H51">
        <v>49</v>
      </c>
      <c r="I51">
        <v>56</v>
      </c>
      <c r="J51">
        <v>41</v>
      </c>
      <c r="K51">
        <v>40</v>
      </c>
      <c r="L51">
        <v>43</v>
      </c>
      <c r="M51" s="11">
        <v>44</v>
      </c>
      <c r="N51" s="11">
        <v>44</v>
      </c>
      <c r="O51" s="210">
        <v>44</v>
      </c>
      <c r="P51" s="11">
        <v>43</v>
      </c>
      <c r="Q51" s="11">
        <v>39</v>
      </c>
      <c r="R51">
        <v>41</v>
      </c>
      <c r="S51" s="11">
        <v>48</v>
      </c>
      <c r="T51">
        <v>49</v>
      </c>
      <c r="U51">
        <v>58</v>
      </c>
      <c r="V51">
        <v>58</v>
      </c>
      <c r="W51" s="11">
        <v>52</v>
      </c>
      <c r="X51" s="11">
        <v>52</v>
      </c>
      <c r="Y51" s="11">
        <v>41</v>
      </c>
      <c r="Z51">
        <v>42</v>
      </c>
    </row>
    <row r="52" spans="2:26" x14ac:dyDescent="0.2">
      <c r="B52" t="s">
        <v>3892</v>
      </c>
      <c r="C52" t="s">
        <v>2880</v>
      </c>
      <c r="D52">
        <v>12</v>
      </c>
      <c r="E52">
        <v>12</v>
      </c>
      <c r="F52">
        <v>12</v>
      </c>
      <c r="G52">
        <v>13</v>
      </c>
      <c r="H52">
        <v>14</v>
      </c>
      <c r="I52">
        <v>15</v>
      </c>
      <c r="J52">
        <v>14</v>
      </c>
      <c r="K52">
        <v>13</v>
      </c>
      <c r="L52">
        <v>15</v>
      </c>
      <c r="M52" s="11">
        <v>13</v>
      </c>
      <c r="N52" s="11">
        <v>14</v>
      </c>
      <c r="O52" s="210">
        <v>14</v>
      </c>
      <c r="P52" s="11">
        <v>15</v>
      </c>
      <c r="Q52" s="11">
        <v>16</v>
      </c>
      <c r="R52">
        <v>16</v>
      </c>
      <c r="S52" s="11">
        <v>13</v>
      </c>
      <c r="T52">
        <v>13</v>
      </c>
      <c r="U52">
        <v>7</v>
      </c>
      <c r="V52">
        <v>8</v>
      </c>
      <c r="W52" s="11">
        <v>7</v>
      </c>
      <c r="X52" s="11">
        <v>7</v>
      </c>
      <c r="Y52" s="11">
        <v>12</v>
      </c>
      <c r="Z52">
        <v>13</v>
      </c>
    </row>
    <row r="53" spans="2:26" x14ac:dyDescent="0.2">
      <c r="B53" t="s">
        <v>972</v>
      </c>
      <c r="C53" t="s">
        <v>2792</v>
      </c>
      <c r="D53">
        <v>19</v>
      </c>
      <c r="E53">
        <v>21</v>
      </c>
      <c r="F53">
        <v>19</v>
      </c>
      <c r="G53">
        <v>18</v>
      </c>
      <c r="H53">
        <v>19</v>
      </c>
      <c r="I53">
        <v>21</v>
      </c>
      <c r="J53">
        <v>22</v>
      </c>
      <c r="K53">
        <v>26</v>
      </c>
      <c r="L53">
        <v>25</v>
      </c>
      <c r="M53" s="11">
        <v>22</v>
      </c>
      <c r="N53" s="11">
        <v>22</v>
      </c>
      <c r="O53" s="210">
        <v>22</v>
      </c>
      <c r="P53" s="11">
        <v>22</v>
      </c>
      <c r="Q53" s="11">
        <v>22</v>
      </c>
      <c r="R53">
        <v>22</v>
      </c>
      <c r="S53" s="11">
        <v>29</v>
      </c>
      <c r="T53">
        <v>29</v>
      </c>
      <c r="U53">
        <v>37</v>
      </c>
      <c r="V53">
        <v>37</v>
      </c>
      <c r="W53" s="11">
        <v>33</v>
      </c>
      <c r="X53" s="11">
        <v>33</v>
      </c>
      <c r="Y53" s="11">
        <v>29</v>
      </c>
      <c r="Z53">
        <v>29</v>
      </c>
    </row>
    <row r="54" spans="2:26" x14ac:dyDescent="0.2">
      <c r="M54" s="11"/>
      <c r="N54" s="11"/>
      <c r="O54" s="210"/>
      <c r="P54" s="11"/>
      <c r="Q54" s="11"/>
      <c r="S54" s="11"/>
      <c r="W54" s="11"/>
      <c r="X54" s="11"/>
      <c r="Y54" s="11"/>
    </row>
    <row r="55" spans="2:26" x14ac:dyDescent="0.2">
      <c r="C55" s="7" t="s">
        <v>2881</v>
      </c>
      <c r="M55" s="11"/>
      <c r="N55" s="11"/>
      <c r="O55" s="210"/>
      <c r="P55" s="11"/>
      <c r="Q55" s="11"/>
      <c r="S55" s="11"/>
    </row>
    <row r="56" spans="2:26" x14ac:dyDescent="0.2">
      <c r="B56" t="s">
        <v>3893</v>
      </c>
      <c r="C56" t="s">
        <v>2883</v>
      </c>
      <c r="D56">
        <v>115</v>
      </c>
      <c r="E56">
        <v>115</v>
      </c>
      <c r="F56">
        <v>114</v>
      </c>
      <c r="G56">
        <v>110</v>
      </c>
      <c r="H56">
        <v>105</v>
      </c>
      <c r="I56">
        <v>99</v>
      </c>
      <c r="J56">
        <v>106</v>
      </c>
      <c r="K56">
        <v>104</v>
      </c>
      <c r="L56">
        <v>105</v>
      </c>
      <c r="M56" s="11">
        <v>113</v>
      </c>
      <c r="N56" s="11">
        <v>114</v>
      </c>
      <c r="O56" s="210">
        <v>118</v>
      </c>
      <c r="P56" s="11">
        <v>118</v>
      </c>
      <c r="Q56" s="11">
        <v>125</v>
      </c>
      <c r="R56">
        <v>125</v>
      </c>
      <c r="S56" s="11">
        <v>112</v>
      </c>
      <c r="T56">
        <v>110</v>
      </c>
      <c r="U56">
        <v>119</v>
      </c>
      <c r="V56">
        <v>119</v>
      </c>
      <c r="W56" s="11">
        <v>130</v>
      </c>
      <c r="X56" s="11">
        <v>130</v>
      </c>
      <c r="Y56" s="11">
        <v>114</v>
      </c>
      <c r="Z56">
        <v>113</v>
      </c>
    </row>
    <row r="57" spans="2:26" x14ac:dyDescent="0.2">
      <c r="B57" t="s">
        <v>3894</v>
      </c>
      <c r="C57" t="s">
        <v>2885</v>
      </c>
      <c r="D57">
        <v>132</v>
      </c>
      <c r="E57">
        <v>118</v>
      </c>
      <c r="F57">
        <v>122</v>
      </c>
      <c r="G57">
        <v>126</v>
      </c>
      <c r="H57">
        <v>123</v>
      </c>
      <c r="I57">
        <v>126</v>
      </c>
      <c r="J57">
        <v>131</v>
      </c>
      <c r="K57">
        <v>131</v>
      </c>
      <c r="L57">
        <v>130</v>
      </c>
      <c r="M57" s="11">
        <v>135</v>
      </c>
      <c r="N57" s="11">
        <v>130</v>
      </c>
      <c r="O57" s="210">
        <v>130</v>
      </c>
      <c r="P57" s="11">
        <v>128</v>
      </c>
      <c r="Q57" s="11">
        <v>128</v>
      </c>
      <c r="R57">
        <v>126</v>
      </c>
      <c r="S57" s="11">
        <v>129</v>
      </c>
      <c r="T57">
        <v>126</v>
      </c>
      <c r="U57">
        <v>151</v>
      </c>
      <c r="V57">
        <v>147</v>
      </c>
      <c r="W57" s="11">
        <v>123</v>
      </c>
      <c r="X57" s="11">
        <v>120</v>
      </c>
      <c r="Y57" s="11">
        <v>113</v>
      </c>
      <c r="Z57">
        <v>109</v>
      </c>
    </row>
    <row r="58" spans="2:26" x14ac:dyDescent="0.2">
      <c r="B58" t="s">
        <v>3895</v>
      </c>
      <c r="C58" t="s">
        <v>2887</v>
      </c>
      <c r="D58">
        <v>76</v>
      </c>
      <c r="E58">
        <v>79</v>
      </c>
      <c r="F58">
        <v>77</v>
      </c>
      <c r="G58">
        <v>78</v>
      </c>
      <c r="H58">
        <v>71</v>
      </c>
      <c r="I58">
        <v>71</v>
      </c>
      <c r="J58">
        <v>66</v>
      </c>
      <c r="K58">
        <v>68</v>
      </c>
      <c r="L58">
        <v>70</v>
      </c>
      <c r="M58" s="11">
        <v>68</v>
      </c>
      <c r="N58" s="11">
        <v>68</v>
      </c>
      <c r="O58" s="210">
        <v>65</v>
      </c>
      <c r="P58" s="11">
        <v>65</v>
      </c>
      <c r="Q58" s="11">
        <v>66</v>
      </c>
      <c r="R58">
        <v>67</v>
      </c>
      <c r="S58" s="11">
        <v>70</v>
      </c>
      <c r="T58">
        <v>71</v>
      </c>
      <c r="U58">
        <v>81</v>
      </c>
      <c r="V58">
        <v>81</v>
      </c>
      <c r="W58" s="11">
        <v>81</v>
      </c>
      <c r="X58" s="11">
        <v>80</v>
      </c>
      <c r="Y58" s="11">
        <v>71</v>
      </c>
      <c r="Z58">
        <v>71</v>
      </c>
    </row>
    <row r="59" spans="2:26" x14ac:dyDescent="0.2">
      <c r="B59" t="s">
        <v>3865</v>
      </c>
      <c r="C59" t="s">
        <v>2819</v>
      </c>
      <c r="D59">
        <v>29</v>
      </c>
      <c r="E59">
        <v>31</v>
      </c>
      <c r="F59">
        <v>28</v>
      </c>
      <c r="G59">
        <v>32</v>
      </c>
      <c r="H59">
        <v>28</v>
      </c>
      <c r="I59">
        <v>27</v>
      </c>
      <c r="J59">
        <v>29</v>
      </c>
      <c r="K59">
        <v>28</v>
      </c>
      <c r="L59">
        <v>26</v>
      </c>
      <c r="M59" s="11">
        <v>26</v>
      </c>
      <c r="N59" s="11">
        <v>26</v>
      </c>
      <c r="O59" s="210">
        <v>26</v>
      </c>
      <c r="P59" s="11">
        <v>26</v>
      </c>
      <c r="Q59" s="11">
        <v>27</v>
      </c>
      <c r="R59">
        <v>27</v>
      </c>
      <c r="S59" s="11">
        <v>27</v>
      </c>
      <c r="T59">
        <v>27</v>
      </c>
      <c r="U59">
        <v>31</v>
      </c>
      <c r="V59">
        <v>31</v>
      </c>
      <c r="W59" s="11">
        <v>32</v>
      </c>
      <c r="X59" s="11">
        <v>32</v>
      </c>
      <c r="Y59" s="11">
        <v>30</v>
      </c>
      <c r="Z59">
        <v>30</v>
      </c>
    </row>
    <row r="60" spans="2:26" x14ac:dyDescent="0.2">
      <c r="B60" t="s">
        <v>3896</v>
      </c>
      <c r="C60" t="s">
        <v>2889</v>
      </c>
      <c r="D60">
        <v>66</v>
      </c>
      <c r="E60">
        <v>73</v>
      </c>
      <c r="F60">
        <v>68</v>
      </c>
      <c r="G60">
        <v>71</v>
      </c>
      <c r="H60">
        <v>70</v>
      </c>
      <c r="I60">
        <v>66</v>
      </c>
      <c r="J60">
        <v>70</v>
      </c>
      <c r="K60">
        <v>69</v>
      </c>
      <c r="L60">
        <v>65</v>
      </c>
      <c r="M60" s="11">
        <v>64</v>
      </c>
      <c r="N60" s="11">
        <v>65</v>
      </c>
      <c r="O60" s="210">
        <v>64</v>
      </c>
      <c r="P60" s="11">
        <v>64</v>
      </c>
      <c r="Q60" s="11">
        <v>61</v>
      </c>
      <c r="R60">
        <v>61</v>
      </c>
      <c r="S60" s="11">
        <v>61</v>
      </c>
      <c r="T60">
        <v>61</v>
      </c>
      <c r="U60">
        <v>70</v>
      </c>
      <c r="V60">
        <v>70</v>
      </c>
      <c r="W60" s="11">
        <v>72</v>
      </c>
      <c r="X60" s="11">
        <v>73</v>
      </c>
      <c r="Y60" s="11">
        <v>75</v>
      </c>
      <c r="Z60">
        <v>77</v>
      </c>
    </row>
    <row r="61" spans="2:26" x14ac:dyDescent="0.2">
      <c r="B61" t="s">
        <v>3897</v>
      </c>
      <c r="C61" t="s">
        <v>2891</v>
      </c>
      <c r="D61">
        <v>224</v>
      </c>
      <c r="E61">
        <v>242</v>
      </c>
      <c r="F61">
        <v>236</v>
      </c>
      <c r="G61">
        <v>247</v>
      </c>
      <c r="H61">
        <v>256</v>
      </c>
      <c r="I61">
        <v>238</v>
      </c>
      <c r="J61">
        <v>237</v>
      </c>
      <c r="K61">
        <v>229</v>
      </c>
      <c r="L61">
        <v>212</v>
      </c>
      <c r="M61" s="11">
        <v>208</v>
      </c>
      <c r="N61" s="11">
        <v>213</v>
      </c>
      <c r="O61" s="210">
        <v>206</v>
      </c>
      <c r="P61" s="11">
        <v>208</v>
      </c>
      <c r="Q61" s="11">
        <v>203</v>
      </c>
      <c r="R61">
        <v>201</v>
      </c>
      <c r="S61" s="11">
        <v>201</v>
      </c>
      <c r="T61">
        <v>203</v>
      </c>
      <c r="U61">
        <v>217</v>
      </c>
      <c r="V61">
        <v>219</v>
      </c>
      <c r="W61" s="11">
        <v>230</v>
      </c>
      <c r="X61" s="11">
        <v>233</v>
      </c>
      <c r="Y61" s="11">
        <v>239</v>
      </c>
      <c r="Z61">
        <v>241</v>
      </c>
    </row>
    <row r="62" spans="2:26" x14ac:dyDescent="0.2">
      <c r="B62" t="s">
        <v>3898</v>
      </c>
      <c r="C62" t="s">
        <v>2893</v>
      </c>
      <c r="D62">
        <v>123</v>
      </c>
      <c r="E62">
        <v>134</v>
      </c>
      <c r="F62">
        <v>138</v>
      </c>
      <c r="G62">
        <v>141</v>
      </c>
      <c r="H62">
        <v>152</v>
      </c>
      <c r="I62">
        <v>136</v>
      </c>
      <c r="J62">
        <v>131</v>
      </c>
      <c r="K62">
        <v>126</v>
      </c>
      <c r="L62">
        <v>114</v>
      </c>
      <c r="M62" s="11">
        <v>111</v>
      </c>
      <c r="N62" s="11">
        <v>113</v>
      </c>
      <c r="O62" s="210">
        <v>110</v>
      </c>
      <c r="P62" s="11">
        <v>111</v>
      </c>
      <c r="Q62" s="11">
        <v>109</v>
      </c>
      <c r="R62">
        <v>107</v>
      </c>
      <c r="S62" s="11">
        <v>108</v>
      </c>
      <c r="T62">
        <v>109</v>
      </c>
      <c r="U62">
        <v>111</v>
      </c>
      <c r="V62">
        <v>112</v>
      </c>
      <c r="W62" s="11">
        <v>119</v>
      </c>
      <c r="X62" s="11">
        <v>119</v>
      </c>
      <c r="Y62" s="11">
        <v>130</v>
      </c>
      <c r="Z62">
        <v>130</v>
      </c>
    </row>
    <row r="63" spans="2:26" x14ac:dyDescent="0.2">
      <c r="B63" t="s">
        <v>3899</v>
      </c>
      <c r="C63" t="s">
        <v>2895</v>
      </c>
      <c r="D63">
        <v>102</v>
      </c>
      <c r="E63">
        <v>111</v>
      </c>
      <c r="F63">
        <v>116</v>
      </c>
      <c r="G63">
        <v>119</v>
      </c>
      <c r="H63">
        <v>130</v>
      </c>
      <c r="I63">
        <v>115</v>
      </c>
      <c r="J63">
        <v>109</v>
      </c>
      <c r="K63">
        <v>104</v>
      </c>
      <c r="L63">
        <v>93</v>
      </c>
      <c r="M63" s="11">
        <v>91</v>
      </c>
      <c r="N63" s="11">
        <v>93</v>
      </c>
      <c r="O63" s="210">
        <v>90</v>
      </c>
      <c r="P63" s="11">
        <v>91</v>
      </c>
      <c r="Q63" s="11">
        <v>90</v>
      </c>
      <c r="R63">
        <v>88</v>
      </c>
      <c r="S63" s="11">
        <v>90</v>
      </c>
      <c r="T63">
        <v>91</v>
      </c>
      <c r="U63">
        <v>90</v>
      </c>
      <c r="V63">
        <v>91</v>
      </c>
      <c r="W63" s="11">
        <v>99</v>
      </c>
      <c r="X63" s="11">
        <v>99</v>
      </c>
      <c r="Y63" s="11">
        <v>110</v>
      </c>
      <c r="Z63">
        <v>110</v>
      </c>
    </row>
    <row r="64" spans="2:26" x14ac:dyDescent="0.2">
      <c r="B64" t="s">
        <v>1065</v>
      </c>
      <c r="C64" t="s">
        <v>2896</v>
      </c>
      <c r="D64">
        <v>24</v>
      </c>
      <c r="E64">
        <v>23</v>
      </c>
      <c r="F64">
        <v>22</v>
      </c>
      <c r="G64">
        <v>23</v>
      </c>
      <c r="H64">
        <v>24</v>
      </c>
      <c r="I64">
        <v>24</v>
      </c>
      <c r="J64">
        <v>25</v>
      </c>
      <c r="K64">
        <v>24</v>
      </c>
      <c r="L64">
        <v>23</v>
      </c>
      <c r="M64" s="11">
        <v>22</v>
      </c>
      <c r="N64" s="11">
        <v>23</v>
      </c>
      <c r="O64" s="210">
        <v>22</v>
      </c>
      <c r="P64" s="11">
        <v>22</v>
      </c>
      <c r="Q64" s="11">
        <v>21</v>
      </c>
      <c r="R64">
        <v>21</v>
      </c>
      <c r="S64" s="11">
        <v>20</v>
      </c>
      <c r="T64">
        <v>20</v>
      </c>
      <c r="U64">
        <v>22</v>
      </c>
      <c r="V64">
        <v>22</v>
      </c>
      <c r="W64" s="11">
        <v>23</v>
      </c>
      <c r="X64" s="11">
        <v>23</v>
      </c>
      <c r="Y64" s="11">
        <v>21</v>
      </c>
      <c r="Z64">
        <v>21</v>
      </c>
    </row>
    <row r="65" spans="2:26" x14ac:dyDescent="0.2">
      <c r="B65" t="s">
        <v>947</v>
      </c>
      <c r="C65" t="s">
        <v>2897</v>
      </c>
      <c r="D65">
        <v>115</v>
      </c>
      <c r="E65">
        <v>126</v>
      </c>
      <c r="F65">
        <v>129</v>
      </c>
      <c r="G65">
        <v>129</v>
      </c>
      <c r="H65">
        <v>144</v>
      </c>
      <c r="I65">
        <v>137</v>
      </c>
      <c r="J65">
        <v>129</v>
      </c>
      <c r="K65">
        <v>128</v>
      </c>
      <c r="L65">
        <v>120</v>
      </c>
      <c r="M65" s="11">
        <v>117</v>
      </c>
      <c r="N65" s="11">
        <v>118</v>
      </c>
      <c r="O65" s="210">
        <v>133</v>
      </c>
      <c r="P65" s="11">
        <v>134</v>
      </c>
      <c r="Q65" s="11">
        <v>132</v>
      </c>
      <c r="R65">
        <v>130</v>
      </c>
      <c r="S65" s="11">
        <v>129</v>
      </c>
      <c r="T65">
        <v>131</v>
      </c>
      <c r="U65">
        <v>141</v>
      </c>
      <c r="V65">
        <v>141</v>
      </c>
      <c r="W65" s="11">
        <v>137</v>
      </c>
      <c r="X65" s="11">
        <v>138</v>
      </c>
      <c r="Y65" s="11">
        <v>138</v>
      </c>
      <c r="Z65">
        <v>141</v>
      </c>
    </row>
    <row r="66" spans="2:26" ht="17" x14ac:dyDescent="0.2">
      <c r="B66" t="s">
        <v>3900</v>
      </c>
      <c r="C66" t="s">
        <v>2899</v>
      </c>
      <c r="D66">
        <v>53</v>
      </c>
      <c r="E66">
        <v>54</v>
      </c>
      <c r="F66">
        <v>52</v>
      </c>
      <c r="G66">
        <v>53</v>
      </c>
      <c r="H66">
        <v>56</v>
      </c>
      <c r="I66">
        <v>60</v>
      </c>
      <c r="J66">
        <v>58</v>
      </c>
      <c r="K66">
        <v>64</v>
      </c>
      <c r="L66">
        <v>69</v>
      </c>
      <c r="M66" s="11">
        <v>63</v>
      </c>
      <c r="N66" s="11">
        <v>64</v>
      </c>
      <c r="O66" s="210">
        <v>64</v>
      </c>
      <c r="P66" s="11">
        <v>65</v>
      </c>
      <c r="Q66" s="11">
        <v>66</v>
      </c>
      <c r="R66">
        <v>67</v>
      </c>
      <c r="S66" s="11">
        <v>76</v>
      </c>
      <c r="T66">
        <v>76</v>
      </c>
      <c r="U66">
        <v>85</v>
      </c>
      <c r="V66">
        <v>86</v>
      </c>
      <c r="W66" s="11">
        <v>72</v>
      </c>
      <c r="X66" s="11">
        <v>71</v>
      </c>
      <c r="Y66" s="11">
        <v>60</v>
      </c>
      <c r="Z66">
        <v>61</v>
      </c>
    </row>
    <row r="67" spans="2:26" x14ac:dyDescent="0.2">
      <c r="M67" s="11"/>
      <c r="N67" s="11"/>
      <c r="O67" s="210"/>
      <c r="P67" s="11"/>
      <c r="Q67" s="11"/>
      <c r="S67" s="11"/>
      <c r="W67" s="11"/>
      <c r="X67" s="11"/>
      <c r="Y67" s="11"/>
    </row>
    <row r="68" spans="2:26" x14ac:dyDescent="0.2">
      <c r="C68" s="7" t="s">
        <v>2900</v>
      </c>
      <c r="M68" s="11"/>
      <c r="N68" s="11"/>
      <c r="O68" s="210"/>
      <c r="P68" s="11"/>
      <c r="Q68" s="11"/>
      <c r="S68" s="11"/>
    </row>
    <row r="69" spans="2:26" x14ac:dyDescent="0.2">
      <c r="B69" t="s">
        <v>3901</v>
      </c>
      <c r="C69" t="s">
        <v>2902</v>
      </c>
      <c r="D69">
        <v>927</v>
      </c>
      <c r="E69">
        <v>920</v>
      </c>
      <c r="F69">
        <v>912</v>
      </c>
      <c r="G69">
        <v>913</v>
      </c>
      <c r="H69">
        <v>898</v>
      </c>
      <c r="I69">
        <v>912</v>
      </c>
      <c r="J69">
        <v>920</v>
      </c>
      <c r="K69">
        <v>924</v>
      </c>
      <c r="L69">
        <v>933</v>
      </c>
      <c r="M69" s="11">
        <v>935</v>
      </c>
      <c r="N69" s="11">
        <v>933</v>
      </c>
      <c r="O69" s="210">
        <v>936</v>
      </c>
      <c r="P69" s="11">
        <v>935</v>
      </c>
      <c r="Q69" s="11">
        <v>937</v>
      </c>
      <c r="R69">
        <v>939</v>
      </c>
      <c r="S69" s="11">
        <v>937</v>
      </c>
      <c r="T69">
        <v>936</v>
      </c>
      <c r="U69">
        <v>941</v>
      </c>
      <c r="V69">
        <v>940</v>
      </c>
      <c r="W69" s="11">
        <v>933</v>
      </c>
      <c r="X69" s="11">
        <v>933</v>
      </c>
      <c r="Y69" s="11">
        <v>920</v>
      </c>
      <c r="Z69">
        <v>920</v>
      </c>
    </row>
    <row r="70" spans="2:26" x14ac:dyDescent="0.2">
      <c r="B70" t="s">
        <v>992</v>
      </c>
      <c r="C70" t="s">
        <v>2891</v>
      </c>
      <c r="D70">
        <v>776</v>
      </c>
      <c r="E70">
        <v>758</v>
      </c>
      <c r="F70">
        <v>764</v>
      </c>
      <c r="G70">
        <v>753</v>
      </c>
      <c r="H70">
        <v>744</v>
      </c>
      <c r="I70">
        <v>762</v>
      </c>
      <c r="J70">
        <v>763</v>
      </c>
      <c r="K70">
        <v>771</v>
      </c>
      <c r="L70">
        <v>788</v>
      </c>
      <c r="M70" s="11">
        <v>792</v>
      </c>
      <c r="N70" s="11">
        <v>787</v>
      </c>
      <c r="O70" s="210">
        <v>794</v>
      </c>
      <c r="P70" s="11">
        <v>792</v>
      </c>
      <c r="Q70" s="11">
        <v>797</v>
      </c>
      <c r="R70">
        <v>799</v>
      </c>
      <c r="S70" s="11">
        <v>799</v>
      </c>
      <c r="T70">
        <v>797</v>
      </c>
      <c r="U70">
        <v>783</v>
      </c>
      <c r="V70">
        <v>781</v>
      </c>
      <c r="W70" s="11">
        <v>770</v>
      </c>
      <c r="X70" s="11">
        <v>767</v>
      </c>
      <c r="Y70" s="11">
        <v>761</v>
      </c>
      <c r="Z70">
        <v>759</v>
      </c>
    </row>
    <row r="71" spans="2:26" x14ac:dyDescent="0.2">
      <c r="B71" t="s">
        <v>3902</v>
      </c>
      <c r="C71" t="s">
        <v>2893</v>
      </c>
      <c r="D71">
        <v>877</v>
      </c>
      <c r="E71">
        <v>866</v>
      </c>
      <c r="F71">
        <v>862</v>
      </c>
      <c r="G71">
        <v>859</v>
      </c>
      <c r="H71">
        <v>848</v>
      </c>
      <c r="I71">
        <v>864</v>
      </c>
      <c r="J71">
        <v>869</v>
      </c>
      <c r="K71">
        <v>874</v>
      </c>
      <c r="L71">
        <v>886</v>
      </c>
      <c r="M71" s="11">
        <v>889</v>
      </c>
      <c r="N71" s="11">
        <v>887</v>
      </c>
      <c r="O71" s="210">
        <v>890</v>
      </c>
      <c r="P71" s="11">
        <v>889</v>
      </c>
      <c r="Q71" s="11">
        <v>891</v>
      </c>
      <c r="R71">
        <v>893</v>
      </c>
      <c r="S71" s="11">
        <v>892</v>
      </c>
      <c r="T71">
        <v>891</v>
      </c>
      <c r="U71">
        <v>889</v>
      </c>
      <c r="V71">
        <v>888</v>
      </c>
      <c r="W71" s="11">
        <v>881</v>
      </c>
      <c r="X71" s="11">
        <v>881</v>
      </c>
      <c r="Y71" s="11">
        <v>870</v>
      </c>
      <c r="Z71">
        <v>870</v>
      </c>
    </row>
    <row r="72" spans="2:26" x14ac:dyDescent="0.2">
      <c r="B72" t="s">
        <v>3903</v>
      </c>
      <c r="C72" t="s">
        <v>2819</v>
      </c>
      <c r="D72">
        <v>971</v>
      </c>
      <c r="E72">
        <v>969</v>
      </c>
      <c r="F72">
        <v>972</v>
      </c>
      <c r="G72">
        <v>968</v>
      </c>
      <c r="H72">
        <v>972</v>
      </c>
      <c r="I72">
        <v>973</v>
      </c>
      <c r="J72">
        <v>971</v>
      </c>
      <c r="K72">
        <v>972</v>
      </c>
      <c r="L72">
        <v>974</v>
      </c>
      <c r="M72" s="11">
        <v>974</v>
      </c>
      <c r="N72" s="11">
        <v>974</v>
      </c>
      <c r="O72" s="210">
        <v>974</v>
      </c>
      <c r="P72" s="11">
        <v>974</v>
      </c>
      <c r="Q72" s="11">
        <v>973</v>
      </c>
      <c r="R72">
        <v>973</v>
      </c>
      <c r="S72" s="11">
        <v>973</v>
      </c>
      <c r="T72">
        <v>973</v>
      </c>
      <c r="U72">
        <v>969</v>
      </c>
      <c r="V72">
        <v>969</v>
      </c>
      <c r="W72" s="11">
        <v>968</v>
      </c>
      <c r="X72" s="11">
        <v>968</v>
      </c>
      <c r="Y72" s="11">
        <v>970</v>
      </c>
      <c r="Z72">
        <v>970</v>
      </c>
    </row>
    <row r="73" spans="2:26" x14ac:dyDescent="0.2">
      <c r="B73" t="s">
        <v>3904</v>
      </c>
      <c r="C73" t="s">
        <v>2895</v>
      </c>
      <c r="D73">
        <v>898</v>
      </c>
      <c r="E73">
        <v>889</v>
      </c>
      <c r="F73">
        <v>884</v>
      </c>
      <c r="G73">
        <v>881</v>
      </c>
      <c r="H73">
        <v>870</v>
      </c>
      <c r="I73">
        <v>885</v>
      </c>
      <c r="J73">
        <v>891</v>
      </c>
      <c r="K73">
        <v>896</v>
      </c>
      <c r="L73">
        <v>907</v>
      </c>
      <c r="M73" s="11">
        <v>909</v>
      </c>
      <c r="N73" s="11">
        <v>907</v>
      </c>
      <c r="O73" s="210">
        <v>910</v>
      </c>
      <c r="P73" s="11">
        <v>909</v>
      </c>
      <c r="Q73" s="11">
        <v>910</v>
      </c>
      <c r="R73">
        <v>912</v>
      </c>
      <c r="S73" s="11">
        <v>910</v>
      </c>
      <c r="T73">
        <v>909</v>
      </c>
      <c r="U73">
        <v>910</v>
      </c>
      <c r="V73">
        <v>909</v>
      </c>
      <c r="W73" s="11">
        <v>901</v>
      </c>
      <c r="X73" s="11">
        <v>901</v>
      </c>
      <c r="Y73" s="11">
        <v>890</v>
      </c>
      <c r="Z73">
        <v>890</v>
      </c>
    </row>
    <row r="74" spans="2:26" x14ac:dyDescent="0.2">
      <c r="B74" t="s">
        <v>3905</v>
      </c>
      <c r="C74" t="s">
        <v>2896</v>
      </c>
      <c r="D74">
        <v>976</v>
      </c>
      <c r="E74">
        <v>977</v>
      </c>
      <c r="F74">
        <v>978</v>
      </c>
      <c r="G74">
        <v>977</v>
      </c>
      <c r="H74">
        <v>976</v>
      </c>
      <c r="I74">
        <v>976</v>
      </c>
      <c r="J74">
        <v>975</v>
      </c>
      <c r="K74">
        <v>976</v>
      </c>
      <c r="L74">
        <v>977</v>
      </c>
      <c r="M74" s="11">
        <v>978</v>
      </c>
      <c r="N74" s="11">
        <v>977</v>
      </c>
      <c r="O74" s="210">
        <v>978</v>
      </c>
      <c r="P74" s="11">
        <v>978</v>
      </c>
      <c r="Q74" s="11">
        <v>979</v>
      </c>
      <c r="R74">
        <v>979</v>
      </c>
      <c r="S74" s="11">
        <v>980</v>
      </c>
      <c r="T74">
        <v>980</v>
      </c>
      <c r="U74">
        <v>978</v>
      </c>
      <c r="V74">
        <v>978</v>
      </c>
      <c r="W74" s="11">
        <v>977</v>
      </c>
      <c r="X74" s="11">
        <v>977</v>
      </c>
      <c r="Y74" s="11">
        <v>979</v>
      </c>
      <c r="Z74">
        <v>979</v>
      </c>
    </row>
    <row r="75" spans="2:26" x14ac:dyDescent="0.2">
      <c r="B75" t="s">
        <v>3906</v>
      </c>
      <c r="C75" t="s">
        <v>2821</v>
      </c>
      <c r="D75">
        <v>958</v>
      </c>
      <c r="E75">
        <v>956</v>
      </c>
      <c r="F75">
        <v>960</v>
      </c>
      <c r="G75">
        <v>958</v>
      </c>
      <c r="H75">
        <v>958</v>
      </c>
      <c r="I75">
        <v>956</v>
      </c>
      <c r="J75">
        <v>955</v>
      </c>
      <c r="K75">
        <v>957</v>
      </c>
      <c r="L75">
        <v>958</v>
      </c>
      <c r="M75" s="11">
        <v>959</v>
      </c>
      <c r="N75" s="11">
        <v>957</v>
      </c>
      <c r="O75" s="210">
        <v>959</v>
      </c>
      <c r="P75" s="11">
        <v>958</v>
      </c>
      <c r="Q75" s="11">
        <v>960</v>
      </c>
      <c r="R75">
        <v>960</v>
      </c>
      <c r="S75" s="11">
        <v>961</v>
      </c>
      <c r="T75">
        <v>960</v>
      </c>
      <c r="U75">
        <v>956</v>
      </c>
      <c r="V75">
        <v>955</v>
      </c>
      <c r="W75" s="11">
        <v>952</v>
      </c>
      <c r="X75" s="11">
        <v>950</v>
      </c>
      <c r="Y75" s="11">
        <v>958</v>
      </c>
      <c r="Z75">
        <v>958</v>
      </c>
    </row>
    <row r="76" spans="2:26" x14ac:dyDescent="0.2">
      <c r="B76" t="s">
        <v>3907</v>
      </c>
      <c r="C76" t="s">
        <v>2829</v>
      </c>
      <c r="D76">
        <v>960</v>
      </c>
      <c r="E76">
        <v>964</v>
      </c>
      <c r="F76">
        <v>957</v>
      </c>
      <c r="G76">
        <v>955</v>
      </c>
      <c r="H76">
        <v>951</v>
      </c>
      <c r="I76">
        <v>958</v>
      </c>
      <c r="J76">
        <v>963</v>
      </c>
      <c r="K76">
        <v>965</v>
      </c>
      <c r="L76">
        <v>967</v>
      </c>
      <c r="M76" s="11">
        <v>967</v>
      </c>
      <c r="N76" s="11">
        <v>966</v>
      </c>
      <c r="O76" s="210">
        <v>969</v>
      </c>
      <c r="P76" s="11">
        <v>968</v>
      </c>
      <c r="Q76" s="11">
        <v>969</v>
      </c>
      <c r="R76">
        <v>969</v>
      </c>
      <c r="S76" s="11">
        <v>968</v>
      </c>
      <c r="T76">
        <v>968</v>
      </c>
      <c r="U76">
        <v>973</v>
      </c>
      <c r="V76">
        <v>972</v>
      </c>
      <c r="W76" s="11">
        <v>968</v>
      </c>
      <c r="X76" s="11">
        <v>968</v>
      </c>
      <c r="Y76" s="11">
        <v>967</v>
      </c>
      <c r="Z76">
        <v>968</v>
      </c>
    </row>
    <row r="77" spans="2:26" x14ac:dyDescent="0.2">
      <c r="B77" t="s">
        <v>3908</v>
      </c>
      <c r="C77" t="s">
        <v>2897</v>
      </c>
      <c r="D77">
        <v>885</v>
      </c>
      <c r="E77">
        <v>874</v>
      </c>
      <c r="F77">
        <v>871</v>
      </c>
      <c r="G77">
        <v>871</v>
      </c>
      <c r="H77">
        <v>856</v>
      </c>
      <c r="I77">
        <v>863</v>
      </c>
      <c r="J77">
        <v>871</v>
      </c>
      <c r="K77">
        <v>872</v>
      </c>
      <c r="L77">
        <v>880</v>
      </c>
      <c r="M77" s="11">
        <v>883</v>
      </c>
      <c r="N77" s="11">
        <v>882</v>
      </c>
      <c r="O77" s="210">
        <v>867</v>
      </c>
      <c r="P77" s="11">
        <v>866</v>
      </c>
      <c r="Q77" s="11">
        <v>868</v>
      </c>
      <c r="R77">
        <v>870</v>
      </c>
      <c r="S77" s="11">
        <v>871</v>
      </c>
      <c r="T77">
        <v>869</v>
      </c>
      <c r="U77">
        <v>859</v>
      </c>
      <c r="V77">
        <v>859</v>
      </c>
      <c r="W77" s="11">
        <v>863</v>
      </c>
      <c r="X77" s="11">
        <v>862</v>
      </c>
      <c r="Y77" s="11">
        <v>862</v>
      </c>
      <c r="Z77">
        <v>859</v>
      </c>
    </row>
    <row r="78" spans="2:26" ht="16" thickBot="1" x14ac:dyDescent="0.25">
      <c r="B78" t="s">
        <v>3909</v>
      </c>
      <c r="C78" t="s">
        <v>2918</v>
      </c>
      <c r="D78" s="9">
        <v>947</v>
      </c>
      <c r="E78" s="9">
        <v>946</v>
      </c>
      <c r="F78" s="9">
        <v>948</v>
      </c>
      <c r="G78" s="9">
        <v>947</v>
      </c>
      <c r="H78" s="9">
        <v>944</v>
      </c>
      <c r="I78" s="9">
        <v>940</v>
      </c>
      <c r="J78" s="9">
        <v>942</v>
      </c>
      <c r="K78" s="9">
        <v>936</v>
      </c>
      <c r="L78" s="9">
        <v>931</v>
      </c>
      <c r="M78" s="26">
        <v>937</v>
      </c>
      <c r="N78" s="26">
        <v>936</v>
      </c>
      <c r="O78" s="211">
        <v>936</v>
      </c>
      <c r="P78" s="26">
        <v>935</v>
      </c>
      <c r="Q78" s="26">
        <v>934</v>
      </c>
      <c r="R78" s="9">
        <v>933</v>
      </c>
      <c r="S78" s="26">
        <v>924</v>
      </c>
      <c r="T78" s="9">
        <v>924</v>
      </c>
      <c r="U78" s="9">
        <v>915</v>
      </c>
      <c r="V78" s="9">
        <v>914</v>
      </c>
      <c r="W78" s="26">
        <v>928</v>
      </c>
      <c r="X78" s="26">
        <v>929</v>
      </c>
      <c r="Y78" s="26">
        <v>940</v>
      </c>
      <c r="Z78" s="9">
        <v>939</v>
      </c>
    </row>
    <row r="80" spans="2:26" x14ac:dyDescent="0.2">
      <c r="C80" t="s">
        <v>3049</v>
      </c>
    </row>
    <row r="81" spans="2:3" x14ac:dyDescent="0.2">
      <c r="C81" s="65" t="s">
        <v>2920</v>
      </c>
    </row>
    <row r="82" spans="2:3" x14ac:dyDescent="0.2">
      <c r="C82" s="65"/>
    </row>
    <row r="83" spans="2:3" x14ac:dyDescent="0.2">
      <c r="B83">
        <v>1</v>
      </c>
      <c r="C83" t="s">
        <v>2921</v>
      </c>
    </row>
    <row r="84" spans="2:3" x14ac:dyDescent="0.2">
      <c r="C84" t="s">
        <v>2922</v>
      </c>
    </row>
    <row r="85" spans="2:3" x14ac:dyDescent="0.2">
      <c r="C85" t="s">
        <v>2923</v>
      </c>
    </row>
    <row r="86" spans="2:3" x14ac:dyDescent="0.2">
      <c r="C86" s="36" t="s">
        <v>2924</v>
      </c>
    </row>
    <row r="88" spans="2:3" x14ac:dyDescent="0.2">
      <c r="B88">
        <v>2</v>
      </c>
      <c r="C88" t="s">
        <v>2925</v>
      </c>
    </row>
    <row r="89" spans="2:3" x14ac:dyDescent="0.2">
      <c r="C89" t="s">
        <v>3050</v>
      </c>
    </row>
    <row r="90" spans="2:3" x14ac:dyDescent="0.2">
      <c r="C90" t="s">
        <v>2927</v>
      </c>
    </row>
    <row r="91" spans="2:3" x14ac:dyDescent="0.2">
      <c r="C91" t="s">
        <v>2928</v>
      </c>
    </row>
    <row r="92" spans="2:3" x14ac:dyDescent="0.2">
      <c r="C92" t="s">
        <v>2929</v>
      </c>
    </row>
    <row r="93" spans="2:3" x14ac:dyDescent="0.2">
      <c r="C93" s="6" t="s">
        <v>171</v>
      </c>
    </row>
    <row r="94" spans="2:3" x14ac:dyDescent="0.2">
      <c r="C94" t="s">
        <v>127</v>
      </c>
    </row>
    <row r="95" spans="2:3" x14ac:dyDescent="0.2">
      <c r="C95" s="14" t="s">
        <v>175</v>
      </c>
    </row>
    <row r="96" spans="2:3" x14ac:dyDescent="0.2">
      <c r="C96" s="4" t="s">
        <v>176</v>
      </c>
    </row>
    <row r="97" spans="3:3" x14ac:dyDescent="0.2">
      <c r="C97" s="4" t="s">
        <v>177</v>
      </c>
    </row>
    <row r="98" spans="3:3" x14ac:dyDescent="0.2">
      <c r="C98" s="4" t="s">
        <v>178</v>
      </c>
    </row>
    <row r="99" spans="3:3" x14ac:dyDescent="0.2">
      <c r="C99" s="4" t="s">
        <v>179</v>
      </c>
    </row>
    <row r="100" spans="3:3" x14ac:dyDescent="0.2">
      <c r="C100" s="4" t="s">
        <v>180</v>
      </c>
    </row>
    <row r="101" spans="3:3" x14ac:dyDescent="0.2">
      <c r="C101" s="4" t="s">
        <v>181</v>
      </c>
    </row>
    <row r="102" spans="3:3" x14ac:dyDescent="0.2">
      <c r="C102" s="4" t="s">
        <v>182</v>
      </c>
    </row>
    <row r="104" spans="3:3" x14ac:dyDescent="0.2">
      <c r="C104" s="6" t="s">
        <v>171</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baseColWidth="10" defaultColWidth="8.83203125" defaultRowHeight="15" x14ac:dyDescent="0.2"/>
  <cols>
    <col min="1" max="1" width="9.5" customWidth="1"/>
    <col min="2" max="2" width="10.5" customWidth="1"/>
    <col min="3" max="16" width="9.5" customWidth="1"/>
  </cols>
  <sheetData>
    <row r="1" spans="1:16" x14ac:dyDescent="0.2">
      <c r="A1" s="62" t="s">
        <v>123</v>
      </c>
    </row>
    <row r="2" spans="1:16" x14ac:dyDescent="0.2">
      <c r="I2" s="155"/>
    </row>
    <row r="3" spans="1:16" ht="17" x14ac:dyDescent="0.2">
      <c r="A3" s="7" t="s">
        <v>66</v>
      </c>
      <c r="B3" s="7" t="s">
        <v>3910</v>
      </c>
    </row>
    <row r="4" spans="1:16" x14ac:dyDescent="0.2">
      <c r="A4" s="7"/>
      <c r="B4" s="7"/>
    </row>
    <row r="5" spans="1:16" ht="16" thickBot="1" x14ac:dyDescent="0.25">
      <c r="C5" s="9" t="s">
        <v>127</v>
      </c>
      <c r="D5" s="9" t="s">
        <v>127</v>
      </c>
      <c r="E5" s="9" t="s">
        <v>127</v>
      </c>
      <c r="F5" s="9" t="s">
        <v>127</v>
      </c>
      <c r="H5" s="341" t="s">
        <v>277</v>
      </c>
      <c r="I5" s="341"/>
      <c r="J5" s="341"/>
      <c r="K5" s="341"/>
      <c r="M5" s="341" t="s">
        <v>277</v>
      </c>
      <c r="N5" s="341"/>
      <c r="O5" s="341"/>
      <c r="P5" s="341"/>
    </row>
    <row r="6" spans="1:16" ht="16" thickBot="1" x14ac:dyDescent="0.25">
      <c r="C6" s="343" t="s">
        <v>279</v>
      </c>
      <c r="D6" s="343"/>
      <c r="E6" s="343"/>
      <c r="F6" s="343"/>
      <c r="H6" s="343" t="s">
        <v>2780</v>
      </c>
      <c r="I6" s="343"/>
      <c r="J6" s="343"/>
      <c r="K6" s="343"/>
      <c r="M6" s="343" t="s">
        <v>280</v>
      </c>
      <c r="N6" s="343"/>
      <c r="O6" s="343"/>
      <c r="P6" s="343"/>
    </row>
    <row r="7" spans="1:16" x14ac:dyDescent="0.2">
      <c r="C7" t="s">
        <v>127</v>
      </c>
      <c r="H7" t="s">
        <v>127</v>
      </c>
      <c r="M7" t="s">
        <v>127</v>
      </c>
    </row>
    <row r="8" spans="1:16" ht="16" thickBot="1" x14ac:dyDescent="0.25">
      <c r="C8" s="26" t="s">
        <v>3911</v>
      </c>
      <c r="D8" s="26" t="s">
        <v>3912</v>
      </c>
      <c r="E8" s="26" t="s">
        <v>3913</v>
      </c>
      <c r="F8" s="26" t="s">
        <v>2902</v>
      </c>
      <c r="G8" s="11"/>
      <c r="H8" s="26" t="s">
        <v>3911</v>
      </c>
      <c r="I8" s="26" t="s">
        <v>3912</v>
      </c>
      <c r="J8" s="26" t="s">
        <v>3913</v>
      </c>
      <c r="K8" s="26" t="s">
        <v>2902</v>
      </c>
      <c r="L8" s="11"/>
      <c r="M8" s="31" t="s">
        <v>3911</v>
      </c>
      <c r="N8" s="31" t="s">
        <v>3912</v>
      </c>
      <c r="O8" s="31" t="s">
        <v>3913</v>
      </c>
      <c r="P8" s="31" t="s">
        <v>2902</v>
      </c>
    </row>
    <row r="10" spans="1:16" ht="16" thickBot="1" x14ac:dyDescent="0.25">
      <c r="C10" s="267" t="s">
        <v>3914</v>
      </c>
      <c r="D10" s="267" t="s">
        <v>3915</v>
      </c>
      <c r="E10" s="267" t="s">
        <v>3916</v>
      </c>
      <c r="F10" s="267" t="s">
        <v>3917</v>
      </c>
      <c r="G10" s="266"/>
      <c r="H10" s="265" t="s">
        <v>3918</v>
      </c>
      <c r="I10" s="265" t="s">
        <v>3919</v>
      </c>
      <c r="J10" s="265" t="s">
        <v>3920</v>
      </c>
      <c r="K10" s="265" t="s">
        <v>3921</v>
      </c>
      <c r="L10" s="266"/>
      <c r="M10" s="265" t="s">
        <v>3922</v>
      </c>
      <c r="N10" s="265" t="s">
        <v>3923</v>
      </c>
      <c r="O10" s="265" t="s">
        <v>3924</v>
      </c>
      <c r="P10" s="265" t="s">
        <v>3925</v>
      </c>
    </row>
    <row r="11" spans="1:16" x14ac:dyDescent="0.2">
      <c r="B11" s="138" t="s">
        <v>3926</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
      <c r="B12" s="138" t="s">
        <v>281</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
      <c r="B13" s="138" t="s">
        <v>162</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
      <c r="B14" s="138" t="s">
        <v>149</v>
      </c>
      <c r="C14">
        <v>106.5</v>
      </c>
      <c r="D14">
        <v>104.4</v>
      </c>
      <c r="E14">
        <v>108.9</v>
      </c>
      <c r="F14">
        <v>108.3</v>
      </c>
      <c r="G14" s="23"/>
      <c r="H14">
        <v>1.8</v>
      </c>
      <c r="I14">
        <v>1.2</v>
      </c>
      <c r="J14">
        <v>2.4</v>
      </c>
      <c r="K14">
        <v>2.2000000000000002</v>
      </c>
      <c r="L14" s="23"/>
      <c r="M14">
        <v>0.2</v>
      </c>
      <c r="N14">
        <v>0.2</v>
      </c>
      <c r="O14">
        <v>0.1</v>
      </c>
      <c r="P14">
        <v>0.5</v>
      </c>
    </row>
    <row r="15" spans="1:16" x14ac:dyDescent="0.2">
      <c r="B15" s="138" t="s">
        <v>150</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
      <c r="B16" s="138" t="s">
        <v>151</v>
      </c>
      <c r="C16" s="23">
        <v>107.4</v>
      </c>
      <c r="D16" s="23">
        <v>105.1</v>
      </c>
      <c r="E16" s="23">
        <v>110</v>
      </c>
      <c r="F16" s="23">
        <v>116.5</v>
      </c>
      <c r="G16" s="23"/>
      <c r="H16" s="23">
        <v>1.9</v>
      </c>
      <c r="I16" s="23">
        <v>1.4</v>
      </c>
      <c r="J16" s="23">
        <v>2.6</v>
      </c>
      <c r="K16" s="23">
        <v>7</v>
      </c>
      <c r="L16" s="23"/>
      <c r="M16" s="23">
        <v>0.3</v>
      </c>
      <c r="N16" s="23">
        <v>0.5</v>
      </c>
      <c r="O16" s="23" t="s">
        <v>273</v>
      </c>
      <c r="P16" s="23">
        <v>1.4</v>
      </c>
    </row>
    <row r="17" spans="2:16" x14ac:dyDescent="0.2">
      <c r="B17" s="138" t="s">
        <v>152</v>
      </c>
      <c r="C17">
        <v>107.4</v>
      </c>
      <c r="D17">
        <v>104.8</v>
      </c>
      <c r="E17">
        <v>110.3</v>
      </c>
      <c r="F17">
        <v>116.2</v>
      </c>
      <c r="G17" s="23"/>
      <c r="H17">
        <v>1.9</v>
      </c>
      <c r="I17">
        <v>1.4</v>
      </c>
      <c r="J17">
        <v>2.5</v>
      </c>
      <c r="K17">
        <v>4.5</v>
      </c>
      <c r="L17" s="23"/>
      <c r="M17" s="11" t="s">
        <v>273</v>
      </c>
      <c r="N17" s="11">
        <v>-0.3</v>
      </c>
      <c r="O17" s="11">
        <v>0.3</v>
      </c>
      <c r="P17" s="11">
        <v>-0.2</v>
      </c>
    </row>
    <row r="18" spans="2:16" x14ac:dyDescent="0.2">
      <c r="B18" s="138" t="s">
        <v>153</v>
      </c>
      <c r="C18" s="23">
        <v>107.4</v>
      </c>
      <c r="D18" s="23">
        <v>104.4</v>
      </c>
      <c r="E18" s="23">
        <v>110.9</v>
      </c>
      <c r="F18" s="23">
        <v>115.6</v>
      </c>
      <c r="G18" s="23"/>
      <c r="H18" s="23">
        <v>2</v>
      </c>
      <c r="I18" s="23">
        <v>1.5</v>
      </c>
      <c r="J18" s="23">
        <v>2.5</v>
      </c>
      <c r="K18" s="23">
        <v>3.5</v>
      </c>
      <c r="L18" s="23"/>
      <c r="M18" s="23" t="s">
        <v>273</v>
      </c>
      <c r="N18" s="23">
        <v>-0.4</v>
      </c>
      <c r="O18" s="23">
        <v>0.5</v>
      </c>
      <c r="P18" s="23">
        <v>-0.5</v>
      </c>
    </row>
    <row r="19" spans="2:16" x14ac:dyDescent="0.2">
      <c r="B19" s="138" t="s">
        <v>154</v>
      </c>
      <c r="C19">
        <v>107.9</v>
      </c>
      <c r="D19">
        <v>104.7</v>
      </c>
      <c r="E19">
        <v>111.4</v>
      </c>
      <c r="F19">
        <v>115.9</v>
      </c>
      <c r="G19" s="23"/>
      <c r="H19">
        <v>1.6</v>
      </c>
      <c r="I19">
        <v>1.1000000000000001</v>
      </c>
      <c r="J19">
        <v>2.2000000000000002</v>
      </c>
      <c r="K19">
        <v>3.3</v>
      </c>
      <c r="L19" s="23"/>
      <c r="M19">
        <v>0.4</v>
      </c>
      <c r="N19">
        <v>0.3</v>
      </c>
      <c r="O19">
        <v>0.5</v>
      </c>
      <c r="P19">
        <v>0.3</v>
      </c>
    </row>
    <row r="20" spans="2:16" x14ac:dyDescent="0.2">
      <c r="B20" s="138" t="s">
        <v>155</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
      <c r="B21" s="138" t="s">
        <v>161</v>
      </c>
      <c r="C21" s="23">
        <v>107.8</v>
      </c>
      <c r="D21" s="23">
        <v>104.9</v>
      </c>
      <c r="E21" s="23">
        <v>111</v>
      </c>
      <c r="F21" s="23">
        <v>112.6</v>
      </c>
      <c r="G21" s="23"/>
      <c r="H21" s="23">
        <v>1.4</v>
      </c>
      <c r="I21" s="23">
        <v>0.3</v>
      </c>
      <c r="J21" s="23">
        <v>2.5</v>
      </c>
      <c r="K21" s="23">
        <v>-2.5</v>
      </c>
      <c r="L21" s="23"/>
      <c r="M21" s="23">
        <v>-0.2</v>
      </c>
      <c r="N21" s="23">
        <v>-0.3</v>
      </c>
      <c r="O21" s="23" t="s">
        <v>273</v>
      </c>
      <c r="P21" s="23">
        <v>-2.5</v>
      </c>
    </row>
    <row r="22" spans="2:16" x14ac:dyDescent="0.2">
      <c r="B22" s="138" t="s">
        <v>157</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
      <c r="B23" s="138" t="s">
        <v>3927</v>
      </c>
      <c r="C23" s="23">
        <v>108</v>
      </c>
      <c r="D23" s="23">
        <v>105.2</v>
      </c>
      <c r="E23" s="23">
        <v>111.2</v>
      </c>
      <c r="F23" s="23">
        <v>111.9</v>
      </c>
      <c r="G23" s="23"/>
      <c r="H23" s="23">
        <v>1.3</v>
      </c>
      <c r="I23" s="23">
        <v>0.6</v>
      </c>
      <c r="J23" s="23">
        <v>2.1</v>
      </c>
      <c r="K23" s="23">
        <v>-0.4</v>
      </c>
      <c r="L23" s="23"/>
      <c r="M23" s="23" t="s">
        <v>273</v>
      </c>
      <c r="N23" s="23">
        <v>-0.3</v>
      </c>
      <c r="O23" s="23">
        <v>0.3</v>
      </c>
      <c r="P23" s="23">
        <v>-0.3</v>
      </c>
    </row>
    <row r="24" spans="2:16" x14ac:dyDescent="0.2">
      <c r="B24" s="138" t="s">
        <v>281</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
      <c r="B25" s="138" t="s">
        <v>162</v>
      </c>
      <c r="C25">
        <v>108.1</v>
      </c>
      <c r="D25">
        <v>105.2</v>
      </c>
      <c r="E25">
        <v>111.5</v>
      </c>
      <c r="F25">
        <v>111.6</v>
      </c>
      <c r="G25" s="23"/>
      <c r="H25" s="12">
        <v>1.7</v>
      </c>
      <c r="I25" s="12">
        <v>1</v>
      </c>
      <c r="J25" s="12">
        <v>2.5</v>
      </c>
      <c r="K25" s="12">
        <v>3.7</v>
      </c>
      <c r="L25" s="23"/>
      <c r="M25">
        <v>0.4</v>
      </c>
      <c r="N25">
        <v>0.4</v>
      </c>
      <c r="O25">
        <v>0.4</v>
      </c>
      <c r="P25">
        <v>-1.2</v>
      </c>
    </row>
    <row r="26" spans="2:16" x14ac:dyDescent="0.2">
      <c r="B26" s="138" t="s">
        <v>149</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
      <c r="B27" s="138" t="s">
        <v>150</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
      <c r="B28" s="138" t="s">
        <v>151</v>
      </c>
      <c r="C28" s="45">
        <v>107.8</v>
      </c>
      <c r="D28" s="45">
        <v>104.1</v>
      </c>
      <c r="E28" s="45">
        <v>112.1</v>
      </c>
      <c r="F28" s="45">
        <v>103</v>
      </c>
      <c r="G28" s="4"/>
      <c r="H28" s="45">
        <v>0.4</v>
      </c>
      <c r="I28" s="45">
        <v>-1</v>
      </c>
      <c r="J28" s="45">
        <v>1.9</v>
      </c>
      <c r="K28" s="45">
        <v>-11.6</v>
      </c>
      <c r="L28" s="4"/>
      <c r="M28" s="45" t="s">
        <v>273</v>
      </c>
      <c r="N28" s="45" t="s">
        <v>273</v>
      </c>
      <c r="O28" s="45" t="s">
        <v>273</v>
      </c>
      <c r="P28" s="45">
        <v>-1.2</v>
      </c>
    </row>
    <row r="29" spans="2:16" x14ac:dyDescent="0.2">
      <c r="B29" s="138" t="s">
        <v>152</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
      <c r="B30" s="138" t="s">
        <v>153</v>
      </c>
      <c r="C30" s="23">
        <v>108.5</v>
      </c>
      <c r="D30" s="23">
        <v>104.3</v>
      </c>
      <c r="E30" s="23">
        <v>113.2</v>
      </c>
      <c r="F30" s="23">
        <v>105</v>
      </c>
      <c r="H30" s="23">
        <v>1</v>
      </c>
      <c r="I30" s="23">
        <v>-0.1</v>
      </c>
      <c r="J30" s="23">
        <v>2.1</v>
      </c>
      <c r="K30" s="23">
        <v>-9.1</v>
      </c>
      <c r="M30" s="23">
        <v>0.5</v>
      </c>
      <c r="N30" s="23">
        <v>0.1</v>
      </c>
      <c r="O30" s="23">
        <v>0.8</v>
      </c>
      <c r="P30" s="23">
        <v>1.9</v>
      </c>
    </row>
    <row r="31" spans="2:16" x14ac:dyDescent="0.2">
      <c r="B31" s="138" t="s">
        <v>154</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
      <c r="B32" s="138" t="s">
        <v>155</v>
      </c>
      <c r="C32" s="23">
        <v>110.3</v>
      </c>
      <c r="D32" s="23">
        <v>104.8</v>
      </c>
      <c r="E32" s="23">
        <v>116.6</v>
      </c>
      <c r="F32" s="23">
        <v>105.7</v>
      </c>
      <c r="G32" s="23"/>
      <c r="H32" s="23">
        <v>2.2000000000000002</v>
      </c>
      <c r="I32" s="23">
        <v>-0.4</v>
      </c>
      <c r="J32" s="23">
        <v>5</v>
      </c>
      <c r="K32" s="23">
        <v>-8.5</v>
      </c>
      <c r="L32" s="23"/>
      <c r="M32" s="23">
        <v>0.5</v>
      </c>
      <c r="N32" s="23">
        <v>0.4</v>
      </c>
      <c r="O32" s="23">
        <v>0.5</v>
      </c>
      <c r="P32" s="23" t="s">
        <v>273</v>
      </c>
    </row>
    <row r="33" spans="2:16" x14ac:dyDescent="0.2">
      <c r="B33" s="138" t="s">
        <v>161</v>
      </c>
      <c r="C33" s="23">
        <v>110.3</v>
      </c>
      <c r="D33" s="23">
        <v>104.9</v>
      </c>
      <c r="E33" s="23">
        <v>116.5</v>
      </c>
      <c r="F33" s="23">
        <v>102</v>
      </c>
      <c r="H33" s="23">
        <v>2.4</v>
      </c>
      <c r="I33" s="23">
        <v>-0.1</v>
      </c>
      <c r="J33" s="23">
        <v>5</v>
      </c>
      <c r="K33" s="23">
        <v>-9.5</v>
      </c>
      <c r="M33" s="23" t="s">
        <v>273</v>
      </c>
      <c r="N33" s="23" t="s">
        <v>273</v>
      </c>
      <c r="O33" s="23">
        <v>-0.1</v>
      </c>
      <c r="P33" s="23">
        <v>-3.5</v>
      </c>
    </row>
    <row r="34" spans="2:16" x14ac:dyDescent="0.2">
      <c r="B34" s="138" t="s">
        <v>157</v>
      </c>
      <c r="C34" s="23">
        <v>110.2</v>
      </c>
      <c r="D34" s="23">
        <v>104.6</v>
      </c>
      <c r="E34" s="23">
        <v>116.5</v>
      </c>
      <c r="F34" s="23">
        <v>101.7</v>
      </c>
      <c r="G34" s="23"/>
      <c r="H34" s="23">
        <v>2</v>
      </c>
      <c r="I34" s="23">
        <v>-0.9</v>
      </c>
      <c r="J34" s="23">
        <v>5</v>
      </c>
      <c r="K34" s="23">
        <v>-9.4</v>
      </c>
      <c r="L34" s="23"/>
      <c r="M34" s="23">
        <v>-0.1</v>
      </c>
      <c r="N34" s="23">
        <v>-0.3</v>
      </c>
      <c r="O34" s="23" t="s">
        <v>273</v>
      </c>
      <c r="P34" s="23">
        <v>-0.3</v>
      </c>
    </row>
    <row r="35" spans="2:16" x14ac:dyDescent="0.2">
      <c r="B35" s="138" t="s">
        <v>3928</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
      <c r="B36" s="138" t="s">
        <v>281</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
      <c r="B37" s="138" t="s">
        <v>162</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
      <c r="B38" s="138" t="s">
        <v>149</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
      <c r="B39" s="138" t="s">
        <v>150</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
      <c r="B40" s="138" t="s">
        <v>151</v>
      </c>
      <c r="C40" s="23">
        <v>112</v>
      </c>
      <c r="D40" s="23">
        <v>106.3</v>
      </c>
      <c r="E40" s="23">
        <v>118.3</v>
      </c>
      <c r="F40" s="23">
        <v>112.7</v>
      </c>
      <c r="H40" s="23">
        <v>3.8</v>
      </c>
      <c r="I40" s="23">
        <v>2.2000000000000002</v>
      </c>
      <c r="J40" s="23">
        <v>5.5</v>
      </c>
      <c r="K40" s="23">
        <v>9.4</v>
      </c>
      <c r="M40" s="23">
        <v>0.6</v>
      </c>
      <c r="N40" s="23">
        <v>0.8</v>
      </c>
      <c r="O40" s="23">
        <v>0.3</v>
      </c>
      <c r="P40" s="23">
        <v>0.7</v>
      </c>
    </row>
    <row r="41" spans="2:16" x14ac:dyDescent="0.2">
      <c r="B41" s="138" t="s">
        <v>152</v>
      </c>
      <c r="C41" s="23">
        <v>112.5</v>
      </c>
      <c r="D41" s="23">
        <v>107</v>
      </c>
      <c r="E41" s="23">
        <v>118.7</v>
      </c>
      <c r="F41" s="23">
        <v>113.7</v>
      </c>
      <c r="H41" s="12">
        <v>4.2</v>
      </c>
      <c r="I41" s="23">
        <v>2.7</v>
      </c>
      <c r="J41" s="23">
        <v>5.7</v>
      </c>
      <c r="K41" s="23">
        <v>10.3</v>
      </c>
      <c r="M41" s="23">
        <v>0.5</v>
      </c>
      <c r="N41" s="12">
        <v>0.6</v>
      </c>
      <c r="O41" s="23">
        <v>0.3</v>
      </c>
      <c r="P41" s="23">
        <v>0.9</v>
      </c>
    </row>
    <row r="42" spans="2:16" x14ac:dyDescent="0.2">
      <c r="B42" s="138" t="s">
        <v>153</v>
      </c>
      <c r="C42" s="23">
        <v>112.5</v>
      </c>
      <c r="D42" s="23">
        <v>106.8</v>
      </c>
      <c r="E42" s="23">
        <v>119.1</v>
      </c>
      <c r="F42" s="23">
        <v>114.8</v>
      </c>
      <c r="H42" s="12">
        <v>3.8</v>
      </c>
      <c r="I42" s="12">
        <v>2.4</v>
      </c>
      <c r="J42" s="23">
        <v>5.2</v>
      </c>
      <c r="K42" s="23">
        <v>9.3000000000000007</v>
      </c>
      <c r="M42" s="23" t="s">
        <v>273</v>
      </c>
      <c r="N42" s="12">
        <v>-0.3</v>
      </c>
      <c r="O42" s="23">
        <v>0.3</v>
      </c>
      <c r="P42" s="12">
        <v>0.9</v>
      </c>
    </row>
    <row r="43" spans="2:16" x14ac:dyDescent="0.2">
      <c r="B43" s="138" t="s">
        <v>154</v>
      </c>
      <c r="C43">
        <v>113.3</v>
      </c>
      <c r="D43">
        <v>107.8</v>
      </c>
      <c r="E43">
        <v>119.6</v>
      </c>
      <c r="F43">
        <v>115.5</v>
      </c>
      <c r="H43">
        <v>3.2</v>
      </c>
      <c r="I43">
        <v>3.2</v>
      </c>
      <c r="J43">
        <v>3.1</v>
      </c>
      <c r="K43">
        <v>9.3000000000000007</v>
      </c>
      <c r="M43">
        <v>0.7</v>
      </c>
      <c r="N43" s="12">
        <v>1</v>
      </c>
      <c r="O43">
        <v>0.4</v>
      </c>
      <c r="P43">
        <v>0.6</v>
      </c>
    </row>
    <row r="44" spans="2:16" x14ac:dyDescent="0.2">
      <c r="B44" s="138" t="s">
        <v>155</v>
      </c>
      <c r="C44" s="23">
        <v>113.7</v>
      </c>
      <c r="D44" s="23">
        <v>108.3</v>
      </c>
      <c r="E44" s="23">
        <v>119.6</v>
      </c>
      <c r="F44" s="23">
        <v>115.7</v>
      </c>
      <c r="H44" s="23">
        <v>3</v>
      </c>
      <c r="I44" s="23">
        <v>3.3</v>
      </c>
      <c r="J44" s="23">
        <v>2.6</v>
      </c>
      <c r="K44" s="23">
        <v>9.5</v>
      </c>
      <c r="M44" s="23">
        <v>0.3</v>
      </c>
      <c r="N44" s="23">
        <v>0.5</v>
      </c>
      <c r="O44" s="23" t="s">
        <v>273</v>
      </c>
      <c r="P44" s="23">
        <v>0.2</v>
      </c>
    </row>
    <row r="45" spans="2:16" x14ac:dyDescent="0.2">
      <c r="B45" s="138" t="s">
        <v>161</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
      <c r="B46" s="138" t="s">
        <v>157</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6" thickBot="1" x14ac:dyDescent="0.25">
      <c r="B47" s="138" t="s">
        <v>3929</v>
      </c>
      <c r="C47" s="24">
        <v>115.7</v>
      </c>
      <c r="D47" s="24">
        <v>111.7</v>
      </c>
      <c r="E47" s="24">
        <v>119.4</v>
      </c>
      <c r="F47" s="24">
        <v>127.6</v>
      </c>
      <c r="H47" s="13">
        <v>4.8</v>
      </c>
      <c r="I47" s="13">
        <v>6.7</v>
      </c>
      <c r="J47" s="13">
        <v>2.2000000000000002</v>
      </c>
      <c r="K47" s="24">
        <v>24.5</v>
      </c>
      <c r="M47" s="24">
        <v>0.5</v>
      </c>
      <c r="N47" s="24">
        <v>0.6</v>
      </c>
      <c r="O47" s="24">
        <v>0.4</v>
      </c>
      <c r="P47" s="24" t="s">
        <v>273</v>
      </c>
    </row>
    <row r="48" spans="2:16" x14ac:dyDescent="0.2">
      <c r="B48" s="74"/>
    </row>
    <row r="49" spans="2:15" x14ac:dyDescent="0.2">
      <c r="C49" s="7" t="s">
        <v>3344</v>
      </c>
    </row>
    <row r="50" spans="2:15" x14ac:dyDescent="0.2">
      <c r="C50" s="7"/>
    </row>
    <row r="51" spans="2:15" x14ac:dyDescent="0.2">
      <c r="B51">
        <v>1</v>
      </c>
      <c r="C51" t="s">
        <v>1509</v>
      </c>
      <c r="M51" s="23"/>
    </row>
    <row r="52" spans="2:15" x14ac:dyDescent="0.2">
      <c r="C52" t="s">
        <v>1510</v>
      </c>
      <c r="M52" s="23"/>
    </row>
    <row r="53" spans="2:15" x14ac:dyDescent="0.2">
      <c r="C53" t="s">
        <v>166</v>
      </c>
      <c r="M53" s="23"/>
    </row>
    <row r="54" spans="2:15" x14ac:dyDescent="0.2">
      <c r="C54" t="s">
        <v>167</v>
      </c>
      <c r="M54" s="23"/>
    </row>
    <row r="55" spans="2:15" x14ac:dyDescent="0.2">
      <c r="C55" t="s">
        <v>1511</v>
      </c>
      <c r="M55" s="23"/>
    </row>
    <row r="56" spans="2:15" x14ac:dyDescent="0.2">
      <c r="C56" t="s">
        <v>169</v>
      </c>
      <c r="M56" s="23"/>
    </row>
    <row r="57" spans="2:15" x14ac:dyDescent="0.2">
      <c r="M57" s="23"/>
    </row>
    <row r="58" spans="2:15" x14ac:dyDescent="0.2">
      <c r="B58" s="4">
        <v>2</v>
      </c>
      <c r="C58" s="235" t="s">
        <v>3930</v>
      </c>
      <c r="D58" s="4"/>
      <c r="E58" s="4"/>
      <c r="F58" s="4"/>
      <c r="G58" s="4"/>
      <c r="H58" s="4"/>
      <c r="I58" s="4"/>
      <c r="J58" s="4"/>
      <c r="K58" s="4"/>
      <c r="L58" s="4"/>
      <c r="M58" s="4"/>
      <c r="N58" s="4"/>
      <c r="O58" s="4"/>
    </row>
    <row r="59" spans="2:15" x14ac:dyDescent="0.2">
      <c r="B59" s="16"/>
      <c r="C59" s="269"/>
      <c r="D59" s="16"/>
      <c r="E59" s="16"/>
      <c r="F59" s="16"/>
      <c r="G59" s="16"/>
      <c r="H59" s="16"/>
      <c r="I59" s="16"/>
      <c r="J59" s="16"/>
      <c r="K59" s="16"/>
      <c r="L59" s="16"/>
      <c r="M59" s="16"/>
    </row>
    <row r="60" spans="2:15" x14ac:dyDescent="0.2">
      <c r="C60" s="14" t="s">
        <v>175</v>
      </c>
      <c r="D60" t="s">
        <v>127</v>
      </c>
    </row>
    <row r="61" spans="2:15" x14ac:dyDescent="0.2">
      <c r="C61" s="4" t="s">
        <v>176</v>
      </c>
    </row>
    <row r="62" spans="2:15" x14ac:dyDescent="0.2">
      <c r="C62" s="4" t="s">
        <v>177</v>
      </c>
    </row>
    <row r="63" spans="2:15" x14ac:dyDescent="0.2">
      <c r="C63" s="4" t="s">
        <v>178</v>
      </c>
    </row>
    <row r="64" spans="2:15" x14ac:dyDescent="0.2">
      <c r="C64" s="4" t="s">
        <v>179</v>
      </c>
    </row>
    <row r="65" spans="3:3" x14ac:dyDescent="0.2">
      <c r="C65" s="4" t="s">
        <v>180</v>
      </c>
    </row>
    <row r="66" spans="3:3" x14ac:dyDescent="0.2">
      <c r="C66" s="4" t="s">
        <v>181</v>
      </c>
    </row>
    <row r="67" spans="3:3" x14ac:dyDescent="0.2">
      <c r="C67" s="4" t="s">
        <v>182</v>
      </c>
    </row>
    <row r="69" spans="3:3" x14ac:dyDescent="0.2">
      <c r="C69" s="6" t="s">
        <v>171</v>
      </c>
    </row>
  </sheetData>
  <customSheetViews>
    <customSheetView guid="{8AF10B3B-10A6-4D52-BD8E-8DFFBDCC6DFD}">
      <selection activeCell="I46" sqref="I46"/>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C028680C-CF7A-4182-BF71-8B1A40E6936D}" topLeftCell="A10">
      <selection activeCell="S37" sqref="S37"/>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baseColWidth="10" defaultColWidth="8.83203125" defaultRowHeight="15" x14ac:dyDescent="0.2"/>
  <cols>
    <col min="1" max="1" width="9.5" customWidth="1"/>
    <col min="2" max="3" width="10.5" customWidth="1"/>
    <col min="4" max="5" width="11.5" customWidth="1"/>
    <col min="6" max="6" width="9.83203125" customWidth="1"/>
    <col min="7" max="11" width="9.5" customWidth="1"/>
  </cols>
  <sheetData>
    <row r="1" spans="1:15" x14ac:dyDescent="0.2">
      <c r="A1" s="6" t="s">
        <v>123</v>
      </c>
    </row>
    <row r="3" spans="1:15" ht="17" x14ac:dyDescent="0.2">
      <c r="A3" s="7" t="s">
        <v>68</v>
      </c>
      <c r="B3" s="18" t="s">
        <v>3931</v>
      </c>
      <c r="C3" s="7"/>
      <c r="D3" s="7"/>
      <c r="E3" s="7"/>
      <c r="F3" s="7"/>
      <c r="G3" s="7"/>
      <c r="H3" s="7"/>
    </row>
    <row r="4" spans="1:15" x14ac:dyDescent="0.2">
      <c r="C4" s="7"/>
      <c r="D4" s="7"/>
      <c r="E4" s="7"/>
      <c r="F4" s="7"/>
      <c r="G4" s="7"/>
      <c r="H4" s="262"/>
    </row>
    <row r="5" spans="1:15" ht="16" thickBot="1" x14ac:dyDescent="0.25">
      <c r="C5" s="9"/>
      <c r="D5" s="9"/>
      <c r="E5" s="9"/>
      <c r="F5" s="9"/>
      <c r="H5" s="9"/>
      <c r="I5" s="9"/>
      <c r="J5" s="9"/>
      <c r="K5" s="9"/>
    </row>
    <row r="6" spans="1:15" ht="16" thickBot="1" x14ac:dyDescent="0.25">
      <c r="C6" s="109" t="s">
        <v>3932</v>
      </c>
      <c r="D6" s="109"/>
      <c r="E6" s="109"/>
      <c r="F6" s="109"/>
      <c r="G6" s="4"/>
      <c r="H6" s="8" t="s">
        <v>3933</v>
      </c>
      <c r="I6" s="8"/>
      <c r="J6" s="8"/>
      <c r="K6" s="8"/>
    </row>
    <row r="7" spans="1:15" x14ac:dyDescent="0.2">
      <c r="C7" s="4"/>
      <c r="D7" s="4"/>
      <c r="E7" s="4"/>
      <c r="F7" s="4"/>
      <c r="G7" s="4"/>
      <c r="H7" s="4"/>
      <c r="I7" s="4"/>
      <c r="J7" s="4"/>
      <c r="K7" s="4"/>
    </row>
    <row r="8" spans="1:15" ht="18" thickBot="1" x14ac:dyDescent="0.25">
      <c r="C8" s="31" t="s">
        <v>3934</v>
      </c>
      <c r="D8" s="31" t="s">
        <v>3912</v>
      </c>
      <c r="E8" s="31" t="s">
        <v>3935</v>
      </c>
      <c r="F8" s="31" t="s">
        <v>2902</v>
      </c>
      <c r="G8" s="4"/>
      <c r="H8" s="31" t="s">
        <v>3911</v>
      </c>
      <c r="I8" s="31" t="s">
        <v>3912</v>
      </c>
      <c r="J8" s="31" t="s">
        <v>3935</v>
      </c>
      <c r="K8" s="31" t="s">
        <v>2902</v>
      </c>
      <c r="O8" s="25"/>
    </row>
    <row r="10" spans="1:15" ht="14.25" customHeight="1" thickBot="1" x14ac:dyDescent="0.25">
      <c r="C10" s="264" t="s">
        <v>3936</v>
      </c>
      <c r="D10" s="264" t="s">
        <v>3937</v>
      </c>
      <c r="E10" s="264" t="s">
        <v>3938</v>
      </c>
      <c r="F10" s="265" t="s">
        <v>3939</v>
      </c>
      <c r="G10" s="266"/>
      <c r="H10" s="265" t="s">
        <v>3940</v>
      </c>
      <c r="I10" s="264" t="s">
        <v>3941</v>
      </c>
      <c r="J10" s="264" t="s">
        <v>3942</v>
      </c>
      <c r="K10" s="265" t="s">
        <v>3943</v>
      </c>
    </row>
    <row r="11" spans="1:15" x14ac:dyDescent="0.2">
      <c r="B11" s="138" t="s">
        <v>3926</v>
      </c>
      <c r="C11">
        <v>0.11</v>
      </c>
      <c r="D11">
        <v>0.14000000000000001</v>
      </c>
      <c r="E11">
        <v>7.0000000000000007E-2</v>
      </c>
      <c r="F11" s="11" t="s">
        <v>273</v>
      </c>
      <c r="G11" s="46"/>
      <c r="H11" s="11" t="s">
        <v>273</v>
      </c>
      <c r="I11" s="11" t="s">
        <v>273</v>
      </c>
      <c r="J11" s="11">
        <v>-0.02</v>
      </c>
      <c r="K11" s="11" t="s">
        <v>273</v>
      </c>
    </row>
    <row r="12" spans="1:15" x14ac:dyDescent="0.2">
      <c r="B12" s="138" t="s">
        <v>281</v>
      </c>
      <c r="C12" s="46">
        <v>0.12</v>
      </c>
      <c r="D12" s="46">
        <v>0.14000000000000001</v>
      </c>
      <c r="E12" s="46">
        <v>0.08</v>
      </c>
      <c r="F12" s="46" t="s">
        <v>273</v>
      </c>
      <c r="H12" s="46">
        <v>0.01</v>
      </c>
      <c r="I12" s="46" t="s">
        <v>273</v>
      </c>
      <c r="J12" s="46">
        <v>0.01</v>
      </c>
      <c r="K12" s="46" t="s">
        <v>273</v>
      </c>
    </row>
    <row r="13" spans="1:15" x14ac:dyDescent="0.2">
      <c r="B13" s="138" t="s">
        <v>162</v>
      </c>
      <c r="C13" s="11">
        <v>0.13</v>
      </c>
      <c r="D13" s="11">
        <v>0.16</v>
      </c>
      <c r="E13" s="11">
        <v>0.08</v>
      </c>
      <c r="F13" s="11" t="s">
        <v>273</v>
      </c>
      <c r="H13" s="11" t="s">
        <v>273</v>
      </c>
      <c r="I13" s="11">
        <v>0.02</v>
      </c>
      <c r="J13" s="11" t="s">
        <v>273</v>
      </c>
      <c r="K13" s="11" t="s">
        <v>273</v>
      </c>
    </row>
    <row r="14" spans="1:15" x14ac:dyDescent="0.2">
      <c r="B14" s="138" t="s">
        <v>149</v>
      </c>
      <c r="C14" s="11">
        <v>0.13</v>
      </c>
      <c r="D14" s="11">
        <v>0.16</v>
      </c>
      <c r="E14" s="11">
        <v>0.08</v>
      </c>
      <c r="F14" s="11" t="s">
        <v>273</v>
      </c>
      <c r="H14" s="11" t="s">
        <v>273</v>
      </c>
      <c r="I14" s="11" t="s">
        <v>273</v>
      </c>
      <c r="J14" s="11" t="s">
        <v>273</v>
      </c>
      <c r="K14" s="11" t="s">
        <v>273</v>
      </c>
    </row>
    <row r="15" spans="1:15" x14ac:dyDescent="0.2">
      <c r="B15" s="138" t="s">
        <v>150</v>
      </c>
      <c r="C15" s="46">
        <v>0.09</v>
      </c>
      <c r="D15" s="46">
        <v>0.16</v>
      </c>
      <c r="E15" s="46">
        <v>0.01</v>
      </c>
      <c r="F15" s="46" t="s">
        <v>273</v>
      </c>
      <c r="G15" s="46"/>
      <c r="H15" s="46">
        <v>0.03</v>
      </c>
      <c r="I15" s="46" t="s">
        <v>273</v>
      </c>
      <c r="J15" s="46">
        <v>0.05</v>
      </c>
      <c r="K15" s="46" t="s">
        <v>273</v>
      </c>
    </row>
    <row r="16" spans="1:15" x14ac:dyDescent="0.2">
      <c r="B16" s="138" t="s">
        <v>151</v>
      </c>
      <c r="C16" s="46">
        <v>0.1</v>
      </c>
      <c r="D16" s="46">
        <v>0.16</v>
      </c>
      <c r="E16" s="46">
        <v>0.01</v>
      </c>
      <c r="F16" s="46" t="s">
        <v>273</v>
      </c>
      <c r="G16" s="46"/>
      <c r="H16" s="46" t="s">
        <v>273</v>
      </c>
      <c r="I16" s="46" t="s">
        <v>273</v>
      </c>
      <c r="J16" s="46" t="s">
        <v>273</v>
      </c>
      <c r="K16" s="46" t="s">
        <v>273</v>
      </c>
    </row>
    <row r="17" spans="2:12" x14ac:dyDescent="0.2">
      <c r="B17" s="138" t="s">
        <v>152</v>
      </c>
      <c r="C17" s="46">
        <v>0.1</v>
      </c>
      <c r="D17" s="11">
        <v>0.16</v>
      </c>
      <c r="E17" s="11">
        <v>0.01</v>
      </c>
      <c r="F17" s="11" t="s">
        <v>273</v>
      </c>
      <c r="G17" s="46"/>
      <c r="H17" s="11" t="s">
        <v>273</v>
      </c>
      <c r="I17" s="11" t="s">
        <v>273</v>
      </c>
      <c r="J17" s="11">
        <v>-0.01</v>
      </c>
      <c r="K17" s="11" t="s">
        <v>273</v>
      </c>
    </row>
    <row r="18" spans="2:12" x14ac:dyDescent="0.2">
      <c r="B18" s="138" t="s">
        <v>153</v>
      </c>
      <c r="C18" s="11">
        <v>0.09</v>
      </c>
      <c r="D18" s="11">
        <v>0.16</v>
      </c>
      <c r="E18" s="11">
        <v>0.02</v>
      </c>
      <c r="F18" s="11" t="s">
        <v>273</v>
      </c>
      <c r="G18" s="46"/>
      <c r="H18" s="11" t="s">
        <v>273</v>
      </c>
      <c r="I18" s="11" t="s">
        <v>273</v>
      </c>
      <c r="J18" s="11">
        <v>-0.01</v>
      </c>
      <c r="K18" s="11" t="s">
        <v>273</v>
      </c>
    </row>
    <row r="19" spans="2:12" x14ac:dyDescent="0.2">
      <c r="B19" s="138" t="s">
        <v>154</v>
      </c>
      <c r="C19" s="46">
        <v>0.1</v>
      </c>
      <c r="D19" s="11">
        <v>0.16</v>
      </c>
      <c r="E19" s="11">
        <v>0.02</v>
      </c>
      <c r="F19" s="11" t="s">
        <v>273</v>
      </c>
      <c r="G19" s="46"/>
      <c r="H19" s="11">
        <v>-0.01</v>
      </c>
      <c r="I19" s="11" t="s">
        <v>273</v>
      </c>
      <c r="J19" s="11">
        <v>-0.01</v>
      </c>
      <c r="K19" s="11" t="s">
        <v>273</v>
      </c>
    </row>
    <row r="20" spans="2:12" x14ac:dyDescent="0.2">
      <c r="B20" s="138" t="s">
        <v>155</v>
      </c>
      <c r="C20" s="46">
        <v>0.1</v>
      </c>
      <c r="D20" s="46">
        <v>0.16</v>
      </c>
      <c r="E20" s="46">
        <v>0.01</v>
      </c>
      <c r="F20" s="46" t="s">
        <v>273</v>
      </c>
      <c r="H20" s="11" t="s">
        <v>273</v>
      </c>
      <c r="I20" s="11" t="s">
        <v>273</v>
      </c>
      <c r="J20" s="11">
        <v>0.01</v>
      </c>
      <c r="K20" s="11" t="s">
        <v>273</v>
      </c>
    </row>
    <row r="21" spans="2:12" x14ac:dyDescent="0.2">
      <c r="B21" s="138" t="s">
        <v>161</v>
      </c>
      <c r="C21" s="46">
        <v>0.1</v>
      </c>
      <c r="D21" s="46">
        <v>0.15</v>
      </c>
      <c r="E21" s="46">
        <v>0.01</v>
      </c>
      <c r="F21" s="46" t="s">
        <v>273</v>
      </c>
      <c r="G21" s="11"/>
      <c r="H21" s="46" t="s">
        <v>273</v>
      </c>
      <c r="I21" s="46" t="s">
        <v>273</v>
      </c>
      <c r="J21" s="46" t="s">
        <v>273</v>
      </c>
      <c r="K21" s="46" t="s">
        <v>273</v>
      </c>
    </row>
    <row r="22" spans="2:12" x14ac:dyDescent="0.2">
      <c r="B22" s="138" t="s">
        <v>157</v>
      </c>
      <c r="C22" s="46">
        <v>0.03</v>
      </c>
      <c r="D22" s="46">
        <v>0.02</v>
      </c>
      <c r="E22" s="46">
        <v>0.01</v>
      </c>
      <c r="F22" s="46" t="s">
        <v>273</v>
      </c>
      <c r="G22" s="11"/>
      <c r="H22" s="11" t="s">
        <v>273</v>
      </c>
      <c r="I22" s="11" t="s">
        <v>273</v>
      </c>
      <c r="J22" s="11" t="s">
        <v>273</v>
      </c>
      <c r="K22" s="11" t="s">
        <v>273</v>
      </c>
    </row>
    <row r="23" spans="2:12" x14ac:dyDescent="0.2">
      <c r="B23" s="138" t="s">
        <v>3927</v>
      </c>
      <c r="C23" s="46">
        <v>0.03</v>
      </c>
      <c r="D23" s="46">
        <v>0.02</v>
      </c>
      <c r="E23" s="46">
        <v>0.02</v>
      </c>
      <c r="F23" s="46" t="s">
        <v>273</v>
      </c>
      <c r="G23" s="46"/>
      <c r="H23" s="46" t="s">
        <v>273</v>
      </c>
      <c r="I23" s="46" t="s">
        <v>273</v>
      </c>
      <c r="J23" s="46">
        <v>-0.01</v>
      </c>
      <c r="K23" s="46" t="s">
        <v>273</v>
      </c>
    </row>
    <row r="24" spans="2:12" x14ac:dyDescent="0.2">
      <c r="B24" s="138" t="s">
        <v>281</v>
      </c>
      <c r="C24" s="22">
        <v>0.03</v>
      </c>
      <c r="D24" s="22">
        <v>0.02</v>
      </c>
      <c r="E24" s="22">
        <v>0.02</v>
      </c>
      <c r="F24" s="22" t="s">
        <v>273</v>
      </c>
      <c r="G24" s="22"/>
      <c r="H24" s="22">
        <v>0.01</v>
      </c>
      <c r="I24" s="11" t="s">
        <v>273</v>
      </c>
      <c r="J24" s="11" t="s">
        <v>273</v>
      </c>
      <c r="K24" s="11" t="s">
        <v>273</v>
      </c>
    </row>
    <row r="25" spans="2:12" x14ac:dyDescent="0.2">
      <c r="B25" s="138" t="s">
        <v>162</v>
      </c>
      <c r="C25" s="22">
        <v>0.02</v>
      </c>
      <c r="D25" s="22" t="s">
        <v>273</v>
      </c>
      <c r="E25" s="22">
        <v>0.02</v>
      </c>
      <c r="F25" s="22" t="s">
        <v>273</v>
      </c>
      <c r="G25" s="22"/>
      <c r="H25" s="22" t="s">
        <v>273</v>
      </c>
      <c r="I25" s="11" t="s">
        <v>273</v>
      </c>
      <c r="J25" s="11" t="s">
        <v>273</v>
      </c>
      <c r="K25" s="11" t="s">
        <v>273</v>
      </c>
    </row>
    <row r="26" spans="2:12" x14ac:dyDescent="0.2">
      <c r="B26" s="138" t="s">
        <v>149</v>
      </c>
      <c r="C26" s="46">
        <v>7.0000000000000007E-2</v>
      </c>
      <c r="D26" s="46">
        <v>0.1</v>
      </c>
      <c r="E26" s="46">
        <v>0.02</v>
      </c>
      <c r="F26" s="11" t="s">
        <v>273</v>
      </c>
      <c r="H26" s="46">
        <v>0.05</v>
      </c>
      <c r="I26" s="46">
        <v>0.1</v>
      </c>
      <c r="J26" s="46" t="s">
        <v>273</v>
      </c>
      <c r="K26" s="46" t="s">
        <v>273</v>
      </c>
      <c r="L26" s="11"/>
    </row>
    <row r="27" spans="2:12" x14ac:dyDescent="0.2">
      <c r="B27" s="138" t="s">
        <v>150</v>
      </c>
      <c r="C27" s="143">
        <v>0.08</v>
      </c>
      <c r="D27" s="143">
        <v>0.1</v>
      </c>
      <c r="E27" s="143">
        <v>0.02</v>
      </c>
      <c r="F27" s="143" t="s">
        <v>273</v>
      </c>
      <c r="G27" s="143"/>
      <c r="H27" s="143">
        <v>0.04</v>
      </c>
      <c r="I27" s="143" t="s">
        <v>273</v>
      </c>
      <c r="J27" s="143">
        <v>0.06</v>
      </c>
      <c r="K27" s="143" t="s">
        <v>273</v>
      </c>
      <c r="L27" s="46"/>
    </row>
    <row r="28" spans="2:12" x14ac:dyDescent="0.2">
      <c r="B28" s="138" t="s">
        <v>151</v>
      </c>
      <c r="C28" s="143">
        <v>0.09</v>
      </c>
      <c r="D28" s="143">
        <v>0.1</v>
      </c>
      <c r="E28" s="143">
        <v>0.03</v>
      </c>
      <c r="F28" s="143" t="s">
        <v>273</v>
      </c>
      <c r="G28" s="143"/>
      <c r="H28" s="143" t="s">
        <v>273</v>
      </c>
      <c r="I28" s="143" t="s">
        <v>273</v>
      </c>
      <c r="J28" s="143" t="s">
        <v>273</v>
      </c>
      <c r="K28" s="143" t="s">
        <v>273</v>
      </c>
      <c r="L28" s="46"/>
    </row>
    <row r="29" spans="2:12" x14ac:dyDescent="0.2">
      <c r="B29" s="138" t="s">
        <v>152</v>
      </c>
      <c r="C29" s="143">
        <v>0.09</v>
      </c>
      <c r="D29" s="143">
        <v>0.1</v>
      </c>
      <c r="E29" s="143">
        <v>0.03</v>
      </c>
      <c r="F29" s="143" t="s">
        <v>273</v>
      </c>
      <c r="G29" s="143"/>
      <c r="H29" s="143" t="s">
        <v>273</v>
      </c>
      <c r="I29" s="143" t="s">
        <v>273</v>
      </c>
      <c r="J29" s="143" t="s">
        <v>273</v>
      </c>
      <c r="K29" s="143" t="s">
        <v>273</v>
      </c>
      <c r="L29" s="46"/>
    </row>
    <row r="30" spans="2:12" x14ac:dyDescent="0.2">
      <c r="B30" s="138" t="s">
        <v>153</v>
      </c>
      <c r="C30" s="46">
        <v>0.08</v>
      </c>
      <c r="D30" s="46">
        <v>0.1</v>
      </c>
      <c r="E30" s="46">
        <v>0.02</v>
      </c>
      <c r="F30" s="46" t="s">
        <v>273</v>
      </c>
      <c r="H30">
        <v>-0.01</v>
      </c>
      <c r="I30" s="46" t="s">
        <v>273</v>
      </c>
      <c r="J30" s="46">
        <v>-0.03</v>
      </c>
      <c r="K30" s="46" t="s">
        <v>273</v>
      </c>
      <c r="L30" s="46"/>
    </row>
    <row r="31" spans="2:12" x14ac:dyDescent="0.2">
      <c r="B31" s="138" t="s">
        <v>154</v>
      </c>
      <c r="C31" s="46">
        <v>-1.62</v>
      </c>
      <c r="D31" s="46">
        <v>0.1</v>
      </c>
      <c r="E31" s="46">
        <v>-3.47</v>
      </c>
      <c r="F31" s="46" t="s">
        <v>273</v>
      </c>
      <c r="G31" s="28"/>
      <c r="H31" s="28">
        <v>-1.69</v>
      </c>
      <c r="I31" s="46" t="s">
        <v>273</v>
      </c>
      <c r="J31" s="46">
        <v>-3.45</v>
      </c>
      <c r="K31" s="46" t="s">
        <v>273</v>
      </c>
      <c r="L31" s="46"/>
    </row>
    <row r="32" spans="2:12" x14ac:dyDescent="0.2">
      <c r="B32" s="138" t="s">
        <v>155</v>
      </c>
      <c r="C32" s="46">
        <v>-1.67</v>
      </c>
      <c r="D32" s="46">
        <v>0.1</v>
      </c>
      <c r="E32" s="46">
        <v>-3.6</v>
      </c>
      <c r="F32" s="46" t="s">
        <v>273</v>
      </c>
      <c r="H32" s="46">
        <v>-0.04</v>
      </c>
      <c r="I32" s="46" t="s">
        <v>273</v>
      </c>
      <c r="J32" s="46">
        <v>-0.08</v>
      </c>
      <c r="K32" s="46" t="s">
        <v>273</v>
      </c>
      <c r="L32" s="46"/>
    </row>
    <row r="33" spans="2:12" x14ac:dyDescent="0.2">
      <c r="B33" s="138" t="s">
        <v>161</v>
      </c>
      <c r="C33" s="46">
        <v>-1.66</v>
      </c>
      <c r="D33" s="46">
        <v>0.1</v>
      </c>
      <c r="E33" s="46">
        <v>-3.58</v>
      </c>
      <c r="F33" s="46" t="s">
        <v>273</v>
      </c>
      <c r="H33">
        <v>0.01</v>
      </c>
      <c r="I33" s="46" t="s">
        <v>273</v>
      </c>
      <c r="J33" s="46">
        <v>0.02</v>
      </c>
      <c r="K33" s="46" t="s">
        <v>273</v>
      </c>
      <c r="L33" s="46"/>
    </row>
    <row r="34" spans="2:12" x14ac:dyDescent="0.2">
      <c r="B34" s="138" t="s">
        <v>157</v>
      </c>
      <c r="C34" s="46">
        <v>-1.66</v>
      </c>
      <c r="D34" s="46">
        <v>0.1</v>
      </c>
      <c r="E34" s="46">
        <v>-3.6</v>
      </c>
      <c r="F34" s="46" t="s">
        <v>273</v>
      </c>
      <c r="G34" s="46"/>
      <c r="H34" s="46">
        <v>-0.01</v>
      </c>
      <c r="I34" s="46" t="s">
        <v>273</v>
      </c>
      <c r="J34" s="46">
        <v>-0.02</v>
      </c>
      <c r="K34" s="46" t="s">
        <v>273</v>
      </c>
      <c r="L34" s="46"/>
    </row>
    <row r="35" spans="2:12" x14ac:dyDescent="0.2">
      <c r="B35" s="138" t="s">
        <v>3928</v>
      </c>
      <c r="C35" s="46">
        <v>-1.61</v>
      </c>
      <c r="D35" s="46">
        <v>0.19</v>
      </c>
      <c r="E35" s="46">
        <v>-3.57</v>
      </c>
      <c r="F35" s="46" t="s">
        <v>273</v>
      </c>
      <c r="H35" s="46">
        <v>0.05</v>
      </c>
      <c r="I35" s="46">
        <v>0.09</v>
      </c>
      <c r="J35" s="46">
        <v>0.02</v>
      </c>
      <c r="K35" s="46" t="s">
        <v>273</v>
      </c>
      <c r="L35" s="46"/>
    </row>
    <row r="36" spans="2:12" x14ac:dyDescent="0.2">
      <c r="B36" s="138" t="s">
        <v>281</v>
      </c>
      <c r="C36" s="143">
        <v>-1.62</v>
      </c>
      <c r="D36" s="143">
        <v>0.19</v>
      </c>
      <c r="E36" s="143">
        <v>-3.59</v>
      </c>
      <c r="F36" s="143" t="s">
        <v>273</v>
      </c>
      <c r="G36" s="143"/>
      <c r="H36" s="143" t="s">
        <v>273</v>
      </c>
      <c r="I36" s="143" t="s">
        <v>273</v>
      </c>
      <c r="J36" s="143" t="s">
        <v>273</v>
      </c>
      <c r="K36" s="143" t="s">
        <v>273</v>
      </c>
      <c r="L36" s="46"/>
    </row>
    <row r="37" spans="2:12" x14ac:dyDescent="0.2">
      <c r="B37" s="138" t="s">
        <v>162</v>
      </c>
      <c r="C37" s="143">
        <v>-1.61</v>
      </c>
      <c r="D37" s="143">
        <v>0.18</v>
      </c>
      <c r="E37" s="143">
        <v>-3.58</v>
      </c>
      <c r="F37" s="143" t="s">
        <v>273</v>
      </c>
      <c r="G37" s="143"/>
      <c r="H37" s="143" t="s">
        <v>273</v>
      </c>
      <c r="I37" s="143" t="s">
        <v>273</v>
      </c>
      <c r="J37" s="143" t="s">
        <v>273</v>
      </c>
      <c r="K37" s="143" t="s">
        <v>273</v>
      </c>
      <c r="L37" s="46"/>
    </row>
    <row r="38" spans="2:12" x14ac:dyDescent="0.2">
      <c r="B38" s="138" t="s">
        <v>149</v>
      </c>
      <c r="C38" s="143">
        <v>-1.67</v>
      </c>
      <c r="D38" s="143">
        <v>0.08</v>
      </c>
      <c r="E38" s="143">
        <v>-3.58</v>
      </c>
      <c r="F38" s="143" t="s">
        <v>273</v>
      </c>
      <c r="G38" s="143"/>
      <c r="H38" s="143" t="s">
        <v>273</v>
      </c>
      <c r="I38" s="143" t="s">
        <v>273</v>
      </c>
      <c r="J38" s="143" t="s">
        <v>273</v>
      </c>
      <c r="K38" s="143" t="s">
        <v>273</v>
      </c>
      <c r="L38" s="46"/>
    </row>
    <row r="39" spans="2:12" x14ac:dyDescent="0.2">
      <c r="B39" s="138" t="s">
        <v>150</v>
      </c>
      <c r="C39" s="143">
        <v>-1.7</v>
      </c>
      <c r="D39" s="143">
        <v>0.08</v>
      </c>
      <c r="E39" s="143">
        <v>-3.58</v>
      </c>
      <c r="F39" s="143" t="s">
        <v>273</v>
      </c>
      <c r="H39" s="143">
        <v>0.03</v>
      </c>
      <c r="I39" s="143" t="s">
        <v>273</v>
      </c>
      <c r="J39" s="143">
        <v>0.06</v>
      </c>
      <c r="K39" s="143" t="s">
        <v>273</v>
      </c>
      <c r="L39" s="46"/>
    </row>
    <row r="40" spans="2:12" x14ac:dyDescent="0.2">
      <c r="B40" s="138" t="s">
        <v>151</v>
      </c>
      <c r="C40" s="11">
        <v>-1.72</v>
      </c>
      <c r="D40" s="11">
        <v>0.08</v>
      </c>
      <c r="E40" s="46">
        <v>-3.6</v>
      </c>
      <c r="F40" s="11" t="s">
        <v>273</v>
      </c>
      <c r="H40">
        <v>-0.01</v>
      </c>
      <c r="I40" s="11" t="s">
        <v>273</v>
      </c>
      <c r="J40" s="11">
        <v>-0.01</v>
      </c>
      <c r="K40" s="11" t="s">
        <v>273</v>
      </c>
      <c r="L40" s="11"/>
    </row>
    <row r="41" spans="2:12" x14ac:dyDescent="0.2">
      <c r="B41" s="138" t="s">
        <v>152</v>
      </c>
      <c r="C41" s="46">
        <v>-1.73</v>
      </c>
      <c r="D41" s="46">
        <v>0.08</v>
      </c>
      <c r="E41" s="46">
        <v>-3.62</v>
      </c>
      <c r="F41" s="46" t="s">
        <v>273</v>
      </c>
      <c r="H41" s="28">
        <v>-0.01</v>
      </c>
      <c r="I41" s="46" t="s">
        <v>273</v>
      </c>
      <c r="J41" s="46">
        <v>-0.01</v>
      </c>
      <c r="K41" s="46" t="s">
        <v>273</v>
      </c>
      <c r="L41" s="11"/>
    </row>
    <row r="42" spans="2:12" x14ac:dyDescent="0.2">
      <c r="B42" s="138" t="s">
        <v>153</v>
      </c>
      <c r="C42" s="46">
        <v>-1.71</v>
      </c>
      <c r="D42" s="46">
        <v>0.08</v>
      </c>
      <c r="E42" s="46">
        <v>-3.58</v>
      </c>
      <c r="F42" s="46" t="s">
        <v>273</v>
      </c>
      <c r="G42" s="11"/>
      <c r="H42" s="46" t="s">
        <v>273</v>
      </c>
      <c r="I42" s="46" t="s">
        <v>273</v>
      </c>
      <c r="J42" s="46">
        <v>-0.01</v>
      </c>
      <c r="K42" s="46" t="s">
        <v>273</v>
      </c>
      <c r="L42" s="11"/>
    </row>
    <row r="43" spans="2:12" x14ac:dyDescent="0.2">
      <c r="B43" s="138" t="s">
        <v>154</v>
      </c>
      <c r="C43" s="11">
        <v>0.01</v>
      </c>
      <c r="D43" s="11">
        <v>0.09</v>
      </c>
      <c r="E43" s="11">
        <v>-0.06</v>
      </c>
      <c r="F43" s="11" t="s">
        <v>273</v>
      </c>
      <c r="G43" s="11"/>
      <c r="H43" s="11">
        <v>-0.01</v>
      </c>
      <c r="I43" s="11" t="s">
        <v>273</v>
      </c>
      <c r="J43" s="11">
        <v>-0.01</v>
      </c>
      <c r="K43" s="11" t="s">
        <v>273</v>
      </c>
      <c r="L43" s="11"/>
    </row>
    <row r="44" spans="2:12" x14ac:dyDescent="0.2">
      <c r="B44" s="138" t="s">
        <v>155</v>
      </c>
      <c r="C44" s="46">
        <v>0.05</v>
      </c>
      <c r="D44" s="46">
        <v>0.09</v>
      </c>
      <c r="E44" s="46">
        <v>0.03</v>
      </c>
      <c r="F44" s="46" t="s">
        <v>273</v>
      </c>
      <c r="H44" s="46" t="s">
        <v>273</v>
      </c>
      <c r="I44" s="46" t="s">
        <v>273</v>
      </c>
      <c r="J44" s="46" t="s">
        <v>273</v>
      </c>
      <c r="K44" s="46" t="s">
        <v>273</v>
      </c>
      <c r="L44" s="11"/>
    </row>
    <row r="45" spans="2:12" x14ac:dyDescent="0.2">
      <c r="B45" s="138" t="s">
        <v>161</v>
      </c>
      <c r="C45" s="46">
        <v>0.54</v>
      </c>
      <c r="D45" s="46">
        <v>0.09</v>
      </c>
      <c r="E45" s="46">
        <v>1.21</v>
      </c>
      <c r="F45" s="46" t="s">
        <v>273</v>
      </c>
      <c r="H45">
        <v>0.48</v>
      </c>
      <c r="I45" s="46" t="s">
        <v>273</v>
      </c>
      <c r="J45" s="46">
        <v>1.1599999999999999</v>
      </c>
      <c r="K45" s="46" t="s">
        <v>273</v>
      </c>
      <c r="L45" s="11"/>
    </row>
    <row r="46" spans="2:12" x14ac:dyDescent="0.2">
      <c r="B46" s="138" t="s">
        <v>157</v>
      </c>
      <c r="C46" s="46">
        <v>0.65</v>
      </c>
      <c r="D46" s="46">
        <v>0.27</v>
      </c>
      <c r="E46" s="46">
        <v>1.23</v>
      </c>
      <c r="F46" s="46" t="s">
        <v>273</v>
      </c>
      <c r="H46" s="46">
        <v>0.09</v>
      </c>
      <c r="I46" s="46">
        <v>0.17</v>
      </c>
      <c r="J46" s="46">
        <v>0.01</v>
      </c>
      <c r="K46" s="46" t="s">
        <v>273</v>
      </c>
      <c r="L46" s="11"/>
    </row>
    <row r="47" spans="2:12" ht="16" thickBot="1" x14ac:dyDescent="0.25">
      <c r="B47" s="138" t="s">
        <v>3929</v>
      </c>
      <c r="C47" s="110">
        <v>0.57999999999999996</v>
      </c>
      <c r="D47" s="110">
        <v>0.18</v>
      </c>
      <c r="E47" s="110">
        <v>1.19</v>
      </c>
      <c r="F47" s="110" t="s">
        <v>273</v>
      </c>
      <c r="H47" s="110">
        <v>-0.01</v>
      </c>
      <c r="I47" s="110" t="s">
        <v>273</v>
      </c>
      <c r="J47" s="110">
        <v>-0.02</v>
      </c>
      <c r="K47" s="110" t="s">
        <v>273</v>
      </c>
      <c r="L47" s="11"/>
    </row>
    <row r="48" spans="2:12" x14ac:dyDescent="0.2">
      <c r="B48" s="138"/>
      <c r="H48" s="11"/>
      <c r="I48" s="11"/>
      <c r="J48" s="11"/>
      <c r="K48" s="11"/>
      <c r="L48" s="11"/>
    </row>
    <row r="49" spans="1:13" x14ac:dyDescent="0.2">
      <c r="B49" t="s">
        <v>3049</v>
      </c>
    </row>
    <row r="51" spans="1:13" x14ac:dyDescent="0.2">
      <c r="A51" s="4">
        <v>1</v>
      </c>
      <c r="B51" s="4" t="s">
        <v>3930</v>
      </c>
      <c r="C51" s="4"/>
      <c r="D51" s="4"/>
      <c r="E51" s="4"/>
      <c r="F51" s="4"/>
      <c r="G51" s="4"/>
      <c r="H51" s="4"/>
      <c r="I51" s="4"/>
      <c r="J51" s="4"/>
      <c r="K51" s="4"/>
      <c r="L51" s="4"/>
      <c r="M51" s="4"/>
    </row>
    <row r="52" spans="1:13" x14ac:dyDescent="0.2">
      <c r="A52" s="16"/>
      <c r="B52" s="16"/>
      <c r="C52" s="16"/>
      <c r="D52" s="16"/>
      <c r="E52" s="16"/>
      <c r="F52" s="16"/>
      <c r="G52" s="16"/>
      <c r="H52" s="16"/>
      <c r="I52" s="16"/>
      <c r="J52" s="16"/>
      <c r="K52" s="16"/>
      <c r="L52" s="4"/>
    </row>
    <row r="53" spans="1:13" x14ac:dyDescent="0.2">
      <c r="A53" s="4">
        <v>2</v>
      </c>
      <c r="B53" s="196" t="s">
        <v>3944</v>
      </c>
    </row>
    <row r="54" spans="1:13" x14ac:dyDescent="0.2">
      <c r="B54" t="s">
        <v>3945</v>
      </c>
    </row>
    <row r="55" spans="1:13" x14ac:dyDescent="0.2">
      <c r="B55" t="s">
        <v>3946</v>
      </c>
    </row>
    <row r="56" spans="1:13" x14ac:dyDescent="0.2">
      <c r="B56" t="s">
        <v>3947</v>
      </c>
    </row>
    <row r="57" spans="1:13" x14ac:dyDescent="0.2">
      <c r="B57" t="s">
        <v>3948</v>
      </c>
    </row>
    <row r="58" spans="1:13" x14ac:dyDescent="0.2">
      <c r="B58" t="s">
        <v>3949</v>
      </c>
    </row>
    <row r="59" spans="1:13" x14ac:dyDescent="0.2">
      <c r="B59" t="s">
        <v>3950</v>
      </c>
    </row>
    <row r="61" spans="1:13" x14ac:dyDescent="0.2">
      <c r="B61" s="14" t="s">
        <v>175</v>
      </c>
    </row>
    <row r="62" spans="1:13" x14ac:dyDescent="0.2">
      <c r="B62" s="4" t="s">
        <v>176</v>
      </c>
    </row>
    <row r="63" spans="1:13" x14ac:dyDescent="0.2">
      <c r="B63" s="4" t="s">
        <v>177</v>
      </c>
    </row>
    <row r="64" spans="1:13" x14ac:dyDescent="0.2">
      <c r="B64" s="4" t="s">
        <v>178</v>
      </c>
    </row>
    <row r="65" spans="2:2" x14ac:dyDescent="0.2">
      <c r="B65" s="4" t="s">
        <v>179</v>
      </c>
    </row>
    <row r="66" spans="2:2" x14ac:dyDescent="0.2">
      <c r="B66" s="4" t="s">
        <v>180</v>
      </c>
    </row>
    <row r="67" spans="2:2" x14ac:dyDescent="0.2">
      <c r="B67" s="4" t="s">
        <v>181</v>
      </c>
    </row>
    <row r="68" spans="2:2" x14ac:dyDescent="0.2">
      <c r="B68" s="4" t="s">
        <v>182</v>
      </c>
    </row>
    <row r="70" spans="2:2" x14ac:dyDescent="0.2">
      <c r="B70" s="6" t="s">
        <v>171</v>
      </c>
    </row>
  </sheetData>
  <customSheetViews>
    <customSheetView guid="{8AF10B3B-10A6-4D52-BD8E-8DFFBDCC6DFD}">
      <selection activeCell="I4" sqref="I4"/>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C028680C-CF7A-4182-BF71-8B1A40E6936D}" topLeftCell="A25">
      <selection activeCell="J51" sqref="J51"/>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baseColWidth="10" defaultColWidth="8.83203125" defaultRowHeight="15" x14ac:dyDescent="0.2"/>
  <cols>
    <col min="1" max="1" width="14.5" customWidth="1"/>
    <col min="2" max="15" width="9.5" customWidth="1"/>
  </cols>
  <sheetData>
    <row r="1" spans="1:17" x14ac:dyDescent="0.2">
      <c r="A1" s="62" t="s">
        <v>123</v>
      </c>
    </row>
    <row r="3" spans="1:17" ht="17" x14ac:dyDescent="0.2">
      <c r="A3" s="7" t="s">
        <v>3951</v>
      </c>
      <c r="B3" s="7" t="s">
        <v>3952</v>
      </c>
      <c r="D3" s="7"/>
    </row>
    <row r="4" spans="1:17" ht="16" thickBot="1" x14ac:dyDescent="0.25">
      <c r="B4" s="7"/>
      <c r="C4" s="9"/>
      <c r="D4" s="9"/>
      <c r="E4" s="9"/>
      <c r="F4" s="9"/>
      <c r="G4" s="9"/>
      <c r="H4" s="9"/>
      <c r="I4" s="9"/>
      <c r="J4" s="9"/>
      <c r="K4" s="9"/>
      <c r="L4" s="9"/>
      <c r="M4" s="9"/>
      <c r="N4" s="9"/>
      <c r="O4" s="9"/>
    </row>
    <row r="5" spans="1:17" x14ac:dyDescent="0.2">
      <c r="C5" s="22" t="s">
        <v>3053</v>
      </c>
    </row>
    <row r="6" spans="1:17" ht="16" thickBot="1" x14ac:dyDescent="0.25">
      <c r="B6" s="22"/>
      <c r="C6" s="31" t="s">
        <v>3054</v>
      </c>
      <c r="D6" s="31" t="s">
        <v>1487</v>
      </c>
      <c r="E6" s="160" t="s">
        <v>1488</v>
      </c>
      <c r="F6" s="31" t="s">
        <v>1489</v>
      </c>
      <c r="G6" s="31" t="s">
        <v>1490</v>
      </c>
      <c r="H6" s="31" t="s">
        <v>1491</v>
      </c>
      <c r="I6" s="31" t="s">
        <v>1492</v>
      </c>
      <c r="J6" s="31" t="s">
        <v>1493</v>
      </c>
      <c r="K6" s="31" t="s">
        <v>1494</v>
      </c>
      <c r="L6" s="31" t="s">
        <v>1495</v>
      </c>
      <c r="M6" s="31" t="s">
        <v>1496</v>
      </c>
      <c r="N6" s="31" t="s">
        <v>1497</v>
      </c>
      <c r="O6" s="31" t="s">
        <v>1498</v>
      </c>
      <c r="P6" s="4"/>
      <c r="Q6" s="4"/>
    </row>
    <row r="7" spans="1:17" x14ac:dyDescent="0.2">
      <c r="A7" t="s">
        <v>3953</v>
      </c>
      <c r="B7" s="4" t="s">
        <v>1522</v>
      </c>
      <c r="C7" s="4"/>
      <c r="D7" s="4"/>
      <c r="E7" s="4"/>
      <c r="F7" s="4"/>
      <c r="G7" s="4"/>
      <c r="H7" s="4"/>
      <c r="I7" s="4"/>
      <c r="J7" s="4"/>
      <c r="K7" s="4"/>
      <c r="L7" s="4"/>
      <c r="M7" s="4"/>
      <c r="N7" s="4"/>
      <c r="O7" s="4"/>
      <c r="P7" s="4"/>
      <c r="Q7" s="4"/>
    </row>
    <row r="8" spans="1:17" x14ac:dyDescent="0.2">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6" thickBot="1" x14ac:dyDescent="0.25">
      <c r="B24" s="4">
        <v>2021</v>
      </c>
      <c r="C24" s="31">
        <v>112.9</v>
      </c>
      <c r="D24" s="31">
        <v>110.3</v>
      </c>
      <c r="E24" s="31">
        <v>110.5</v>
      </c>
      <c r="F24" s="31">
        <v>110.8</v>
      </c>
      <c r="G24" s="31">
        <v>111.5</v>
      </c>
      <c r="H24" s="31">
        <v>112.2</v>
      </c>
      <c r="I24" s="31">
        <v>112.8</v>
      </c>
      <c r="J24" s="31">
        <v>112.8</v>
      </c>
      <c r="K24" s="31">
        <v>113.6</v>
      </c>
      <c r="L24" s="31">
        <v>113.9</v>
      </c>
      <c r="M24" s="31">
        <v>114.6</v>
      </c>
      <c r="N24" s="31">
        <v>115.4</v>
      </c>
      <c r="O24" s="274">
        <v>116</v>
      </c>
      <c r="P24" s="4"/>
      <c r="Q24" s="4"/>
    </row>
    <row r="25" spans="1:17" x14ac:dyDescent="0.2">
      <c r="B25" s="4"/>
      <c r="C25" s="4"/>
      <c r="D25" s="4"/>
      <c r="E25" s="4"/>
      <c r="F25" s="4"/>
      <c r="G25" s="4"/>
      <c r="H25" s="4"/>
      <c r="I25" s="4"/>
      <c r="J25" s="4"/>
      <c r="K25" s="4"/>
      <c r="L25" s="4"/>
      <c r="M25" s="4"/>
      <c r="N25" s="4"/>
      <c r="O25" s="4"/>
      <c r="P25" s="4"/>
      <c r="Q25" s="4"/>
    </row>
    <row r="26" spans="1:17" ht="17" x14ac:dyDescent="0.2">
      <c r="A26" s="14" t="s">
        <v>3954</v>
      </c>
      <c r="B26" s="7" t="s">
        <v>3955</v>
      </c>
      <c r="C26" s="7"/>
      <c r="D26" s="4"/>
      <c r="E26" s="4"/>
      <c r="F26" s="4"/>
      <c r="G26" s="4"/>
      <c r="H26" s="4"/>
      <c r="I26" s="4"/>
      <c r="J26" s="4"/>
      <c r="K26" s="4"/>
      <c r="L26" s="4"/>
      <c r="M26" s="4"/>
      <c r="N26" s="4"/>
      <c r="O26" s="4"/>
      <c r="P26" s="4"/>
      <c r="Q26" s="4"/>
    </row>
    <row r="27" spans="1:17" x14ac:dyDescent="0.2">
      <c r="A27" s="7"/>
      <c r="B27" s="7" t="s">
        <v>3058</v>
      </c>
      <c r="C27" s="4"/>
      <c r="D27" s="4"/>
      <c r="E27" s="4"/>
      <c r="F27" s="4"/>
      <c r="G27" s="4"/>
      <c r="H27" s="4"/>
      <c r="I27" s="4"/>
      <c r="J27" s="4"/>
      <c r="K27" s="4"/>
      <c r="L27" s="4"/>
      <c r="M27" s="4"/>
      <c r="N27" s="4"/>
      <c r="O27" s="4"/>
      <c r="P27" s="4"/>
      <c r="Q27" s="4"/>
    </row>
    <row r="28" spans="1:17" ht="16" thickBot="1" x14ac:dyDescent="0.25">
      <c r="B28" s="4"/>
      <c r="C28" s="8"/>
      <c r="D28" s="8"/>
      <c r="E28" s="8"/>
      <c r="F28" s="8"/>
      <c r="G28" s="8"/>
      <c r="H28" s="8"/>
      <c r="I28" s="8"/>
      <c r="J28" s="8"/>
      <c r="K28" s="8"/>
      <c r="L28" s="8"/>
      <c r="M28" s="8"/>
      <c r="N28" s="8"/>
      <c r="O28" s="8"/>
      <c r="P28" s="4"/>
      <c r="Q28" s="4"/>
    </row>
    <row r="29" spans="1:17" x14ac:dyDescent="0.2">
      <c r="B29" s="4"/>
      <c r="C29" s="22" t="s">
        <v>3053</v>
      </c>
      <c r="D29" s="4"/>
      <c r="E29" s="4"/>
      <c r="F29" s="4"/>
      <c r="G29" s="4"/>
      <c r="H29" s="4"/>
      <c r="I29" s="4"/>
      <c r="J29" s="4"/>
      <c r="K29" s="4"/>
      <c r="L29" s="4"/>
      <c r="M29" s="4"/>
      <c r="N29" s="4"/>
      <c r="O29" s="4"/>
      <c r="P29" s="4"/>
      <c r="Q29" s="4"/>
    </row>
    <row r="30" spans="1:17" ht="16" thickBot="1" x14ac:dyDescent="0.25">
      <c r="A30" s="11"/>
      <c r="B30" s="4"/>
      <c r="C30" s="31" t="s">
        <v>134</v>
      </c>
      <c r="D30" s="31" t="s">
        <v>1487</v>
      </c>
      <c r="E30" s="160" t="s">
        <v>1488</v>
      </c>
      <c r="F30" s="31" t="s">
        <v>1489</v>
      </c>
      <c r="G30" s="31" t="s">
        <v>1490</v>
      </c>
      <c r="H30" s="31" t="s">
        <v>1491</v>
      </c>
      <c r="I30" s="31" t="s">
        <v>1492</v>
      </c>
      <c r="J30" s="31" t="s">
        <v>1493</v>
      </c>
      <c r="K30" s="31" t="s">
        <v>1494</v>
      </c>
      <c r="L30" s="31" t="s">
        <v>1495</v>
      </c>
      <c r="M30" s="31" t="s">
        <v>1496</v>
      </c>
      <c r="N30" s="31" t="s">
        <v>1497</v>
      </c>
      <c r="O30" s="31" t="s">
        <v>1498</v>
      </c>
      <c r="P30" s="4"/>
      <c r="Q30" s="4"/>
    </row>
    <row r="31" spans="1:17" x14ac:dyDescent="0.2">
      <c r="A31" t="s">
        <v>3956</v>
      </c>
      <c r="B31" s="4"/>
      <c r="C31" s="4"/>
      <c r="D31" s="4"/>
      <c r="E31" s="4"/>
      <c r="F31" s="4"/>
      <c r="G31" s="4"/>
      <c r="H31" s="4"/>
      <c r="I31" s="4"/>
      <c r="J31" s="4"/>
      <c r="K31" s="4"/>
      <c r="L31" s="4"/>
      <c r="M31" s="4"/>
      <c r="N31" s="4"/>
      <c r="O31" s="4"/>
      <c r="P31" s="4"/>
      <c r="Q31" s="4"/>
    </row>
    <row r="32" spans="1:17" x14ac:dyDescent="0.2">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
      <c r="B42" s="4">
        <v>2015</v>
      </c>
      <c r="C42" s="4">
        <v>-0.1</v>
      </c>
      <c r="D42" s="143" t="s">
        <v>1507</v>
      </c>
      <c r="E42" s="22">
        <v>-0.2</v>
      </c>
      <c r="F42" s="22">
        <v>-0.3</v>
      </c>
      <c r="G42" s="22">
        <v>-0.3</v>
      </c>
      <c r="H42" s="143" t="s">
        <v>1507</v>
      </c>
      <c r="I42" s="22">
        <v>-0.1</v>
      </c>
      <c r="J42" s="22">
        <v>0.1</v>
      </c>
      <c r="K42" s="22">
        <v>-0.1</v>
      </c>
      <c r="L42" s="22">
        <v>-0.2</v>
      </c>
      <c r="M42" s="22">
        <v>-0.3</v>
      </c>
      <c r="N42" s="4">
        <v>-0.1</v>
      </c>
      <c r="O42" s="45" t="s">
        <v>1507</v>
      </c>
      <c r="P42" s="4"/>
      <c r="Q42" s="4"/>
    </row>
    <row r="43" spans="2:17" x14ac:dyDescent="0.2">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6" thickBot="1" x14ac:dyDescent="0.25">
      <c r="B48" s="4">
        <v>2021</v>
      </c>
      <c r="C48" s="31">
        <v>3.4</v>
      </c>
      <c r="D48" s="31">
        <v>2.2999999999999998</v>
      </c>
      <c r="E48" s="274">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
      <c r="B49" s="4"/>
      <c r="C49" s="4"/>
      <c r="D49" s="4"/>
      <c r="E49" s="4"/>
      <c r="F49" s="4"/>
      <c r="G49" s="4"/>
      <c r="H49" s="4"/>
      <c r="I49" s="4"/>
      <c r="J49" s="4"/>
      <c r="K49" s="4"/>
      <c r="L49" s="4"/>
      <c r="M49" s="4"/>
      <c r="N49" s="4"/>
      <c r="O49" s="4"/>
      <c r="P49" s="4"/>
      <c r="Q49" s="4"/>
    </row>
    <row r="50" spans="1:17" ht="16" x14ac:dyDescent="0.2">
      <c r="B50" t="s">
        <v>3060</v>
      </c>
    </row>
    <row r="52" spans="1:17" x14ac:dyDescent="0.2">
      <c r="A52">
        <v>1</v>
      </c>
      <c r="B52" t="s">
        <v>1509</v>
      </c>
      <c r="L52" s="23"/>
    </row>
    <row r="53" spans="1:17" x14ac:dyDescent="0.2">
      <c r="B53" t="s">
        <v>1510</v>
      </c>
      <c r="L53" s="23"/>
    </row>
    <row r="54" spans="1:17" x14ac:dyDescent="0.2">
      <c r="B54" t="s">
        <v>166</v>
      </c>
      <c r="L54" s="23"/>
    </row>
    <row r="55" spans="1:17" x14ac:dyDescent="0.2">
      <c r="B55" t="s">
        <v>167</v>
      </c>
      <c r="L55" s="23"/>
    </row>
    <row r="56" spans="1:17" x14ac:dyDescent="0.2">
      <c r="B56" t="s">
        <v>1511</v>
      </c>
      <c r="L56" s="23"/>
    </row>
    <row r="57" spans="1:17" x14ac:dyDescent="0.2">
      <c r="B57" t="s">
        <v>169</v>
      </c>
      <c r="L57" s="23"/>
    </row>
    <row r="59" spans="1:17" x14ac:dyDescent="0.2">
      <c r="A59">
        <v>2</v>
      </c>
      <c r="B59" t="s">
        <v>3061</v>
      </c>
    </row>
    <row r="60" spans="1:17" x14ac:dyDescent="0.2">
      <c r="B60" t="s">
        <v>3062</v>
      </c>
    </row>
    <row r="62" spans="1:17" x14ac:dyDescent="0.2">
      <c r="A62" s="4">
        <v>3</v>
      </c>
      <c r="B62" s="4" t="s">
        <v>3957</v>
      </c>
      <c r="C62" s="4"/>
      <c r="D62" s="4"/>
      <c r="E62" s="4"/>
      <c r="F62" s="4"/>
      <c r="G62" s="4"/>
      <c r="H62" s="4"/>
      <c r="I62" s="4"/>
      <c r="J62" s="4"/>
      <c r="K62" s="4"/>
      <c r="L62" s="4"/>
      <c r="M62" s="4"/>
      <c r="N62" s="4"/>
    </row>
    <row r="63" spans="1:17" x14ac:dyDescent="0.2">
      <c r="A63" s="16"/>
      <c r="B63" s="16"/>
      <c r="C63" s="16"/>
      <c r="D63" s="16"/>
      <c r="E63" s="16"/>
      <c r="F63" s="16"/>
      <c r="G63" s="16"/>
      <c r="H63" s="16"/>
      <c r="I63" s="16"/>
      <c r="J63" s="16"/>
      <c r="K63" s="16"/>
      <c r="L63" s="16"/>
      <c r="M63" s="4"/>
    </row>
    <row r="64" spans="1:17" x14ac:dyDescent="0.2">
      <c r="B64" s="14" t="s">
        <v>175</v>
      </c>
    </row>
    <row r="65" spans="2:2" x14ac:dyDescent="0.2">
      <c r="B65" s="4" t="s">
        <v>176</v>
      </c>
    </row>
    <row r="66" spans="2:2" x14ac:dyDescent="0.2">
      <c r="B66" s="4" t="s">
        <v>177</v>
      </c>
    </row>
    <row r="67" spans="2:2" x14ac:dyDescent="0.2">
      <c r="B67" s="4" t="s">
        <v>178</v>
      </c>
    </row>
    <row r="68" spans="2:2" x14ac:dyDescent="0.2">
      <c r="B68" s="4" t="s">
        <v>179</v>
      </c>
    </row>
    <row r="69" spans="2:2" x14ac:dyDescent="0.2">
      <c r="B69" s="4" t="s">
        <v>180</v>
      </c>
    </row>
    <row r="70" spans="2:2" x14ac:dyDescent="0.2">
      <c r="B70" s="4" t="s">
        <v>181</v>
      </c>
    </row>
    <row r="71" spans="2:2" x14ac:dyDescent="0.2">
      <c r="B71" s="4" t="s">
        <v>182</v>
      </c>
    </row>
    <row r="73" spans="2:2" x14ac:dyDescent="0.2">
      <c r="B73" s="6" t="s">
        <v>171</v>
      </c>
    </row>
  </sheetData>
  <customSheetViews>
    <customSheetView guid="{8AF10B3B-10A6-4D52-BD8E-8DFFBDCC6DFD}" fitToPage="1">
      <selection activeCell="K51" sqref="K51"/>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C028680C-CF7A-4182-BF71-8B1A40E6936D}" fitToPage="1" topLeftCell="A10">
      <selection activeCell="E40" sqref="E40"/>
      <pageMargins left="0" right="0" top="0" bottom="0" header="0" footer="0"/>
      <pageSetup paperSize="9" scale="61" orientation="portrait" r:id="rId3"/>
    </customSheetView>
  </customSheetViews>
  <phoneticPr fontId="24"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baseColWidth="10" defaultColWidth="8.83203125" defaultRowHeight="15" x14ac:dyDescent="0.2"/>
  <cols>
    <col min="1" max="1" width="9.5" customWidth="1"/>
  </cols>
  <sheetData>
    <row r="1" spans="1:18" x14ac:dyDescent="0.2">
      <c r="A1" s="62" t="s">
        <v>123</v>
      </c>
      <c r="B1" s="60"/>
    </row>
    <row r="3" spans="1:18" ht="17" x14ac:dyDescent="0.2">
      <c r="A3" s="7" t="s">
        <v>3958</v>
      </c>
      <c r="B3" s="7" t="s">
        <v>3959</v>
      </c>
      <c r="C3" s="4"/>
      <c r="D3" s="4"/>
      <c r="E3" s="4"/>
      <c r="F3" s="4"/>
      <c r="G3" s="16"/>
    </row>
    <row r="4" spans="1:18" ht="16" thickBot="1" x14ac:dyDescent="0.25">
      <c r="D4" s="9"/>
      <c r="E4" s="9"/>
      <c r="F4" s="9"/>
      <c r="G4" s="9"/>
      <c r="H4" s="9"/>
      <c r="I4" s="9"/>
      <c r="J4" s="9"/>
      <c r="K4" s="9"/>
      <c r="L4" s="9"/>
      <c r="M4" s="9"/>
      <c r="N4" s="9"/>
      <c r="O4" s="9"/>
      <c r="P4" s="9"/>
    </row>
    <row r="5" spans="1:18" ht="16" x14ac:dyDescent="0.2">
      <c r="D5" s="142" t="s">
        <v>1485</v>
      </c>
      <c r="E5" t="s">
        <v>127</v>
      </c>
      <c r="F5" t="s">
        <v>127</v>
      </c>
      <c r="G5" t="s">
        <v>127</v>
      </c>
      <c r="H5" t="s">
        <v>127</v>
      </c>
      <c r="I5" t="s">
        <v>127</v>
      </c>
      <c r="J5" t="s">
        <v>127</v>
      </c>
      <c r="K5" t="s">
        <v>127</v>
      </c>
      <c r="L5" t="s">
        <v>127</v>
      </c>
      <c r="M5" t="s">
        <v>127</v>
      </c>
      <c r="N5" t="s">
        <v>127</v>
      </c>
      <c r="O5" t="s">
        <v>127</v>
      </c>
      <c r="P5" t="s">
        <v>127</v>
      </c>
    </row>
    <row r="6" spans="1:18" ht="17" thickBot="1" x14ac:dyDescent="0.25">
      <c r="A6" s="22"/>
      <c r="B6" s="22" t="s">
        <v>3960</v>
      </c>
      <c r="D6" s="73" t="s">
        <v>1486</v>
      </c>
      <c r="E6" s="31" t="s">
        <v>1487</v>
      </c>
      <c r="F6" s="160" t="s">
        <v>1488</v>
      </c>
      <c r="G6" s="31" t="s">
        <v>1489</v>
      </c>
      <c r="H6" s="31" t="s">
        <v>1490</v>
      </c>
      <c r="I6" s="26" t="s">
        <v>1491</v>
      </c>
      <c r="J6" s="26" t="s">
        <v>1492</v>
      </c>
      <c r="K6" s="26" t="s">
        <v>1493</v>
      </c>
      <c r="L6" s="26" t="s">
        <v>1494</v>
      </c>
      <c r="M6" s="26" t="s">
        <v>1495</v>
      </c>
      <c r="N6" s="26" t="s">
        <v>1496</v>
      </c>
      <c r="O6" s="26" t="s">
        <v>1497</v>
      </c>
      <c r="P6" s="31" t="s">
        <v>1498</v>
      </c>
    </row>
    <row r="7" spans="1:18" x14ac:dyDescent="0.2">
      <c r="B7" t="s">
        <v>3961</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6" thickBot="1" x14ac:dyDescent="0.25">
      <c r="A27" s="23"/>
      <c r="B27" s="23"/>
      <c r="C27" s="4">
        <v>2020</v>
      </c>
      <c r="D27" s="24" t="s">
        <v>1500</v>
      </c>
      <c r="E27" s="24">
        <v>-30.2</v>
      </c>
      <c r="F27" s="24" t="s">
        <v>1500</v>
      </c>
      <c r="G27" s="24" t="s">
        <v>1500</v>
      </c>
      <c r="H27" s="24" t="s">
        <v>1500</v>
      </c>
      <c r="I27" s="24" t="s">
        <v>1500</v>
      </c>
      <c r="J27" s="24" t="s">
        <v>1500</v>
      </c>
      <c r="K27" s="24" t="s">
        <v>1500</v>
      </c>
      <c r="L27" s="24" t="s">
        <v>1500</v>
      </c>
      <c r="M27" s="24" t="s">
        <v>1500</v>
      </c>
      <c r="N27" s="24" t="s">
        <v>1500</v>
      </c>
      <c r="O27" s="24" t="s">
        <v>1500</v>
      </c>
      <c r="P27" s="24" t="s">
        <v>1500</v>
      </c>
    </row>
    <row r="29" spans="1:16" ht="17" x14ac:dyDescent="0.2">
      <c r="A29" s="18" t="s">
        <v>3962</v>
      </c>
      <c r="B29" s="7" t="s">
        <v>3963</v>
      </c>
      <c r="D29" s="7"/>
    </row>
    <row r="30" spans="1:16" ht="16" thickBot="1" x14ac:dyDescent="0.25">
      <c r="D30" s="9"/>
      <c r="E30" s="9"/>
      <c r="F30" s="9"/>
      <c r="G30" s="9"/>
      <c r="H30" s="9"/>
      <c r="I30" s="9"/>
      <c r="J30" s="9"/>
      <c r="K30" s="9"/>
      <c r="L30" s="9"/>
      <c r="M30" s="9"/>
      <c r="N30" s="9"/>
      <c r="O30" s="9"/>
      <c r="P30" s="9"/>
    </row>
    <row r="31" spans="1:16" ht="16" x14ac:dyDescent="0.2">
      <c r="D31" s="142" t="s">
        <v>1485</v>
      </c>
      <c r="E31" t="s">
        <v>127</v>
      </c>
      <c r="F31" t="s">
        <v>127</v>
      </c>
      <c r="G31" t="s">
        <v>127</v>
      </c>
      <c r="H31" t="s">
        <v>127</v>
      </c>
      <c r="I31" t="s">
        <v>127</v>
      </c>
      <c r="J31" t="s">
        <v>127</v>
      </c>
      <c r="K31" t="s">
        <v>127</v>
      </c>
      <c r="L31" t="s">
        <v>127</v>
      </c>
      <c r="M31" t="s">
        <v>127</v>
      </c>
      <c r="N31" t="s">
        <v>127</v>
      </c>
      <c r="O31" t="s">
        <v>127</v>
      </c>
      <c r="P31" t="s">
        <v>127</v>
      </c>
    </row>
    <row r="32" spans="1:16" ht="17" thickBot="1" x14ac:dyDescent="0.25">
      <c r="A32" s="22"/>
      <c r="B32" s="22" t="s">
        <v>3964</v>
      </c>
      <c r="D32" s="73" t="s">
        <v>1486</v>
      </c>
      <c r="E32" s="31" t="s">
        <v>1487</v>
      </c>
      <c r="F32" s="160" t="s">
        <v>1488</v>
      </c>
      <c r="G32" s="31" t="s">
        <v>1489</v>
      </c>
      <c r="H32" s="31" t="s">
        <v>1490</v>
      </c>
      <c r="I32" s="26" t="s">
        <v>1491</v>
      </c>
      <c r="J32" s="26" t="s">
        <v>1492</v>
      </c>
      <c r="K32" s="26" t="s">
        <v>1493</v>
      </c>
      <c r="L32" s="26" t="s">
        <v>1494</v>
      </c>
      <c r="M32" s="26" t="s">
        <v>1495</v>
      </c>
      <c r="N32" s="26" t="s">
        <v>1496</v>
      </c>
      <c r="O32" s="26" t="s">
        <v>1497</v>
      </c>
      <c r="P32" s="31" t="s">
        <v>1498</v>
      </c>
    </row>
    <row r="33" spans="1:16" x14ac:dyDescent="0.2">
      <c r="A33" s="22"/>
      <c r="B33" s="22"/>
      <c r="D33" s="142"/>
      <c r="E33" s="22"/>
      <c r="F33" s="164"/>
      <c r="G33" s="22"/>
      <c r="H33" s="22"/>
      <c r="I33" s="11"/>
      <c r="J33" s="11"/>
      <c r="K33" s="11"/>
      <c r="L33" s="11"/>
      <c r="M33" s="11"/>
      <c r="N33" s="11"/>
      <c r="O33" s="11"/>
      <c r="P33" s="22"/>
    </row>
    <row r="34" spans="1:16" x14ac:dyDescent="0.2">
      <c r="B34" t="s">
        <v>3965</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
      <c r="C43">
        <v>2009</v>
      </c>
      <c r="D43" s="23">
        <v>-0.4</v>
      </c>
      <c r="E43" s="23">
        <v>-0.30000000000000004</v>
      </c>
      <c r="F43" s="23" t="s">
        <v>1507</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6" thickBot="1" x14ac:dyDescent="0.25">
      <c r="A54" s="22"/>
      <c r="B54" s="22"/>
      <c r="C54" s="4">
        <v>2020</v>
      </c>
      <c r="D54" s="24" t="s">
        <v>1500</v>
      </c>
      <c r="E54" s="24">
        <v>-0.6</v>
      </c>
      <c r="F54" s="24" t="s">
        <v>1500</v>
      </c>
      <c r="G54" s="24" t="s">
        <v>1500</v>
      </c>
      <c r="H54" s="24" t="s">
        <v>1500</v>
      </c>
      <c r="I54" s="24" t="s">
        <v>1500</v>
      </c>
      <c r="J54" s="24" t="s">
        <v>1500</v>
      </c>
      <c r="K54" s="24" t="s">
        <v>1500</v>
      </c>
      <c r="L54" s="24" t="s">
        <v>1500</v>
      </c>
      <c r="M54" s="24" t="s">
        <v>1500</v>
      </c>
      <c r="N54" s="24" t="s">
        <v>1500</v>
      </c>
      <c r="O54" s="24" t="s">
        <v>1500</v>
      </c>
      <c r="P54" s="24" t="s">
        <v>1500</v>
      </c>
    </row>
    <row r="56" spans="1:16" ht="17" x14ac:dyDescent="0.2">
      <c r="A56" s="7" t="s">
        <v>3966</v>
      </c>
      <c r="B56" s="7" t="s">
        <v>3967</v>
      </c>
    </row>
    <row r="57" spans="1:16" ht="16" thickBot="1" x14ac:dyDescent="0.25">
      <c r="D57" s="9"/>
      <c r="E57" s="9"/>
      <c r="F57" s="9"/>
      <c r="G57" s="9"/>
      <c r="H57" s="9"/>
      <c r="I57" s="9"/>
      <c r="J57" s="9"/>
      <c r="K57" s="9"/>
      <c r="L57" s="9"/>
      <c r="M57" s="9"/>
      <c r="N57" s="9"/>
      <c r="O57" s="9"/>
    </row>
    <row r="58" spans="1:16" ht="16" thickBot="1" x14ac:dyDescent="0.25">
      <c r="A58" s="10"/>
      <c r="B58" s="22" t="s">
        <v>3964</v>
      </c>
      <c r="D58" s="31" t="s">
        <v>1487</v>
      </c>
      <c r="E58" s="160" t="s">
        <v>1488</v>
      </c>
      <c r="F58" s="31" t="s">
        <v>1489</v>
      </c>
      <c r="G58" s="31" t="s">
        <v>1490</v>
      </c>
      <c r="H58" s="31" t="s">
        <v>1491</v>
      </c>
      <c r="I58" s="31" t="s">
        <v>1492</v>
      </c>
      <c r="J58" s="31" t="s">
        <v>1493</v>
      </c>
      <c r="K58" s="31" t="s">
        <v>1494</v>
      </c>
      <c r="L58" s="31" t="s">
        <v>1495</v>
      </c>
      <c r="M58" s="31" t="s">
        <v>1496</v>
      </c>
      <c r="N58" s="31" t="s">
        <v>1497</v>
      </c>
      <c r="O58" s="31" t="s">
        <v>1498</v>
      </c>
    </row>
    <row r="59" spans="1:16" x14ac:dyDescent="0.2">
      <c r="A59" s="10"/>
      <c r="B59" s="22"/>
      <c r="D59" s="22"/>
      <c r="E59" s="164"/>
      <c r="F59" s="22"/>
      <c r="G59" s="22"/>
      <c r="H59" s="22"/>
      <c r="I59" s="22"/>
      <c r="J59" s="22"/>
      <c r="K59" s="22"/>
      <c r="L59" s="22"/>
      <c r="M59" s="22"/>
      <c r="N59" s="22"/>
      <c r="O59" s="22"/>
    </row>
    <row r="60" spans="1:16" x14ac:dyDescent="0.2">
      <c r="B60" t="s">
        <v>3968</v>
      </c>
      <c r="C60">
        <v>2000</v>
      </c>
      <c r="D60" s="23" t="s">
        <v>1507</v>
      </c>
      <c r="E60" s="23">
        <v>-9.9999999999999978E-2</v>
      </c>
      <c r="F60" s="23" t="s">
        <v>1507</v>
      </c>
      <c r="G60" s="23" t="s">
        <v>1507</v>
      </c>
      <c r="H60" s="23">
        <v>-0.10000000000000003</v>
      </c>
      <c r="I60" s="23" t="s">
        <v>1507</v>
      </c>
      <c r="J60" s="23" t="s">
        <v>1507</v>
      </c>
      <c r="K60" s="23">
        <v>-0.1</v>
      </c>
      <c r="L60" s="23" t="s">
        <v>1507</v>
      </c>
      <c r="M60" s="23" t="s">
        <v>1507</v>
      </c>
      <c r="N60" s="23" t="s">
        <v>1507</v>
      </c>
      <c r="O60" s="23">
        <v>-0.1</v>
      </c>
      <c r="P60" s="12"/>
    </row>
    <row r="61" spans="1:16" x14ac:dyDescent="0.2">
      <c r="C61">
        <v>2001</v>
      </c>
      <c r="D61" s="23" t="s">
        <v>1507</v>
      </c>
      <c r="E61" s="23">
        <v>-9.9999999999999978E-2</v>
      </c>
      <c r="F61" s="23" t="s">
        <v>1507</v>
      </c>
      <c r="G61" s="23" t="s">
        <v>1507</v>
      </c>
      <c r="H61" s="23" t="s">
        <v>1507</v>
      </c>
      <c r="I61" s="23" t="s">
        <v>1507</v>
      </c>
      <c r="J61" s="23" t="s">
        <v>1507</v>
      </c>
      <c r="K61" s="23" t="s">
        <v>1507</v>
      </c>
      <c r="L61" s="23">
        <v>0.10000000000000003</v>
      </c>
      <c r="M61" s="23" t="s">
        <v>1507</v>
      </c>
      <c r="N61" s="23" t="s">
        <v>1507</v>
      </c>
      <c r="O61" s="23" t="s">
        <v>1507</v>
      </c>
      <c r="P61" s="12"/>
    </row>
    <row r="62" spans="1:16" x14ac:dyDescent="0.2">
      <c r="C62">
        <v>2002</v>
      </c>
      <c r="D62" s="23" t="s">
        <v>1507</v>
      </c>
      <c r="E62" s="23">
        <v>-0.19999999999999998</v>
      </c>
      <c r="F62" s="23" t="s">
        <v>1507</v>
      </c>
      <c r="G62" s="23" t="s">
        <v>1507</v>
      </c>
      <c r="H62" s="23" t="s">
        <v>1507</v>
      </c>
      <c r="I62" s="23">
        <v>-0.1</v>
      </c>
      <c r="J62" s="23" t="s">
        <v>1507</v>
      </c>
      <c r="K62" s="23" t="s">
        <v>1507</v>
      </c>
      <c r="L62" s="23">
        <v>-9.9999999999999978E-2</v>
      </c>
      <c r="M62" s="23" t="s">
        <v>1507</v>
      </c>
      <c r="N62" s="23" t="s">
        <v>1507</v>
      </c>
      <c r="O62" s="23">
        <v>-0.1</v>
      </c>
      <c r="P62" s="12"/>
    </row>
    <row r="63" spans="1:16" x14ac:dyDescent="0.2">
      <c r="C63">
        <v>2003</v>
      </c>
      <c r="D63" s="23">
        <v>0.1</v>
      </c>
      <c r="E63" s="23">
        <v>-0.2</v>
      </c>
      <c r="F63" s="23" t="s">
        <v>1507</v>
      </c>
      <c r="G63" s="23" t="s">
        <v>1507</v>
      </c>
      <c r="H63" s="23">
        <v>-0.1</v>
      </c>
      <c r="I63" s="23" t="s">
        <v>1507</v>
      </c>
      <c r="J63" s="23">
        <v>-0.1</v>
      </c>
      <c r="K63" s="23" t="s">
        <v>1507</v>
      </c>
      <c r="L63" s="23" t="s">
        <v>1507</v>
      </c>
      <c r="M63" s="23" t="s">
        <v>1507</v>
      </c>
      <c r="N63" s="23" t="s">
        <v>1507</v>
      </c>
      <c r="O63" s="23" t="s">
        <v>1507</v>
      </c>
      <c r="P63" s="12"/>
    </row>
    <row r="64" spans="1:16" x14ac:dyDescent="0.2">
      <c r="C64">
        <v>2004</v>
      </c>
      <c r="D64" s="23" t="s">
        <v>1507</v>
      </c>
      <c r="E64" s="23">
        <v>-0.10000000000000003</v>
      </c>
      <c r="F64" s="23" t="s">
        <v>1507</v>
      </c>
      <c r="G64" s="23" t="s">
        <v>1507</v>
      </c>
      <c r="H64" s="23" t="s">
        <v>1507</v>
      </c>
      <c r="I64" s="23" t="s">
        <v>1507</v>
      </c>
      <c r="J64" s="23">
        <v>-0.1</v>
      </c>
      <c r="K64" s="23" t="s">
        <v>1507</v>
      </c>
      <c r="L64" s="23">
        <v>-0.10000000000000003</v>
      </c>
      <c r="M64" s="23" t="s">
        <v>1507</v>
      </c>
      <c r="N64" s="23" t="s">
        <v>1507</v>
      </c>
      <c r="O64" s="23">
        <v>-9.9999999999999978E-2</v>
      </c>
      <c r="P64" s="12"/>
    </row>
    <row r="65" spans="3:16" x14ac:dyDescent="0.2">
      <c r="C65">
        <v>2005</v>
      </c>
      <c r="D65" s="23" t="s">
        <v>1507</v>
      </c>
      <c r="E65" s="23">
        <v>-0.2</v>
      </c>
      <c r="F65" s="23">
        <v>-9.9999999999999978E-2</v>
      </c>
      <c r="G65" s="23">
        <v>-9.9999999999999978E-2</v>
      </c>
      <c r="H65" s="23" t="s">
        <v>1507</v>
      </c>
      <c r="I65" s="23" t="s">
        <v>1507</v>
      </c>
      <c r="J65" s="23" t="s">
        <v>1507</v>
      </c>
      <c r="K65" s="23" t="s">
        <v>1507</v>
      </c>
      <c r="L65" s="23">
        <v>-9.9999999999999978E-2</v>
      </c>
      <c r="M65" s="23" t="s">
        <v>1507</v>
      </c>
      <c r="N65" s="23">
        <v>-0.1</v>
      </c>
      <c r="O65" s="23">
        <v>-9.9999999999999978E-2</v>
      </c>
      <c r="P65" s="12"/>
    </row>
    <row r="66" spans="3:16" x14ac:dyDescent="0.2">
      <c r="C66">
        <v>2006</v>
      </c>
      <c r="D66" s="23">
        <v>0.10000000000000003</v>
      </c>
      <c r="E66" s="23">
        <v>-0.10000000000000003</v>
      </c>
      <c r="F66" s="23">
        <v>-0.10000000000000003</v>
      </c>
      <c r="G66" s="23" t="s">
        <v>1507</v>
      </c>
      <c r="H66" s="23" t="s">
        <v>1507</v>
      </c>
      <c r="I66" s="23" t="s">
        <v>1507</v>
      </c>
      <c r="J66" s="23">
        <v>-0.1</v>
      </c>
      <c r="K66" s="23" t="s">
        <v>1507</v>
      </c>
      <c r="L66" s="23">
        <v>-9.9999999999999978E-2</v>
      </c>
      <c r="M66" s="23" t="s">
        <v>1507</v>
      </c>
      <c r="N66" s="23">
        <v>0.10000000000000003</v>
      </c>
      <c r="O66" s="23">
        <v>-0.10000000000000009</v>
      </c>
      <c r="P66" s="12"/>
    </row>
    <row r="67" spans="3:16" x14ac:dyDescent="0.2">
      <c r="C67">
        <v>2007</v>
      </c>
      <c r="D67" s="23" t="s">
        <v>1507</v>
      </c>
      <c r="E67" s="23">
        <v>-9.9999999999999978E-2</v>
      </c>
      <c r="F67" s="23">
        <v>-9.9999999999999978E-2</v>
      </c>
      <c r="G67" s="23" t="s">
        <v>1507</v>
      </c>
      <c r="H67" s="23" t="s">
        <v>1507</v>
      </c>
      <c r="I67" s="23" t="s">
        <v>1507</v>
      </c>
      <c r="J67" s="23" t="s">
        <v>1507</v>
      </c>
      <c r="K67" s="23" t="s">
        <v>1507</v>
      </c>
      <c r="L67" s="23" t="s">
        <v>1507</v>
      </c>
      <c r="M67" s="23" t="s">
        <v>1507</v>
      </c>
      <c r="N67" s="23" t="s">
        <v>1507</v>
      </c>
      <c r="O67" s="23">
        <v>-9.9999999999999978E-2</v>
      </c>
      <c r="P67" s="12"/>
    </row>
    <row r="68" spans="3:16" x14ac:dyDescent="0.2">
      <c r="C68">
        <v>2008</v>
      </c>
      <c r="D68" s="23" t="s">
        <v>1507</v>
      </c>
      <c r="E68" s="23">
        <v>-0.20000000000000007</v>
      </c>
      <c r="F68" s="23" t="s">
        <v>1507</v>
      </c>
      <c r="G68" s="23" t="s">
        <v>1507</v>
      </c>
      <c r="H68" s="23">
        <v>-9.9999999999999978E-2</v>
      </c>
      <c r="I68" s="23">
        <v>-0.10000000000000009</v>
      </c>
      <c r="J68" s="23" t="s">
        <v>1507</v>
      </c>
      <c r="K68" s="23" t="s">
        <v>1507</v>
      </c>
      <c r="L68" s="23">
        <v>-9.9999999999999978E-2</v>
      </c>
      <c r="M68" s="23" t="s">
        <v>1507</v>
      </c>
      <c r="N68" s="23" t="s">
        <v>1507</v>
      </c>
      <c r="O68" s="23">
        <v>-0.20000000000000018</v>
      </c>
      <c r="P68" s="12"/>
    </row>
    <row r="69" spans="3:16" x14ac:dyDescent="0.2">
      <c r="C69">
        <v>2009</v>
      </c>
      <c r="D69" s="23" t="s">
        <v>1507</v>
      </c>
      <c r="E69" s="23">
        <v>-9.9999999999999978E-2</v>
      </c>
      <c r="F69" s="23">
        <v>-0.1</v>
      </c>
      <c r="G69" s="23">
        <v>-0.1</v>
      </c>
      <c r="H69" s="23" t="s">
        <v>1507</v>
      </c>
      <c r="I69" s="23">
        <v>-9.9999999999999978E-2</v>
      </c>
      <c r="J69" s="23" t="s">
        <v>1507</v>
      </c>
      <c r="K69" s="23" t="s">
        <v>1507</v>
      </c>
      <c r="L69" s="23">
        <v>-0.10000000000000003</v>
      </c>
      <c r="M69" s="23" t="s">
        <v>1507</v>
      </c>
      <c r="N69" s="23" t="s">
        <v>1507</v>
      </c>
      <c r="O69" s="23" t="s">
        <v>1507</v>
      </c>
      <c r="P69" s="12"/>
    </row>
    <row r="70" spans="3:16" x14ac:dyDescent="0.2">
      <c r="C70">
        <v>2010</v>
      </c>
      <c r="D70" s="23" t="s">
        <v>1507</v>
      </c>
      <c r="E70" s="23">
        <v>-0.19999999999999996</v>
      </c>
      <c r="F70" s="23">
        <v>-9.9999999999999978E-2</v>
      </c>
      <c r="G70" s="23">
        <v>-9.9999999999999978E-2</v>
      </c>
      <c r="H70" s="23">
        <v>-0.10000000000000003</v>
      </c>
      <c r="I70" s="23">
        <v>-0.1</v>
      </c>
      <c r="J70" s="23" t="s">
        <v>1507</v>
      </c>
      <c r="K70" s="23" t="s">
        <v>1507</v>
      </c>
      <c r="L70" s="23">
        <v>-0.10000000000000003</v>
      </c>
      <c r="M70" s="23" t="s">
        <v>1507</v>
      </c>
      <c r="N70" s="23" t="s">
        <v>1507</v>
      </c>
      <c r="O70" s="23">
        <v>-9.9999999999999978E-2</v>
      </c>
      <c r="P70" s="12"/>
    </row>
    <row r="71" spans="3:16" x14ac:dyDescent="0.2">
      <c r="C71">
        <v>2011</v>
      </c>
      <c r="D71" s="23" t="s">
        <v>1507</v>
      </c>
      <c r="E71" s="23">
        <v>-0.30000000000000004</v>
      </c>
      <c r="F71" s="23">
        <v>-9.9999999999999978E-2</v>
      </c>
      <c r="G71" s="23" t="s">
        <v>1507</v>
      </c>
      <c r="H71" s="23" t="s">
        <v>1507</v>
      </c>
      <c r="I71" s="23" t="s">
        <v>1507</v>
      </c>
      <c r="J71" s="23" t="s">
        <v>1507</v>
      </c>
      <c r="K71" s="23">
        <v>-9.9999999999999978E-2</v>
      </c>
      <c r="L71" s="23">
        <v>-0.10000000000000009</v>
      </c>
      <c r="M71" s="23" t="s">
        <v>1507</v>
      </c>
      <c r="N71" s="23" t="s">
        <v>1507</v>
      </c>
      <c r="O71" s="23" t="s">
        <v>1507</v>
      </c>
      <c r="P71" s="12"/>
    </row>
    <row r="72" spans="3:16" x14ac:dyDescent="0.2">
      <c r="C72">
        <v>2012</v>
      </c>
      <c r="D72" s="23" t="s">
        <v>1507</v>
      </c>
      <c r="E72" s="23">
        <v>-0.30000000000000004</v>
      </c>
      <c r="F72" s="23">
        <v>-0.10000000000000003</v>
      </c>
      <c r="G72" s="23">
        <v>-9.9999999999999978E-2</v>
      </c>
      <c r="H72" s="23" t="s">
        <v>1507</v>
      </c>
      <c r="I72" s="23">
        <v>-9.9999999999999978E-2</v>
      </c>
      <c r="J72" s="23" t="s">
        <v>1507</v>
      </c>
      <c r="K72" s="23" t="s">
        <v>1507</v>
      </c>
      <c r="L72" s="23">
        <v>-9.9999999999999978E-2</v>
      </c>
      <c r="M72" s="23" t="s">
        <v>1507</v>
      </c>
      <c r="N72" s="23" t="s">
        <v>1507</v>
      </c>
      <c r="O72" s="23">
        <v>-9.9999999999999978E-2</v>
      </c>
      <c r="P72" s="12"/>
    </row>
    <row r="73" spans="3:16" x14ac:dyDescent="0.2">
      <c r="C73">
        <v>2013</v>
      </c>
      <c r="D73" s="23" t="s">
        <v>1507</v>
      </c>
      <c r="E73" s="23">
        <v>-0.19999999999999996</v>
      </c>
      <c r="F73" s="23" t="s">
        <v>1507</v>
      </c>
      <c r="G73" s="23" t="s">
        <v>1507</v>
      </c>
      <c r="H73" s="23">
        <v>-0.1</v>
      </c>
      <c r="I73" s="23" t="s">
        <v>1507</v>
      </c>
      <c r="J73" s="23" t="s">
        <v>1507</v>
      </c>
      <c r="K73" s="23">
        <v>-9.9999999999999978E-2</v>
      </c>
      <c r="L73" s="23">
        <v>-0.10000000000000003</v>
      </c>
      <c r="M73" s="23" t="s">
        <v>1507</v>
      </c>
      <c r="N73" s="23" t="s">
        <v>1507</v>
      </c>
      <c r="O73" s="23" t="s">
        <v>1507</v>
      </c>
      <c r="P73" s="12"/>
    </row>
    <row r="74" spans="3:16" x14ac:dyDescent="0.2">
      <c r="C74" s="4">
        <v>2014</v>
      </c>
      <c r="D74" s="23" t="s">
        <v>1507</v>
      </c>
      <c r="E74" s="23">
        <v>-0.19999999999999996</v>
      </c>
      <c r="F74" s="23" t="s">
        <v>1507</v>
      </c>
      <c r="G74" s="23">
        <v>-0.10000000000000003</v>
      </c>
      <c r="H74" s="23">
        <v>-0.1</v>
      </c>
      <c r="I74" s="23">
        <v>-0.1</v>
      </c>
      <c r="J74" s="23" t="s">
        <v>1507</v>
      </c>
      <c r="K74" s="23">
        <v>-0.10000000000000003</v>
      </c>
      <c r="L74" s="23" t="s">
        <v>1507</v>
      </c>
      <c r="M74" s="23" t="s">
        <v>1507</v>
      </c>
      <c r="N74" s="23">
        <v>-9.9999999999999978E-2</v>
      </c>
      <c r="O74" s="23">
        <v>-0.1</v>
      </c>
      <c r="P74" s="12"/>
    </row>
    <row r="75" spans="3:16" x14ac:dyDescent="0.2">
      <c r="C75" s="4">
        <v>2015</v>
      </c>
      <c r="D75" s="23">
        <v>-9.9999999999999978E-2</v>
      </c>
      <c r="E75" s="23">
        <v>-0.2</v>
      </c>
      <c r="F75" s="23">
        <v>-0.1</v>
      </c>
      <c r="G75" s="23">
        <v>-0.10000000000000003</v>
      </c>
      <c r="H75" s="23" t="s">
        <v>1507</v>
      </c>
      <c r="I75" s="23">
        <v>-0.1</v>
      </c>
      <c r="J75" s="23" t="s">
        <v>1507</v>
      </c>
      <c r="K75" s="23">
        <v>-9.9999999999999978E-2</v>
      </c>
      <c r="L75" s="23" t="s">
        <v>1507</v>
      </c>
      <c r="M75" s="23">
        <v>-0.1</v>
      </c>
      <c r="N75" s="23" t="s">
        <v>1507</v>
      </c>
      <c r="O75" s="23" t="s">
        <v>1507</v>
      </c>
      <c r="P75" s="12"/>
    </row>
    <row r="76" spans="3:16" x14ac:dyDescent="0.2">
      <c r="C76">
        <v>2016</v>
      </c>
      <c r="D76" s="23" t="s">
        <v>1507</v>
      </c>
      <c r="E76" s="23">
        <v>-0.2</v>
      </c>
      <c r="F76" s="23">
        <v>-0.10000000000000003</v>
      </c>
      <c r="G76" s="23" t="s">
        <v>1507</v>
      </c>
      <c r="H76" s="23">
        <v>-9.9999999999999978E-2</v>
      </c>
      <c r="I76" s="23">
        <v>-0.10000000000000003</v>
      </c>
      <c r="J76" s="23" t="s">
        <v>1507</v>
      </c>
      <c r="K76" s="23">
        <v>-0.10000000000000003</v>
      </c>
      <c r="L76" s="23" t="s">
        <v>1507</v>
      </c>
      <c r="M76" s="23">
        <v>-0.1</v>
      </c>
      <c r="N76" s="23">
        <v>-9.9999999999999978E-2</v>
      </c>
      <c r="O76" s="23">
        <v>-9.9999999999999978E-2</v>
      </c>
      <c r="P76" s="12"/>
    </row>
    <row r="77" spans="3:16" x14ac:dyDescent="0.2">
      <c r="C77" s="4">
        <v>2017</v>
      </c>
      <c r="D77" s="23" t="s">
        <v>1507</v>
      </c>
      <c r="E77" s="11">
        <v>-0.3</v>
      </c>
      <c r="F77" s="23" t="s">
        <v>1507</v>
      </c>
      <c r="G77" s="23" t="s">
        <v>1507</v>
      </c>
      <c r="H77" s="11">
        <v>-0.1</v>
      </c>
      <c r="I77" s="11">
        <v>-0.2</v>
      </c>
      <c r="J77" s="23" t="s">
        <v>1507</v>
      </c>
      <c r="K77" s="11">
        <v>-0.1</v>
      </c>
      <c r="L77" s="11">
        <v>-0.1</v>
      </c>
      <c r="M77" s="23" t="s">
        <v>1507</v>
      </c>
      <c r="N77" s="23" t="s">
        <v>1507</v>
      </c>
      <c r="O77" s="23" t="s">
        <v>1507</v>
      </c>
      <c r="P77" s="12"/>
    </row>
    <row r="78" spans="3:16" x14ac:dyDescent="0.2">
      <c r="C78" s="4">
        <v>2018</v>
      </c>
      <c r="D78" s="23" t="s">
        <v>1507</v>
      </c>
      <c r="E78" s="23">
        <v>-0.3</v>
      </c>
      <c r="F78" s="23">
        <v>-0.1</v>
      </c>
      <c r="G78" s="23" t="s">
        <v>1507</v>
      </c>
      <c r="H78" s="23">
        <v>-0.1</v>
      </c>
      <c r="I78" s="23">
        <v>-0.1</v>
      </c>
      <c r="J78" s="23">
        <v>-0.1</v>
      </c>
      <c r="K78" s="23">
        <v>-0.1</v>
      </c>
      <c r="L78" s="23">
        <v>-0.1</v>
      </c>
      <c r="M78" s="23">
        <v>0.1</v>
      </c>
      <c r="N78" s="23" t="s">
        <v>1507</v>
      </c>
      <c r="O78" s="23">
        <v>-0.1</v>
      </c>
      <c r="P78" s="12"/>
    </row>
    <row r="79" spans="3:16" x14ac:dyDescent="0.2">
      <c r="C79" s="4">
        <v>2019</v>
      </c>
      <c r="D79" s="23" t="s">
        <v>1507</v>
      </c>
      <c r="E79" s="23">
        <v>-0.2</v>
      </c>
      <c r="F79" s="23" t="s">
        <v>1507</v>
      </c>
      <c r="G79" s="23">
        <v>-0.1</v>
      </c>
      <c r="H79" s="23" t="s">
        <v>1507</v>
      </c>
      <c r="I79" s="23" t="s">
        <v>1507</v>
      </c>
      <c r="J79" s="23">
        <v>-0.1</v>
      </c>
      <c r="K79" s="23">
        <v>-0.1</v>
      </c>
      <c r="L79" s="23">
        <v>-0.1</v>
      </c>
      <c r="M79" s="23" t="s">
        <v>1507</v>
      </c>
      <c r="N79" s="23" t="s">
        <v>1507</v>
      </c>
      <c r="O79" s="23" t="s">
        <v>1507</v>
      </c>
      <c r="P79" s="12"/>
    </row>
    <row r="80" spans="3:16" ht="16" thickBot="1" x14ac:dyDescent="0.25">
      <c r="C80" s="4">
        <v>2020</v>
      </c>
      <c r="D80" s="24" t="s">
        <v>1507</v>
      </c>
      <c r="E80" s="24" t="s">
        <v>1500</v>
      </c>
      <c r="F80" s="24" t="s">
        <v>1500</v>
      </c>
      <c r="G80" s="24" t="s">
        <v>1500</v>
      </c>
      <c r="H80" s="24" t="s">
        <v>1500</v>
      </c>
      <c r="I80" s="24" t="s">
        <v>1500</v>
      </c>
      <c r="J80" s="24" t="s">
        <v>1500</v>
      </c>
      <c r="K80" s="24" t="s">
        <v>1500</v>
      </c>
      <c r="L80" s="24" t="s">
        <v>1500</v>
      </c>
      <c r="M80" s="24" t="s">
        <v>1500</v>
      </c>
      <c r="N80" s="24" t="s">
        <v>1500</v>
      </c>
      <c r="O80" s="24" t="s">
        <v>1500</v>
      </c>
      <c r="P80" s="12"/>
    </row>
    <row r="82" spans="2:19" x14ac:dyDescent="0.2">
      <c r="B82" s="4" t="s">
        <v>3969</v>
      </c>
      <c r="C82" s="4"/>
      <c r="D82" s="4"/>
      <c r="E82" s="4"/>
      <c r="F82" s="4"/>
      <c r="G82" s="4"/>
      <c r="H82" s="4"/>
      <c r="I82" s="4"/>
      <c r="J82" s="4"/>
      <c r="K82" s="4"/>
      <c r="L82" s="4"/>
      <c r="M82" s="4"/>
      <c r="N82" s="4"/>
      <c r="O82" s="4"/>
      <c r="P82" s="4"/>
      <c r="Q82" s="4"/>
      <c r="R82" s="4"/>
      <c r="S82" s="4"/>
    </row>
    <row r="83" spans="2:19" x14ac:dyDescent="0.2">
      <c r="B83" s="4"/>
      <c r="C83" s="4"/>
      <c r="D83" s="4"/>
      <c r="E83" s="4"/>
      <c r="F83" s="4"/>
      <c r="G83" s="4"/>
      <c r="H83" s="4"/>
      <c r="I83" s="4"/>
      <c r="J83" s="4"/>
      <c r="K83" s="4"/>
      <c r="L83" s="4"/>
      <c r="M83" s="4"/>
      <c r="N83" s="4"/>
      <c r="O83" s="4"/>
      <c r="P83" s="4"/>
      <c r="Q83" s="4"/>
      <c r="R83" s="4"/>
      <c r="S83" s="4"/>
    </row>
    <row r="84" spans="2:19" x14ac:dyDescent="0.2">
      <c r="B84" s="4">
        <v>1</v>
      </c>
      <c r="C84" s="196" t="s">
        <v>3970</v>
      </c>
      <c r="D84" s="4"/>
      <c r="E84" s="4"/>
      <c r="F84" s="4"/>
      <c r="G84" s="4"/>
      <c r="H84" s="4"/>
      <c r="I84" s="4"/>
      <c r="J84" s="4"/>
      <c r="K84" s="4"/>
      <c r="L84" s="4"/>
      <c r="M84" s="4"/>
      <c r="N84" s="4"/>
      <c r="O84" s="4"/>
      <c r="P84" s="4"/>
      <c r="Q84" s="4"/>
      <c r="R84" s="4"/>
      <c r="S84" s="4"/>
    </row>
    <row r="85" spans="2:19" x14ac:dyDescent="0.2">
      <c r="B85" s="4"/>
      <c r="C85" s="196" t="s">
        <v>3971</v>
      </c>
      <c r="D85" s="4"/>
      <c r="E85" s="4"/>
      <c r="F85" s="4"/>
      <c r="G85" s="4"/>
      <c r="H85" s="4"/>
      <c r="I85" s="4"/>
      <c r="J85" s="4"/>
      <c r="K85" s="4"/>
      <c r="L85" s="4"/>
      <c r="M85" s="4"/>
      <c r="N85" s="4"/>
      <c r="O85" s="4"/>
      <c r="P85" s="4"/>
      <c r="Q85" s="4"/>
      <c r="R85" s="4"/>
      <c r="S85" s="4"/>
    </row>
    <row r="86" spans="2:19" x14ac:dyDescent="0.2">
      <c r="B86" s="4"/>
      <c r="C86" s="196" t="s">
        <v>3972</v>
      </c>
      <c r="D86" s="4"/>
      <c r="E86" s="4"/>
      <c r="F86" s="4"/>
      <c r="G86" s="4"/>
      <c r="H86" s="4"/>
      <c r="I86" s="4"/>
      <c r="J86" s="4"/>
      <c r="K86" s="4"/>
      <c r="L86" s="4"/>
      <c r="M86" s="4"/>
      <c r="N86" s="4"/>
      <c r="O86" s="4"/>
      <c r="P86" s="4"/>
      <c r="Q86" s="4"/>
      <c r="R86" s="4"/>
      <c r="S86" s="4"/>
    </row>
    <row r="87" spans="2:19" x14ac:dyDescent="0.2">
      <c r="B87" s="4"/>
      <c r="C87" t="s">
        <v>3973</v>
      </c>
      <c r="D87" s="4"/>
      <c r="E87" s="4"/>
      <c r="F87" s="4"/>
      <c r="G87" s="4"/>
      <c r="H87" s="4"/>
      <c r="I87" s="4"/>
      <c r="J87" s="4"/>
      <c r="K87" s="4"/>
      <c r="L87" s="4"/>
      <c r="M87" s="4"/>
      <c r="N87" s="4"/>
      <c r="O87" s="4"/>
      <c r="P87" s="4"/>
      <c r="Q87" s="4"/>
      <c r="R87" s="4"/>
      <c r="S87" s="4"/>
    </row>
    <row r="88" spans="2:19" x14ac:dyDescent="0.2">
      <c r="B88" s="4"/>
      <c r="D88" s="4"/>
      <c r="E88" s="4"/>
      <c r="F88" s="4"/>
      <c r="G88" s="4"/>
      <c r="H88" s="4"/>
      <c r="I88" s="4"/>
      <c r="J88" s="4"/>
      <c r="K88" s="4"/>
      <c r="L88" s="4"/>
      <c r="M88" s="4"/>
      <c r="N88" s="4"/>
      <c r="O88" s="4"/>
      <c r="P88" s="4"/>
      <c r="Q88" s="4"/>
      <c r="R88" s="4"/>
      <c r="S88" s="4"/>
    </row>
    <row r="89" spans="2:19" x14ac:dyDescent="0.2">
      <c r="B89" s="4">
        <v>2</v>
      </c>
      <c r="C89" s="4" t="s">
        <v>3974</v>
      </c>
      <c r="D89" s="4"/>
      <c r="E89" s="4"/>
      <c r="F89" s="4"/>
      <c r="G89" s="4"/>
      <c r="H89" s="4"/>
      <c r="I89" s="4"/>
      <c r="J89" s="4"/>
      <c r="K89" s="4"/>
      <c r="L89" s="4"/>
      <c r="M89" s="4"/>
      <c r="N89" s="4"/>
      <c r="O89" s="4"/>
      <c r="P89" s="4"/>
      <c r="Q89" s="4"/>
      <c r="R89" s="4"/>
      <c r="S89" s="4"/>
    </row>
    <row r="90" spans="2:19" x14ac:dyDescent="0.2">
      <c r="B90" s="4"/>
      <c r="C90" s="4" t="s">
        <v>3975</v>
      </c>
      <c r="D90" s="4"/>
      <c r="E90" s="4"/>
      <c r="F90" s="4"/>
      <c r="G90" s="4"/>
      <c r="H90" s="4"/>
      <c r="I90" s="4"/>
      <c r="J90" s="4"/>
      <c r="K90" s="4"/>
      <c r="L90" s="4"/>
      <c r="M90" s="4"/>
      <c r="N90" s="4"/>
      <c r="O90" s="4"/>
      <c r="P90" s="4"/>
      <c r="Q90" s="4"/>
      <c r="R90" s="4"/>
      <c r="S90" s="4"/>
    </row>
    <row r="91" spans="2:19" x14ac:dyDescent="0.2">
      <c r="B91" s="7"/>
      <c r="C91" s="4" t="s">
        <v>3976</v>
      </c>
      <c r="D91" s="4"/>
      <c r="E91" s="4"/>
      <c r="F91" s="4"/>
      <c r="G91" s="4"/>
      <c r="H91" s="4"/>
      <c r="I91" s="4"/>
      <c r="J91" s="4"/>
      <c r="K91" s="4"/>
      <c r="L91" s="4"/>
      <c r="M91" s="4"/>
      <c r="N91" s="4"/>
      <c r="O91" s="4"/>
      <c r="P91" s="4"/>
      <c r="Q91" s="4"/>
      <c r="R91" s="4"/>
      <c r="S91" s="4"/>
    </row>
    <row r="92" spans="2:19" x14ac:dyDescent="0.2">
      <c r="B92" s="4"/>
      <c r="C92" s="4" t="s">
        <v>3977</v>
      </c>
      <c r="D92" s="4"/>
      <c r="E92" s="4"/>
      <c r="F92" s="4"/>
      <c r="G92" s="4"/>
      <c r="H92" s="4"/>
      <c r="I92" s="4"/>
      <c r="J92" s="4"/>
      <c r="K92" s="4"/>
      <c r="L92" s="4"/>
      <c r="M92" s="4"/>
      <c r="N92" s="4"/>
      <c r="O92" s="4"/>
      <c r="P92" s="4"/>
      <c r="Q92" s="4"/>
      <c r="R92" s="4"/>
      <c r="S92" s="4"/>
    </row>
    <row r="93" spans="2:19" x14ac:dyDescent="0.2">
      <c r="E93" s="142"/>
    </row>
    <row r="94" spans="2:19" x14ac:dyDescent="0.2">
      <c r="B94" s="22"/>
      <c r="C94" s="22"/>
      <c r="E94" s="142"/>
      <c r="F94" s="22"/>
      <c r="G94" s="11"/>
      <c r="H94" s="22"/>
      <c r="I94" s="22"/>
      <c r="J94" s="11"/>
      <c r="K94" s="11"/>
      <c r="L94" s="11"/>
      <c r="M94" s="11"/>
      <c r="N94" s="11"/>
      <c r="O94" s="11"/>
      <c r="P94" s="11"/>
      <c r="Q94" s="22"/>
    </row>
    <row r="97" spans="2:17" x14ac:dyDescent="0.2">
      <c r="E97" s="12"/>
      <c r="F97" s="12"/>
      <c r="G97" s="12"/>
      <c r="H97" s="12"/>
      <c r="I97" s="12"/>
      <c r="J97" s="12"/>
      <c r="K97" s="12"/>
      <c r="L97" s="12"/>
      <c r="M97" s="12"/>
      <c r="N97" s="12"/>
      <c r="O97" s="12"/>
      <c r="P97" s="12"/>
      <c r="Q97" s="12"/>
    </row>
    <row r="98" spans="2:17" x14ac:dyDescent="0.2">
      <c r="E98" s="12"/>
      <c r="F98" s="12"/>
      <c r="G98" s="12"/>
      <c r="H98" s="12"/>
      <c r="I98" s="12"/>
      <c r="J98" s="12"/>
      <c r="K98" s="12"/>
      <c r="L98" s="12"/>
      <c r="M98" s="12"/>
      <c r="N98" s="12"/>
      <c r="O98" s="12"/>
      <c r="P98" s="12"/>
      <c r="Q98" s="12"/>
    </row>
    <row r="99" spans="2:17" x14ac:dyDescent="0.2">
      <c r="E99" s="12"/>
      <c r="F99" s="12"/>
      <c r="G99" s="12"/>
      <c r="H99" s="12"/>
      <c r="I99" s="12"/>
      <c r="J99" s="12"/>
      <c r="K99" s="12"/>
      <c r="L99" s="12"/>
      <c r="M99" s="12"/>
      <c r="N99" s="12"/>
      <c r="O99" s="12"/>
      <c r="P99" s="12"/>
      <c r="Q99" s="12"/>
    </row>
    <row r="100" spans="2:17" x14ac:dyDescent="0.2">
      <c r="E100" s="12"/>
      <c r="F100" s="12"/>
      <c r="G100" s="12"/>
      <c r="H100" s="12"/>
      <c r="I100" s="12"/>
      <c r="J100" s="12"/>
      <c r="K100" s="12"/>
      <c r="L100" s="12"/>
      <c r="M100" s="12"/>
      <c r="N100" s="12"/>
      <c r="O100" s="12"/>
      <c r="P100" s="12"/>
      <c r="Q100" s="12"/>
    </row>
    <row r="101" spans="2:17" x14ac:dyDescent="0.2">
      <c r="E101" s="12"/>
      <c r="F101" s="12"/>
      <c r="G101" s="12"/>
      <c r="H101" s="12"/>
      <c r="I101" s="12"/>
      <c r="J101" s="12"/>
      <c r="K101" s="12"/>
      <c r="L101" s="12"/>
      <c r="M101" s="12"/>
      <c r="N101" s="12"/>
      <c r="O101" s="12"/>
      <c r="P101" s="12"/>
      <c r="Q101" s="12"/>
    </row>
    <row r="102" spans="2:17" x14ac:dyDescent="0.2">
      <c r="E102" s="12"/>
      <c r="F102" s="12"/>
      <c r="G102" s="12"/>
      <c r="H102" s="12"/>
      <c r="I102" s="12"/>
      <c r="J102" s="12"/>
      <c r="K102" s="12"/>
      <c r="L102" s="12"/>
      <c r="M102" s="12"/>
      <c r="N102" s="12"/>
      <c r="O102" s="12"/>
      <c r="P102" s="12"/>
      <c r="Q102" s="12"/>
    </row>
    <row r="103" spans="2:17" x14ac:dyDescent="0.2">
      <c r="E103" s="12"/>
      <c r="F103" s="12"/>
      <c r="G103" s="12"/>
      <c r="H103" s="12"/>
      <c r="I103" s="12"/>
      <c r="J103" s="12"/>
      <c r="K103" s="12"/>
      <c r="L103" s="12"/>
      <c r="M103" s="12"/>
      <c r="N103" s="12"/>
      <c r="O103" s="12"/>
      <c r="P103" s="12"/>
      <c r="Q103" s="12"/>
    </row>
    <row r="104" spans="2:17" x14ac:dyDescent="0.2">
      <c r="E104" s="12"/>
      <c r="F104" s="12"/>
      <c r="G104" s="12"/>
      <c r="H104" s="12"/>
      <c r="I104" s="12"/>
      <c r="J104" s="12"/>
      <c r="K104" s="12"/>
      <c r="L104" s="12"/>
      <c r="M104" s="12"/>
      <c r="N104" s="12"/>
      <c r="O104" s="12"/>
      <c r="P104" s="12"/>
      <c r="Q104" s="12"/>
    </row>
    <row r="105" spans="2:17" x14ac:dyDescent="0.2">
      <c r="E105" s="12"/>
      <c r="F105" s="12"/>
      <c r="G105" s="12"/>
      <c r="H105" s="12"/>
      <c r="I105" s="12"/>
      <c r="J105" s="12"/>
      <c r="K105" s="12"/>
      <c r="L105" s="12"/>
      <c r="M105" s="12"/>
      <c r="N105" s="12"/>
      <c r="O105" s="12"/>
      <c r="P105" s="12"/>
      <c r="Q105" s="12"/>
    </row>
    <row r="106" spans="2:17" x14ac:dyDescent="0.2">
      <c r="B106" s="12"/>
      <c r="C106" s="12"/>
      <c r="E106" s="12"/>
      <c r="F106" s="12"/>
      <c r="G106" s="12"/>
      <c r="H106" s="12"/>
      <c r="I106" s="12"/>
      <c r="J106" s="12"/>
      <c r="K106" s="12"/>
      <c r="L106" s="12"/>
      <c r="M106" s="12"/>
      <c r="N106" s="12"/>
      <c r="O106" s="12"/>
      <c r="P106" s="12"/>
      <c r="Q106" s="12"/>
    </row>
    <row r="107" spans="2:17" x14ac:dyDescent="0.2">
      <c r="E107" s="12"/>
      <c r="F107" s="12"/>
      <c r="G107" s="12"/>
      <c r="H107" s="12"/>
      <c r="I107" s="12"/>
      <c r="J107" s="12"/>
      <c r="K107" s="12"/>
      <c r="L107" s="12"/>
      <c r="M107" s="12"/>
      <c r="N107" s="12"/>
      <c r="O107" s="12"/>
      <c r="P107" s="12"/>
      <c r="Q107" s="12"/>
    </row>
    <row r="108" spans="2:17" x14ac:dyDescent="0.2">
      <c r="E108" s="12"/>
      <c r="F108" s="12"/>
      <c r="G108" s="12"/>
      <c r="H108" s="12"/>
      <c r="I108" s="12"/>
      <c r="J108" s="12"/>
      <c r="K108" s="12"/>
      <c r="L108" s="12"/>
      <c r="M108" s="12"/>
      <c r="N108" s="12"/>
      <c r="O108" s="12"/>
      <c r="P108" s="12"/>
      <c r="Q108" s="12"/>
    </row>
    <row r="109" spans="2:17" x14ac:dyDescent="0.2">
      <c r="B109" s="11"/>
      <c r="C109" s="11"/>
      <c r="D109" s="4"/>
      <c r="E109" s="12"/>
      <c r="F109" s="12"/>
      <c r="G109" s="12"/>
      <c r="H109" s="12"/>
      <c r="I109" s="12"/>
      <c r="J109" s="12"/>
      <c r="K109" s="12"/>
      <c r="L109" s="12"/>
      <c r="M109" s="12"/>
      <c r="N109" s="12"/>
      <c r="O109" s="12"/>
      <c r="P109" s="12"/>
      <c r="Q109" s="12"/>
    </row>
    <row r="110" spans="2:17" x14ac:dyDescent="0.2">
      <c r="B110" s="11"/>
      <c r="C110" s="11"/>
      <c r="D110" s="4"/>
      <c r="E110" s="12"/>
      <c r="F110" s="12"/>
      <c r="G110" s="12"/>
      <c r="H110" s="12"/>
      <c r="I110" s="12"/>
      <c r="J110" s="12"/>
      <c r="K110" s="12"/>
      <c r="L110" s="12"/>
      <c r="M110" s="12"/>
      <c r="N110" s="12"/>
      <c r="O110" s="12"/>
      <c r="P110" s="12"/>
      <c r="Q110" s="12"/>
    </row>
    <row r="111" spans="2:17" x14ac:dyDescent="0.2">
      <c r="B111" s="11"/>
      <c r="C111" s="11"/>
      <c r="D111" s="4"/>
      <c r="E111" s="12"/>
      <c r="F111" s="12"/>
      <c r="G111" s="12"/>
      <c r="H111" s="12"/>
      <c r="I111" s="12"/>
      <c r="J111" s="12"/>
      <c r="K111" s="12"/>
      <c r="L111" s="12"/>
      <c r="M111" s="12"/>
      <c r="N111" s="12"/>
      <c r="O111" s="12"/>
      <c r="P111" s="12"/>
      <c r="Q111" s="12"/>
    </row>
    <row r="112" spans="2:17" x14ac:dyDescent="0.2">
      <c r="D112" s="4"/>
      <c r="E112" s="12"/>
      <c r="F112" s="12"/>
      <c r="G112" s="12"/>
      <c r="H112" s="12"/>
      <c r="I112" s="12"/>
      <c r="J112" s="12"/>
      <c r="K112" s="12"/>
      <c r="L112" s="12"/>
      <c r="M112" s="12"/>
      <c r="N112" s="12"/>
      <c r="O112" s="12"/>
      <c r="P112" s="12"/>
      <c r="Q112" s="12"/>
    </row>
    <row r="113" spans="2:17" x14ac:dyDescent="0.2">
      <c r="B113" s="11"/>
      <c r="C113" s="11"/>
      <c r="D113" s="4"/>
      <c r="E113" s="12"/>
      <c r="F113" s="12"/>
      <c r="G113" s="12"/>
      <c r="H113" s="12"/>
      <c r="I113" s="12"/>
      <c r="J113" s="12"/>
      <c r="K113" s="12"/>
      <c r="L113" s="12"/>
      <c r="M113" s="12"/>
      <c r="N113" s="12"/>
      <c r="O113" s="12"/>
      <c r="P113" s="12"/>
      <c r="Q113" s="12"/>
    </row>
    <row r="114" spans="2:17" x14ac:dyDescent="0.2">
      <c r="B114" s="23"/>
      <c r="C114" s="23"/>
      <c r="D114" s="4"/>
      <c r="E114" s="23"/>
      <c r="F114" s="12"/>
      <c r="G114" s="23"/>
      <c r="H114" s="23"/>
      <c r="I114" s="23"/>
      <c r="J114" s="23"/>
      <c r="K114" s="23"/>
      <c r="L114" s="23"/>
      <c r="M114" s="23"/>
      <c r="N114" s="23"/>
      <c r="O114" s="23"/>
      <c r="P114" s="23"/>
      <c r="Q114" s="23"/>
    </row>
    <row r="116" spans="2:17" x14ac:dyDescent="0.2">
      <c r="E116" s="7"/>
    </row>
    <row r="117" spans="2:17" x14ac:dyDescent="0.2">
      <c r="B117" s="18"/>
      <c r="C117" s="7"/>
      <c r="E117" s="7"/>
    </row>
    <row r="119" spans="2:17" x14ac:dyDescent="0.2">
      <c r="E119" s="142"/>
    </row>
    <row r="120" spans="2:17" x14ac:dyDescent="0.2">
      <c r="B120" s="22"/>
      <c r="C120" s="22"/>
      <c r="E120" s="142"/>
      <c r="F120" s="22"/>
      <c r="G120" s="11"/>
      <c r="H120" s="22"/>
      <c r="I120" s="22"/>
      <c r="J120" s="11"/>
      <c r="K120" s="11"/>
      <c r="L120" s="11"/>
      <c r="M120" s="11"/>
      <c r="N120" s="11"/>
      <c r="O120" s="11"/>
      <c r="P120" s="11"/>
      <c r="Q120" s="22"/>
    </row>
    <row r="121" spans="2:17" x14ac:dyDescent="0.2">
      <c r="E121" s="23"/>
      <c r="F121" s="23"/>
      <c r="G121" s="23"/>
      <c r="H121" s="23"/>
      <c r="I121" s="23"/>
      <c r="J121" s="23"/>
      <c r="K121" s="23"/>
      <c r="L121" s="23"/>
      <c r="M121" s="23"/>
      <c r="N121" s="23"/>
      <c r="O121" s="23"/>
      <c r="P121" s="23"/>
      <c r="Q121" s="23"/>
    </row>
    <row r="122" spans="2:17" x14ac:dyDescent="0.2">
      <c r="E122" s="23"/>
      <c r="F122" s="23"/>
      <c r="G122" s="23"/>
      <c r="H122" s="23"/>
      <c r="I122" s="23"/>
      <c r="J122" s="23"/>
      <c r="K122" s="23"/>
      <c r="L122" s="23"/>
      <c r="M122" s="23"/>
      <c r="N122" s="23"/>
      <c r="O122" s="23"/>
      <c r="P122" s="23"/>
      <c r="Q122" s="23"/>
    </row>
    <row r="123" spans="2:17" x14ac:dyDescent="0.2">
      <c r="E123" s="23"/>
      <c r="F123" s="23"/>
      <c r="G123" s="23"/>
      <c r="H123" s="23"/>
      <c r="I123" s="23"/>
      <c r="J123" s="23"/>
      <c r="K123" s="23"/>
      <c r="L123" s="23"/>
      <c r="M123" s="23"/>
      <c r="N123" s="23"/>
      <c r="O123" s="23"/>
      <c r="P123" s="23"/>
      <c r="Q123" s="23"/>
    </row>
    <row r="124" spans="2:17" x14ac:dyDescent="0.2">
      <c r="E124" s="23"/>
      <c r="F124" s="23"/>
      <c r="G124" s="23"/>
      <c r="H124" s="23"/>
      <c r="I124" s="23"/>
      <c r="J124" s="23"/>
      <c r="K124" s="23"/>
      <c r="L124" s="23"/>
      <c r="M124" s="23"/>
      <c r="N124" s="23"/>
      <c r="O124" s="23"/>
      <c r="P124" s="23"/>
      <c r="Q124" s="23"/>
    </row>
    <row r="125" spans="2:17" x14ac:dyDescent="0.2">
      <c r="E125" s="23"/>
      <c r="F125" s="23"/>
      <c r="G125" s="23"/>
      <c r="H125" s="23"/>
      <c r="I125" s="23"/>
      <c r="J125" s="23"/>
      <c r="K125" s="23"/>
      <c r="L125" s="23"/>
      <c r="M125" s="23"/>
      <c r="N125" s="23"/>
      <c r="O125" s="23"/>
      <c r="P125" s="23"/>
      <c r="Q125" s="23"/>
    </row>
    <row r="126" spans="2:17" x14ac:dyDescent="0.2">
      <c r="E126" s="23"/>
      <c r="F126" s="23"/>
      <c r="G126" s="23"/>
      <c r="H126" s="23"/>
      <c r="I126" s="23"/>
      <c r="J126" s="23"/>
      <c r="K126" s="23"/>
      <c r="L126" s="23"/>
      <c r="M126" s="23"/>
      <c r="N126" s="23"/>
      <c r="O126" s="23"/>
      <c r="P126" s="23"/>
      <c r="Q126" s="23"/>
    </row>
    <row r="127" spans="2:17" x14ac:dyDescent="0.2">
      <c r="E127" s="23"/>
      <c r="F127" s="23"/>
      <c r="G127" s="23"/>
      <c r="H127" s="23"/>
      <c r="I127" s="23"/>
      <c r="J127" s="23"/>
      <c r="K127" s="23"/>
      <c r="L127" s="23"/>
      <c r="M127" s="23"/>
      <c r="N127" s="23"/>
      <c r="O127" s="23"/>
      <c r="P127" s="23"/>
      <c r="Q127" s="23"/>
    </row>
    <row r="128" spans="2:17" x14ac:dyDescent="0.2">
      <c r="B128" s="12"/>
      <c r="C128" s="12"/>
      <c r="E128" s="23"/>
      <c r="F128" s="23"/>
      <c r="G128" s="23"/>
      <c r="H128" s="23"/>
      <c r="I128" s="23"/>
      <c r="J128" s="23"/>
      <c r="K128" s="23"/>
      <c r="L128" s="23"/>
      <c r="M128" s="23"/>
      <c r="N128" s="23"/>
      <c r="O128" s="23"/>
      <c r="P128" s="23"/>
      <c r="Q128" s="23"/>
    </row>
    <row r="129" spans="2:17" x14ac:dyDescent="0.2">
      <c r="E129" s="23"/>
      <c r="F129" s="23"/>
      <c r="G129" s="23"/>
      <c r="H129" s="23"/>
      <c r="I129" s="23"/>
      <c r="J129" s="23"/>
      <c r="K129" s="23"/>
      <c r="L129" s="23"/>
      <c r="M129" s="23"/>
      <c r="N129" s="23"/>
      <c r="O129" s="23"/>
      <c r="P129" s="23"/>
      <c r="Q129" s="23"/>
    </row>
    <row r="130" spans="2:17" x14ac:dyDescent="0.2">
      <c r="E130" s="23"/>
      <c r="F130" s="23"/>
      <c r="G130" s="23"/>
      <c r="H130" s="23"/>
      <c r="I130" s="23"/>
      <c r="J130" s="23"/>
      <c r="K130" s="23"/>
      <c r="L130" s="23"/>
      <c r="M130" s="23"/>
      <c r="N130" s="23"/>
      <c r="O130" s="23"/>
      <c r="P130" s="23"/>
      <c r="Q130" s="23"/>
    </row>
    <row r="131" spans="2:17" x14ac:dyDescent="0.2">
      <c r="E131" s="23"/>
      <c r="F131" s="23"/>
      <c r="G131" s="23"/>
      <c r="H131" s="23"/>
      <c r="I131" s="23"/>
      <c r="J131" s="23"/>
      <c r="K131" s="23"/>
      <c r="L131" s="23"/>
      <c r="M131" s="23"/>
      <c r="N131" s="23"/>
      <c r="O131" s="23"/>
      <c r="P131" s="23"/>
      <c r="Q131" s="23"/>
    </row>
    <row r="132" spans="2:17" x14ac:dyDescent="0.2">
      <c r="E132" s="23"/>
      <c r="F132" s="23"/>
      <c r="G132" s="23"/>
      <c r="H132" s="23"/>
      <c r="I132" s="23"/>
      <c r="J132" s="23"/>
      <c r="K132" s="23"/>
      <c r="L132" s="23"/>
      <c r="M132" s="23"/>
      <c r="N132" s="23"/>
      <c r="O132" s="23"/>
      <c r="P132" s="23"/>
      <c r="Q132" s="23"/>
    </row>
    <row r="133" spans="2:17" x14ac:dyDescent="0.2">
      <c r="B133" s="11"/>
      <c r="C133" s="11"/>
      <c r="D133" s="4"/>
      <c r="E133" s="23"/>
      <c r="F133" s="23"/>
      <c r="G133" s="23"/>
      <c r="H133" s="23"/>
      <c r="I133" s="23"/>
      <c r="J133" s="23"/>
      <c r="K133" s="23"/>
      <c r="L133" s="23"/>
      <c r="M133" s="23"/>
      <c r="N133" s="23"/>
      <c r="O133" s="23"/>
      <c r="P133" s="23"/>
      <c r="Q133" s="23"/>
    </row>
    <row r="134" spans="2:17" x14ac:dyDescent="0.2">
      <c r="B134" s="11"/>
      <c r="C134" s="11"/>
      <c r="D134" s="4"/>
      <c r="E134" s="23"/>
      <c r="F134" s="23"/>
      <c r="G134" s="23"/>
      <c r="H134" s="23"/>
      <c r="I134" s="23"/>
      <c r="J134" s="23"/>
      <c r="K134" s="23"/>
      <c r="L134" s="23"/>
      <c r="M134" s="23"/>
      <c r="N134" s="23"/>
      <c r="O134" s="23"/>
      <c r="P134" s="23"/>
      <c r="Q134" s="23"/>
    </row>
    <row r="135" spans="2:17" x14ac:dyDescent="0.2">
      <c r="B135" s="11"/>
      <c r="C135" s="11"/>
      <c r="D135" s="4"/>
      <c r="E135" s="23"/>
      <c r="F135" s="23"/>
      <c r="G135" s="23"/>
      <c r="H135" s="23"/>
      <c r="I135" s="23"/>
      <c r="J135" s="23"/>
      <c r="K135" s="23"/>
      <c r="L135" s="23"/>
      <c r="M135" s="23"/>
      <c r="N135" s="23"/>
      <c r="O135" s="23"/>
      <c r="P135" s="23"/>
      <c r="Q135" s="23"/>
    </row>
    <row r="136" spans="2:17" x14ac:dyDescent="0.2">
      <c r="B136" s="11"/>
      <c r="C136" s="11"/>
      <c r="D136" s="4"/>
      <c r="E136" s="23"/>
      <c r="F136" s="23"/>
      <c r="G136" s="23"/>
      <c r="H136" s="23"/>
      <c r="I136" s="23"/>
      <c r="J136" s="23"/>
      <c r="K136" s="23"/>
      <c r="L136" s="23"/>
      <c r="M136" s="23"/>
      <c r="N136" s="23"/>
      <c r="O136" s="23"/>
      <c r="P136" s="23"/>
      <c r="Q136" s="23"/>
    </row>
    <row r="137" spans="2:17" x14ac:dyDescent="0.2">
      <c r="B137" s="22"/>
      <c r="C137" s="22"/>
      <c r="D137" s="4"/>
      <c r="E137" s="23"/>
      <c r="F137" s="23"/>
      <c r="G137" s="23"/>
      <c r="H137" s="23"/>
      <c r="I137" s="23"/>
      <c r="J137" s="23"/>
      <c r="K137" s="23"/>
      <c r="L137" s="23"/>
      <c r="M137" s="23"/>
      <c r="N137" s="23"/>
      <c r="O137" s="23"/>
      <c r="P137" s="23"/>
      <c r="Q137" s="23"/>
    </row>
    <row r="138" spans="2:17" x14ac:dyDescent="0.2">
      <c r="B138" s="22"/>
      <c r="C138" s="22"/>
      <c r="D138" s="4"/>
      <c r="E138" s="23"/>
      <c r="F138" s="23"/>
      <c r="G138" s="23"/>
      <c r="H138" s="23"/>
      <c r="I138" s="23"/>
      <c r="J138" s="23"/>
      <c r="K138" s="23"/>
      <c r="L138" s="23"/>
      <c r="M138" s="23"/>
      <c r="N138" s="23"/>
      <c r="O138" s="23"/>
      <c r="P138" s="23"/>
      <c r="Q138" s="23"/>
    </row>
    <row r="141" spans="2:17" x14ac:dyDescent="0.2">
      <c r="B141" s="7"/>
      <c r="C141" s="7"/>
    </row>
    <row r="144" spans="2:17" x14ac:dyDescent="0.2">
      <c r="B144" s="10"/>
      <c r="C144" s="22"/>
      <c r="E144" s="22"/>
      <c r="F144" s="22"/>
      <c r="G144" s="22"/>
      <c r="H144" s="22"/>
      <c r="I144" s="22"/>
      <c r="J144" s="22"/>
      <c r="K144" s="22"/>
      <c r="L144" s="22"/>
      <c r="M144" s="22"/>
      <c r="N144" s="22"/>
      <c r="O144" s="22"/>
      <c r="P144" s="22"/>
    </row>
    <row r="145" spans="4:17" x14ac:dyDescent="0.2">
      <c r="E145" s="23"/>
      <c r="F145" s="23"/>
      <c r="G145" s="23"/>
      <c r="H145" s="23"/>
      <c r="I145" s="23"/>
      <c r="J145" s="23"/>
      <c r="K145" s="23"/>
      <c r="L145" s="23"/>
      <c r="M145" s="23"/>
      <c r="N145" s="23"/>
      <c r="O145" s="23"/>
      <c r="P145" s="23"/>
      <c r="Q145" s="12"/>
    </row>
    <row r="146" spans="4:17" x14ac:dyDescent="0.2">
      <c r="E146" s="23"/>
      <c r="F146" s="23"/>
      <c r="G146" s="23"/>
      <c r="H146" s="23"/>
      <c r="I146" s="23"/>
      <c r="J146" s="23"/>
      <c r="K146" s="23"/>
      <c r="L146" s="23"/>
      <c r="M146" s="23"/>
      <c r="N146" s="23"/>
      <c r="O146" s="23"/>
      <c r="P146" s="23"/>
      <c r="Q146" s="12"/>
    </row>
    <row r="147" spans="4:17" x14ac:dyDescent="0.2">
      <c r="E147" s="23"/>
      <c r="F147" s="23"/>
      <c r="G147" s="23"/>
      <c r="H147" s="23"/>
      <c r="I147" s="23"/>
      <c r="J147" s="23"/>
      <c r="K147" s="23"/>
      <c r="L147" s="23"/>
      <c r="M147" s="23"/>
      <c r="N147" s="23"/>
      <c r="O147" s="23"/>
      <c r="P147" s="23"/>
      <c r="Q147" s="12"/>
    </row>
    <row r="148" spans="4:17" x14ac:dyDescent="0.2">
      <c r="E148" s="23"/>
      <c r="F148" s="23"/>
      <c r="G148" s="23"/>
      <c r="H148" s="23"/>
      <c r="I148" s="23"/>
      <c r="J148" s="23"/>
      <c r="K148" s="23"/>
      <c r="L148" s="23"/>
      <c r="M148" s="23"/>
      <c r="N148" s="23"/>
      <c r="O148" s="23"/>
      <c r="P148" s="23"/>
      <c r="Q148" s="12"/>
    </row>
    <row r="149" spans="4:17" x14ac:dyDescent="0.2">
      <c r="E149" s="23"/>
      <c r="F149" s="23"/>
      <c r="G149" s="23"/>
      <c r="H149" s="23"/>
      <c r="I149" s="23"/>
      <c r="J149" s="23"/>
      <c r="K149" s="23"/>
      <c r="L149" s="23"/>
      <c r="M149" s="23"/>
      <c r="N149" s="23"/>
      <c r="O149" s="23"/>
      <c r="P149" s="23"/>
      <c r="Q149" s="12"/>
    </row>
    <row r="150" spans="4:17" x14ac:dyDescent="0.2">
      <c r="E150" s="23"/>
      <c r="F150" s="23"/>
      <c r="G150" s="23"/>
      <c r="H150" s="23"/>
      <c r="I150" s="23"/>
      <c r="J150" s="23"/>
      <c r="K150" s="23"/>
      <c r="L150" s="23"/>
      <c r="M150" s="23"/>
      <c r="N150" s="23"/>
      <c r="O150" s="23"/>
      <c r="P150" s="23"/>
      <c r="Q150" s="12"/>
    </row>
    <row r="151" spans="4:17" x14ac:dyDescent="0.2">
      <c r="E151" s="23"/>
      <c r="F151" s="23"/>
      <c r="G151" s="23"/>
      <c r="H151" s="23"/>
      <c r="I151" s="23"/>
      <c r="J151" s="23"/>
      <c r="K151" s="23"/>
      <c r="L151" s="23"/>
      <c r="M151" s="23"/>
      <c r="N151" s="23"/>
      <c r="O151" s="23"/>
      <c r="P151" s="23"/>
      <c r="Q151" s="12"/>
    </row>
    <row r="152" spans="4:17" x14ac:dyDescent="0.2">
      <c r="E152" s="23"/>
      <c r="F152" s="23"/>
      <c r="G152" s="23"/>
      <c r="H152" s="23"/>
      <c r="I152" s="23"/>
      <c r="J152" s="23"/>
      <c r="K152" s="23"/>
      <c r="L152" s="23"/>
      <c r="M152" s="23"/>
      <c r="N152" s="23"/>
      <c r="O152" s="23"/>
      <c r="P152" s="23"/>
      <c r="Q152" s="12"/>
    </row>
    <row r="153" spans="4:17" x14ac:dyDescent="0.2">
      <c r="E153" s="23"/>
      <c r="F153" s="23"/>
      <c r="G153" s="23"/>
      <c r="H153" s="23"/>
      <c r="I153" s="23"/>
      <c r="J153" s="23"/>
      <c r="K153" s="23"/>
      <c r="L153" s="23"/>
      <c r="M153" s="23"/>
      <c r="N153" s="23"/>
      <c r="O153" s="23"/>
      <c r="P153" s="23"/>
      <c r="Q153" s="12"/>
    </row>
    <row r="154" spans="4:17" x14ac:dyDescent="0.2">
      <c r="E154" s="23"/>
      <c r="F154" s="23"/>
      <c r="G154" s="23"/>
      <c r="H154" s="23"/>
      <c r="I154" s="23"/>
      <c r="J154" s="23"/>
      <c r="K154" s="23"/>
      <c r="L154" s="23"/>
      <c r="M154" s="23"/>
      <c r="N154" s="23"/>
      <c r="O154" s="23"/>
      <c r="P154" s="23"/>
      <c r="Q154" s="12"/>
    </row>
    <row r="155" spans="4:17" x14ac:dyDescent="0.2">
      <c r="E155" s="23"/>
      <c r="F155" s="23"/>
      <c r="G155" s="23"/>
      <c r="H155" s="23"/>
      <c r="I155" s="23"/>
      <c r="J155" s="23"/>
      <c r="K155" s="23"/>
      <c r="L155" s="23"/>
      <c r="M155" s="23"/>
      <c r="N155" s="23"/>
      <c r="O155" s="23"/>
      <c r="P155" s="23"/>
      <c r="Q155" s="12"/>
    </row>
    <row r="156" spans="4:17" x14ac:dyDescent="0.2">
      <c r="E156" s="23"/>
      <c r="F156" s="23"/>
      <c r="G156" s="23"/>
      <c r="H156" s="23"/>
      <c r="I156" s="23"/>
      <c r="J156" s="23"/>
      <c r="K156" s="23"/>
      <c r="L156" s="23"/>
      <c r="M156" s="23"/>
      <c r="N156" s="23"/>
      <c r="O156" s="23"/>
      <c r="P156" s="23"/>
      <c r="Q156" s="12"/>
    </row>
    <row r="157" spans="4:17" x14ac:dyDescent="0.2">
      <c r="E157" s="23"/>
      <c r="F157" s="23"/>
      <c r="G157" s="23"/>
      <c r="H157" s="23"/>
      <c r="I157" s="23"/>
      <c r="J157" s="23"/>
      <c r="K157" s="23"/>
      <c r="L157" s="23"/>
      <c r="M157" s="23"/>
      <c r="N157" s="23"/>
      <c r="O157" s="23"/>
      <c r="P157" s="23"/>
      <c r="Q157" s="12"/>
    </row>
    <row r="158" spans="4:17" x14ac:dyDescent="0.2">
      <c r="E158" s="23"/>
      <c r="F158" s="23"/>
      <c r="G158" s="23"/>
      <c r="H158" s="23"/>
      <c r="I158" s="23"/>
      <c r="J158" s="23"/>
      <c r="K158" s="23"/>
      <c r="L158" s="23"/>
      <c r="M158" s="23"/>
      <c r="N158" s="23"/>
      <c r="O158" s="23"/>
      <c r="P158" s="23"/>
      <c r="Q158" s="12"/>
    </row>
    <row r="159" spans="4:17" x14ac:dyDescent="0.2">
      <c r="D159" s="4"/>
      <c r="E159" s="23"/>
      <c r="F159" s="23"/>
      <c r="G159" s="23"/>
      <c r="H159" s="23"/>
      <c r="I159" s="23"/>
      <c r="J159" s="23"/>
      <c r="K159" s="23"/>
      <c r="L159" s="23"/>
      <c r="M159" s="23"/>
      <c r="N159" s="23"/>
      <c r="O159" s="23"/>
      <c r="P159" s="23"/>
      <c r="Q159" s="12"/>
    </row>
    <row r="160" spans="4:17" x14ac:dyDescent="0.2">
      <c r="D160" s="4"/>
      <c r="E160" s="23"/>
      <c r="F160" s="23"/>
      <c r="G160" s="23"/>
      <c r="H160" s="23"/>
      <c r="I160" s="23"/>
      <c r="J160" s="23"/>
      <c r="K160" s="23"/>
      <c r="L160" s="23"/>
      <c r="M160" s="23"/>
      <c r="N160" s="23"/>
      <c r="O160" s="23"/>
      <c r="P160" s="23"/>
      <c r="Q160" s="12"/>
    </row>
    <row r="161" spans="3:17" x14ac:dyDescent="0.2">
      <c r="E161" s="23"/>
      <c r="F161" s="23"/>
      <c r="G161" s="23"/>
      <c r="H161" s="23"/>
      <c r="I161" s="23"/>
      <c r="J161" s="23"/>
      <c r="K161" s="23"/>
      <c r="L161" s="23"/>
      <c r="M161" s="23"/>
      <c r="N161" s="23"/>
      <c r="O161" s="23"/>
      <c r="P161" s="23"/>
      <c r="Q161" s="12"/>
    </row>
    <row r="162" spans="3:17" x14ac:dyDescent="0.2">
      <c r="D162" s="4"/>
      <c r="E162" s="23"/>
      <c r="F162" s="11"/>
      <c r="G162" s="11"/>
      <c r="H162" s="11"/>
      <c r="I162" s="11"/>
      <c r="J162" s="11"/>
      <c r="K162" s="11"/>
      <c r="L162" s="11"/>
      <c r="M162" s="11"/>
      <c r="N162" s="11"/>
      <c r="O162" s="11"/>
      <c r="P162" s="11"/>
      <c r="Q162" s="12"/>
    </row>
    <row r="163" spans="3:17" ht="10.5" customHeight="1" x14ac:dyDescent="0.2"/>
    <row r="166" spans="3:17" x14ac:dyDescent="0.2">
      <c r="C166" s="158"/>
      <c r="D166" s="158"/>
      <c r="E166" s="158"/>
      <c r="F166" s="158"/>
      <c r="G166" s="158"/>
      <c r="H166" s="158"/>
      <c r="I166" s="158"/>
      <c r="J166" s="158"/>
      <c r="K166" s="158"/>
      <c r="L166" s="158"/>
      <c r="M166" s="158"/>
      <c r="N166" s="158"/>
      <c r="O166" s="158"/>
      <c r="P166" s="158"/>
    </row>
    <row r="167" spans="3:17" x14ac:dyDescent="0.2">
      <c r="D167" s="158"/>
      <c r="E167" s="158"/>
      <c r="F167" s="158"/>
      <c r="G167" s="158"/>
      <c r="H167" s="158"/>
      <c r="I167" s="158"/>
      <c r="J167" s="158"/>
      <c r="K167" s="158"/>
      <c r="L167" s="158"/>
      <c r="M167" s="158"/>
      <c r="N167" s="158"/>
      <c r="O167" s="158"/>
      <c r="P167" s="158"/>
    </row>
    <row r="168" spans="3:17" x14ac:dyDescent="0.2">
      <c r="C168" s="158"/>
      <c r="D168" s="158"/>
      <c r="E168" s="158"/>
      <c r="F168" s="158"/>
      <c r="G168" s="158"/>
      <c r="H168" s="158"/>
      <c r="I168" s="158"/>
      <c r="J168" s="158"/>
      <c r="K168" s="158"/>
      <c r="L168" s="158"/>
      <c r="M168" s="158"/>
      <c r="N168" s="158"/>
      <c r="O168" s="158"/>
      <c r="P168" s="158"/>
    </row>
    <row r="169" spans="3:17" x14ac:dyDescent="0.2">
      <c r="C169" s="158"/>
      <c r="D169" s="158"/>
      <c r="E169" s="158"/>
      <c r="F169" s="158"/>
      <c r="G169" s="158"/>
      <c r="H169" s="158"/>
      <c r="I169" s="158"/>
      <c r="J169" s="158"/>
      <c r="K169" s="158"/>
      <c r="L169" s="158"/>
      <c r="M169" s="158"/>
      <c r="N169" s="158"/>
      <c r="O169" s="158"/>
      <c r="P169" s="158"/>
    </row>
    <row r="170" spans="3:17" x14ac:dyDescent="0.2">
      <c r="C170" s="158"/>
      <c r="D170" s="158"/>
      <c r="E170" s="158"/>
      <c r="F170" s="158"/>
      <c r="G170" s="158"/>
      <c r="H170" s="158"/>
      <c r="I170" s="158"/>
      <c r="J170" s="158"/>
      <c r="K170" s="158"/>
      <c r="L170" s="158"/>
      <c r="M170" s="158"/>
      <c r="N170" s="158"/>
      <c r="O170" s="158"/>
      <c r="P170" s="158"/>
    </row>
  </sheetData>
  <customSheetViews>
    <customSheetView guid="{8AF10B3B-10A6-4D52-BD8E-8DFFBDCC6DFD}" topLeftCell="A10">
      <selection activeCell="J22" sqref="J22"/>
      <pageMargins left="0" right="0" top="0" bottom="0" header="0" footer="0"/>
    </customSheetView>
    <customSheetView guid="{16927CCA-4762-4271-9EE6-6F8339BF4CFF}">
      <selection activeCell="B57" sqref="B57"/>
      <pageMargins left="0" right="0" top="0" bottom="0" header="0" footer="0"/>
      <pageSetup paperSize="9" orientation="portrait" r:id="rId1"/>
    </customSheetView>
    <customSheetView guid="{C028680C-CF7A-4182-BF71-8B1A40E6936D}">
      <selection activeCell="B57" sqref="B57"/>
      <pageMargins left="0" right="0" top="0" bottom="0" header="0" footer="0"/>
      <pageSetup paperSize="9" orientation="portrait" r:id="rId2"/>
    </customSheetView>
  </customSheetViews>
  <hyperlinks>
    <hyperlink ref="A1" location="Contents!A1" display="Back to Contents" xr:uid="{00000000-0004-0000-23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workbookViewId="0">
      <selection activeCell="A3" sqref="A3"/>
    </sheetView>
  </sheetViews>
  <sheetFormatPr baseColWidth="10" defaultColWidth="8.83203125" defaultRowHeight="15" x14ac:dyDescent="0.2"/>
  <cols>
    <col min="1" max="1" width="9.5" customWidth="1"/>
  </cols>
  <sheetData>
    <row r="1" spans="1:16" x14ac:dyDescent="0.2">
      <c r="A1" s="6" t="s">
        <v>123</v>
      </c>
    </row>
    <row r="2" spans="1:16" x14ac:dyDescent="0.2">
      <c r="D2" s="344" t="s">
        <v>3978</v>
      </c>
      <c r="E2" s="344"/>
      <c r="F2" s="344"/>
      <c r="G2" s="344"/>
      <c r="H2" s="344"/>
      <c r="I2" s="344"/>
      <c r="J2" s="344"/>
      <c r="K2" s="344"/>
      <c r="L2" s="344"/>
      <c r="M2" s="344"/>
      <c r="N2" s="344"/>
      <c r="O2" s="344"/>
      <c r="P2" s="344"/>
    </row>
    <row r="3" spans="1:16" ht="17" x14ac:dyDescent="0.2">
      <c r="A3" s="7" t="s">
        <v>74</v>
      </c>
      <c r="B3" s="7" t="s">
        <v>3979</v>
      </c>
    </row>
    <row r="4" spans="1:16" ht="16" thickBot="1" x14ac:dyDescent="0.25">
      <c r="D4" s="9"/>
      <c r="E4" s="9"/>
      <c r="F4" s="9"/>
      <c r="G4" s="9"/>
      <c r="H4" s="9"/>
      <c r="I4" s="9"/>
      <c r="J4" s="9"/>
      <c r="K4" s="9"/>
      <c r="L4" s="9"/>
      <c r="M4" s="9"/>
      <c r="N4" s="9"/>
      <c r="O4" s="9"/>
      <c r="P4" s="9"/>
    </row>
    <row r="5" spans="1:16" ht="16" x14ac:dyDescent="0.2">
      <c r="D5" s="142" t="s">
        <v>1485</v>
      </c>
      <c r="E5" t="s">
        <v>127</v>
      </c>
      <c r="F5" t="s">
        <v>127</v>
      </c>
      <c r="G5" t="s">
        <v>127</v>
      </c>
      <c r="H5" t="s">
        <v>127</v>
      </c>
      <c r="I5" t="s">
        <v>127</v>
      </c>
      <c r="J5" t="s">
        <v>127</v>
      </c>
      <c r="K5" t="s">
        <v>127</v>
      </c>
      <c r="L5" t="s">
        <v>127</v>
      </c>
      <c r="M5" t="s">
        <v>127</v>
      </c>
      <c r="N5" t="s">
        <v>127</v>
      </c>
      <c r="O5" t="s">
        <v>127</v>
      </c>
      <c r="P5" t="s">
        <v>127</v>
      </c>
    </row>
    <row r="6" spans="1:16" ht="17" thickBot="1" x14ac:dyDescent="0.25">
      <c r="D6" s="73" t="s">
        <v>1486</v>
      </c>
      <c r="E6" s="31" t="s">
        <v>1487</v>
      </c>
      <c r="F6" s="31" t="s">
        <v>1488</v>
      </c>
      <c r="G6" s="31" t="s">
        <v>1489</v>
      </c>
      <c r="H6" s="31" t="s">
        <v>1490</v>
      </c>
      <c r="I6" s="26" t="s">
        <v>1491</v>
      </c>
      <c r="J6" s="26" t="s">
        <v>1492</v>
      </c>
      <c r="K6" s="26" t="s">
        <v>1493</v>
      </c>
      <c r="L6" s="26" t="s">
        <v>1494</v>
      </c>
      <c r="M6" s="26" t="s">
        <v>1495</v>
      </c>
      <c r="N6" s="26" t="s">
        <v>1496</v>
      </c>
      <c r="O6" s="26" t="s">
        <v>1497</v>
      </c>
      <c r="P6" s="31" t="s">
        <v>1498</v>
      </c>
    </row>
    <row r="8" spans="1:16" x14ac:dyDescent="0.2">
      <c r="A8" t="s">
        <v>3980</v>
      </c>
      <c r="B8" s="7" t="s">
        <v>3981</v>
      </c>
    </row>
    <row r="9" spans="1:16" x14ac:dyDescent="0.2">
      <c r="C9">
        <v>1947</v>
      </c>
      <c r="D9" s="11" t="s">
        <v>1506</v>
      </c>
      <c r="E9" s="11" t="s">
        <v>1506</v>
      </c>
      <c r="F9" s="11" t="s">
        <v>1506</v>
      </c>
      <c r="G9" s="11" t="s">
        <v>1506</v>
      </c>
      <c r="H9" s="11" t="s">
        <v>1506</v>
      </c>
      <c r="I9" s="11" t="s">
        <v>1506</v>
      </c>
      <c r="J9" s="12">
        <v>100</v>
      </c>
      <c r="K9">
        <v>100.7</v>
      </c>
      <c r="L9">
        <v>100.1</v>
      </c>
      <c r="M9">
        <v>100.6</v>
      </c>
      <c r="N9">
        <v>101.3</v>
      </c>
      <c r="O9">
        <v>103.4</v>
      </c>
      <c r="P9">
        <v>103.7</v>
      </c>
    </row>
    <row r="10" spans="1:16" x14ac:dyDescent="0.2">
      <c r="C10">
        <v>1948</v>
      </c>
      <c r="D10">
        <v>107.7</v>
      </c>
      <c r="E10">
        <v>104.2</v>
      </c>
      <c r="F10">
        <v>106.1</v>
      </c>
      <c r="G10">
        <v>106.4</v>
      </c>
      <c r="H10">
        <v>107.9</v>
      </c>
      <c r="I10">
        <v>107.8</v>
      </c>
      <c r="J10">
        <v>109.7</v>
      </c>
      <c r="K10" s="12">
        <v>108</v>
      </c>
      <c r="L10" s="12">
        <v>108</v>
      </c>
      <c r="M10">
        <v>108.2</v>
      </c>
      <c r="N10">
        <v>108.4</v>
      </c>
      <c r="O10">
        <v>108.7</v>
      </c>
      <c r="P10">
        <v>108.8</v>
      </c>
    </row>
    <row r="11" spans="1:16" x14ac:dyDescent="0.2">
      <c r="C11">
        <v>1949</v>
      </c>
      <c r="D11">
        <v>110.7</v>
      </c>
      <c r="E11" s="12">
        <v>109</v>
      </c>
      <c r="F11">
        <v>109.2</v>
      </c>
      <c r="G11">
        <v>108.9</v>
      </c>
      <c r="H11">
        <v>108.6</v>
      </c>
      <c r="I11">
        <v>110.6</v>
      </c>
      <c r="J11">
        <v>111.1</v>
      </c>
      <c r="K11">
        <v>111.2</v>
      </c>
      <c r="L11">
        <v>111.3</v>
      </c>
      <c r="M11">
        <v>111.7</v>
      </c>
      <c r="N11">
        <v>112.3</v>
      </c>
      <c r="O11">
        <v>112.3</v>
      </c>
      <c r="P11">
        <v>112.6</v>
      </c>
    </row>
    <row r="12" spans="1:16" x14ac:dyDescent="0.2">
      <c r="C12">
        <v>1950</v>
      </c>
      <c r="D12">
        <v>114.1</v>
      </c>
      <c r="E12">
        <v>112.9</v>
      </c>
      <c r="F12">
        <v>113.2</v>
      </c>
      <c r="G12">
        <v>113.5</v>
      </c>
      <c r="H12">
        <v>113.9</v>
      </c>
      <c r="I12">
        <v>114.2</v>
      </c>
      <c r="J12">
        <v>113.6</v>
      </c>
      <c r="K12">
        <v>113.6</v>
      </c>
      <c r="L12">
        <v>113.2</v>
      </c>
      <c r="M12">
        <v>113.9</v>
      </c>
      <c r="N12">
        <v>115.1</v>
      </c>
      <c r="O12">
        <v>115.6</v>
      </c>
      <c r="P12">
        <v>116.2</v>
      </c>
    </row>
    <row r="13" spans="1:16" x14ac:dyDescent="0.2">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
      <c r="C14">
        <v>1952</v>
      </c>
      <c r="D14" s="11" t="s">
        <v>1506</v>
      </c>
      <c r="E14">
        <v>132.5</v>
      </c>
      <c r="F14" s="11" t="s">
        <v>1506</v>
      </c>
      <c r="G14" s="11" t="s">
        <v>1506</v>
      </c>
      <c r="H14" s="11" t="s">
        <v>1506</v>
      </c>
      <c r="I14" s="11" t="s">
        <v>1506</v>
      </c>
      <c r="J14" s="11" t="s">
        <v>1506</v>
      </c>
      <c r="K14" s="11" t="s">
        <v>1506</v>
      </c>
      <c r="L14" s="11" t="s">
        <v>1506</v>
      </c>
      <c r="M14" s="11" t="s">
        <v>1506</v>
      </c>
      <c r="N14" s="11" t="s">
        <v>1506</v>
      </c>
      <c r="O14" s="11" t="s">
        <v>1506</v>
      </c>
      <c r="P14" s="11" t="s">
        <v>1506</v>
      </c>
    </row>
    <row r="16" spans="1:16" x14ac:dyDescent="0.2">
      <c r="A16" t="s">
        <v>3982</v>
      </c>
      <c r="B16" s="7" t="s">
        <v>3983</v>
      </c>
    </row>
    <row r="18" spans="1:16" x14ac:dyDescent="0.2">
      <c r="C18">
        <v>1952</v>
      </c>
      <c r="D18">
        <v>102.6</v>
      </c>
      <c r="E18" s="12">
        <v>100</v>
      </c>
      <c r="F18">
        <v>100.1</v>
      </c>
      <c r="G18">
        <v>100.6</v>
      </c>
      <c r="H18">
        <v>102.2</v>
      </c>
      <c r="I18">
        <v>102.2</v>
      </c>
      <c r="J18">
        <v>103.9</v>
      </c>
      <c r="K18">
        <v>103.8</v>
      </c>
      <c r="L18">
        <v>103.2</v>
      </c>
      <c r="M18" s="12">
        <v>103</v>
      </c>
      <c r="N18">
        <v>103.9</v>
      </c>
      <c r="O18">
        <v>103.8</v>
      </c>
      <c r="P18">
        <v>104.5</v>
      </c>
    </row>
    <row r="19" spans="1:16" x14ac:dyDescent="0.2">
      <c r="C19">
        <v>1953</v>
      </c>
      <c r="D19">
        <v>105.8</v>
      </c>
      <c r="E19">
        <v>104.4</v>
      </c>
      <c r="F19">
        <v>104.7</v>
      </c>
      <c r="G19">
        <v>105.4</v>
      </c>
      <c r="H19">
        <v>106.4</v>
      </c>
      <c r="I19" s="12">
        <v>106</v>
      </c>
      <c r="J19">
        <v>106.6</v>
      </c>
      <c r="K19">
        <v>106.6</v>
      </c>
      <c r="L19">
        <v>105.9</v>
      </c>
      <c r="M19">
        <v>105.7</v>
      </c>
      <c r="N19">
        <v>105.7</v>
      </c>
      <c r="O19" s="12">
        <v>106</v>
      </c>
      <c r="P19">
        <v>105.6</v>
      </c>
    </row>
    <row r="20" spans="1:16" x14ac:dyDescent="0.2">
      <c r="C20">
        <v>1954</v>
      </c>
      <c r="D20">
        <v>107.7</v>
      </c>
      <c r="E20">
        <v>105.8</v>
      </c>
      <c r="F20">
        <v>105.6</v>
      </c>
      <c r="G20">
        <v>106.6</v>
      </c>
      <c r="H20" s="12">
        <v>107</v>
      </c>
      <c r="I20">
        <v>106.7</v>
      </c>
      <c r="J20">
        <v>107.3</v>
      </c>
      <c r="K20">
        <v>109.1</v>
      </c>
      <c r="L20">
        <v>108.4</v>
      </c>
      <c r="M20">
        <v>108.2</v>
      </c>
      <c r="N20">
        <v>108.7</v>
      </c>
      <c r="O20">
        <v>109.2</v>
      </c>
      <c r="P20">
        <v>109.8</v>
      </c>
    </row>
    <row r="21" spans="1:16" x14ac:dyDescent="0.2">
      <c r="C21">
        <v>1955</v>
      </c>
      <c r="D21">
        <v>112.6</v>
      </c>
      <c r="E21">
        <v>110.2</v>
      </c>
      <c r="F21">
        <v>110.2</v>
      </c>
      <c r="G21">
        <v>110.2</v>
      </c>
      <c r="H21">
        <v>110.8</v>
      </c>
      <c r="I21">
        <v>110.6</v>
      </c>
      <c r="J21">
        <v>112.9</v>
      </c>
      <c r="K21">
        <v>113.3</v>
      </c>
      <c r="L21">
        <v>112.5</v>
      </c>
      <c r="M21">
        <v>113.2</v>
      </c>
      <c r="N21">
        <v>114.4</v>
      </c>
      <c r="O21">
        <v>116.2</v>
      </c>
      <c r="P21">
        <v>116.2</v>
      </c>
    </row>
    <row r="22" spans="1:16" x14ac:dyDescent="0.2">
      <c r="C22">
        <v>1956</v>
      </c>
      <c r="D22" s="11" t="s">
        <v>1506</v>
      </c>
      <c r="E22">
        <v>115.8</v>
      </c>
      <c r="F22" s="11" t="s">
        <v>1506</v>
      </c>
      <c r="G22" s="11" t="s">
        <v>1506</v>
      </c>
      <c r="H22" s="11" t="s">
        <v>1506</v>
      </c>
      <c r="I22" s="11" t="s">
        <v>1506</v>
      </c>
      <c r="J22" s="11" t="s">
        <v>1506</v>
      </c>
      <c r="K22" s="11" t="s">
        <v>1506</v>
      </c>
      <c r="L22" s="11" t="s">
        <v>1506</v>
      </c>
      <c r="M22" s="11" t="s">
        <v>1506</v>
      </c>
      <c r="N22" s="11" t="s">
        <v>1506</v>
      </c>
      <c r="O22" s="11" t="s">
        <v>1506</v>
      </c>
      <c r="P22" s="11" t="s">
        <v>1506</v>
      </c>
    </row>
    <row r="24" spans="1:16" x14ac:dyDescent="0.2">
      <c r="A24" t="s">
        <v>3984</v>
      </c>
      <c r="B24" s="7" t="s">
        <v>3985</v>
      </c>
    </row>
    <row r="26" spans="1:16" x14ac:dyDescent="0.2">
      <c r="C26">
        <v>1956</v>
      </c>
      <c r="D26" s="12">
        <v>102</v>
      </c>
      <c r="E26" s="12">
        <v>100</v>
      </c>
      <c r="F26" s="12">
        <v>100</v>
      </c>
      <c r="G26">
        <v>101.3</v>
      </c>
      <c r="H26">
        <v>102.7</v>
      </c>
      <c r="I26">
        <v>102.5</v>
      </c>
      <c r="J26">
        <v>102.4</v>
      </c>
      <c r="K26" s="12">
        <v>102</v>
      </c>
      <c r="L26">
        <v>102.3</v>
      </c>
      <c r="M26">
        <v>102.1</v>
      </c>
      <c r="N26">
        <v>102.7</v>
      </c>
      <c r="O26">
        <v>103.1</v>
      </c>
      <c r="P26">
        <v>103.4</v>
      </c>
    </row>
    <row r="27" spans="1:16" x14ac:dyDescent="0.2">
      <c r="C27">
        <v>1957</v>
      </c>
      <c r="D27">
        <v>105.8</v>
      </c>
      <c r="E27">
        <v>104.4</v>
      </c>
      <c r="F27">
        <v>104.3</v>
      </c>
      <c r="G27">
        <v>104.1</v>
      </c>
      <c r="H27">
        <v>104.5</v>
      </c>
      <c r="I27">
        <v>104.6</v>
      </c>
      <c r="J27">
        <v>105.7</v>
      </c>
      <c r="K27">
        <v>106.6</v>
      </c>
      <c r="L27">
        <v>106.4</v>
      </c>
      <c r="M27">
        <v>106.1</v>
      </c>
      <c r="N27">
        <v>107.1</v>
      </c>
      <c r="O27">
        <v>107.7</v>
      </c>
      <c r="P27">
        <v>108.2</v>
      </c>
    </row>
    <row r="28" spans="1:16" x14ac:dyDescent="0.2">
      <c r="C28">
        <v>1958</v>
      </c>
      <c r="D28" s="12">
        <v>109</v>
      </c>
      <c r="E28">
        <v>108.1</v>
      </c>
      <c r="F28">
        <v>107.6</v>
      </c>
      <c r="G28">
        <v>108.4</v>
      </c>
      <c r="H28">
        <v>109.6</v>
      </c>
      <c r="I28">
        <v>109.2</v>
      </c>
      <c r="J28">
        <v>110.2</v>
      </c>
      <c r="K28">
        <v>108.5</v>
      </c>
      <c r="L28">
        <v>108.3</v>
      </c>
      <c r="M28">
        <v>108.4</v>
      </c>
      <c r="N28">
        <v>109.4</v>
      </c>
      <c r="O28">
        <v>109.8</v>
      </c>
      <c r="P28">
        <v>110.2</v>
      </c>
    </row>
    <row r="29" spans="1:16" x14ac:dyDescent="0.2">
      <c r="C29">
        <v>1959</v>
      </c>
      <c r="D29">
        <v>109.6</v>
      </c>
      <c r="E29">
        <v>110.4</v>
      </c>
      <c r="F29">
        <v>110.3</v>
      </c>
      <c r="G29">
        <v>110.3</v>
      </c>
      <c r="H29">
        <v>109.5</v>
      </c>
      <c r="I29">
        <v>109.1</v>
      </c>
      <c r="J29">
        <v>109.3</v>
      </c>
      <c r="K29" s="12">
        <v>109</v>
      </c>
      <c r="L29">
        <v>109.3</v>
      </c>
      <c r="M29">
        <v>108.7</v>
      </c>
      <c r="N29">
        <v>109.2</v>
      </c>
      <c r="O29" s="12">
        <v>110</v>
      </c>
      <c r="P29">
        <v>110.2</v>
      </c>
    </row>
    <row r="30" spans="1:16" x14ac:dyDescent="0.2">
      <c r="C30">
        <v>1960</v>
      </c>
      <c r="D30">
        <v>110.7</v>
      </c>
      <c r="E30">
        <v>109.9</v>
      </c>
      <c r="F30">
        <v>109.9</v>
      </c>
      <c r="G30">
        <v>109.7</v>
      </c>
      <c r="H30">
        <v>110.3</v>
      </c>
      <c r="I30">
        <v>110.3</v>
      </c>
      <c r="J30">
        <v>110.9</v>
      </c>
      <c r="K30">
        <v>111.1</v>
      </c>
      <c r="L30">
        <v>110.4</v>
      </c>
      <c r="M30">
        <v>110.5</v>
      </c>
      <c r="N30">
        <v>111.4</v>
      </c>
      <c r="O30">
        <v>111.9</v>
      </c>
      <c r="P30">
        <v>112.2</v>
      </c>
    </row>
    <row r="31" spans="1:16" x14ac:dyDescent="0.2">
      <c r="C31">
        <v>1961</v>
      </c>
      <c r="D31">
        <v>114.5</v>
      </c>
      <c r="E31">
        <v>112.3</v>
      </c>
      <c r="F31">
        <v>112.3</v>
      </c>
      <c r="G31">
        <v>112.7</v>
      </c>
      <c r="H31">
        <v>113.3</v>
      </c>
      <c r="I31">
        <v>113.6</v>
      </c>
      <c r="J31">
        <v>114.6</v>
      </c>
      <c r="K31">
        <v>114.6</v>
      </c>
      <c r="L31">
        <v>115.7</v>
      </c>
      <c r="M31">
        <v>115.5</v>
      </c>
      <c r="N31">
        <v>115.7</v>
      </c>
      <c r="O31">
        <v>116.9</v>
      </c>
      <c r="P31">
        <v>117.1</v>
      </c>
    </row>
    <row r="32" spans="1:16" x14ac:dyDescent="0.2">
      <c r="C32">
        <v>1962</v>
      </c>
      <c r="D32" s="11" t="s">
        <v>1506</v>
      </c>
      <c r="E32">
        <v>117.5</v>
      </c>
      <c r="F32" s="11" t="s">
        <v>1506</v>
      </c>
      <c r="G32" s="11" t="s">
        <v>1506</v>
      </c>
      <c r="H32" s="11" t="s">
        <v>1506</v>
      </c>
      <c r="I32" s="11" t="s">
        <v>1506</v>
      </c>
      <c r="J32" s="11" t="s">
        <v>1506</v>
      </c>
      <c r="K32" s="11" t="s">
        <v>1506</v>
      </c>
      <c r="L32" s="11" t="s">
        <v>1506</v>
      </c>
      <c r="M32" s="11" t="s">
        <v>1506</v>
      </c>
      <c r="N32" s="11" t="s">
        <v>1506</v>
      </c>
      <c r="O32" s="11" t="s">
        <v>1506</v>
      </c>
      <c r="P32" s="11" t="s">
        <v>1506</v>
      </c>
    </row>
    <row r="34" spans="1:16" x14ac:dyDescent="0.2">
      <c r="A34" t="s">
        <v>3986</v>
      </c>
      <c r="B34" s="7" t="s">
        <v>3987</v>
      </c>
    </row>
    <row r="36" spans="1:16" x14ac:dyDescent="0.2">
      <c r="C36">
        <v>1962</v>
      </c>
      <c r="D36">
        <v>101.6</v>
      </c>
      <c r="E36" s="12">
        <v>100</v>
      </c>
      <c r="F36">
        <v>100.1</v>
      </c>
      <c r="G36">
        <v>100.5</v>
      </c>
      <c r="H36">
        <v>101.9</v>
      </c>
      <c r="I36">
        <v>102.2</v>
      </c>
      <c r="J36">
        <v>102.9</v>
      </c>
      <c r="K36">
        <v>102.5</v>
      </c>
      <c r="L36">
        <v>101.6</v>
      </c>
      <c r="M36">
        <v>101.5</v>
      </c>
      <c r="N36">
        <v>101.4</v>
      </c>
      <c r="O36">
        <v>101.8</v>
      </c>
      <c r="P36">
        <v>102.3</v>
      </c>
    </row>
    <row r="37" spans="1:16" x14ac:dyDescent="0.2">
      <c r="C37">
        <v>1963</v>
      </c>
      <c r="D37">
        <v>103.6</v>
      </c>
      <c r="E37">
        <v>102.7</v>
      </c>
      <c r="F37">
        <v>103.6</v>
      </c>
      <c r="G37">
        <v>103.7</v>
      </c>
      <c r="H37" s="12">
        <v>104</v>
      </c>
      <c r="I37">
        <v>103.9</v>
      </c>
      <c r="J37">
        <v>103.9</v>
      </c>
      <c r="K37">
        <v>103.3</v>
      </c>
      <c r="L37" s="12">
        <v>103</v>
      </c>
      <c r="M37">
        <v>103.3</v>
      </c>
      <c r="N37">
        <v>103.7</v>
      </c>
      <c r="O37" s="12">
        <v>104</v>
      </c>
      <c r="P37">
        <v>104.2</v>
      </c>
    </row>
    <row r="38" spans="1:16" x14ac:dyDescent="0.2">
      <c r="C38">
        <v>1964</v>
      </c>
      <c r="D38" s="12">
        <v>107</v>
      </c>
      <c r="E38">
        <v>104.7</v>
      </c>
      <c r="F38">
        <v>104.8</v>
      </c>
      <c r="G38">
        <v>105.2</v>
      </c>
      <c r="H38">
        <v>106.1</v>
      </c>
      <c r="I38" s="12">
        <v>107</v>
      </c>
      <c r="J38">
        <v>107.4</v>
      </c>
      <c r="K38">
        <v>107.4</v>
      </c>
      <c r="L38">
        <v>107.8</v>
      </c>
      <c r="M38">
        <v>107.8</v>
      </c>
      <c r="N38">
        <v>107.9</v>
      </c>
      <c r="O38">
        <v>108.8</v>
      </c>
      <c r="P38">
        <v>109.2</v>
      </c>
    </row>
    <row r="39" spans="1:16" x14ac:dyDescent="0.2">
      <c r="C39">
        <v>1965</v>
      </c>
      <c r="D39">
        <v>112.1</v>
      </c>
      <c r="E39">
        <v>109.5</v>
      </c>
      <c r="F39">
        <v>109.5</v>
      </c>
      <c r="G39">
        <v>109.9</v>
      </c>
      <c r="H39" s="12">
        <v>112</v>
      </c>
      <c r="I39">
        <v>112.4</v>
      </c>
      <c r="J39">
        <v>112.7</v>
      </c>
      <c r="K39">
        <v>112.7</v>
      </c>
      <c r="L39">
        <v>112.9</v>
      </c>
      <c r="M39" s="12">
        <v>113</v>
      </c>
      <c r="N39">
        <v>113.1</v>
      </c>
      <c r="O39">
        <v>113.6</v>
      </c>
      <c r="P39">
        <v>114.1</v>
      </c>
    </row>
    <row r="40" spans="1:16" x14ac:dyDescent="0.2">
      <c r="C40">
        <v>1966</v>
      </c>
      <c r="D40">
        <v>116.5</v>
      </c>
      <c r="E40">
        <v>114.3</v>
      </c>
      <c r="F40">
        <v>114.4</v>
      </c>
      <c r="G40">
        <v>114.6</v>
      </c>
      <c r="H40" s="12">
        <v>116</v>
      </c>
      <c r="I40">
        <v>116.8</v>
      </c>
      <c r="J40">
        <v>117.1</v>
      </c>
      <c r="K40">
        <v>116.6</v>
      </c>
      <c r="L40">
        <v>117.3</v>
      </c>
      <c r="M40">
        <v>117.1</v>
      </c>
      <c r="N40">
        <v>117.4</v>
      </c>
      <c r="O40">
        <v>118.1</v>
      </c>
      <c r="P40">
        <v>118.3</v>
      </c>
    </row>
    <row r="41" spans="1:16" x14ac:dyDescent="0.2">
      <c r="C41">
        <v>1967</v>
      </c>
      <c r="D41">
        <v>119.4</v>
      </c>
      <c r="E41">
        <v>118.5</v>
      </c>
      <c r="F41">
        <v>118.6</v>
      </c>
      <c r="G41">
        <v>118.6</v>
      </c>
      <c r="H41">
        <v>119.5</v>
      </c>
      <c r="I41">
        <v>119.4</v>
      </c>
      <c r="J41">
        <v>119.9</v>
      </c>
      <c r="K41">
        <v>119.2</v>
      </c>
      <c r="L41">
        <v>118.9</v>
      </c>
      <c r="M41">
        <v>118.8</v>
      </c>
      <c r="N41">
        <v>119.7</v>
      </c>
      <c r="O41">
        <v>120.4</v>
      </c>
      <c r="P41">
        <v>121.2</v>
      </c>
    </row>
    <row r="42" spans="1:16" x14ac:dyDescent="0.2">
      <c r="C42">
        <v>1968</v>
      </c>
      <c r="D42" s="12">
        <v>125</v>
      </c>
      <c r="E42">
        <v>121.6</v>
      </c>
      <c r="F42">
        <v>122.2</v>
      </c>
      <c r="G42">
        <v>122.6</v>
      </c>
      <c r="H42">
        <v>124.8</v>
      </c>
      <c r="I42">
        <v>124.9</v>
      </c>
      <c r="J42">
        <v>125.4</v>
      </c>
      <c r="K42">
        <v>125.5</v>
      </c>
      <c r="L42">
        <v>125.7</v>
      </c>
      <c r="M42">
        <v>125.8</v>
      </c>
      <c r="N42">
        <v>126.4</v>
      </c>
      <c r="O42">
        <v>126.7</v>
      </c>
      <c r="P42">
        <v>128.4</v>
      </c>
    </row>
    <row r="43" spans="1:16" x14ac:dyDescent="0.2">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
      <c r="C47">
        <v>1973</v>
      </c>
      <c r="D47">
        <v>179.4</v>
      </c>
      <c r="E47">
        <v>171.3</v>
      </c>
      <c r="F47">
        <v>172.4</v>
      </c>
      <c r="G47">
        <v>173.4</v>
      </c>
      <c r="H47">
        <v>176.7</v>
      </c>
      <c r="I47" s="12">
        <v>178</v>
      </c>
      <c r="J47">
        <v>178.9</v>
      </c>
      <c r="K47">
        <v>179.7</v>
      </c>
      <c r="L47">
        <v>180.2</v>
      </c>
      <c r="M47">
        <v>181.8</v>
      </c>
      <c r="N47">
        <v>185.4</v>
      </c>
      <c r="O47">
        <v>186.8</v>
      </c>
      <c r="P47">
        <v>188.2</v>
      </c>
    </row>
    <row r="48" spans="1:16" x14ac:dyDescent="0.2">
      <c r="C48">
        <v>1974</v>
      </c>
      <c r="D48" s="11" t="s">
        <v>1506</v>
      </c>
      <c r="E48">
        <v>191.8</v>
      </c>
      <c r="F48" s="11" t="s">
        <v>1506</v>
      </c>
      <c r="G48" s="11" t="s">
        <v>1506</v>
      </c>
      <c r="H48" s="11" t="s">
        <v>1506</v>
      </c>
      <c r="I48" s="11" t="s">
        <v>1506</v>
      </c>
      <c r="J48" s="11" t="s">
        <v>1506</v>
      </c>
      <c r="K48" s="11" t="s">
        <v>1506</v>
      </c>
      <c r="L48" s="11" t="s">
        <v>1506</v>
      </c>
      <c r="M48" s="11" t="s">
        <v>1506</v>
      </c>
      <c r="N48" s="11" t="s">
        <v>1506</v>
      </c>
      <c r="O48" s="11" t="s">
        <v>1506</v>
      </c>
      <c r="P48" s="11" t="s">
        <v>1506</v>
      </c>
    </row>
    <row r="50" spans="1:16" x14ac:dyDescent="0.2">
      <c r="A50" t="s">
        <v>3988</v>
      </c>
      <c r="B50" s="7" t="s">
        <v>3989</v>
      </c>
    </row>
    <row r="52" spans="1:16" x14ac:dyDescent="0.2">
      <c r="C52">
        <v>1974</v>
      </c>
      <c r="D52">
        <v>108.5</v>
      </c>
      <c r="E52" s="12">
        <v>100</v>
      </c>
      <c r="F52">
        <v>101.7</v>
      </c>
      <c r="G52">
        <v>102.6</v>
      </c>
      <c r="H52">
        <v>106.1</v>
      </c>
      <c r="I52">
        <v>107.6</v>
      </c>
      <c r="J52">
        <v>108.7</v>
      </c>
      <c r="K52">
        <v>109.7</v>
      </c>
      <c r="L52">
        <v>109.8</v>
      </c>
      <c r="M52" s="12">
        <v>111</v>
      </c>
      <c r="N52">
        <v>113.2</v>
      </c>
      <c r="O52">
        <v>115.2</v>
      </c>
      <c r="P52">
        <v>116.9</v>
      </c>
    </row>
    <row r="53" spans="1:16" x14ac:dyDescent="0.2">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
      <c r="C55">
        <v>1977</v>
      </c>
      <c r="D55" s="12">
        <v>182</v>
      </c>
      <c r="E55">
        <v>172.4</v>
      </c>
      <c r="F55">
        <v>174.1</v>
      </c>
      <c r="G55">
        <v>175.8</v>
      </c>
      <c r="H55">
        <v>180.3</v>
      </c>
      <c r="I55">
        <v>181.7</v>
      </c>
      <c r="J55">
        <v>183.6</v>
      </c>
      <c r="K55">
        <v>183.8</v>
      </c>
      <c r="L55">
        <v>184.7</v>
      </c>
      <c r="M55">
        <v>185.7</v>
      </c>
      <c r="N55">
        <v>186.5</v>
      </c>
      <c r="O55">
        <v>187.4</v>
      </c>
      <c r="P55">
        <v>188.4</v>
      </c>
    </row>
    <row r="56" spans="1:16" x14ac:dyDescent="0.2">
      <c r="C56">
        <v>1978</v>
      </c>
      <c r="D56">
        <v>197.1</v>
      </c>
      <c r="E56">
        <v>189.5</v>
      </c>
      <c r="F56">
        <v>190.6</v>
      </c>
      <c r="G56">
        <v>191.8</v>
      </c>
      <c r="H56">
        <v>194.6</v>
      </c>
      <c r="I56">
        <v>195.7</v>
      </c>
      <c r="J56">
        <v>197.2</v>
      </c>
      <c r="K56">
        <v>198.1</v>
      </c>
      <c r="L56">
        <v>199.4</v>
      </c>
      <c r="M56">
        <v>200.2</v>
      </c>
      <c r="N56">
        <v>201.1</v>
      </c>
      <c r="O56">
        <v>202.5</v>
      </c>
      <c r="P56">
        <v>204.2</v>
      </c>
    </row>
    <row r="57" spans="1:16" x14ac:dyDescent="0.2">
      <c r="C57">
        <v>1979</v>
      </c>
      <c r="D57">
        <v>223.5</v>
      </c>
      <c r="E57">
        <v>207.2</v>
      </c>
      <c r="F57">
        <v>208.9</v>
      </c>
      <c r="G57">
        <v>210.6</v>
      </c>
      <c r="H57">
        <v>214.2</v>
      </c>
      <c r="I57">
        <v>215.9</v>
      </c>
      <c r="J57">
        <v>219.6</v>
      </c>
      <c r="K57">
        <v>229.1</v>
      </c>
      <c r="L57">
        <v>230.9</v>
      </c>
      <c r="M57">
        <v>233.2</v>
      </c>
      <c r="N57">
        <v>235.6</v>
      </c>
      <c r="O57">
        <v>237.7</v>
      </c>
      <c r="P57">
        <v>239.4</v>
      </c>
    </row>
    <row r="58" spans="1:16" x14ac:dyDescent="0.2">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
      <c r="C61">
        <v>1983</v>
      </c>
      <c r="D61">
        <v>335.1</v>
      </c>
      <c r="E61">
        <v>325.89999999999998</v>
      </c>
      <c r="F61">
        <v>327.3</v>
      </c>
      <c r="G61">
        <v>327.9</v>
      </c>
      <c r="H61">
        <v>332.5</v>
      </c>
      <c r="I61">
        <v>333.9</v>
      </c>
      <c r="J61">
        <v>334.7</v>
      </c>
      <c r="K61">
        <v>336.5</v>
      </c>
      <c r="L61" s="12">
        <v>338</v>
      </c>
      <c r="M61">
        <v>339.5</v>
      </c>
      <c r="N61">
        <v>340.7</v>
      </c>
      <c r="O61">
        <v>341.9</v>
      </c>
      <c r="P61">
        <v>342.8</v>
      </c>
    </row>
    <row r="62" spans="1:16" x14ac:dyDescent="0.2">
      <c r="C62">
        <v>1984</v>
      </c>
      <c r="D62">
        <v>351.8</v>
      </c>
      <c r="E62">
        <v>342.6</v>
      </c>
      <c r="F62" s="12">
        <v>344</v>
      </c>
      <c r="G62">
        <v>345.1</v>
      </c>
      <c r="H62">
        <v>349.7</v>
      </c>
      <c r="I62" s="12">
        <v>351</v>
      </c>
      <c r="J62">
        <v>351.9</v>
      </c>
      <c r="K62">
        <v>351.5</v>
      </c>
      <c r="L62">
        <v>354.8</v>
      </c>
      <c r="M62">
        <v>355.5</v>
      </c>
      <c r="N62">
        <v>357.7</v>
      </c>
      <c r="O62">
        <v>358.8</v>
      </c>
      <c r="P62">
        <v>358.5</v>
      </c>
    </row>
    <row r="63" spans="1:16" x14ac:dyDescent="0.2">
      <c r="C63">
        <v>1985</v>
      </c>
      <c r="D63">
        <v>373.2</v>
      </c>
      <c r="E63">
        <v>359.8</v>
      </c>
      <c r="F63">
        <v>362.7</v>
      </c>
      <c r="G63">
        <v>366.1</v>
      </c>
      <c r="H63">
        <v>373.9</v>
      </c>
      <c r="I63">
        <v>375.6</v>
      </c>
      <c r="J63">
        <v>376.4</v>
      </c>
      <c r="K63">
        <v>375.7</v>
      </c>
      <c r="L63">
        <v>376.7</v>
      </c>
      <c r="M63">
        <v>376.5</v>
      </c>
      <c r="N63">
        <v>377.1</v>
      </c>
      <c r="O63">
        <v>378.4</v>
      </c>
      <c r="P63">
        <v>378.9</v>
      </c>
    </row>
    <row r="64" spans="1:16" x14ac:dyDescent="0.2">
      <c r="C64">
        <v>1986</v>
      </c>
      <c r="D64">
        <v>385.9</v>
      </c>
      <c r="E64">
        <v>379.7</v>
      </c>
      <c r="F64">
        <v>381.1</v>
      </c>
      <c r="G64">
        <v>381.6</v>
      </c>
      <c r="H64">
        <v>385.3</v>
      </c>
      <c r="I64" s="12">
        <v>386</v>
      </c>
      <c r="J64">
        <v>385.8</v>
      </c>
      <c r="K64">
        <v>384.7</v>
      </c>
      <c r="L64">
        <v>385.9</v>
      </c>
      <c r="M64">
        <v>387.8</v>
      </c>
      <c r="N64">
        <v>388.4</v>
      </c>
      <c r="O64">
        <v>391.7</v>
      </c>
      <c r="P64" s="12">
        <v>393</v>
      </c>
    </row>
    <row r="65" spans="1:16" x14ac:dyDescent="0.2">
      <c r="C65">
        <v>1987</v>
      </c>
      <c r="D65" s="11" t="s">
        <v>1506</v>
      </c>
      <c r="E65">
        <v>394.5</v>
      </c>
      <c r="F65" s="11" t="s">
        <v>1506</v>
      </c>
      <c r="G65" s="11" t="s">
        <v>1506</v>
      </c>
      <c r="H65" s="11" t="s">
        <v>1506</v>
      </c>
      <c r="I65" s="11" t="s">
        <v>1506</v>
      </c>
      <c r="J65" s="11" t="s">
        <v>1506</v>
      </c>
      <c r="K65" s="11" t="s">
        <v>1506</v>
      </c>
      <c r="L65" s="11" t="s">
        <v>1506</v>
      </c>
      <c r="M65" s="11" t="s">
        <v>1506</v>
      </c>
      <c r="N65" s="11" t="s">
        <v>1506</v>
      </c>
      <c r="O65" s="11" t="s">
        <v>1506</v>
      </c>
      <c r="P65" s="11" t="s">
        <v>1506</v>
      </c>
    </row>
    <row r="67" spans="1:16" x14ac:dyDescent="0.2">
      <c r="A67" s="4" t="s">
        <v>3990</v>
      </c>
      <c r="B67" s="7" t="s">
        <v>3991</v>
      </c>
    </row>
    <row r="69" spans="1:16" x14ac:dyDescent="0.2">
      <c r="C69">
        <v>1987</v>
      </c>
      <c r="D69">
        <v>101.9</v>
      </c>
      <c r="E69" s="12">
        <v>100</v>
      </c>
      <c r="F69">
        <v>100.4</v>
      </c>
      <c r="G69">
        <v>100.6</v>
      </c>
      <c r="H69">
        <v>101.8</v>
      </c>
      <c r="I69">
        <v>101.9</v>
      </c>
      <c r="J69">
        <v>101.9</v>
      </c>
      <c r="K69">
        <v>101.8</v>
      </c>
      <c r="L69">
        <v>102.1</v>
      </c>
      <c r="M69">
        <v>102.4</v>
      </c>
      <c r="N69">
        <v>102.9</v>
      </c>
      <c r="O69">
        <v>103.4</v>
      </c>
      <c r="P69">
        <v>103.3</v>
      </c>
    </row>
    <row r="70" spans="1:16" x14ac:dyDescent="0.2">
      <c r="C70">
        <v>1988</v>
      </c>
      <c r="D70">
        <v>106.9</v>
      </c>
      <c r="E70">
        <v>103.3</v>
      </c>
      <c r="F70">
        <v>103.7</v>
      </c>
      <c r="G70">
        <v>104.1</v>
      </c>
      <c r="H70">
        <v>105.8</v>
      </c>
      <c r="I70">
        <v>106.2</v>
      </c>
      <c r="J70">
        <v>106.6</v>
      </c>
      <c r="K70">
        <v>106.7</v>
      </c>
      <c r="L70">
        <v>107.9</v>
      </c>
      <c r="M70">
        <v>108.4</v>
      </c>
      <c r="N70">
        <v>109.5</v>
      </c>
      <c r="O70" s="12">
        <v>110</v>
      </c>
      <c r="P70">
        <v>110.3</v>
      </c>
    </row>
    <row r="71" spans="1:16" x14ac:dyDescent="0.2">
      <c r="C71">
        <v>1989</v>
      </c>
      <c r="D71">
        <v>115.2</v>
      </c>
      <c r="E71" s="12">
        <v>111</v>
      </c>
      <c r="F71">
        <v>111.8</v>
      </c>
      <c r="G71">
        <v>112.3</v>
      </c>
      <c r="H71">
        <v>114.3</v>
      </c>
      <c r="I71" s="12">
        <v>115</v>
      </c>
      <c r="J71">
        <v>115.4</v>
      </c>
      <c r="K71">
        <v>115.5</v>
      </c>
      <c r="L71">
        <v>115.8</v>
      </c>
      <c r="M71">
        <v>116.6</v>
      </c>
      <c r="N71">
        <v>117.5</v>
      </c>
      <c r="O71">
        <v>118.5</v>
      </c>
      <c r="P71">
        <v>118.8</v>
      </c>
    </row>
    <row r="72" spans="1:16" x14ac:dyDescent="0.2">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
      <c r="C81">
        <v>1999</v>
      </c>
      <c r="D81">
        <v>165.4</v>
      </c>
      <c r="E81">
        <v>163.4</v>
      </c>
      <c r="F81">
        <v>163.69999999999999</v>
      </c>
      <c r="G81">
        <v>164.1</v>
      </c>
      <c r="H81">
        <v>165.2</v>
      </c>
      <c r="I81">
        <v>165.6</v>
      </c>
      <c r="J81">
        <v>165.6</v>
      </c>
      <c r="K81">
        <v>165.1</v>
      </c>
      <c r="L81">
        <v>165.5</v>
      </c>
      <c r="M81">
        <v>166.2</v>
      </c>
      <c r="N81">
        <v>166.5</v>
      </c>
      <c r="O81">
        <v>166.7</v>
      </c>
      <c r="P81">
        <v>167.3</v>
      </c>
    </row>
    <row r="82" spans="3:16" x14ac:dyDescent="0.2">
      <c r="C82">
        <v>2000</v>
      </c>
      <c r="D82">
        <v>170.3</v>
      </c>
      <c r="E82">
        <v>166.6</v>
      </c>
      <c r="F82">
        <v>167.5</v>
      </c>
      <c r="G82">
        <v>168.4</v>
      </c>
      <c r="H82">
        <v>170.1</v>
      </c>
      <c r="I82">
        <v>170.7</v>
      </c>
      <c r="J82">
        <v>171.1</v>
      </c>
      <c r="K82">
        <v>170.5</v>
      </c>
      <c r="L82">
        <v>170.5</v>
      </c>
      <c r="M82">
        <v>171.7</v>
      </c>
      <c r="N82">
        <v>171.6</v>
      </c>
      <c r="O82">
        <v>172.1</v>
      </c>
      <c r="P82">
        <v>172.2</v>
      </c>
    </row>
    <row r="83" spans="3:16" x14ac:dyDescent="0.2">
      <c r="C83">
        <v>2001</v>
      </c>
      <c r="D83">
        <v>173.3</v>
      </c>
      <c r="E83">
        <v>171.1</v>
      </c>
      <c r="F83" s="12">
        <v>172</v>
      </c>
      <c r="G83">
        <v>172.2</v>
      </c>
      <c r="H83">
        <v>173.1</v>
      </c>
      <c r="I83">
        <v>174.2</v>
      </c>
      <c r="J83">
        <v>174.4</v>
      </c>
      <c r="K83">
        <v>173.3</v>
      </c>
      <c r="L83" s="12">
        <v>174</v>
      </c>
      <c r="M83">
        <v>174.6</v>
      </c>
      <c r="N83">
        <v>174.3</v>
      </c>
      <c r="O83">
        <v>173.6</v>
      </c>
      <c r="P83">
        <v>173.4</v>
      </c>
    </row>
    <row r="84" spans="3:16" x14ac:dyDescent="0.2">
      <c r="C84">
        <v>2002</v>
      </c>
      <c r="D84">
        <v>176.2</v>
      </c>
      <c r="E84">
        <v>173.3</v>
      </c>
      <c r="F84">
        <v>173.8</v>
      </c>
      <c r="G84">
        <v>174.5</v>
      </c>
      <c r="H84">
        <v>175.7</v>
      </c>
      <c r="I84">
        <v>176.2</v>
      </c>
      <c r="J84">
        <v>176.2</v>
      </c>
      <c r="K84">
        <v>175.9</v>
      </c>
      <c r="L84">
        <v>176.4</v>
      </c>
      <c r="M84">
        <v>177.6</v>
      </c>
      <c r="N84">
        <v>177.9</v>
      </c>
      <c r="O84">
        <v>178.2</v>
      </c>
      <c r="P84">
        <v>178.5</v>
      </c>
    </row>
    <row r="85" spans="3:16" x14ac:dyDescent="0.2">
      <c r="C85">
        <v>2003</v>
      </c>
      <c r="D85">
        <v>181.3</v>
      </c>
      <c r="E85">
        <v>178.4</v>
      </c>
      <c r="F85">
        <v>179.3</v>
      </c>
      <c r="G85">
        <v>179.9</v>
      </c>
      <c r="H85">
        <v>181.2</v>
      </c>
      <c r="I85">
        <v>181.5</v>
      </c>
      <c r="J85">
        <v>181.3</v>
      </c>
      <c r="K85">
        <v>181.3</v>
      </c>
      <c r="L85">
        <v>181.6</v>
      </c>
      <c r="M85">
        <v>182.5</v>
      </c>
      <c r="N85">
        <v>182.6</v>
      </c>
      <c r="O85">
        <v>182.7</v>
      </c>
      <c r="P85">
        <v>183.5</v>
      </c>
    </row>
    <row r="86" spans="3:16" x14ac:dyDescent="0.2">
      <c r="C86">
        <v>2004</v>
      </c>
      <c r="D86">
        <v>186.7</v>
      </c>
      <c r="E86">
        <v>183.1</v>
      </c>
      <c r="F86">
        <v>183.8</v>
      </c>
      <c r="G86">
        <v>184.6</v>
      </c>
      <c r="H86">
        <v>185.7</v>
      </c>
      <c r="I86">
        <v>186.5</v>
      </c>
      <c r="J86">
        <v>186.8</v>
      </c>
      <c r="K86">
        <v>186.8</v>
      </c>
      <c r="L86">
        <v>187.4</v>
      </c>
      <c r="M86">
        <v>188.1</v>
      </c>
      <c r="N86">
        <v>188.6</v>
      </c>
      <c r="O86" s="12">
        <v>189</v>
      </c>
      <c r="P86">
        <v>189.9</v>
      </c>
    </row>
    <row r="87" spans="3:16" x14ac:dyDescent="0.2">
      <c r="C87">
        <v>2005</v>
      </c>
      <c r="D87" s="12">
        <v>192</v>
      </c>
      <c r="E87">
        <v>188.9</v>
      </c>
      <c r="F87">
        <v>189.6</v>
      </c>
      <c r="G87">
        <v>190.5</v>
      </c>
      <c r="H87">
        <v>191.6</v>
      </c>
      <c r="I87" s="12">
        <v>192</v>
      </c>
      <c r="J87">
        <v>192.2</v>
      </c>
      <c r="K87">
        <v>192.2</v>
      </c>
      <c r="L87">
        <v>192.6</v>
      </c>
      <c r="M87">
        <v>193.1</v>
      </c>
      <c r="N87">
        <v>193.3</v>
      </c>
      <c r="O87">
        <v>193.6</v>
      </c>
      <c r="P87">
        <v>194.1</v>
      </c>
    </row>
    <row r="88" spans="3:16" x14ac:dyDescent="0.2">
      <c r="C88">
        <v>2006</v>
      </c>
      <c r="D88">
        <v>198.1</v>
      </c>
      <c r="E88">
        <v>193.4</v>
      </c>
      <c r="F88">
        <v>194.2</v>
      </c>
      <c r="G88" s="12">
        <v>195</v>
      </c>
      <c r="H88">
        <v>196.5</v>
      </c>
      <c r="I88">
        <v>197.7</v>
      </c>
      <c r="J88">
        <v>198.5</v>
      </c>
      <c r="K88">
        <v>198.5</v>
      </c>
      <c r="L88">
        <v>199.2</v>
      </c>
      <c r="M88">
        <v>200.1</v>
      </c>
      <c r="N88">
        <v>200.4</v>
      </c>
      <c r="O88">
        <v>201.1</v>
      </c>
      <c r="P88">
        <v>202.7</v>
      </c>
    </row>
    <row r="89" spans="3:16" x14ac:dyDescent="0.2">
      <c r="C89">
        <v>2007</v>
      </c>
      <c r="D89">
        <v>206.6</v>
      </c>
      <c r="E89">
        <v>201.6</v>
      </c>
      <c r="F89">
        <v>203.1</v>
      </c>
      <c r="G89">
        <v>204.4</v>
      </c>
      <c r="H89">
        <v>205.4</v>
      </c>
      <c r="I89">
        <v>206.2</v>
      </c>
      <c r="J89">
        <v>207.3</v>
      </c>
      <c r="K89">
        <v>206.1</v>
      </c>
      <c r="L89">
        <v>207.3</v>
      </c>
      <c r="M89" s="12">
        <v>208</v>
      </c>
      <c r="N89">
        <v>208.9</v>
      </c>
      <c r="O89">
        <v>209.7</v>
      </c>
      <c r="P89">
        <v>210.9</v>
      </c>
    </row>
    <row r="90" spans="3:16" x14ac:dyDescent="0.2">
      <c r="C90">
        <v>2008</v>
      </c>
      <c r="D90">
        <v>214.8</v>
      </c>
      <c r="E90">
        <v>209.8</v>
      </c>
      <c r="F90">
        <v>211.4</v>
      </c>
      <c r="G90">
        <v>212.1</v>
      </c>
      <c r="H90" s="12">
        <v>214</v>
      </c>
      <c r="I90">
        <v>215.1</v>
      </c>
      <c r="J90">
        <v>216.8</v>
      </c>
      <c r="K90">
        <v>216.5</v>
      </c>
      <c r="L90">
        <v>217.2</v>
      </c>
      <c r="M90">
        <v>218.4</v>
      </c>
      <c r="N90">
        <v>217.7</v>
      </c>
      <c r="O90" s="12">
        <v>216</v>
      </c>
      <c r="P90">
        <v>212.9</v>
      </c>
    </row>
    <row r="91" spans="3:16" x14ac:dyDescent="0.2">
      <c r="C91">
        <v>2009</v>
      </c>
      <c r="D91">
        <v>213.7</v>
      </c>
      <c r="E91">
        <v>210.1</v>
      </c>
      <c r="F91">
        <v>211.4</v>
      </c>
      <c r="G91">
        <v>211.3</v>
      </c>
      <c r="H91">
        <v>211.5</v>
      </c>
      <c r="I91">
        <v>212.8</v>
      </c>
      <c r="J91">
        <v>213.4</v>
      </c>
      <c r="K91">
        <v>213.4</v>
      </c>
      <c r="L91">
        <v>214.4</v>
      </c>
      <c r="M91">
        <v>215.3</v>
      </c>
      <c r="N91" s="12">
        <v>216</v>
      </c>
      <c r="O91">
        <v>216.6</v>
      </c>
      <c r="P91" s="12">
        <v>218</v>
      </c>
    </row>
    <row r="92" spans="3:16" x14ac:dyDescent="0.2">
      <c r="C92">
        <v>2010</v>
      </c>
      <c r="D92">
        <v>223.6</v>
      </c>
      <c r="E92">
        <v>217.9</v>
      </c>
      <c r="F92">
        <v>219.2</v>
      </c>
      <c r="G92">
        <v>220.7</v>
      </c>
      <c r="H92">
        <v>222.8</v>
      </c>
      <c r="I92">
        <v>223.6</v>
      </c>
      <c r="J92">
        <v>224.1</v>
      </c>
      <c r="K92">
        <v>223.6</v>
      </c>
      <c r="L92">
        <v>224.5</v>
      </c>
      <c r="M92">
        <v>225.3</v>
      </c>
      <c r="N92">
        <v>225.8</v>
      </c>
      <c r="O92">
        <v>226.8</v>
      </c>
      <c r="P92">
        <v>228.4</v>
      </c>
    </row>
    <row r="93" spans="3:16" x14ac:dyDescent="0.2">
      <c r="C93">
        <v>2011</v>
      </c>
      <c r="D93">
        <v>235.2</v>
      </c>
      <c r="E93" s="12">
        <v>229</v>
      </c>
      <c r="F93">
        <v>231.3</v>
      </c>
      <c r="G93">
        <v>232.5</v>
      </c>
      <c r="H93">
        <v>234.4</v>
      </c>
      <c r="I93">
        <v>235.2</v>
      </c>
      <c r="J93">
        <v>235.2</v>
      </c>
      <c r="K93">
        <v>234.7</v>
      </c>
      <c r="L93">
        <v>236.1</v>
      </c>
      <c r="M93">
        <v>237.9</v>
      </c>
      <c r="N93" s="12">
        <v>238</v>
      </c>
      <c r="O93">
        <v>238.5</v>
      </c>
      <c r="P93">
        <v>239.4</v>
      </c>
    </row>
    <row r="94" spans="3:16" x14ac:dyDescent="0.2">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6" thickBot="1" x14ac:dyDescent="0.25">
      <c r="C105" s="4">
        <v>2023</v>
      </c>
      <c r="D105" s="24" t="s">
        <v>1500</v>
      </c>
      <c r="E105" s="26">
        <v>360.3</v>
      </c>
      <c r="F105" s="24">
        <v>364.5</v>
      </c>
      <c r="G105" s="24">
        <v>367.2</v>
      </c>
      <c r="H105" s="24">
        <v>372.8</v>
      </c>
      <c r="I105" s="24" t="s">
        <v>1500</v>
      </c>
      <c r="J105" s="24" t="s">
        <v>1500</v>
      </c>
      <c r="K105" s="24" t="s">
        <v>1500</v>
      </c>
      <c r="L105" s="24" t="s">
        <v>1500</v>
      </c>
      <c r="M105" s="24" t="s">
        <v>1500</v>
      </c>
      <c r="N105" s="24" t="s">
        <v>1500</v>
      </c>
      <c r="O105" s="24" t="s">
        <v>1500</v>
      </c>
      <c r="P105" s="24" t="s">
        <v>1500</v>
      </c>
    </row>
    <row r="107" spans="2:16" x14ac:dyDescent="0.2">
      <c r="C107" t="s">
        <v>3992</v>
      </c>
    </row>
    <row r="109" spans="2:16" x14ac:dyDescent="0.2">
      <c r="B109" s="4">
        <v>1</v>
      </c>
      <c r="C109" s="157" t="s">
        <v>172</v>
      </c>
      <c r="D109" s="4"/>
      <c r="E109" s="4"/>
      <c r="F109" s="56"/>
      <c r="G109" s="56"/>
      <c r="H109" s="56"/>
    </row>
    <row r="110" spans="2:16" x14ac:dyDescent="0.2">
      <c r="C110" s="4" t="s">
        <v>173</v>
      </c>
      <c r="D110" s="4"/>
      <c r="E110" s="4"/>
      <c r="F110" s="56"/>
      <c r="G110" s="56"/>
      <c r="H110" s="56"/>
    </row>
    <row r="111" spans="2:16" x14ac:dyDescent="0.2">
      <c r="B111" s="16"/>
      <c r="C111" s="6" t="s">
        <v>174</v>
      </c>
      <c r="D111" s="6"/>
      <c r="E111" s="6"/>
      <c r="F111" s="17"/>
      <c r="G111" s="17"/>
      <c r="H111" s="56"/>
    </row>
    <row r="112" spans="2:16" x14ac:dyDescent="0.2">
      <c r="B112" s="16"/>
      <c r="C112" s="6"/>
      <c r="D112" s="17"/>
      <c r="E112" s="17"/>
      <c r="F112" s="56"/>
      <c r="G112" s="56"/>
      <c r="H112" s="56"/>
    </row>
    <row r="113" spans="2:9" x14ac:dyDescent="0.2">
      <c r="B113" s="4">
        <v>2</v>
      </c>
      <c r="C113" s="65" t="s">
        <v>1512</v>
      </c>
      <c r="D113" s="56"/>
      <c r="E113" s="56"/>
      <c r="F113" s="56"/>
      <c r="G113" s="56"/>
      <c r="H113" s="56"/>
      <c r="I113" s="4"/>
    </row>
    <row r="114" spans="2:9" x14ac:dyDescent="0.2">
      <c r="B114" s="16"/>
      <c r="C114" s="65" t="s">
        <v>3993</v>
      </c>
      <c r="D114" s="56"/>
      <c r="E114" s="56"/>
      <c r="F114" s="56"/>
      <c r="G114" s="56"/>
      <c r="H114" s="56"/>
      <c r="I114" s="4"/>
    </row>
    <row r="115" spans="2:9" x14ac:dyDescent="0.2">
      <c r="B115" s="16"/>
      <c r="C115" s="65" t="s">
        <v>3994</v>
      </c>
      <c r="D115" s="56"/>
      <c r="E115" s="56"/>
      <c r="F115" s="56"/>
      <c r="G115" s="56"/>
      <c r="H115" s="56"/>
      <c r="I115" s="4"/>
    </row>
    <row r="116" spans="2:9" x14ac:dyDescent="0.2">
      <c r="B116" s="16"/>
      <c r="C116" s="65" t="s">
        <v>3995</v>
      </c>
      <c r="D116" s="56"/>
      <c r="E116" s="56"/>
      <c r="F116" s="56"/>
      <c r="G116" s="56"/>
      <c r="H116" s="56"/>
      <c r="I116" s="4"/>
    </row>
    <row r="117" spans="2:9" x14ac:dyDescent="0.2">
      <c r="B117" s="16"/>
      <c r="C117" s="65"/>
      <c r="D117" s="56"/>
      <c r="E117" s="56"/>
      <c r="F117" s="56"/>
      <c r="G117" s="56"/>
      <c r="H117" s="56"/>
      <c r="I117" s="4"/>
    </row>
    <row r="118" spans="2:9" x14ac:dyDescent="0.2">
      <c r="B118" s="4">
        <v>3</v>
      </c>
      <c r="C118" s="65" t="s">
        <v>1516</v>
      </c>
      <c r="D118" s="56"/>
      <c r="E118" s="56"/>
      <c r="F118" s="56"/>
      <c r="G118" s="56"/>
      <c r="H118" s="56"/>
      <c r="I118" s="4"/>
    </row>
    <row r="119" spans="2:9" x14ac:dyDescent="0.2">
      <c r="B119" s="16"/>
      <c r="C119" s="65" t="s">
        <v>3993</v>
      </c>
      <c r="D119" s="56"/>
      <c r="E119" s="56"/>
      <c r="F119" s="56"/>
      <c r="G119" s="56"/>
      <c r="H119" s="56"/>
      <c r="I119" s="4"/>
    </row>
    <row r="120" spans="2:9" x14ac:dyDescent="0.2">
      <c r="B120" s="16"/>
      <c r="C120" s="65" t="s">
        <v>3996</v>
      </c>
      <c r="D120" s="56"/>
      <c r="E120" s="56"/>
      <c r="F120" s="56"/>
      <c r="G120" s="56"/>
      <c r="H120" s="56"/>
      <c r="I120" s="4"/>
    </row>
    <row r="121" spans="2:9" x14ac:dyDescent="0.2">
      <c r="B121" s="16"/>
      <c r="C121" s="65" t="s">
        <v>1518</v>
      </c>
      <c r="D121" s="56"/>
      <c r="E121" s="56"/>
      <c r="F121" s="56"/>
      <c r="G121" s="56"/>
      <c r="H121" s="56"/>
      <c r="I121" s="4"/>
    </row>
    <row r="122" spans="2:9" x14ac:dyDescent="0.2">
      <c r="B122" s="16"/>
      <c r="C122" s="65" t="s">
        <v>3997</v>
      </c>
      <c r="D122" s="56"/>
      <c r="E122" s="56"/>
      <c r="F122" s="56"/>
      <c r="G122" s="56"/>
      <c r="H122" s="56"/>
      <c r="I122" s="4"/>
    </row>
    <row r="123" spans="2:9" x14ac:dyDescent="0.2">
      <c r="B123" s="16"/>
      <c r="C123" s="65"/>
      <c r="D123" s="56"/>
      <c r="E123" s="56"/>
      <c r="F123" s="56"/>
      <c r="G123" s="56"/>
      <c r="H123" s="56"/>
      <c r="I123" s="4"/>
    </row>
    <row r="124" spans="2:9" x14ac:dyDescent="0.2">
      <c r="C124" s="14" t="s">
        <v>175</v>
      </c>
    </row>
    <row r="125" spans="2:9" x14ac:dyDescent="0.2">
      <c r="C125" s="4" t="s">
        <v>176</v>
      </c>
    </row>
    <row r="126" spans="2:9" x14ac:dyDescent="0.2">
      <c r="C126" s="4" t="s">
        <v>177</v>
      </c>
    </row>
    <row r="127" spans="2:9" x14ac:dyDescent="0.2">
      <c r="C127" s="4" t="s">
        <v>178</v>
      </c>
    </row>
    <row r="128" spans="2:9" x14ac:dyDescent="0.2">
      <c r="C128" s="4" t="s">
        <v>179</v>
      </c>
    </row>
    <row r="129" spans="3:3" x14ac:dyDescent="0.2">
      <c r="C129" s="4" t="s">
        <v>180</v>
      </c>
    </row>
    <row r="130" spans="3:3" x14ac:dyDescent="0.2">
      <c r="C130" s="4" t="s">
        <v>181</v>
      </c>
    </row>
    <row r="131" spans="3:3" x14ac:dyDescent="0.2">
      <c r="C131" s="4" t="s">
        <v>182</v>
      </c>
    </row>
    <row r="133" spans="3:3" x14ac:dyDescent="0.2">
      <c r="C133" s="6" t="s">
        <v>171</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workbookViewId="0">
      <selection activeCell="A3" sqref="A3"/>
    </sheetView>
  </sheetViews>
  <sheetFormatPr baseColWidth="10" defaultColWidth="8.83203125" defaultRowHeight="15" x14ac:dyDescent="0.2"/>
  <cols>
    <col min="1" max="16" width="9.5" customWidth="1"/>
  </cols>
  <sheetData>
    <row r="1" spans="1:16" x14ac:dyDescent="0.2">
      <c r="A1" s="6" t="s">
        <v>123</v>
      </c>
    </row>
    <row r="2" spans="1:16" x14ac:dyDescent="0.2">
      <c r="D2" s="344" t="s">
        <v>3978</v>
      </c>
      <c r="E2" s="344"/>
      <c r="F2" s="344"/>
      <c r="G2" s="344"/>
      <c r="H2" s="344"/>
      <c r="I2" s="344"/>
      <c r="J2" s="344"/>
      <c r="K2" s="344"/>
      <c r="L2" s="344"/>
      <c r="M2" s="344"/>
      <c r="N2" s="344"/>
      <c r="O2" s="344"/>
      <c r="P2" s="344"/>
    </row>
    <row r="3" spans="1:16" ht="17" x14ac:dyDescent="0.2">
      <c r="A3" s="7" t="s">
        <v>76</v>
      </c>
      <c r="B3" s="7" t="s">
        <v>3998</v>
      </c>
    </row>
    <row r="4" spans="1:16" x14ac:dyDescent="0.2">
      <c r="B4" s="7" t="s">
        <v>2991</v>
      </c>
    </row>
    <row r="5" spans="1:16" ht="16" thickBot="1" x14ac:dyDescent="0.25">
      <c r="B5" s="7"/>
      <c r="C5" s="7"/>
      <c r="D5" s="9"/>
      <c r="E5" s="9"/>
      <c r="F5" s="9"/>
      <c r="G5" s="9"/>
      <c r="H5" s="9"/>
      <c r="I5" s="9"/>
      <c r="J5" s="9"/>
      <c r="K5" s="9"/>
      <c r="L5" s="9"/>
      <c r="M5" s="9"/>
      <c r="N5" s="9"/>
      <c r="O5" s="9"/>
      <c r="P5" s="9"/>
    </row>
    <row r="6" spans="1:16" x14ac:dyDescent="0.2">
      <c r="D6" s="22" t="s">
        <v>1485</v>
      </c>
      <c r="E6" t="s">
        <v>127</v>
      </c>
      <c r="F6" t="s">
        <v>127</v>
      </c>
      <c r="G6" t="s">
        <v>127</v>
      </c>
      <c r="H6" t="s">
        <v>127</v>
      </c>
      <c r="I6" t="s">
        <v>127</v>
      </c>
      <c r="J6" t="s">
        <v>127</v>
      </c>
      <c r="K6" t="s">
        <v>127</v>
      </c>
      <c r="L6" t="s">
        <v>127</v>
      </c>
      <c r="M6" t="s">
        <v>127</v>
      </c>
      <c r="N6" t="s">
        <v>127</v>
      </c>
      <c r="O6" t="s">
        <v>127</v>
      </c>
      <c r="P6" t="s">
        <v>127</v>
      </c>
    </row>
    <row r="7" spans="1:16" ht="16" thickBot="1" x14ac:dyDescent="0.25">
      <c r="B7" t="s">
        <v>2444</v>
      </c>
      <c r="D7" s="31" t="s">
        <v>133</v>
      </c>
      <c r="E7" s="31" t="s">
        <v>1487</v>
      </c>
      <c r="F7" s="31" t="s">
        <v>1488</v>
      </c>
      <c r="G7" s="31" t="s">
        <v>1489</v>
      </c>
      <c r="H7" s="31" t="s">
        <v>1490</v>
      </c>
      <c r="I7" s="26" t="s">
        <v>1491</v>
      </c>
      <c r="J7" s="26" t="s">
        <v>1492</v>
      </c>
      <c r="K7" s="26" t="s">
        <v>1493</v>
      </c>
      <c r="L7" s="26" t="s">
        <v>1494</v>
      </c>
      <c r="M7" s="26" t="s">
        <v>1495</v>
      </c>
      <c r="N7" s="26" t="s">
        <v>1496</v>
      </c>
      <c r="O7" s="26" t="s">
        <v>1497</v>
      </c>
      <c r="P7" s="31" t="s">
        <v>1498</v>
      </c>
    </row>
    <row r="9" spans="1:16" x14ac:dyDescent="0.2">
      <c r="B9" t="s">
        <v>147</v>
      </c>
      <c r="C9">
        <v>1948</v>
      </c>
      <c r="D9" s="11" t="s">
        <v>1506</v>
      </c>
      <c r="E9" s="11" t="s">
        <v>1506</v>
      </c>
      <c r="F9" s="11" t="s">
        <v>1506</v>
      </c>
      <c r="G9" s="11" t="s">
        <v>1506</v>
      </c>
      <c r="H9" s="11" t="s">
        <v>1506</v>
      </c>
      <c r="I9" s="11" t="s">
        <v>1506</v>
      </c>
      <c r="J9">
        <v>9.6999999999999993</v>
      </c>
      <c r="K9">
        <v>7.2</v>
      </c>
      <c r="L9">
        <v>7.9</v>
      </c>
      <c r="M9">
        <v>7.6</v>
      </c>
      <c r="N9" s="12">
        <v>7</v>
      </c>
      <c r="O9">
        <v>5.0999999999999996</v>
      </c>
      <c r="P9">
        <v>4.9000000000000004</v>
      </c>
    </row>
    <row r="10" spans="1:16" x14ac:dyDescent="0.2">
      <c r="C10">
        <v>1949</v>
      </c>
      <c r="D10">
        <v>2.8</v>
      </c>
      <c r="E10">
        <v>4.5999999999999996</v>
      </c>
      <c r="F10">
        <v>2.9</v>
      </c>
      <c r="G10">
        <v>2.2999999999999998</v>
      </c>
      <c r="H10">
        <v>0.6</v>
      </c>
      <c r="I10">
        <v>2.6</v>
      </c>
      <c r="J10">
        <v>1.3</v>
      </c>
      <c r="K10" s="12">
        <v>3</v>
      </c>
      <c r="L10">
        <v>3.1</v>
      </c>
      <c r="M10">
        <v>3.2</v>
      </c>
      <c r="N10">
        <v>3.6</v>
      </c>
      <c r="O10">
        <v>3.3</v>
      </c>
      <c r="P10">
        <v>3.5</v>
      </c>
    </row>
    <row r="11" spans="1:16" x14ac:dyDescent="0.2">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
      <c r="C12">
        <v>1951</v>
      </c>
      <c r="D12">
        <v>9.1</v>
      </c>
      <c r="E12">
        <v>3.9</v>
      </c>
      <c r="F12">
        <v>4.5999999999999996</v>
      </c>
      <c r="G12" s="12">
        <v>5</v>
      </c>
      <c r="H12">
        <v>6.3</v>
      </c>
      <c r="I12">
        <v>8.6999999999999993</v>
      </c>
      <c r="J12">
        <v>9.6</v>
      </c>
      <c r="K12">
        <v>11.3</v>
      </c>
      <c r="L12">
        <v>12.2</v>
      </c>
      <c r="M12">
        <v>12.3</v>
      </c>
      <c r="N12">
        <v>11.9</v>
      </c>
      <c r="O12">
        <v>11.9</v>
      </c>
      <c r="P12" s="12">
        <v>12</v>
      </c>
    </row>
    <row r="13" spans="1:16" x14ac:dyDescent="0.2">
      <c r="C13">
        <v>1952</v>
      </c>
      <c r="D13">
        <v>9.1999999999999993</v>
      </c>
      <c r="E13" s="12">
        <v>13</v>
      </c>
      <c r="F13" s="12">
        <v>12</v>
      </c>
      <c r="G13">
        <v>11.8</v>
      </c>
      <c r="H13">
        <v>11.8</v>
      </c>
      <c r="I13">
        <v>9.1</v>
      </c>
      <c r="J13">
        <v>10.6</v>
      </c>
      <c r="K13">
        <v>8.8000000000000007</v>
      </c>
      <c r="L13">
        <v>7.6</v>
      </c>
      <c r="M13">
        <v>6.7</v>
      </c>
      <c r="N13">
        <v>6.9</v>
      </c>
      <c r="O13">
        <v>6.3</v>
      </c>
      <c r="P13">
        <v>6.4</v>
      </c>
    </row>
    <row r="14" spans="1:16" x14ac:dyDescent="0.2">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
      <c r="C15">
        <v>1954</v>
      </c>
      <c r="D15">
        <v>1.8</v>
      </c>
      <c r="E15">
        <v>1.3</v>
      </c>
      <c r="F15">
        <v>0.9</v>
      </c>
      <c r="G15">
        <v>1.1000000000000001</v>
      </c>
      <c r="H15">
        <v>0.6</v>
      </c>
      <c r="I15">
        <v>0.7</v>
      </c>
      <c r="J15">
        <v>0.7</v>
      </c>
      <c r="K15">
        <v>2.2999999999999998</v>
      </c>
      <c r="L15">
        <v>2.4</v>
      </c>
      <c r="M15">
        <v>2.4</v>
      </c>
      <c r="N15">
        <v>2.8</v>
      </c>
      <c r="O15" s="12">
        <v>3</v>
      </c>
      <c r="P15" s="12">
        <v>4</v>
      </c>
    </row>
    <row r="16" spans="1:16" x14ac:dyDescent="0.2">
      <c r="C16">
        <v>1955</v>
      </c>
      <c r="D16">
        <v>4.5</v>
      </c>
      <c r="E16">
        <v>4.2</v>
      </c>
      <c r="F16">
        <v>4.4000000000000004</v>
      </c>
      <c r="G16">
        <v>3.4</v>
      </c>
      <c r="H16">
        <v>3.6</v>
      </c>
      <c r="I16">
        <v>3.7</v>
      </c>
      <c r="J16">
        <v>5.2</v>
      </c>
      <c r="K16">
        <v>3.8</v>
      </c>
      <c r="L16">
        <v>3.8</v>
      </c>
      <c r="M16">
        <v>4.5999999999999996</v>
      </c>
      <c r="N16">
        <v>5.2</v>
      </c>
      <c r="O16">
        <v>6.4</v>
      </c>
      <c r="P16">
        <v>5.8</v>
      </c>
    </row>
    <row r="17" spans="3:16" x14ac:dyDescent="0.2">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
      <c r="C18">
        <v>1957</v>
      </c>
      <c r="D18">
        <v>3.7</v>
      </c>
      <c r="E18">
        <v>4.4000000000000004</v>
      </c>
      <c r="F18">
        <v>4.3</v>
      </c>
      <c r="G18">
        <v>2.8</v>
      </c>
      <c r="H18">
        <v>1.8</v>
      </c>
      <c r="I18" s="12">
        <v>2</v>
      </c>
      <c r="J18">
        <v>3.2</v>
      </c>
      <c r="K18">
        <v>4.5</v>
      </c>
      <c r="L18" s="12">
        <v>4</v>
      </c>
      <c r="M18">
        <v>3.9</v>
      </c>
      <c r="N18">
        <v>4.3</v>
      </c>
      <c r="O18">
        <v>4.5</v>
      </c>
      <c r="P18">
        <v>4.5999999999999996</v>
      </c>
    </row>
    <row r="19" spans="3:16" x14ac:dyDescent="0.2">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
      <c r="C20">
        <v>1959</v>
      </c>
      <c r="D20">
        <v>0.6</v>
      </c>
      <c r="E20">
        <v>2.1</v>
      </c>
      <c r="F20">
        <v>2.5</v>
      </c>
      <c r="G20">
        <v>1.8</v>
      </c>
      <c r="H20">
        <v>-0.1</v>
      </c>
      <c r="I20">
        <v>-0.1</v>
      </c>
      <c r="J20">
        <v>-0.8</v>
      </c>
      <c r="K20">
        <v>0.5</v>
      </c>
      <c r="L20">
        <v>0.9</v>
      </c>
      <c r="M20">
        <v>0.3</v>
      </c>
      <c r="N20">
        <v>-0.2</v>
      </c>
      <c r="O20">
        <v>0.2</v>
      </c>
      <c r="P20" s="11" t="s">
        <v>273</v>
      </c>
    </row>
    <row r="21" spans="3:16" x14ac:dyDescent="0.2">
      <c r="C21">
        <v>1960</v>
      </c>
      <c r="D21" s="12">
        <v>1</v>
      </c>
      <c r="E21">
        <v>-0.5</v>
      </c>
      <c r="F21">
        <v>-0.4</v>
      </c>
      <c r="G21">
        <v>-0.5</v>
      </c>
      <c r="H21">
        <v>0.7</v>
      </c>
      <c r="I21">
        <v>1.1000000000000001</v>
      </c>
      <c r="J21">
        <v>1.5</v>
      </c>
      <c r="K21">
        <v>1.9</v>
      </c>
      <c r="L21" s="12">
        <v>1</v>
      </c>
      <c r="M21">
        <v>1.7</v>
      </c>
      <c r="N21" s="12">
        <v>2</v>
      </c>
      <c r="O21">
        <v>1.7</v>
      </c>
      <c r="P21">
        <v>1.8</v>
      </c>
    </row>
    <row r="22" spans="3:16" x14ac:dyDescent="0.2">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
      <c r="C24">
        <v>1963</v>
      </c>
      <c r="D24" s="12">
        <v>2</v>
      </c>
      <c r="E24">
        <v>2.7</v>
      </c>
      <c r="F24">
        <v>3.5</v>
      </c>
      <c r="G24">
        <v>3.2</v>
      </c>
      <c r="H24">
        <v>2.1</v>
      </c>
      <c r="I24">
        <v>1.7</v>
      </c>
      <c r="J24" s="12">
        <v>1</v>
      </c>
      <c r="K24">
        <v>0.8</v>
      </c>
      <c r="L24">
        <v>1.4</v>
      </c>
      <c r="M24">
        <v>1.8</v>
      </c>
      <c r="N24">
        <v>2.2999999999999998</v>
      </c>
      <c r="O24">
        <v>2.2000000000000002</v>
      </c>
      <c r="P24">
        <v>1.9</v>
      </c>
    </row>
    <row r="25" spans="3:16" x14ac:dyDescent="0.2">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
      <c r="C27">
        <v>1966</v>
      </c>
      <c r="D27">
        <v>3.9</v>
      </c>
      <c r="E27">
        <v>4.4000000000000004</v>
      </c>
      <c r="F27">
        <v>4.5</v>
      </c>
      <c r="G27">
        <v>4.3</v>
      </c>
      <c r="H27">
        <v>3.6</v>
      </c>
      <c r="I27">
        <v>3.9</v>
      </c>
      <c r="J27">
        <v>3.9</v>
      </c>
      <c r="K27">
        <v>3.5</v>
      </c>
      <c r="L27">
        <v>3.9</v>
      </c>
      <c r="M27">
        <v>3.6</v>
      </c>
      <c r="N27">
        <v>3.8</v>
      </c>
      <c r="O27" s="12">
        <v>4</v>
      </c>
      <c r="P27">
        <v>3.7</v>
      </c>
    </row>
    <row r="28" spans="3:16" x14ac:dyDescent="0.2">
      <c r="C28">
        <v>1967</v>
      </c>
      <c r="D28">
        <v>2.5</v>
      </c>
      <c r="E28">
        <v>3.7</v>
      </c>
      <c r="F28">
        <v>3.7</v>
      </c>
      <c r="G28">
        <v>3.5</v>
      </c>
      <c r="H28" s="12">
        <v>3</v>
      </c>
      <c r="I28">
        <v>2.2000000000000002</v>
      </c>
      <c r="J28">
        <v>2.4</v>
      </c>
      <c r="K28">
        <v>2.2000000000000002</v>
      </c>
      <c r="L28">
        <v>1.4</v>
      </c>
      <c r="M28">
        <v>1.5</v>
      </c>
      <c r="N28" s="12">
        <v>2</v>
      </c>
      <c r="O28">
        <v>1.9</v>
      </c>
      <c r="P28">
        <v>2.5</v>
      </c>
    </row>
    <row r="29" spans="3:16" x14ac:dyDescent="0.2">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
      <c r="C30">
        <v>1969</v>
      </c>
      <c r="D30">
        <v>5.4</v>
      </c>
      <c r="E30">
        <v>6.2</v>
      </c>
      <c r="F30">
        <v>6.2</v>
      </c>
      <c r="G30">
        <v>6.3</v>
      </c>
      <c r="H30">
        <v>5.5</v>
      </c>
      <c r="I30">
        <v>5.3</v>
      </c>
      <c r="J30">
        <v>5.3</v>
      </c>
      <c r="K30">
        <v>5.3</v>
      </c>
      <c r="L30">
        <v>4.9000000000000004</v>
      </c>
      <c r="M30">
        <v>5.0999999999999996</v>
      </c>
      <c r="N30">
        <v>5.4</v>
      </c>
      <c r="O30">
        <v>5.4</v>
      </c>
      <c r="P30">
        <v>4.7</v>
      </c>
    </row>
    <row r="31" spans="3:16" x14ac:dyDescent="0.2">
      <c r="C31">
        <v>1970</v>
      </c>
      <c r="D31">
        <v>6.4</v>
      </c>
      <c r="E31" s="12">
        <v>5</v>
      </c>
      <c r="F31">
        <v>4.9000000000000004</v>
      </c>
      <c r="G31">
        <v>5.0999999999999996</v>
      </c>
      <c r="H31">
        <v>5.6</v>
      </c>
      <c r="I31">
        <v>6.1</v>
      </c>
      <c r="J31">
        <v>5.9</v>
      </c>
      <c r="K31">
        <v>6.7</v>
      </c>
      <c r="L31">
        <v>6.8</v>
      </c>
      <c r="M31" s="12">
        <v>7</v>
      </c>
      <c r="N31">
        <v>7.4</v>
      </c>
      <c r="O31">
        <v>7.9</v>
      </c>
      <c r="P31">
        <v>7.9</v>
      </c>
    </row>
    <row r="32" spans="3:16" x14ac:dyDescent="0.2">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
      <c r="C33">
        <v>1972</v>
      </c>
      <c r="D33">
        <v>7.1</v>
      </c>
      <c r="E33">
        <v>8.1999999999999993</v>
      </c>
      <c r="F33">
        <v>8.1</v>
      </c>
      <c r="G33">
        <v>7.6</v>
      </c>
      <c r="H33">
        <v>6.3</v>
      </c>
      <c r="I33">
        <v>6.1</v>
      </c>
      <c r="J33">
        <v>6.1</v>
      </c>
      <c r="K33">
        <v>5.8</v>
      </c>
      <c r="L33">
        <v>6.6</v>
      </c>
      <c r="M33" s="12">
        <v>7</v>
      </c>
      <c r="N33">
        <v>7.9</v>
      </c>
      <c r="O33">
        <v>7.6</v>
      </c>
      <c r="P33">
        <v>7.7</v>
      </c>
    </row>
    <row r="34" spans="3:16" x14ac:dyDescent="0.2">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
      <c r="C37">
        <v>1976</v>
      </c>
      <c r="D37">
        <v>16.5</v>
      </c>
      <c r="E37">
        <v>23.4</v>
      </c>
      <c r="F37">
        <v>22.9</v>
      </c>
      <c r="G37">
        <v>21.2</v>
      </c>
      <c r="H37">
        <v>18.899999999999999</v>
      </c>
      <c r="I37">
        <v>15.4</v>
      </c>
      <c r="J37">
        <v>13.8</v>
      </c>
      <c r="K37">
        <v>12.9</v>
      </c>
      <c r="L37">
        <v>13.8</v>
      </c>
      <c r="M37">
        <v>14.3</v>
      </c>
      <c r="N37">
        <v>14.7</v>
      </c>
      <c r="O37" s="12">
        <v>15</v>
      </c>
      <c r="P37">
        <v>15.1</v>
      </c>
    </row>
    <row r="38" spans="3:16" x14ac:dyDescent="0.2">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
      <c r="C39">
        <v>1978</v>
      </c>
      <c r="D39">
        <v>8.3000000000000007</v>
      </c>
      <c r="E39">
        <v>9.9</v>
      </c>
      <c r="F39">
        <v>9.5</v>
      </c>
      <c r="G39">
        <v>9.1</v>
      </c>
      <c r="H39">
        <v>7.9</v>
      </c>
      <c r="I39">
        <v>7.7</v>
      </c>
      <c r="J39">
        <v>7.4</v>
      </c>
      <c r="K39">
        <v>7.8</v>
      </c>
      <c r="L39" s="12">
        <v>8</v>
      </c>
      <c r="M39">
        <v>7.8</v>
      </c>
      <c r="N39">
        <v>7.8</v>
      </c>
      <c r="O39">
        <v>8.1</v>
      </c>
      <c r="P39">
        <v>8.4</v>
      </c>
    </row>
    <row r="40" spans="3:16" x14ac:dyDescent="0.2">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
      <c r="C42">
        <v>1981</v>
      </c>
      <c r="D42">
        <v>11.9</v>
      </c>
      <c r="E42" s="12">
        <v>13</v>
      </c>
      <c r="F42">
        <v>12.5</v>
      </c>
      <c r="G42">
        <v>12.6</v>
      </c>
      <c r="H42" s="12">
        <v>12</v>
      </c>
      <c r="I42">
        <v>11.7</v>
      </c>
      <c r="J42">
        <v>11.3</v>
      </c>
      <c r="K42">
        <v>10.9</v>
      </c>
      <c r="L42">
        <v>11.5</v>
      </c>
      <c r="M42">
        <v>11.4</v>
      </c>
      <c r="N42">
        <v>11.7</v>
      </c>
      <c r="O42" s="12">
        <v>12</v>
      </c>
      <c r="P42" s="12">
        <v>12</v>
      </c>
    </row>
    <row r="43" spans="3:16" x14ac:dyDescent="0.2">
      <c r="C43">
        <v>1982</v>
      </c>
      <c r="D43">
        <v>8.6</v>
      </c>
      <c r="E43" s="12">
        <v>12</v>
      </c>
      <c r="F43" s="12">
        <v>11</v>
      </c>
      <c r="G43">
        <v>10.4</v>
      </c>
      <c r="H43">
        <v>9.4</v>
      </c>
      <c r="I43">
        <v>9.5</v>
      </c>
      <c r="J43">
        <v>9.1999999999999993</v>
      </c>
      <c r="K43">
        <v>8.6999999999999993</v>
      </c>
      <c r="L43" s="12">
        <v>8</v>
      </c>
      <c r="M43">
        <v>7.3</v>
      </c>
      <c r="N43">
        <v>6.8</v>
      </c>
      <c r="O43">
        <v>6.3</v>
      </c>
      <c r="P43">
        <v>5.4</v>
      </c>
    </row>
    <row r="44" spans="3:16" x14ac:dyDescent="0.2">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
      <c r="C46">
        <v>1985</v>
      </c>
      <c r="D46">
        <v>6.1</v>
      </c>
      <c r="E46" s="12">
        <v>5</v>
      </c>
      <c r="F46">
        <v>5.4</v>
      </c>
      <c r="G46">
        <v>6.1</v>
      </c>
      <c r="H46">
        <v>6.9</v>
      </c>
      <c r="I46" s="12">
        <v>7</v>
      </c>
      <c r="J46" s="12">
        <v>7</v>
      </c>
      <c r="K46">
        <v>6.9</v>
      </c>
      <c r="L46">
        <v>6.2</v>
      </c>
      <c r="M46">
        <v>5.9</v>
      </c>
      <c r="N46">
        <v>5.4</v>
      </c>
      <c r="O46">
        <v>5.5</v>
      </c>
      <c r="P46">
        <v>5.7</v>
      </c>
    </row>
    <row r="47" spans="3:16" x14ac:dyDescent="0.2">
      <c r="C47">
        <v>1986</v>
      </c>
      <c r="D47">
        <v>3.4</v>
      </c>
      <c r="E47">
        <v>5.5</v>
      </c>
      <c r="F47">
        <v>5.0999999999999996</v>
      </c>
      <c r="G47">
        <v>4.2</v>
      </c>
      <c r="H47" s="12">
        <v>3</v>
      </c>
      <c r="I47">
        <v>2.8</v>
      </c>
      <c r="J47">
        <v>2.5</v>
      </c>
      <c r="K47">
        <v>2.4</v>
      </c>
      <c r="L47">
        <v>2.4</v>
      </c>
      <c r="M47" s="12">
        <v>3</v>
      </c>
      <c r="N47" s="12">
        <v>3</v>
      </c>
      <c r="O47">
        <v>3.5</v>
      </c>
      <c r="P47">
        <v>3.7</v>
      </c>
    </row>
    <row r="48" spans="3:16" x14ac:dyDescent="0.2">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
      <c r="C49">
        <v>1988</v>
      </c>
      <c r="D49">
        <v>4.9000000000000004</v>
      </c>
      <c r="E49">
        <v>3.3</v>
      </c>
      <c r="F49">
        <v>3.3</v>
      </c>
      <c r="G49">
        <v>3.5</v>
      </c>
      <c r="H49">
        <v>3.9</v>
      </c>
      <c r="I49">
        <v>4.2</v>
      </c>
      <c r="J49">
        <v>4.5999999999999996</v>
      </c>
      <c r="K49">
        <v>4.8</v>
      </c>
      <c r="L49">
        <v>5.7</v>
      </c>
      <c r="M49">
        <v>5.9</v>
      </c>
      <c r="N49">
        <v>6.4</v>
      </c>
      <c r="O49">
        <v>6.4</v>
      </c>
      <c r="P49">
        <v>6.8</v>
      </c>
    </row>
    <row r="50" spans="3:16" x14ac:dyDescent="0.2">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
      <c r="C52">
        <v>1991</v>
      </c>
      <c r="D52">
        <v>5.9</v>
      </c>
      <c r="E52" s="12">
        <v>9</v>
      </c>
      <c r="F52">
        <v>8.9</v>
      </c>
      <c r="G52">
        <v>8.1999999999999993</v>
      </c>
      <c r="H52">
        <v>6.4</v>
      </c>
      <c r="I52">
        <v>5.8</v>
      </c>
      <c r="J52">
        <v>5.8</v>
      </c>
      <c r="K52">
        <v>5.5</v>
      </c>
      <c r="L52">
        <v>4.7</v>
      </c>
      <c r="M52">
        <v>4.0999999999999996</v>
      </c>
      <c r="N52">
        <v>3.7</v>
      </c>
      <c r="O52">
        <v>4.3</v>
      </c>
      <c r="P52">
        <v>4.5</v>
      </c>
    </row>
    <row r="53" spans="3:16" x14ac:dyDescent="0.2">
      <c r="C53">
        <v>1992</v>
      </c>
      <c r="D53">
        <v>3.7</v>
      </c>
      <c r="E53">
        <v>4.0999999999999996</v>
      </c>
      <c r="F53">
        <v>4.0999999999999996</v>
      </c>
      <c r="G53" s="12">
        <v>4</v>
      </c>
      <c r="H53">
        <v>4.3</v>
      </c>
      <c r="I53">
        <v>4.3</v>
      </c>
      <c r="J53">
        <v>3.9</v>
      </c>
      <c r="K53">
        <v>3.7</v>
      </c>
      <c r="L53">
        <v>3.6</v>
      </c>
      <c r="M53">
        <v>3.6</v>
      </c>
      <c r="N53">
        <v>3.6</v>
      </c>
      <c r="O53" s="12">
        <v>3</v>
      </c>
      <c r="P53">
        <v>2.6</v>
      </c>
    </row>
    <row r="54" spans="3:16" x14ac:dyDescent="0.2">
      <c r="C54">
        <v>1993</v>
      </c>
      <c r="D54">
        <v>1.6</v>
      </c>
      <c r="E54">
        <v>1.7</v>
      </c>
      <c r="F54">
        <v>1.8</v>
      </c>
      <c r="G54">
        <v>1.9</v>
      </c>
      <c r="H54">
        <v>1.3</v>
      </c>
      <c r="I54">
        <v>1.3</v>
      </c>
      <c r="J54">
        <v>1.2</v>
      </c>
      <c r="K54">
        <v>1.4</v>
      </c>
      <c r="L54">
        <v>1.7</v>
      </c>
      <c r="M54">
        <v>1.8</v>
      </c>
      <c r="N54">
        <v>1.4</v>
      </c>
      <c r="O54">
        <v>1.4</v>
      </c>
      <c r="P54">
        <v>1.9</v>
      </c>
    </row>
    <row r="55" spans="3:16" x14ac:dyDescent="0.2">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
      <c r="C56">
        <v>1995</v>
      </c>
      <c r="D56">
        <v>3.5</v>
      </c>
      <c r="E56">
        <v>3.3</v>
      </c>
      <c r="F56">
        <v>3.4</v>
      </c>
      <c r="G56">
        <v>3.5</v>
      </c>
      <c r="H56">
        <v>3.3</v>
      </c>
      <c r="I56">
        <v>3.4</v>
      </c>
      <c r="J56">
        <v>3.5</v>
      </c>
      <c r="K56">
        <v>3.5</v>
      </c>
      <c r="L56">
        <v>3.6</v>
      </c>
      <c r="M56">
        <v>3.9</v>
      </c>
      <c r="N56">
        <v>3.2</v>
      </c>
      <c r="O56">
        <v>3.1</v>
      </c>
      <c r="P56">
        <v>3.2</v>
      </c>
    </row>
    <row r="57" spans="3:16" x14ac:dyDescent="0.2">
      <c r="C57">
        <v>1996</v>
      </c>
      <c r="D57">
        <v>2.4</v>
      </c>
      <c r="E57">
        <v>2.9</v>
      </c>
      <c r="F57">
        <v>2.7</v>
      </c>
      <c r="G57">
        <v>2.7</v>
      </c>
      <c r="H57">
        <v>2.4</v>
      </c>
      <c r="I57">
        <v>2.2000000000000002</v>
      </c>
      <c r="J57">
        <v>2.1</v>
      </c>
      <c r="K57">
        <v>2.2000000000000002</v>
      </c>
      <c r="L57">
        <v>2.1</v>
      </c>
      <c r="M57">
        <v>2.1</v>
      </c>
      <c r="N57">
        <v>2.7</v>
      </c>
      <c r="O57">
        <v>2.7</v>
      </c>
      <c r="P57">
        <v>2.5</v>
      </c>
    </row>
    <row r="58" spans="3:16" x14ac:dyDescent="0.2">
      <c r="C58">
        <v>1997</v>
      </c>
      <c r="D58">
        <v>3.1</v>
      </c>
      <c r="E58">
        <v>2.8</v>
      </c>
      <c r="F58">
        <v>2.7</v>
      </c>
      <c r="G58">
        <v>2.6</v>
      </c>
      <c r="H58">
        <v>2.4</v>
      </c>
      <c r="I58">
        <v>2.6</v>
      </c>
      <c r="J58">
        <v>2.9</v>
      </c>
      <c r="K58">
        <v>3.3</v>
      </c>
      <c r="L58">
        <v>3.5</v>
      </c>
      <c r="M58">
        <v>3.6</v>
      </c>
      <c r="N58">
        <v>3.7</v>
      </c>
      <c r="O58">
        <v>3.7</v>
      </c>
      <c r="P58">
        <v>3.6</v>
      </c>
    </row>
    <row r="59" spans="3:16" x14ac:dyDescent="0.2">
      <c r="C59">
        <v>1998</v>
      </c>
      <c r="D59">
        <v>3.4</v>
      </c>
      <c r="E59">
        <v>3.3</v>
      </c>
      <c r="F59">
        <v>3.4</v>
      </c>
      <c r="G59">
        <v>3.5</v>
      </c>
      <c r="H59" s="12">
        <v>4</v>
      </c>
      <c r="I59">
        <v>4.2</v>
      </c>
      <c r="J59">
        <v>3.7</v>
      </c>
      <c r="K59">
        <v>3.5</v>
      </c>
      <c r="L59">
        <v>3.3</v>
      </c>
      <c r="M59">
        <v>3.2</v>
      </c>
      <c r="N59">
        <v>3.1</v>
      </c>
      <c r="O59" s="12">
        <v>3</v>
      </c>
      <c r="P59">
        <v>2.8</v>
      </c>
    </row>
    <row r="60" spans="3:16" x14ac:dyDescent="0.2">
      <c r="C60">
        <v>1999</v>
      </c>
      <c r="D60">
        <v>1.5</v>
      </c>
      <c r="E60">
        <v>2.4</v>
      </c>
      <c r="F60">
        <v>2.1</v>
      </c>
      <c r="G60">
        <v>2.1</v>
      </c>
      <c r="H60">
        <v>1.6</v>
      </c>
      <c r="I60">
        <v>1.3</v>
      </c>
      <c r="J60">
        <v>1.3</v>
      </c>
      <c r="K60">
        <v>1.3</v>
      </c>
      <c r="L60">
        <v>1.1000000000000001</v>
      </c>
      <c r="M60">
        <v>1.1000000000000001</v>
      </c>
      <c r="N60">
        <v>1.2</v>
      </c>
      <c r="O60">
        <v>1.4</v>
      </c>
      <c r="P60">
        <v>1.8</v>
      </c>
    </row>
    <row r="61" spans="3:16" x14ac:dyDescent="0.2">
      <c r="C61">
        <v>2000</v>
      </c>
      <c r="D61" s="12">
        <v>3</v>
      </c>
      <c r="E61" s="12">
        <v>2</v>
      </c>
      <c r="F61">
        <v>2.2999999999999998</v>
      </c>
      <c r="G61">
        <v>2.6</v>
      </c>
      <c r="H61" s="12">
        <v>3</v>
      </c>
      <c r="I61">
        <v>3.1</v>
      </c>
      <c r="J61">
        <v>3.3</v>
      </c>
      <c r="K61">
        <v>3.3</v>
      </c>
      <c r="L61" s="12">
        <v>3</v>
      </c>
      <c r="M61">
        <v>3.3</v>
      </c>
      <c r="N61">
        <v>3.1</v>
      </c>
      <c r="O61">
        <v>3.2</v>
      </c>
      <c r="P61">
        <v>2.9</v>
      </c>
    </row>
    <row r="62" spans="3:16" x14ac:dyDescent="0.2">
      <c r="C62">
        <v>2001</v>
      </c>
      <c r="D62">
        <v>1.8</v>
      </c>
      <c r="E62">
        <v>2.7</v>
      </c>
      <c r="F62">
        <v>2.7</v>
      </c>
      <c r="G62">
        <v>2.2999999999999998</v>
      </c>
      <c r="H62">
        <v>1.8</v>
      </c>
      <c r="I62">
        <v>2.1</v>
      </c>
      <c r="J62">
        <v>1.9</v>
      </c>
      <c r="K62">
        <v>1.6</v>
      </c>
      <c r="L62">
        <v>2.1</v>
      </c>
      <c r="M62">
        <v>1.7</v>
      </c>
      <c r="N62">
        <v>1.6</v>
      </c>
      <c r="O62">
        <v>0.9</v>
      </c>
      <c r="P62">
        <v>0.7</v>
      </c>
    </row>
    <row r="63" spans="3:16" x14ac:dyDescent="0.2">
      <c r="C63">
        <v>2002</v>
      </c>
      <c r="D63">
        <v>1.7</v>
      </c>
      <c r="E63">
        <v>1.3</v>
      </c>
      <c r="F63" s="12">
        <v>1</v>
      </c>
      <c r="G63">
        <v>1.3</v>
      </c>
      <c r="H63">
        <v>1.5</v>
      </c>
      <c r="I63">
        <v>1.1000000000000001</v>
      </c>
      <c r="J63" s="12">
        <v>1</v>
      </c>
      <c r="K63">
        <v>1.5</v>
      </c>
      <c r="L63">
        <v>1.4</v>
      </c>
      <c r="M63">
        <v>1.7</v>
      </c>
      <c r="N63">
        <v>2.1</v>
      </c>
      <c r="O63">
        <v>2.6</v>
      </c>
      <c r="P63">
        <v>2.9</v>
      </c>
    </row>
    <row r="64" spans="3:16" x14ac:dyDescent="0.2">
      <c r="C64">
        <v>2003</v>
      </c>
      <c r="D64">
        <v>2.9</v>
      </c>
      <c r="E64">
        <v>2.9</v>
      </c>
      <c r="F64">
        <v>3.2</v>
      </c>
      <c r="G64">
        <v>3.1</v>
      </c>
      <c r="H64">
        <v>3.1</v>
      </c>
      <c r="I64" s="12">
        <v>3</v>
      </c>
      <c r="J64">
        <v>2.9</v>
      </c>
      <c r="K64">
        <v>3.1</v>
      </c>
      <c r="L64">
        <v>2.9</v>
      </c>
      <c r="M64">
        <v>2.8</v>
      </c>
      <c r="N64">
        <v>2.6</v>
      </c>
      <c r="O64">
        <v>2.5</v>
      </c>
      <c r="P64">
        <v>2.8</v>
      </c>
    </row>
    <row r="65" spans="3:16" x14ac:dyDescent="0.2">
      <c r="C65">
        <v>2004</v>
      </c>
      <c r="D65" s="12">
        <v>3</v>
      </c>
      <c r="E65">
        <v>2.6</v>
      </c>
      <c r="F65">
        <v>2.5</v>
      </c>
      <c r="G65">
        <v>2.6</v>
      </c>
      <c r="H65">
        <v>2.5</v>
      </c>
      <c r="I65">
        <v>2.8</v>
      </c>
      <c r="J65" s="12">
        <v>3</v>
      </c>
      <c r="K65" s="12">
        <v>3</v>
      </c>
      <c r="L65">
        <v>3.2</v>
      </c>
      <c r="M65">
        <v>3.1</v>
      </c>
      <c r="N65">
        <v>3.3</v>
      </c>
      <c r="O65">
        <v>3.4</v>
      </c>
      <c r="P65">
        <v>3.5</v>
      </c>
    </row>
    <row r="66" spans="3:16" x14ac:dyDescent="0.2">
      <c r="C66">
        <v>2005</v>
      </c>
      <c r="D66">
        <v>2.8</v>
      </c>
      <c r="E66">
        <v>3.2</v>
      </c>
      <c r="F66">
        <v>3.2</v>
      </c>
      <c r="G66">
        <v>3.2</v>
      </c>
      <c r="H66">
        <v>3.2</v>
      </c>
      <c r="I66">
        <v>2.9</v>
      </c>
      <c r="J66">
        <v>2.9</v>
      </c>
      <c r="K66">
        <v>2.9</v>
      </c>
      <c r="L66">
        <v>2.8</v>
      </c>
      <c r="M66">
        <v>2.7</v>
      </c>
      <c r="N66">
        <v>2.5</v>
      </c>
      <c r="O66">
        <v>2.4</v>
      </c>
      <c r="P66">
        <v>2.2000000000000002</v>
      </c>
    </row>
    <row r="67" spans="3:16" x14ac:dyDescent="0.2">
      <c r="C67">
        <v>2006</v>
      </c>
      <c r="D67">
        <v>3.2</v>
      </c>
      <c r="E67">
        <v>2.4</v>
      </c>
      <c r="F67">
        <v>2.4</v>
      </c>
      <c r="G67">
        <v>2.4</v>
      </c>
      <c r="H67">
        <v>2.6</v>
      </c>
      <c r="I67" s="12">
        <v>3</v>
      </c>
      <c r="J67">
        <v>3.3</v>
      </c>
      <c r="K67">
        <v>3.3</v>
      </c>
      <c r="L67">
        <v>3.4</v>
      </c>
      <c r="M67">
        <v>3.6</v>
      </c>
      <c r="N67">
        <v>3.7</v>
      </c>
      <c r="O67">
        <v>3.9</v>
      </c>
      <c r="P67">
        <v>4.4000000000000004</v>
      </c>
    </row>
    <row r="68" spans="3:16" x14ac:dyDescent="0.2">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
      <c r="C70">
        <v>2009</v>
      </c>
      <c r="D70">
        <v>-0.5</v>
      </c>
      <c r="E70">
        <v>0.1</v>
      </c>
      <c r="F70" s="11" t="s">
        <v>273</v>
      </c>
      <c r="G70">
        <v>-0.4</v>
      </c>
      <c r="H70">
        <v>-1.2</v>
      </c>
      <c r="I70">
        <v>-1.1000000000000001</v>
      </c>
      <c r="J70">
        <v>-1.6</v>
      </c>
      <c r="K70">
        <v>-1.4</v>
      </c>
      <c r="L70">
        <v>-1.3</v>
      </c>
      <c r="M70">
        <v>-1.4</v>
      </c>
      <c r="N70">
        <v>-0.8</v>
      </c>
      <c r="O70">
        <v>0.3</v>
      </c>
      <c r="P70">
        <v>2.4</v>
      </c>
    </row>
    <row r="71" spans="3:16" x14ac:dyDescent="0.2">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
      <c r="C72">
        <v>2011</v>
      </c>
      <c r="D72">
        <v>5.2</v>
      </c>
      <c r="E72">
        <v>5.0999999999999996</v>
      </c>
      <c r="F72">
        <v>5.5</v>
      </c>
      <c r="G72">
        <v>5.3</v>
      </c>
      <c r="H72">
        <v>5.2</v>
      </c>
      <c r="I72">
        <v>5.2</v>
      </c>
      <c r="J72" s="12">
        <v>5</v>
      </c>
      <c r="K72" s="12">
        <v>5</v>
      </c>
      <c r="L72">
        <v>5.2</v>
      </c>
      <c r="M72">
        <v>5.6</v>
      </c>
      <c r="N72">
        <v>5.4</v>
      </c>
      <c r="O72">
        <v>5.2</v>
      </c>
      <c r="P72">
        <v>4.8</v>
      </c>
    </row>
    <row r="73" spans="3:16" x14ac:dyDescent="0.2">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6" thickBot="1" x14ac:dyDescent="0.25">
      <c r="C84" s="4">
        <v>2023</v>
      </c>
      <c r="D84" s="31" t="s">
        <v>1500</v>
      </c>
      <c r="E84" s="13">
        <v>13.4</v>
      </c>
      <c r="F84" s="31">
        <v>13.8</v>
      </c>
      <c r="G84" s="31">
        <v>13.5</v>
      </c>
      <c r="H84" s="31">
        <v>11.4</v>
      </c>
      <c r="I84" s="31" t="s">
        <v>1500</v>
      </c>
      <c r="J84" s="31" t="s">
        <v>1500</v>
      </c>
      <c r="K84" s="31" t="s">
        <v>1500</v>
      </c>
      <c r="L84" s="31" t="s">
        <v>1500</v>
      </c>
      <c r="M84" s="31" t="s">
        <v>1500</v>
      </c>
      <c r="N84" s="31" t="s">
        <v>1500</v>
      </c>
      <c r="O84" s="31" t="s">
        <v>1500</v>
      </c>
      <c r="P84" s="31" t="s">
        <v>1500</v>
      </c>
    </row>
    <row r="86" spans="2:16" x14ac:dyDescent="0.2">
      <c r="C86" t="s">
        <v>3999</v>
      </c>
    </row>
    <row r="88" spans="2:16" x14ac:dyDescent="0.2">
      <c r="B88" s="4">
        <v>1</v>
      </c>
      <c r="C88" s="157" t="s">
        <v>172</v>
      </c>
      <c r="D88" s="4"/>
      <c r="E88" s="4"/>
      <c r="F88" s="56"/>
      <c r="G88" s="56"/>
      <c r="H88" s="56"/>
    </row>
    <row r="89" spans="2:16" x14ac:dyDescent="0.2">
      <c r="C89" s="4" t="s">
        <v>173</v>
      </c>
      <c r="D89" s="4"/>
      <c r="E89" s="4"/>
      <c r="F89" s="56"/>
      <c r="G89" s="56"/>
      <c r="H89" s="56"/>
    </row>
    <row r="90" spans="2:16" x14ac:dyDescent="0.2">
      <c r="B90" s="16"/>
      <c r="C90" s="6" t="s">
        <v>174</v>
      </c>
      <c r="D90" s="6"/>
      <c r="E90" s="6"/>
      <c r="F90" s="17"/>
      <c r="G90" s="17"/>
      <c r="H90" s="56"/>
    </row>
    <row r="92" spans="2:16" x14ac:dyDescent="0.2">
      <c r="C92" s="14" t="s">
        <v>175</v>
      </c>
    </row>
    <row r="93" spans="2:16" x14ac:dyDescent="0.2">
      <c r="C93" s="4" t="s">
        <v>176</v>
      </c>
    </row>
    <row r="94" spans="2:16" x14ac:dyDescent="0.2">
      <c r="C94" s="4" t="s">
        <v>177</v>
      </c>
    </row>
    <row r="95" spans="2:16" x14ac:dyDescent="0.2">
      <c r="C95" s="4" t="s">
        <v>178</v>
      </c>
    </row>
    <row r="96" spans="2:16" x14ac:dyDescent="0.2">
      <c r="C96" s="4" t="s">
        <v>179</v>
      </c>
    </row>
    <row r="97" spans="3:3" x14ac:dyDescent="0.2">
      <c r="C97" s="4" t="s">
        <v>180</v>
      </c>
    </row>
    <row r="98" spans="3:3" x14ac:dyDescent="0.2">
      <c r="C98" s="4" t="s">
        <v>181</v>
      </c>
    </row>
    <row r="99" spans="3:3" x14ac:dyDescent="0.2">
      <c r="C99" s="4" t="s">
        <v>182</v>
      </c>
    </row>
    <row r="101" spans="3:3" x14ac:dyDescent="0.2">
      <c r="C101" s="6" t="s">
        <v>171</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workbookViewId="0">
      <selection activeCell="A3" sqref="A3"/>
    </sheetView>
  </sheetViews>
  <sheetFormatPr baseColWidth="10" defaultColWidth="8.83203125" defaultRowHeight="15" x14ac:dyDescent="0.2"/>
  <sheetData>
    <row r="1" spans="1:16" x14ac:dyDescent="0.2">
      <c r="A1" s="6" t="s">
        <v>123</v>
      </c>
    </row>
    <row r="2" spans="1:16" x14ac:dyDescent="0.2">
      <c r="D2" s="344" t="s">
        <v>3978</v>
      </c>
      <c r="E2" s="344"/>
      <c r="F2" s="344"/>
      <c r="G2" s="344"/>
      <c r="H2" s="344"/>
      <c r="I2" s="344"/>
      <c r="J2" s="344"/>
      <c r="K2" s="344"/>
      <c r="L2" s="344"/>
      <c r="M2" s="344"/>
      <c r="N2" s="344"/>
      <c r="O2" s="344"/>
      <c r="P2" s="344"/>
    </row>
    <row r="3" spans="1:16" ht="17" x14ac:dyDescent="0.2">
      <c r="A3" s="7" t="s">
        <v>78</v>
      </c>
      <c r="B3" s="7" t="s">
        <v>4000</v>
      </c>
    </row>
    <row r="4" spans="1:16" x14ac:dyDescent="0.2">
      <c r="B4" s="7" t="s">
        <v>1505</v>
      </c>
    </row>
    <row r="5" spans="1:16" ht="16" thickBot="1" x14ac:dyDescent="0.25">
      <c r="B5" s="3"/>
      <c r="C5" s="3"/>
      <c r="D5" s="9"/>
      <c r="E5" s="9"/>
      <c r="F5" s="9"/>
      <c r="G5" s="9"/>
      <c r="H5" s="9"/>
      <c r="I5" s="9"/>
      <c r="J5" s="9"/>
      <c r="K5" s="9"/>
      <c r="L5" s="9"/>
      <c r="M5" s="9"/>
      <c r="N5" s="9"/>
      <c r="O5" s="9"/>
    </row>
    <row r="6" spans="1:16" ht="16" thickBot="1" x14ac:dyDescent="0.25">
      <c r="B6" t="s">
        <v>2444</v>
      </c>
      <c r="D6" s="31" t="s">
        <v>1487</v>
      </c>
      <c r="E6" s="31" t="s">
        <v>1488</v>
      </c>
      <c r="F6" s="31" t="s">
        <v>1489</v>
      </c>
      <c r="G6" s="31" t="s">
        <v>1490</v>
      </c>
      <c r="H6" s="31" t="s">
        <v>1491</v>
      </c>
      <c r="I6" s="31" t="s">
        <v>1492</v>
      </c>
      <c r="J6" s="31" t="s">
        <v>1493</v>
      </c>
      <c r="K6" s="31" t="s">
        <v>1494</v>
      </c>
      <c r="L6" s="31" t="s">
        <v>1495</v>
      </c>
      <c r="M6" s="31" t="s">
        <v>1496</v>
      </c>
      <c r="N6" s="31" t="s">
        <v>1497</v>
      </c>
      <c r="O6" s="31" t="s">
        <v>1498</v>
      </c>
    </row>
    <row r="8" spans="1:16" x14ac:dyDescent="0.2">
      <c r="B8" t="s">
        <v>4001</v>
      </c>
      <c r="C8">
        <v>1947</v>
      </c>
      <c r="D8" s="11" t="s">
        <v>1506</v>
      </c>
      <c r="E8" s="11" t="s">
        <v>1506</v>
      </c>
      <c r="F8" s="11" t="s">
        <v>1506</v>
      </c>
      <c r="G8" s="11" t="s">
        <v>1506</v>
      </c>
      <c r="H8" s="11" t="s">
        <v>1506</v>
      </c>
      <c r="I8" s="11" t="s">
        <v>1506</v>
      </c>
      <c r="J8">
        <v>0.7</v>
      </c>
      <c r="K8">
        <v>-0.6</v>
      </c>
      <c r="L8">
        <v>0.5</v>
      </c>
      <c r="M8">
        <v>0.7</v>
      </c>
      <c r="N8">
        <v>2.1</v>
      </c>
      <c r="O8">
        <v>0.3</v>
      </c>
    </row>
    <row r="9" spans="1:16" x14ac:dyDescent="0.2">
      <c r="C9">
        <v>1948</v>
      </c>
      <c r="D9">
        <v>0.5</v>
      </c>
      <c r="E9">
        <v>1.8</v>
      </c>
      <c r="F9">
        <v>0.3</v>
      </c>
      <c r="G9">
        <v>1.4</v>
      </c>
      <c r="H9">
        <v>-0.1</v>
      </c>
      <c r="I9">
        <v>1.8</v>
      </c>
      <c r="J9">
        <v>-1.5</v>
      </c>
      <c r="K9" s="23" t="s">
        <v>1507</v>
      </c>
      <c r="L9">
        <v>0.2</v>
      </c>
      <c r="M9">
        <v>0.2</v>
      </c>
      <c r="N9">
        <v>0.3</v>
      </c>
      <c r="O9">
        <v>0.1</v>
      </c>
    </row>
    <row r="10" spans="1:16" x14ac:dyDescent="0.2">
      <c r="C10">
        <v>1949</v>
      </c>
      <c r="D10">
        <v>0.2</v>
      </c>
      <c r="E10">
        <v>0.2</v>
      </c>
      <c r="F10">
        <v>-0.3</v>
      </c>
      <c r="G10">
        <v>-0.3</v>
      </c>
      <c r="H10">
        <v>1.8</v>
      </c>
      <c r="I10">
        <v>0.5</v>
      </c>
      <c r="J10">
        <v>0.1</v>
      </c>
      <c r="K10">
        <v>0.1</v>
      </c>
      <c r="L10">
        <v>0.4</v>
      </c>
      <c r="M10">
        <v>0.5</v>
      </c>
      <c r="N10" s="23" t="s">
        <v>1507</v>
      </c>
      <c r="O10">
        <v>0.3</v>
      </c>
    </row>
    <row r="11" spans="1:16" x14ac:dyDescent="0.2">
      <c r="C11">
        <v>1950</v>
      </c>
      <c r="D11">
        <v>0.3</v>
      </c>
      <c r="E11">
        <v>0.3</v>
      </c>
      <c r="F11">
        <v>0.3</v>
      </c>
      <c r="G11">
        <v>0.4</v>
      </c>
      <c r="H11">
        <v>0.3</v>
      </c>
      <c r="I11">
        <v>-0.5</v>
      </c>
      <c r="J11" s="23" t="s">
        <v>1507</v>
      </c>
      <c r="K11">
        <v>-0.4</v>
      </c>
      <c r="L11">
        <v>0.6</v>
      </c>
      <c r="M11">
        <v>1.1000000000000001</v>
      </c>
      <c r="N11">
        <v>0.4</v>
      </c>
      <c r="O11">
        <v>0.5</v>
      </c>
    </row>
    <row r="12" spans="1:16" x14ac:dyDescent="0.2">
      <c r="C12">
        <v>1951</v>
      </c>
      <c r="D12">
        <v>0.9</v>
      </c>
      <c r="E12">
        <v>0.9</v>
      </c>
      <c r="F12">
        <v>0.7</v>
      </c>
      <c r="G12">
        <v>1.6</v>
      </c>
      <c r="H12">
        <v>2.5</v>
      </c>
      <c r="I12">
        <v>0.3</v>
      </c>
      <c r="J12">
        <v>1.5</v>
      </c>
      <c r="K12">
        <v>0.5</v>
      </c>
      <c r="L12">
        <v>0.7</v>
      </c>
      <c r="M12">
        <v>0.7</v>
      </c>
      <c r="N12">
        <v>0.4</v>
      </c>
      <c r="O12">
        <v>0.7</v>
      </c>
    </row>
    <row r="13" spans="1:16" x14ac:dyDescent="0.2">
      <c r="C13">
        <v>1952</v>
      </c>
      <c r="D13">
        <v>1.8</v>
      </c>
      <c r="E13">
        <v>0.1</v>
      </c>
      <c r="F13">
        <v>0.5</v>
      </c>
      <c r="G13">
        <v>1.6</v>
      </c>
      <c r="H13" s="23" t="s">
        <v>1507</v>
      </c>
      <c r="I13">
        <v>1.7</v>
      </c>
      <c r="J13">
        <v>-0.1</v>
      </c>
      <c r="K13">
        <v>-0.6</v>
      </c>
      <c r="L13">
        <v>-0.2</v>
      </c>
      <c r="M13">
        <v>0.9</v>
      </c>
      <c r="N13">
        <v>-0.1</v>
      </c>
      <c r="O13">
        <v>0.7</v>
      </c>
    </row>
    <row r="14" spans="1:16" x14ac:dyDescent="0.2">
      <c r="C14">
        <v>1953</v>
      </c>
      <c r="D14">
        <v>-0.1</v>
      </c>
      <c r="E14">
        <v>0.3</v>
      </c>
      <c r="F14">
        <v>0.7</v>
      </c>
      <c r="G14">
        <v>0.9</v>
      </c>
      <c r="H14">
        <v>-0.4</v>
      </c>
      <c r="I14">
        <v>0.6</v>
      </c>
      <c r="J14" s="23" t="s">
        <v>1507</v>
      </c>
      <c r="K14">
        <v>-0.7</v>
      </c>
      <c r="L14">
        <v>-0.2</v>
      </c>
      <c r="M14" s="23" t="s">
        <v>1507</v>
      </c>
      <c r="N14">
        <v>0.3</v>
      </c>
      <c r="O14">
        <v>-0.4</v>
      </c>
    </row>
    <row r="15" spans="1:16" x14ac:dyDescent="0.2">
      <c r="C15">
        <v>1954</v>
      </c>
      <c r="D15">
        <v>0.2</v>
      </c>
      <c r="E15">
        <v>-0.2</v>
      </c>
      <c r="F15">
        <v>0.9</v>
      </c>
      <c r="G15">
        <v>0.4</v>
      </c>
      <c r="H15">
        <v>-0.3</v>
      </c>
      <c r="I15">
        <v>0.6</v>
      </c>
      <c r="J15">
        <v>1.7</v>
      </c>
      <c r="K15">
        <v>-0.6</v>
      </c>
      <c r="L15">
        <v>-0.2</v>
      </c>
      <c r="M15">
        <v>0.5</v>
      </c>
      <c r="N15">
        <v>0.5</v>
      </c>
      <c r="O15">
        <v>0.5</v>
      </c>
    </row>
    <row r="16" spans="1:16" x14ac:dyDescent="0.2">
      <c r="C16">
        <v>1955</v>
      </c>
      <c r="D16">
        <v>0.4</v>
      </c>
      <c r="E16" s="23" t="s">
        <v>1507</v>
      </c>
      <c r="F16" s="23" t="s">
        <v>1507</v>
      </c>
      <c r="G16">
        <v>0.5</v>
      </c>
      <c r="H16">
        <v>-0.2</v>
      </c>
      <c r="I16">
        <v>2.1</v>
      </c>
      <c r="J16">
        <v>0.4</v>
      </c>
      <c r="K16">
        <v>-0.7</v>
      </c>
      <c r="L16">
        <v>0.6</v>
      </c>
      <c r="M16">
        <v>1.1000000000000001</v>
      </c>
      <c r="N16">
        <v>1.6</v>
      </c>
      <c r="O16" s="23" t="s">
        <v>1507</v>
      </c>
    </row>
    <row r="17" spans="3:15" x14ac:dyDescent="0.2">
      <c r="C17">
        <v>1956</v>
      </c>
      <c r="D17">
        <v>-0.3</v>
      </c>
      <c r="E17" s="23" t="s">
        <v>1507</v>
      </c>
      <c r="F17">
        <v>1.3</v>
      </c>
      <c r="G17">
        <v>1.4</v>
      </c>
      <c r="H17">
        <v>-0.2</v>
      </c>
      <c r="I17">
        <v>-0.1</v>
      </c>
      <c r="J17">
        <v>-0.4</v>
      </c>
      <c r="K17">
        <v>0.3</v>
      </c>
      <c r="L17">
        <v>-0.2</v>
      </c>
      <c r="M17">
        <v>0.6</v>
      </c>
      <c r="N17">
        <v>0.4</v>
      </c>
      <c r="O17">
        <v>0.3</v>
      </c>
    </row>
    <row r="18" spans="3:15" x14ac:dyDescent="0.2">
      <c r="C18">
        <v>1957</v>
      </c>
      <c r="D18" s="12">
        <v>1</v>
      </c>
      <c r="E18">
        <v>-0.1</v>
      </c>
      <c r="F18">
        <v>-0.2</v>
      </c>
      <c r="G18">
        <v>0.4</v>
      </c>
      <c r="H18">
        <v>0.1</v>
      </c>
      <c r="I18">
        <v>1.1000000000000001</v>
      </c>
      <c r="J18">
        <v>0.9</v>
      </c>
      <c r="K18">
        <v>-0.2</v>
      </c>
      <c r="L18">
        <v>-0.3</v>
      </c>
      <c r="M18">
        <v>0.9</v>
      </c>
      <c r="N18">
        <v>0.6</v>
      </c>
      <c r="O18">
        <v>0.5</v>
      </c>
    </row>
    <row r="19" spans="3:15" x14ac:dyDescent="0.2">
      <c r="C19">
        <v>1958</v>
      </c>
      <c r="D19">
        <v>-0.1</v>
      </c>
      <c r="E19">
        <v>-0.5</v>
      </c>
      <c r="F19">
        <v>0.7</v>
      </c>
      <c r="G19">
        <v>1.1000000000000001</v>
      </c>
      <c r="H19">
        <v>-0.4</v>
      </c>
      <c r="I19">
        <v>0.9</v>
      </c>
      <c r="J19">
        <v>-1.5</v>
      </c>
      <c r="K19">
        <v>-0.2</v>
      </c>
      <c r="L19">
        <v>0.1</v>
      </c>
      <c r="M19">
        <v>0.9</v>
      </c>
      <c r="N19">
        <v>0.4</v>
      </c>
      <c r="O19">
        <v>0.4</v>
      </c>
    </row>
    <row r="20" spans="3:15" x14ac:dyDescent="0.2">
      <c r="C20">
        <v>1959</v>
      </c>
      <c r="D20">
        <v>0.2</v>
      </c>
      <c r="E20">
        <v>-0.1</v>
      </c>
      <c r="F20" s="45" t="s">
        <v>1507</v>
      </c>
      <c r="G20">
        <v>-0.7</v>
      </c>
      <c r="H20">
        <v>-0.4</v>
      </c>
      <c r="I20">
        <v>0.2</v>
      </c>
      <c r="J20">
        <v>-0.3</v>
      </c>
      <c r="K20">
        <v>0.3</v>
      </c>
      <c r="L20">
        <v>-0.5</v>
      </c>
      <c r="M20">
        <v>0.5</v>
      </c>
      <c r="N20">
        <v>0.7</v>
      </c>
      <c r="O20">
        <v>0.2</v>
      </c>
    </row>
    <row r="21" spans="3:15" x14ac:dyDescent="0.2">
      <c r="C21">
        <v>1960</v>
      </c>
      <c r="D21">
        <v>-0.3</v>
      </c>
      <c r="E21" s="23" t="s">
        <v>1507</v>
      </c>
      <c r="F21">
        <v>-0.2</v>
      </c>
      <c r="G21">
        <v>0.5</v>
      </c>
      <c r="H21" s="23" t="s">
        <v>1507</v>
      </c>
      <c r="I21">
        <v>0.5</v>
      </c>
      <c r="J21">
        <v>0.2</v>
      </c>
      <c r="K21">
        <v>-0.6</v>
      </c>
      <c r="L21">
        <v>0.1</v>
      </c>
      <c r="M21">
        <v>0.8</v>
      </c>
      <c r="N21">
        <v>0.4</v>
      </c>
      <c r="O21">
        <v>0.3</v>
      </c>
    </row>
    <row r="22" spans="3:15" x14ac:dyDescent="0.2">
      <c r="C22">
        <v>1961</v>
      </c>
      <c r="D22">
        <v>0.1</v>
      </c>
      <c r="E22" s="23" t="s">
        <v>1507</v>
      </c>
      <c r="F22">
        <v>0.4</v>
      </c>
      <c r="G22">
        <v>0.5</v>
      </c>
      <c r="H22">
        <v>0.3</v>
      </c>
      <c r="I22">
        <v>0.9</v>
      </c>
      <c r="J22" s="23" t="s">
        <v>1507</v>
      </c>
      <c r="K22" s="12">
        <v>1</v>
      </c>
      <c r="L22">
        <v>-0.2</v>
      </c>
      <c r="M22">
        <v>0.2</v>
      </c>
      <c r="N22" s="12">
        <v>1</v>
      </c>
      <c r="O22">
        <v>0.2</v>
      </c>
    </row>
    <row r="23" spans="3:15" x14ac:dyDescent="0.2">
      <c r="C23">
        <v>1962</v>
      </c>
      <c r="D23">
        <v>0.3</v>
      </c>
      <c r="E23">
        <v>0.1</v>
      </c>
      <c r="F23">
        <v>0.4</v>
      </c>
      <c r="G23">
        <v>1.4</v>
      </c>
      <c r="H23">
        <v>0.3</v>
      </c>
      <c r="I23">
        <v>0.7</v>
      </c>
      <c r="J23">
        <v>-0.4</v>
      </c>
      <c r="K23">
        <v>-0.9</v>
      </c>
      <c r="L23">
        <v>-0.1</v>
      </c>
      <c r="M23">
        <v>-0.1</v>
      </c>
      <c r="N23">
        <v>0.4</v>
      </c>
      <c r="O23">
        <v>0.5</v>
      </c>
    </row>
    <row r="24" spans="3:15" x14ac:dyDescent="0.2">
      <c r="C24">
        <v>1963</v>
      </c>
      <c r="D24">
        <v>0.4</v>
      </c>
      <c r="E24">
        <v>0.9</v>
      </c>
      <c r="F24">
        <v>0.1</v>
      </c>
      <c r="G24">
        <v>0.3</v>
      </c>
      <c r="H24">
        <v>-0.1</v>
      </c>
      <c r="I24" s="23" t="s">
        <v>1507</v>
      </c>
      <c r="J24">
        <v>-0.6</v>
      </c>
      <c r="K24">
        <v>-0.3</v>
      </c>
      <c r="L24">
        <v>0.3</v>
      </c>
      <c r="M24">
        <v>0.4</v>
      </c>
      <c r="N24">
        <v>0.3</v>
      </c>
      <c r="O24">
        <v>0.2</v>
      </c>
    </row>
    <row r="25" spans="3:15" x14ac:dyDescent="0.2">
      <c r="C25">
        <v>1964</v>
      </c>
      <c r="D25">
        <v>0.5</v>
      </c>
      <c r="E25">
        <v>0.1</v>
      </c>
      <c r="F25">
        <v>0.4</v>
      </c>
      <c r="G25">
        <v>0.9</v>
      </c>
      <c r="H25">
        <v>0.8</v>
      </c>
      <c r="I25">
        <v>0.4</v>
      </c>
      <c r="J25" s="23" t="s">
        <v>1507</v>
      </c>
      <c r="K25">
        <v>0.4</v>
      </c>
      <c r="L25" s="23" t="s">
        <v>1507</v>
      </c>
      <c r="M25">
        <v>0.1</v>
      </c>
      <c r="N25">
        <v>0.8</v>
      </c>
      <c r="O25">
        <v>0.4</v>
      </c>
    </row>
    <row r="26" spans="3:15" x14ac:dyDescent="0.2">
      <c r="C26">
        <v>1965</v>
      </c>
      <c r="D26">
        <v>0.3</v>
      </c>
      <c r="E26" s="23" t="s">
        <v>1507</v>
      </c>
      <c r="F26">
        <v>0.4</v>
      </c>
      <c r="G26">
        <v>1.9</v>
      </c>
      <c r="H26">
        <v>0.4</v>
      </c>
      <c r="I26">
        <v>0.3</v>
      </c>
      <c r="J26" s="23" t="s">
        <v>1507</v>
      </c>
      <c r="K26">
        <v>0.2</v>
      </c>
      <c r="L26">
        <v>0.1</v>
      </c>
      <c r="M26">
        <v>0.1</v>
      </c>
      <c r="N26">
        <v>0.4</v>
      </c>
      <c r="O26">
        <v>0.4</v>
      </c>
    </row>
    <row r="27" spans="3:15" x14ac:dyDescent="0.2">
      <c r="C27">
        <v>1966</v>
      </c>
      <c r="D27">
        <v>0.2</v>
      </c>
      <c r="E27">
        <v>0.1</v>
      </c>
      <c r="F27">
        <v>0.2</v>
      </c>
      <c r="G27">
        <v>1.2</v>
      </c>
      <c r="H27">
        <v>0.7</v>
      </c>
      <c r="I27">
        <v>0.3</v>
      </c>
      <c r="J27">
        <v>-0.4</v>
      </c>
      <c r="K27">
        <v>0.6</v>
      </c>
      <c r="L27">
        <v>-0.2</v>
      </c>
      <c r="M27">
        <v>0.3</v>
      </c>
      <c r="N27">
        <v>0.6</v>
      </c>
      <c r="O27">
        <v>0.2</v>
      </c>
    </row>
    <row r="28" spans="3:15" x14ac:dyDescent="0.2">
      <c r="C28">
        <v>1967</v>
      </c>
      <c r="D28">
        <v>0.2</v>
      </c>
      <c r="E28">
        <v>0.1</v>
      </c>
      <c r="F28" s="23" t="s">
        <v>1507</v>
      </c>
      <c r="G28">
        <v>0.8</v>
      </c>
      <c r="H28">
        <v>-0.1</v>
      </c>
      <c r="I28">
        <v>0.4</v>
      </c>
      <c r="J28">
        <v>-0.6</v>
      </c>
      <c r="K28">
        <v>-0.3</v>
      </c>
      <c r="L28">
        <v>-0.1</v>
      </c>
      <c r="M28">
        <v>0.8</v>
      </c>
      <c r="N28">
        <v>0.6</v>
      </c>
      <c r="O28">
        <v>0.7</v>
      </c>
    </row>
    <row r="29" spans="3:15" x14ac:dyDescent="0.2">
      <c r="C29">
        <v>1968</v>
      </c>
      <c r="D29">
        <v>0.3</v>
      </c>
      <c r="E29">
        <v>0.5</v>
      </c>
      <c r="F29">
        <v>0.3</v>
      </c>
      <c r="G29">
        <v>1.8</v>
      </c>
      <c r="H29">
        <v>0.1</v>
      </c>
      <c r="I29">
        <v>0.4</v>
      </c>
      <c r="J29">
        <v>0.1</v>
      </c>
      <c r="K29">
        <v>0.2</v>
      </c>
      <c r="L29">
        <v>0.1</v>
      </c>
      <c r="M29">
        <v>0.5</v>
      </c>
      <c r="N29">
        <v>0.2</v>
      </c>
      <c r="O29">
        <v>1.3</v>
      </c>
    </row>
    <row r="30" spans="3:15" x14ac:dyDescent="0.2">
      <c r="C30">
        <v>1969</v>
      </c>
      <c r="D30">
        <v>0.5</v>
      </c>
      <c r="E30">
        <v>0.5</v>
      </c>
      <c r="F30">
        <v>0.4</v>
      </c>
      <c r="G30">
        <v>1.1000000000000001</v>
      </c>
      <c r="H30">
        <v>-0.2</v>
      </c>
      <c r="I30">
        <v>0.5</v>
      </c>
      <c r="J30" s="23" t="s">
        <v>1507</v>
      </c>
      <c r="K30">
        <v>-0.2</v>
      </c>
      <c r="L30">
        <v>0.3</v>
      </c>
      <c r="M30">
        <v>0.8</v>
      </c>
      <c r="N30">
        <v>0.2</v>
      </c>
      <c r="O30">
        <v>0.7</v>
      </c>
    </row>
    <row r="31" spans="3:15" x14ac:dyDescent="0.2">
      <c r="C31">
        <v>1970</v>
      </c>
      <c r="D31">
        <v>0.8</v>
      </c>
      <c r="E31">
        <v>0.5</v>
      </c>
      <c r="F31">
        <v>0.6</v>
      </c>
      <c r="G31">
        <v>1.5</v>
      </c>
      <c r="H31">
        <v>0.3</v>
      </c>
      <c r="I31">
        <v>0.3</v>
      </c>
      <c r="J31">
        <v>0.7</v>
      </c>
      <c r="K31">
        <v>-0.1</v>
      </c>
      <c r="L31">
        <v>0.5</v>
      </c>
      <c r="M31">
        <v>1.1000000000000001</v>
      </c>
      <c r="N31">
        <v>0.7</v>
      </c>
      <c r="O31">
        <v>0.7</v>
      </c>
    </row>
    <row r="32" spans="3:15" x14ac:dyDescent="0.2">
      <c r="C32">
        <v>1971</v>
      </c>
      <c r="D32">
        <v>1.4</v>
      </c>
      <c r="E32">
        <v>0.5</v>
      </c>
      <c r="F32">
        <v>0.8</v>
      </c>
      <c r="G32">
        <v>2.1</v>
      </c>
      <c r="H32">
        <v>0.7</v>
      </c>
      <c r="I32">
        <v>0.7</v>
      </c>
      <c r="J32">
        <v>0.6</v>
      </c>
      <c r="K32">
        <v>0.1</v>
      </c>
      <c r="L32">
        <v>0.1</v>
      </c>
      <c r="M32">
        <v>0.6</v>
      </c>
      <c r="N32">
        <v>0.6</v>
      </c>
      <c r="O32">
        <v>0.5</v>
      </c>
    </row>
    <row r="33" spans="3:15" x14ac:dyDescent="0.2">
      <c r="C33">
        <v>1972</v>
      </c>
      <c r="D33">
        <v>0.6</v>
      </c>
      <c r="E33">
        <v>0.5</v>
      </c>
      <c r="F33">
        <v>0.3</v>
      </c>
      <c r="G33">
        <v>0.9</v>
      </c>
      <c r="H33">
        <v>0.5</v>
      </c>
      <c r="I33">
        <v>0.7</v>
      </c>
      <c r="J33">
        <v>0.3</v>
      </c>
      <c r="K33">
        <v>0.8</v>
      </c>
      <c r="L33">
        <v>0.5</v>
      </c>
      <c r="M33">
        <v>1.4</v>
      </c>
      <c r="N33">
        <v>0.4</v>
      </c>
      <c r="O33">
        <v>0.5</v>
      </c>
    </row>
    <row r="34" spans="3:15" x14ac:dyDescent="0.2">
      <c r="C34">
        <v>1973</v>
      </c>
      <c r="D34">
        <v>0.6</v>
      </c>
      <c r="E34">
        <v>0.6</v>
      </c>
      <c r="F34">
        <v>0.6</v>
      </c>
      <c r="G34">
        <v>1.9</v>
      </c>
      <c r="H34">
        <v>0.7</v>
      </c>
      <c r="I34">
        <v>0.5</v>
      </c>
      <c r="J34">
        <v>0.4</v>
      </c>
      <c r="K34">
        <v>0.3</v>
      </c>
      <c r="L34">
        <v>0.9</v>
      </c>
      <c r="M34" s="12">
        <v>2</v>
      </c>
      <c r="N34">
        <v>0.8</v>
      </c>
      <c r="O34">
        <v>0.7</v>
      </c>
    </row>
    <row r="35" spans="3:15" x14ac:dyDescent="0.2">
      <c r="C35">
        <v>1974</v>
      </c>
      <c r="D35">
        <v>1.9</v>
      </c>
      <c r="E35">
        <v>1.7</v>
      </c>
      <c r="F35">
        <v>0.9</v>
      </c>
      <c r="G35">
        <v>3.4</v>
      </c>
      <c r="H35">
        <v>1.4</v>
      </c>
      <c r="I35" s="12">
        <v>1</v>
      </c>
      <c r="J35">
        <v>0.9</v>
      </c>
      <c r="K35">
        <v>0.1</v>
      </c>
      <c r="L35">
        <v>1.1000000000000001</v>
      </c>
      <c r="M35" s="12">
        <v>2</v>
      </c>
      <c r="N35">
        <v>1.8</v>
      </c>
      <c r="O35">
        <v>1.5</v>
      </c>
    </row>
    <row r="36" spans="3:15" x14ac:dyDescent="0.2">
      <c r="C36">
        <v>1975</v>
      </c>
      <c r="D36">
        <v>2.6</v>
      </c>
      <c r="E36">
        <v>1.7</v>
      </c>
      <c r="F36" s="12">
        <v>2</v>
      </c>
      <c r="G36">
        <v>3.9</v>
      </c>
      <c r="H36">
        <v>4.2</v>
      </c>
      <c r="I36">
        <v>1.9</v>
      </c>
      <c r="J36" s="12">
        <v>1</v>
      </c>
      <c r="K36">
        <v>0.6</v>
      </c>
      <c r="L36">
        <v>0.9</v>
      </c>
      <c r="M36">
        <v>1.4</v>
      </c>
      <c r="N36">
        <v>1.2</v>
      </c>
      <c r="O36">
        <v>1.2</v>
      </c>
    </row>
    <row r="37" spans="3:15" x14ac:dyDescent="0.2">
      <c r="C37">
        <v>1976</v>
      </c>
      <c r="D37">
        <v>1.3</v>
      </c>
      <c r="E37">
        <v>1.3</v>
      </c>
      <c r="F37">
        <v>0.5</v>
      </c>
      <c r="G37">
        <v>1.9</v>
      </c>
      <c r="H37">
        <v>1.1000000000000001</v>
      </c>
      <c r="I37">
        <v>0.5</v>
      </c>
      <c r="J37">
        <v>0.2</v>
      </c>
      <c r="K37">
        <v>1.4</v>
      </c>
      <c r="L37">
        <v>1.3</v>
      </c>
      <c r="M37">
        <v>1.8</v>
      </c>
      <c r="N37">
        <v>1.4</v>
      </c>
      <c r="O37">
        <v>1.3</v>
      </c>
    </row>
    <row r="38" spans="3:15" x14ac:dyDescent="0.2">
      <c r="C38">
        <v>1977</v>
      </c>
      <c r="D38">
        <v>2.6</v>
      </c>
      <c r="E38" s="12">
        <v>1</v>
      </c>
      <c r="F38" s="12">
        <v>1</v>
      </c>
      <c r="G38">
        <v>2.6</v>
      </c>
      <c r="H38">
        <v>0.8</v>
      </c>
      <c r="I38" s="12">
        <v>1</v>
      </c>
      <c r="J38">
        <v>0.1</v>
      </c>
      <c r="K38">
        <v>0.5</v>
      </c>
      <c r="L38">
        <v>0.5</v>
      </c>
      <c r="M38">
        <v>0.4</v>
      </c>
      <c r="N38">
        <v>0.5</v>
      </c>
      <c r="O38">
        <v>0.5</v>
      </c>
    </row>
    <row r="39" spans="3:15" x14ac:dyDescent="0.2">
      <c r="C39">
        <v>1978</v>
      </c>
      <c r="D39">
        <v>0.6</v>
      </c>
      <c r="E39">
        <v>0.6</v>
      </c>
      <c r="F39">
        <v>0.6</v>
      </c>
      <c r="G39">
        <v>1.5</v>
      </c>
      <c r="H39">
        <v>0.6</v>
      </c>
      <c r="I39">
        <v>0.8</v>
      </c>
      <c r="J39">
        <v>0.5</v>
      </c>
      <c r="K39">
        <v>0.7</v>
      </c>
      <c r="L39">
        <v>0.4</v>
      </c>
      <c r="M39">
        <v>0.4</v>
      </c>
      <c r="N39">
        <v>0.7</v>
      </c>
      <c r="O39">
        <v>0.8</v>
      </c>
    </row>
    <row r="40" spans="3:15" x14ac:dyDescent="0.2">
      <c r="C40">
        <v>1979</v>
      </c>
      <c r="D40">
        <v>1.5</v>
      </c>
      <c r="E40">
        <v>0.8</v>
      </c>
      <c r="F40">
        <v>0.8</v>
      </c>
      <c r="G40">
        <v>1.7</v>
      </c>
      <c r="H40">
        <v>0.8</v>
      </c>
      <c r="I40">
        <v>1.7</v>
      </c>
      <c r="J40">
        <v>4.3</v>
      </c>
      <c r="K40">
        <v>0.8</v>
      </c>
      <c r="L40" s="12">
        <v>1</v>
      </c>
      <c r="M40" s="12">
        <v>1</v>
      </c>
      <c r="N40">
        <v>0.9</v>
      </c>
      <c r="O40">
        <v>0.7</v>
      </c>
    </row>
    <row r="41" spans="3:15" x14ac:dyDescent="0.2">
      <c r="C41">
        <v>1980</v>
      </c>
      <c r="D41">
        <v>2.5</v>
      </c>
      <c r="E41">
        <v>1.4</v>
      </c>
      <c r="F41">
        <v>1.4</v>
      </c>
      <c r="G41">
        <v>3.4</v>
      </c>
      <c r="H41">
        <v>0.9</v>
      </c>
      <c r="I41">
        <v>0.9</v>
      </c>
      <c r="J41">
        <v>0.8</v>
      </c>
      <c r="K41">
        <v>0.2</v>
      </c>
      <c r="L41">
        <v>0.6</v>
      </c>
      <c r="M41">
        <v>0.6</v>
      </c>
      <c r="N41">
        <v>0.8</v>
      </c>
      <c r="O41">
        <v>0.5</v>
      </c>
    </row>
    <row r="42" spans="3:15" x14ac:dyDescent="0.2">
      <c r="C42">
        <v>1981</v>
      </c>
      <c r="D42">
        <v>0.6</v>
      </c>
      <c r="E42">
        <v>0.9</v>
      </c>
      <c r="F42">
        <v>1.5</v>
      </c>
      <c r="G42">
        <v>2.9</v>
      </c>
      <c r="H42">
        <v>0.7</v>
      </c>
      <c r="I42">
        <v>0.6</v>
      </c>
      <c r="J42">
        <v>0.4</v>
      </c>
      <c r="K42">
        <v>0.7</v>
      </c>
      <c r="L42">
        <v>0.6</v>
      </c>
      <c r="M42">
        <v>0.9</v>
      </c>
      <c r="N42">
        <v>1.1000000000000001</v>
      </c>
      <c r="O42">
        <v>0.6</v>
      </c>
    </row>
    <row r="43" spans="3:15" x14ac:dyDescent="0.2">
      <c r="C43">
        <v>1982</v>
      </c>
      <c r="D43">
        <v>0.6</v>
      </c>
      <c r="E43" s="23" t="s">
        <v>1507</v>
      </c>
      <c r="F43">
        <v>0.9</v>
      </c>
      <c r="G43" s="12">
        <v>2</v>
      </c>
      <c r="H43">
        <v>0.7</v>
      </c>
      <c r="I43">
        <v>0.3</v>
      </c>
      <c r="J43" s="23" t="s">
        <v>1507</v>
      </c>
      <c r="K43" s="23" t="s">
        <v>1507</v>
      </c>
      <c r="L43">
        <v>-0.1</v>
      </c>
      <c r="M43">
        <v>0.5</v>
      </c>
      <c r="N43">
        <v>0.5</v>
      </c>
      <c r="O43">
        <v>-0.2</v>
      </c>
    </row>
    <row r="44" spans="3:15" x14ac:dyDescent="0.2">
      <c r="C44">
        <v>1983</v>
      </c>
      <c r="D44">
        <v>0.1</v>
      </c>
      <c r="E44">
        <v>0.4</v>
      </c>
      <c r="F44">
        <v>0.2</v>
      </c>
      <c r="G44">
        <v>1.4</v>
      </c>
      <c r="H44">
        <v>0.4</v>
      </c>
      <c r="I44">
        <v>0.2</v>
      </c>
      <c r="J44">
        <v>0.5</v>
      </c>
      <c r="K44">
        <v>0.4</v>
      </c>
      <c r="L44">
        <v>0.4</v>
      </c>
      <c r="M44">
        <v>0.4</v>
      </c>
      <c r="N44">
        <v>0.4</v>
      </c>
      <c r="O44">
        <v>0.3</v>
      </c>
    </row>
    <row r="45" spans="3:15" x14ac:dyDescent="0.2">
      <c r="C45">
        <v>1984</v>
      </c>
      <c r="D45">
        <v>-0.1</v>
      </c>
      <c r="E45">
        <v>0.4</v>
      </c>
      <c r="F45">
        <v>0.3</v>
      </c>
      <c r="G45">
        <v>1.3</v>
      </c>
      <c r="H45">
        <v>0.4</v>
      </c>
      <c r="I45">
        <v>0.3</v>
      </c>
      <c r="J45">
        <v>-0.1</v>
      </c>
      <c r="K45">
        <v>0.9</v>
      </c>
      <c r="L45">
        <v>0.2</v>
      </c>
      <c r="M45">
        <v>0.6</v>
      </c>
      <c r="N45">
        <v>0.3</v>
      </c>
      <c r="O45">
        <v>-0.1</v>
      </c>
    </row>
    <row r="46" spans="3:15" x14ac:dyDescent="0.2">
      <c r="C46">
        <v>1985</v>
      </c>
      <c r="D46">
        <v>0.4</v>
      </c>
      <c r="E46">
        <v>0.8</v>
      </c>
      <c r="F46">
        <v>0.9</v>
      </c>
      <c r="G46">
        <v>2.1</v>
      </c>
      <c r="H46">
        <v>0.5</v>
      </c>
      <c r="I46">
        <v>0.2</v>
      </c>
      <c r="J46">
        <v>-0.2</v>
      </c>
      <c r="K46">
        <v>0.3</v>
      </c>
      <c r="L46">
        <v>-0.1</v>
      </c>
      <c r="M46">
        <v>0.2</v>
      </c>
      <c r="N46">
        <v>0.3</v>
      </c>
      <c r="O46">
        <v>0.1</v>
      </c>
    </row>
    <row r="47" spans="3:15" x14ac:dyDescent="0.2">
      <c r="C47">
        <v>1986</v>
      </c>
      <c r="D47">
        <v>0.2</v>
      </c>
      <c r="E47">
        <v>0.4</v>
      </c>
      <c r="F47">
        <v>0.1</v>
      </c>
      <c r="G47" s="12">
        <v>1</v>
      </c>
      <c r="H47">
        <v>0.2</v>
      </c>
      <c r="I47">
        <v>-0.1</v>
      </c>
      <c r="J47">
        <v>-0.3</v>
      </c>
      <c r="K47">
        <v>0.3</v>
      </c>
      <c r="L47">
        <v>0.5</v>
      </c>
      <c r="M47">
        <v>0.2</v>
      </c>
      <c r="N47">
        <v>0.8</v>
      </c>
      <c r="O47">
        <v>0.3</v>
      </c>
    </row>
    <row r="48" spans="3:15" x14ac:dyDescent="0.2">
      <c r="C48">
        <v>1987</v>
      </c>
      <c r="D48">
        <v>0.4</v>
      </c>
      <c r="E48">
        <v>0.4</v>
      </c>
      <c r="F48">
        <v>0.2</v>
      </c>
      <c r="G48">
        <v>1.2</v>
      </c>
      <c r="H48">
        <v>0.1</v>
      </c>
      <c r="I48" s="23" t="s">
        <v>1507</v>
      </c>
      <c r="J48">
        <v>-0.1</v>
      </c>
      <c r="K48">
        <v>0.3</v>
      </c>
      <c r="L48">
        <v>0.3</v>
      </c>
      <c r="M48">
        <v>0.5</v>
      </c>
      <c r="N48">
        <v>0.5</v>
      </c>
      <c r="O48">
        <v>-0.1</v>
      </c>
    </row>
    <row r="49" spans="3:15" x14ac:dyDescent="0.2">
      <c r="C49">
        <v>1988</v>
      </c>
      <c r="D49" s="23" t="s">
        <v>1507</v>
      </c>
      <c r="E49">
        <v>0.4</v>
      </c>
      <c r="F49">
        <v>0.4</v>
      </c>
      <c r="G49">
        <v>1.6</v>
      </c>
      <c r="H49">
        <v>0.4</v>
      </c>
      <c r="I49">
        <v>0.4</v>
      </c>
      <c r="J49">
        <v>0.1</v>
      </c>
      <c r="K49">
        <v>1.1000000000000001</v>
      </c>
      <c r="L49">
        <v>0.5</v>
      </c>
      <c r="M49" s="12">
        <v>1</v>
      </c>
      <c r="N49">
        <v>0.5</v>
      </c>
      <c r="O49">
        <v>0.3</v>
      </c>
    </row>
    <row r="50" spans="3:15" x14ac:dyDescent="0.2">
      <c r="C50">
        <v>1989</v>
      </c>
      <c r="D50">
        <v>0.6</v>
      </c>
      <c r="E50">
        <v>0.7</v>
      </c>
      <c r="F50">
        <v>0.4</v>
      </c>
      <c r="G50">
        <v>1.8</v>
      </c>
      <c r="H50">
        <v>0.6</v>
      </c>
      <c r="I50">
        <v>0.3</v>
      </c>
      <c r="J50">
        <v>0.1</v>
      </c>
      <c r="K50">
        <v>0.3</v>
      </c>
      <c r="L50">
        <v>0.7</v>
      </c>
      <c r="M50">
        <v>0.8</v>
      </c>
      <c r="N50">
        <v>0.9</v>
      </c>
      <c r="O50">
        <v>0.3</v>
      </c>
    </row>
    <row r="51" spans="3:15" x14ac:dyDescent="0.2">
      <c r="C51">
        <v>1990</v>
      </c>
      <c r="D51">
        <v>0.6</v>
      </c>
      <c r="E51">
        <v>0.6</v>
      </c>
      <c r="F51" s="12">
        <v>1</v>
      </c>
      <c r="G51" s="12">
        <v>3</v>
      </c>
      <c r="H51">
        <v>0.9</v>
      </c>
      <c r="I51">
        <v>0.4</v>
      </c>
      <c r="J51">
        <v>0.1</v>
      </c>
      <c r="K51" s="12">
        <v>1</v>
      </c>
      <c r="L51">
        <v>0.9</v>
      </c>
      <c r="M51">
        <v>0.8</v>
      </c>
      <c r="N51">
        <v>-0.2</v>
      </c>
      <c r="O51">
        <v>-0.1</v>
      </c>
    </row>
    <row r="52" spans="3:15" x14ac:dyDescent="0.2">
      <c r="C52">
        <v>1991</v>
      </c>
      <c r="D52">
        <v>0.2</v>
      </c>
      <c r="E52">
        <v>0.5</v>
      </c>
      <c r="F52">
        <v>0.4</v>
      </c>
      <c r="G52">
        <v>1.3</v>
      </c>
      <c r="H52">
        <v>0.3</v>
      </c>
      <c r="I52">
        <v>0.4</v>
      </c>
      <c r="J52">
        <v>-0.2</v>
      </c>
      <c r="K52">
        <v>0.2</v>
      </c>
      <c r="L52">
        <v>0.4</v>
      </c>
      <c r="M52">
        <v>0.4</v>
      </c>
      <c r="N52">
        <v>0.4</v>
      </c>
      <c r="O52">
        <v>0.1</v>
      </c>
    </row>
    <row r="53" spans="3:15" x14ac:dyDescent="0.2">
      <c r="C53">
        <v>1992</v>
      </c>
      <c r="D53">
        <v>-0.1</v>
      </c>
      <c r="E53">
        <v>0.5</v>
      </c>
      <c r="F53">
        <v>0.3</v>
      </c>
      <c r="G53">
        <v>1.5</v>
      </c>
      <c r="H53">
        <v>0.4</v>
      </c>
      <c r="I53" s="23" t="s">
        <v>1507</v>
      </c>
      <c r="J53">
        <v>-0.4</v>
      </c>
      <c r="K53">
        <v>0.1</v>
      </c>
      <c r="L53">
        <v>0.4</v>
      </c>
      <c r="M53">
        <v>0.4</v>
      </c>
      <c r="N53">
        <v>-0.1</v>
      </c>
      <c r="O53">
        <v>-0.4</v>
      </c>
    </row>
    <row r="54" spans="3:15" x14ac:dyDescent="0.2">
      <c r="C54">
        <v>1993</v>
      </c>
      <c r="D54">
        <v>-0.9</v>
      </c>
      <c r="E54">
        <v>0.7</v>
      </c>
      <c r="F54">
        <v>0.4</v>
      </c>
      <c r="G54">
        <v>0.9</v>
      </c>
      <c r="H54">
        <v>0.4</v>
      </c>
      <c r="I54">
        <v>-0.1</v>
      </c>
      <c r="J54">
        <v>-0.2</v>
      </c>
      <c r="K54">
        <v>0.4</v>
      </c>
      <c r="L54">
        <v>0.4</v>
      </c>
      <c r="M54">
        <v>-0.1</v>
      </c>
      <c r="N54">
        <v>-0.1</v>
      </c>
      <c r="O54">
        <v>0.2</v>
      </c>
    </row>
    <row r="55" spans="3:15" x14ac:dyDescent="0.2">
      <c r="C55">
        <v>1994</v>
      </c>
      <c r="D55">
        <v>-0.4</v>
      </c>
      <c r="E55">
        <v>0.6</v>
      </c>
      <c r="F55">
        <v>0.3</v>
      </c>
      <c r="G55">
        <v>1.2</v>
      </c>
      <c r="H55">
        <v>0.3</v>
      </c>
      <c r="I55" s="23" t="s">
        <v>1507</v>
      </c>
      <c r="J55">
        <v>-0.5</v>
      </c>
      <c r="K55">
        <v>0.5</v>
      </c>
      <c r="L55">
        <v>0.2</v>
      </c>
      <c r="M55">
        <v>0.1</v>
      </c>
      <c r="N55">
        <v>0.1</v>
      </c>
      <c r="O55">
        <v>0.5</v>
      </c>
    </row>
    <row r="56" spans="3:15" x14ac:dyDescent="0.2">
      <c r="C56">
        <v>1995</v>
      </c>
      <c r="D56" s="23" t="s">
        <v>1507</v>
      </c>
      <c r="E56">
        <v>0.6</v>
      </c>
      <c r="F56">
        <v>0.4</v>
      </c>
      <c r="G56" s="12">
        <v>1</v>
      </c>
      <c r="H56">
        <v>0.4</v>
      </c>
      <c r="I56">
        <v>0.1</v>
      </c>
      <c r="J56">
        <v>-0.5</v>
      </c>
      <c r="K56">
        <v>0.5</v>
      </c>
      <c r="L56">
        <v>0.5</v>
      </c>
      <c r="M56">
        <v>-0.5</v>
      </c>
      <c r="N56" s="23" t="s">
        <v>1507</v>
      </c>
      <c r="O56">
        <v>0.6</v>
      </c>
    </row>
    <row r="57" spans="3:15" x14ac:dyDescent="0.2">
      <c r="C57">
        <v>1996</v>
      </c>
      <c r="D57">
        <v>-0.3</v>
      </c>
      <c r="E57">
        <v>0.5</v>
      </c>
      <c r="F57">
        <v>0.4</v>
      </c>
      <c r="G57">
        <v>0.7</v>
      </c>
      <c r="H57">
        <v>0.2</v>
      </c>
      <c r="I57">
        <v>0.1</v>
      </c>
      <c r="J57">
        <v>-0.4</v>
      </c>
      <c r="K57">
        <v>0.5</v>
      </c>
      <c r="L57">
        <v>0.5</v>
      </c>
      <c r="M57" s="23" t="s">
        <v>1507</v>
      </c>
      <c r="N57">
        <v>0.1</v>
      </c>
      <c r="O57">
        <v>0.3</v>
      </c>
    </row>
    <row r="58" spans="3:15" x14ac:dyDescent="0.2">
      <c r="C58">
        <v>1997</v>
      </c>
      <c r="D58" s="23" t="s">
        <v>1507</v>
      </c>
      <c r="E58">
        <v>0.4</v>
      </c>
      <c r="F58">
        <v>0.3</v>
      </c>
      <c r="G58">
        <v>0.6</v>
      </c>
      <c r="H58">
        <v>0.4</v>
      </c>
      <c r="I58">
        <v>0.4</v>
      </c>
      <c r="J58" s="23" t="s">
        <v>1507</v>
      </c>
      <c r="K58">
        <v>0.6</v>
      </c>
      <c r="L58">
        <v>0.5</v>
      </c>
      <c r="M58">
        <v>0.1</v>
      </c>
      <c r="N58">
        <v>0.1</v>
      </c>
      <c r="O58">
        <v>0.3</v>
      </c>
    </row>
    <row r="59" spans="3:15" x14ac:dyDescent="0.2">
      <c r="C59">
        <v>1998</v>
      </c>
      <c r="D59">
        <v>-0.3</v>
      </c>
      <c r="E59">
        <v>0.5</v>
      </c>
      <c r="F59">
        <v>0.3</v>
      </c>
      <c r="G59">
        <v>1.1000000000000001</v>
      </c>
      <c r="H59">
        <v>0.6</v>
      </c>
      <c r="I59">
        <v>-0.1</v>
      </c>
      <c r="J59">
        <v>-0.2</v>
      </c>
      <c r="K59">
        <v>0.4</v>
      </c>
      <c r="L59">
        <v>0.4</v>
      </c>
      <c r="M59">
        <v>0.1</v>
      </c>
      <c r="N59">
        <v>-0.1</v>
      </c>
      <c r="O59" s="23" t="s">
        <v>1507</v>
      </c>
    </row>
    <row r="60" spans="3:15" x14ac:dyDescent="0.2">
      <c r="C60">
        <v>1999</v>
      </c>
      <c r="D60">
        <v>-0.6</v>
      </c>
      <c r="E60">
        <v>0.2</v>
      </c>
      <c r="F60">
        <v>0.2</v>
      </c>
      <c r="G60">
        <v>0.7</v>
      </c>
      <c r="H60">
        <v>0.2</v>
      </c>
      <c r="I60" s="23" t="s">
        <v>1507</v>
      </c>
      <c r="J60">
        <v>-0.3</v>
      </c>
      <c r="K60">
        <v>0.2</v>
      </c>
      <c r="L60">
        <v>0.4</v>
      </c>
      <c r="M60">
        <v>0.2</v>
      </c>
      <c r="N60">
        <v>0.1</v>
      </c>
      <c r="O60">
        <v>0.4</v>
      </c>
    </row>
    <row r="61" spans="3:15" x14ac:dyDescent="0.2">
      <c r="C61">
        <v>2000</v>
      </c>
      <c r="D61">
        <v>-0.4</v>
      </c>
      <c r="E61">
        <v>0.5</v>
      </c>
      <c r="F61">
        <v>0.5</v>
      </c>
      <c r="G61" s="12">
        <v>1</v>
      </c>
      <c r="H61">
        <v>0.4</v>
      </c>
      <c r="I61">
        <v>0.2</v>
      </c>
      <c r="J61">
        <v>-0.4</v>
      </c>
      <c r="K61" s="23" t="s">
        <v>1507</v>
      </c>
      <c r="L61">
        <v>0.7</v>
      </c>
      <c r="M61">
        <v>-0.1</v>
      </c>
      <c r="N61">
        <v>0.3</v>
      </c>
      <c r="O61">
        <v>0.1</v>
      </c>
    </row>
    <row r="62" spans="3:15" x14ac:dyDescent="0.2">
      <c r="C62">
        <v>2001</v>
      </c>
      <c r="D62">
        <v>-0.6</v>
      </c>
      <c r="E62">
        <v>0.5</v>
      </c>
      <c r="F62">
        <v>0.1</v>
      </c>
      <c r="G62">
        <v>0.5</v>
      </c>
      <c r="H62">
        <v>0.6</v>
      </c>
      <c r="I62">
        <v>0.1</v>
      </c>
      <c r="J62">
        <v>-0.6</v>
      </c>
      <c r="K62">
        <v>0.4</v>
      </c>
      <c r="L62">
        <v>0.3</v>
      </c>
      <c r="M62">
        <v>-0.2</v>
      </c>
      <c r="N62">
        <v>-0.4</v>
      </c>
      <c r="O62">
        <v>-0.1</v>
      </c>
    </row>
    <row r="63" spans="3:15" x14ac:dyDescent="0.2">
      <c r="C63">
        <v>2002</v>
      </c>
      <c r="D63">
        <v>-0.1</v>
      </c>
      <c r="E63">
        <v>0.3</v>
      </c>
      <c r="F63">
        <v>0.4</v>
      </c>
      <c r="G63">
        <v>0.7</v>
      </c>
      <c r="H63">
        <v>0.3</v>
      </c>
      <c r="I63" s="23" t="s">
        <v>1507</v>
      </c>
      <c r="J63">
        <v>-0.2</v>
      </c>
      <c r="K63">
        <v>0.3</v>
      </c>
      <c r="L63">
        <v>0.7</v>
      </c>
      <c r="M63">
        <v>0.2</v>
      </c>
      <c r="N63">
        <v>0.2</v>
      </c>
      <c r="O63">
        <v>0.2</v>
      </c>
    </row>
    <row r="64" spans="3:15" x14ac:dyDescent="0.2">
      <c r="C64">
        <v>2003</v>
      </c>
      <c r="D64">
        <v>-0.1</v>
      </c>
      <c r="E64">
        <v>0.5</v>
      </c>
      <c r="F64">
        <v>0.3</v>
      </c>
      <c r="G64">
        <v>0.7</v>
      </c>
      <c r="H64">
        <v>0.2</v>
      </c>
      <c r="I64">
        <v>-0.1</v>
      </c>
      <c r="J64" s="23" t="s">
        <v>1507</v>
      </c>
      <c r="K64">
        <v>0.2</v>
      </c>
      <c r="L64">
        <v>0.5</v>
      </c>
      <c r="M64">
        <v>0.1</v>
      </c>
      <c r="N64">
        <v>0.1</v>
      </c>
      <c r="O64">
        <v>0.4</v>
      </c>
    </row>
    <row r="65" spans="3:15" x14ac:dyDescent="0.2">
      <c r="C65">
        <v>2004</v>
      </c>
      <c r="D65">
        <v>-0.2</v>
      </c>
      <c r="E65">
        <v>0.4</v>
      </c>
      <c r="F65">
        <v>0.4</v>
      </c>
      <c r="G65">
        <v>0.6</v>
      </c>
      <c r="H65">
        <v>0.4</v>
      </c>
      <c r="I65">
        <v>0.2</v>
      </c>
      <c r="J65" s="23" t="s">
        <v>1507</v>
      </c>
      <c r="K65">
        <v>0.3</v>
      </c>
      <c r="L65">
        <v>0.4</v>
      </c>
      <c r="M65">
        <v>0.3</v>
      </c>
      <c r="N65">
        <v>0.2</v>
      </c>
      <c r="O65">
        <v>0.5</v>
      </c>
    </row>
    <row r="66" spans="3:15" x14ac:dyDescent="0.2">
      <c r="C66">
        <v>2005</v>
      </c>
      <c r="D66">
        <v>-0.5</v>
      </c>
      <c r="E66">
        <v>0.4</v>
      </c>
      <c r="F66">
        <v>0.5</v>
      </c>
      <c r="G66">
        <v>0.6</v>
      </c>
      <c r="H66">
        <v>0.2</v>
      </c>
      <c r="I66">
        <v>0.1</v>
      </c>
      <c r="J66" s="23" t="s">
        <v>1507</v>
      </c>
      <c r="K66">
        <v>0.2</v>
      </c>
      <c r="L66">
        <v>0.3</v>
      </c>
      <c r="M66">
        <v>0.1</v>
      </c>
      <c r="N66">
        <v>0.2</v>
      </c>
      <c r="O66">
        <v>0.3</v>
      </c>
    </row>
    <row r="67" spans="3:15" x14ac:dyDescent="0.2">
      <c r="C67">
        <v>2006</v>
      </c>
      <c r="D67">
        <v>-0.4</v>
      </c>
      <c r="E67">
        <v>0.4</v>
      </c>
      <c r="F67">
        <v>0.4</v>
      </c>
      <c r="G67">
        <v>0.8</v>
      </c>
      <c r="H67">
        <v>0.6</v>
      </c>
      <c r="I67">
        <v>0.4</v>
      </c>
      <c r="J67" s="23" t="s">
        <v>1507</v>
      </c>
      <c r="K67">
        <v>0.4</v>
      </c>
      <c r="L67">
        <v>0.5</v>
      </c>
      <c r="M67">
        <v>0.1</v>
      </c>
      <c r="N67">
        <v>0.3</v>
      </c>
      <c r="O67">
        <v>0.8</v>
      </c>
    </row>
    <row r="68" spans="3:15" x14ac:dyDescent="0.2">
      <c r="C68">
        <v>2007</v>
      </c>
      <c r="D68">
        <v>-0.5</v>
      </c>
      <c r="E68">
        <v>0.7</v>
      </c>
      <c r="F68">
        <v>0.6</v>
      </c>
      <c r="G68">
        <v>0.5</v>
      </c>
      <c r="H68">
        <v>0.4</v>
      </c>
      <c r="I68">
        <v>0.5</v>
      </c>
      <c r="J68">
        <v>-0.6</v>
      </c>
      <c r="K68">
        <v>0.6</v>
      </c>
      <c r="L68">
        <v>0.3</v>
      </c>
      <c r="M68">
        <v>0.4</v>
      </c>
      <c r="N68">
        <v>0.4</v>
      </c>
      <c r="O68">
        <v>0.6</v>
      </c>
    </row>
    <row r="69" spans="3:15" x14ac:dyDescent="0.2">
      <c r="C69">
        <v>2008</v>
      </c>
      <c r="D69">
        <v>-0.5</v>
      </c>
      <c r="E69">
        <v>0.8</v>
      </c>
      <c r="F69">
        <v>0.3</v>
      </c>
      <c r="G69">
        <v>0.9</v>
      </c>
      <c r="H69">
        <v>0.5</v>
      </c>
      <c r="I69">
        <v>0.8</v>
      </c>
      <c r="J69">
        <v>-0.1</v>
      </c>
      <c r="K69">
        <v>0.3</v>
      </c>
      <c r="L69">
        <v>0.6</v>
      </c>
      <c r="M69">
        <v>-0.3</v>
      </c>
      <c r="N69">
        <v>-0.8</v>
      </c>
      <c r="O69">
        <v>-1.4</v>
      </c>
    </row>
    <row r="70" spans="3:15" x14ac:dyDescent="0.2">
      <c r="C70">
        <v>2009</v>
      </c>
      <c r="D70">
        <v>-1.3</v>
      </c>
      <c r="E70">
        <v>0.6</v>
      </c>
      <c r="F70" s="23" t="s">
        <v>1507</v>
      </c>
      <c r="G70">
        <v>0.1</v>
      </c>
      <c r="H70">
        <v>0.6</v>
      </c>
      <c r="I70">
        <v>0.3</v>
      </c>
      <c r="J70" s="23" t="s">
        <v>1507</v>
      </c>
      <c r="K70">
        <v>0.5</v>
      </c>
      <c r="L70">
        <v>0.4</v>
      </c>
      <c r="M70">
        <v>0.3</v>
      </c>
      <c r="N70">
        <v>0.3</v>
      </c>
      <c r="O70">
        <v>0.6</v>
      </c>
    </row>
    <row r="71" spans="3:15" x14ac:dyDescent="0.2">
      <c r="C71">
        <v>2010</v>
      </c>
      <c r="D71" s="23" t="s">
        <v>1507</v>
      </c>
      <c r="E71">
        <v>0.6</v>
      </c>
      <c r="F71">
        <v>0.7</v>
      </c>
      <c r="G71" s="12">
        <v>1</v>
      </c>
      <c r="H71">
        <v>0.4</v>
      </c>
      <c r="I71">
        <v>0.2</v>
      </c>
      <c r="J71">
        <v>-0.2</v>
      </c>
      <c r="K71">
        <v>0.4</v>
      </c>
      <c r="L71">
        <v>0.4</v>
      </c>
      <c r="M71">
        <v>0.2</v>
      </c>
      <c r="N71">
        <v>0.4</v>
      </c>
      <c r="O71">
        <v>0.7</v>
      </c>
    </row>
    <row r="72" spans="3:15" x14ac:dyDescent="0.2">
      <c r="C72">
        <v>2011</v>
      </c>
      <c r="D72" s="11">
        <v>0.3</v>
      </c>
      <c r="E72" s="12">
        <v>1</v>
      </c>
      <c r="F72">
        <v>0.5</v>
      </c>
      <c r="G72">
        <v>0.8</v>
      </c>
      <c r="H72">
        <v>0.3</v>
      </c>
      <c r="I72" s="23" t="s">
        <v>1507</v>
      </c>
      <c r="J72">
        <v>-0.2</v>
      </c>
      <c r="K72">
        <v>0.6</v>
      </c>
      <c r="L72">
        <v>0.8</v>
      </c>
      <c r="M72" s="23" t="s">
        <v>1507</v>
      </c>
      <c r="N72">
        <v>0.2</v>
      </c>
      <c r="O72">
        <v>0.4</v>
      </c>
    </row>
    <row r="73" spans="3:15" x14ac:dyDescent="0.2">
      <c r="C73">
        <v>2012</v>
      </c>
      <c r="D73">
        <v>-0.6</v>
      </c>
      <c r="E73" s="11">
        <v>0.8</v>
      </c>
      <c r="F73" s="11">
        <v>0.4</v>
      </c>
      <c r="G73" s="11">
        <v>0.7</v>
      </c>
      <c r="H73" s="23" t="s">
        <v>1507</v>
      </c>
      <c r="I73" s="11">
        <v>-0.2</v>
      </c>
      <c r="J73" s="11">
        <v>0.1</v>
      </c>
      <c r="K73" s="11">
        <v>0.4</v>
      </c>
      <c r="L73" s="11">
        <v>0.5</v>
      </c>
      <c r="M73" s="11">
        <v>0.6</v>
      </c>
      <c r="N73" s="23" t="s">
        <v>1507</v>
      </c>
      <c r="O73" s="11">
        <v>0.5</v>
      </c>
    </row>
    <row r="74" spans="3:15" x14ac:dyDescent="0.2">
      <c r="C74">
        <v>2013</v>
      </c>
      <c r="D74" s="11">
        <v>-0.4</v>
      </c>
      <c r="E74" s="11">
        <v>0.7</v>
      </c>
      <c r="F74" s="11">
        <v>0.4</v>
      </c>
      <c r="G74" s="11">
        <v>0.3</v>
      </c>
      <c r="H74" s="11">
        <v>0.2</v>
      </c>
      <c r="I74" s="11">
        <v>-0.1</v>
      </c>
      <c r="J74" s="23" t="s">
        <v>1507</v>
      </c>
      <c r="K74" s="11">
        <v>0.5</v>
      </c>
      <c r="L74" s="11">
        <v>0.4</v>
      </c>
      <c r="M74" s="23" t="s">
        <v>1507</v>
      </c>
      <c r="N74" s="11">
        <v>0.1</v>
      </c>
      <c r="O74" s="11">
        <v>0.5</v>
      </c>
    </row>
    <row r="75" spans="3:15" x14ac:dyDescent="0.2">
      <c r="C75" s="4">
        <v>2014</v>
      </c>
      <c r="D75">
        <v>-0.3</v>
      </c>
      <c r="E75" s="11">
        <v>0.6</v>
      </c>
      <c r="F75" s="11">
        <v>0.2</v>
      </c>
      <c r="G75" s="11">
        <v>0.4</v>
      </c>
      <c r="H75" s="11">
        <v>0.1</v>
      </c>
      <c r="I75" s="11">
        <v>0.2</v>
      </c>
      <c r="J75" s="11">
        <v>-0.1</v>
      </c>
      <c r="K75" s="11">
        <v>0.4</v>
      </c>
      <c r="L75" s="11">
        <v>0.2</v>
      </c>
      <c r="M75" s="23" t="s">
        <v>1507</v>
      </c>
      <c r="N75" s="11">
        <v>-0.2</v>
      </c>
      <c r="O75" s="11">
        <v>0.2</v>
      </c>
    </row>
    <row r="76" spans="3:15" x14ac:dyDescent="0.2">
      <c r="C76" s="4">
        <v>2015</v>
      </c>
      <c r="D76" s="11">
        <v>-0.8</v>
      </c>
      <c r="E76" s="11">
        <v>0.5</v>
      </c>
      <c r="F76" s="11">
        <v>0.2</v>
      </c>
      <c r="G76" s="11">
        <v>0.4</v>
      </c>
      <c r="H76" s="11">
        <v>0.2</v>
      </c>
      <c r="I76" s="11">
        <v>0.2</v>
      </c>
      <c r="J76" s="11">
        <v>-0.1</v>
      </c>
      <c r="K76" s="11">
        <v>0.5</v>
      </c>
      <c r="L76" s="11">
        <v>-0.1</v>
      </c>
      <c r="M76" s="23" t="s">
        <v>1507</v>
      </c>
      <c r="N76" s="11">
        <v>0.1</v>
      </c>
      <c r="O76" s="11">
        <v>0.3</v>
      </c>
    </row>
    <row r="77" spans="3:15" x14ac:dyDescent="0.2">
      <c r="C77">
        <v>2016</v>
      </c>
      <c r="D77">
        <v>-0.7</v>
      </c>
      <c r="E77" s="11">
        <v>0.5</v>
      </c>
      <c r="F77" s="11">
        <v>0.4</v>
      </c>
      <c r="G77" s="11">
        <v>0.1</v>
      </c>
      <c r="H77" s="11">
        <v>0.3</v>
      </c>
      <c r="I77" s="11">
        <v>0.4</v>
      </c>
      <c r="J77" s="11">
        <v>0.1</v>
      </c>
      <c r="K77" s="11">
        <v>0.4</v>
      </c>
      <c r="L77" s="11">
        <v>0.2</v>
      </c>
      <c r="M77" s="23" t="s">
        <v>1507</v>
      </c>
      <c r="N77" s="11">
        <v>0.3</v>
      </c>
      <c r="O77" s="11">
        <v>0.6</v>
      </c>
    </row>
    <row r="78" spans="3:15" x14ac:dyDescent="0.2">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
      <c r="C79" s="4">
        <v>2018</v>
      </c>
      <c r="D79" s="11">
        <v>-0.8</v>
      </c>
      <c r="E79" s="11">
        <v>0.8</v>
      </c>
      <c r="F79" s="22">
        <v>0.1</v>
      </c>
      <c r="G79" s="22">
        <v>0.5</v>
      </c>
      <c r="H79" s="22">
        <v>0.4</v>
      </c>
      <c r="I79" s="22">
        <v>0.3</v>
      </c>
      <c r="J79" s="22">
        <v>0.1</v>
      </c>
      <c r="K79" s="22">
        <v>0.9</v>
      </c>
      <c r="L79" s="23" t="s">
        <v>1507</v>
      </c>
      <c r="M79" s="22">
        <v>0.1</v>
      </c>
      <c r="N79" s="23" t="s">
        <v>1507</v>
      </c>
      <c r="O79" s="22">
        <v>0.4</v>
      </c>
    </row>
    <row r="80" spans="3:15" x14ac:dyDescent="0.2">
      <c r="C80" s="4">
        <v>2019</v>
      </c>
      <c r="D80" s="11">
        <v>-0.9</v>
      </c>
      <c r="E80" s="11">
        <v>0.7</v>
      </c>
      <c r="F80" s="11" t="s">
        <v>1507</v>
      </c>
      <c r="G80" s="11">
        <v>1.1000000000000001</v>
      </c>
      <c r="H80" s="11">
        <v>0.3</v>
      </c>
      <c r="I80" s="11">
        <v>0.1</v>
      </c>
      <c r="J80" s="11" t="s">
        <v>1507</v>
      </c>
      <c r="K80" s="11">
        <v>0.8</v>
      </c>
      <c r="L80" s="11">
        <v>-0.2</v>
      </c>
      <c r="M80" s="11">
        <v>-0.2</v>
      </c>
      <c r="N80" s="11">
        <v>0.2</v>
      </c>
      <c r="O80" s="11">
        <v>0.3</v>
      </c>
    </row>
    <row r="81" spans="2:15" x14ac:dyDescent="0.2">
      <c r="C81" s="4">
        <v>2020</v>
      </c>
      <c r="D81" s="11">
        <v>-0.4</v>
      </c>
      <c r="E81" s="11">
        <v>0.5</v>
      </c>
      <c r="F81" s="11">
        <v>0.2</v>
      </c>
      <c r="G81" s="11" t="s">
        <v>1507</v>
      </c>
      <c r="H81" s="11">
        <v>-0.1</v>
      </c>
      <c r="I81" s="11">
        <v>0.2</v>
      </c>
      <c r="J81" s="11">
        <v>0.5</v>
      </c>
      <c r="K81" s="11">
        <v>-0.3</v>
      </c>
      <c r="L81" s="11">
        <v>0.3</v>
      </c>
      <c r="M81" s="11" t="s">
        <v>1507</v>
      </c>
      <c r="N81" s="11">
        <v>-0.3</v>
      </c>
      <c r="O81" s="11">
        <v>0.6</v>
      </c>
    </row>
    <row r="82" spans="2:15" x14ac:dyDescent="0.2">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
      <c r="C83" s="4">
        <v>2022</v>
      </c>
      <c r="D83" s="11" t="s">
        <v>1507</v>
      </c>
      <c r="E83" s="11">
        <v>0.8</v>
      </c>
      <c r="F83" s="23">
        <v>1</v>
      </c>
      <c r="G83" s="11">
        <v>3.4</v>
      </c>
      <c r="H83" s="11">
        <v>0.7</v>
      </c>
      <c r="I83" s="11">
        <v>0.9</v>
      </c>
      <c r="J83" s="11">
        <v>0.9</v>
      </c>
      <c r="K83" s="11">
        <v>0.6</v>
      </c>
      <c r="L83" s="11">
        <v>0.7</v>
      </c>
      <c r="M83" s="11">
        <v>2.5</v>
      </c>
      <c r="N83" s="11">
        <v>0.6</v>
      </c>
      <c r="O83" s="11">
        <v>0.6</v>
      </c>
    </row>
    <row r="84" spans="2:15" ht="16" thickBot="1" x14ac:dyDescent="0.25">
      <c r="C84" s="4">
        <v>2023</v>
      </c>
      <c r="D84" s="26" t="s">
        <v>1507</v>
      </c>
      <c r="E84" s="26">
        <v>1.2</v>
      </c>
      <c r="F84" s="26">
        <v>0.7</v>
      </c>
      <c r="G84" s="26">
        <v>1.5</v>
      </c>
      <c r="H84" s="26" t="s">
        <v>1500</v>
      </c>
      <c r="I84" s="26" t="s">
        <v>1500</v>
      </c>
      <c r="J84" s="26" t="s">
        <v>1500</v>
      </c>
      <c r="K84" s="26" t="s">
        <v>1500</v>
      </c>
      <c r="L84" s="26" t="s">
        <v>1500</v>
      </c>
      <c r="M84" s="26" t="s">
        <v>1500</v>
      </c>
      <c r="N84" s="26" t="s">
        <v>1500</v>
      </c>
      <c r="O84" s="26" t="s">
        <v>1500</v>
      </c>
    </row>
    <row r="86" spans="2:15" x14ac:dyDescent="0.2">
      <c r="C86" t="s">
        <v>4002</v>
      </c>
    </row>
    <row r="88" spans="2:15" x14ac:dyDescent="0.2">
      <c r="B88" s="4">
        <v>1</v>
      </c>
      <c r="C88" s="157" t="s">
        <v>172</v>
      </c>
      <c r="D88" s="4"/>
      <c r="E88" s="4"/>
      <c r="F88" s="56"/>
      <c r="G88" s="56"/>
      <c r="H88" s="56"/>
    </row>
    <row r="89" spans="2:15" x14ac:dyDescent="0.2">
      <c r="C89" s="4" t="s">
        <v>173</v>
      </c>
      <c r="D89" s="4"/>
      <c r="E89" s="4"/>
      <c r="F89" s="56"/>
      <c r="G89" s="56"/>
      <c r="H89" s="56"/>
    </row>
    <row r="90" spans="2:15" x14ac:dyDescent="0.2">
      <c r="B90" s="16"/>
      <c r="C90" s="6" t="s">
        <v>174</v>
      </c>
      <c r="D90" s="6"/>
      <c r="E90" s="6"/>
      <c r="F90" s="17"/>
      <c r="G90" s="17"/>
      <c r="H90" s="56"/>
    </row>
    <row r="92" spans="2:15" x14ac:dyDescent="0.2">
      <c r="C92" s="14" t="s">
        <v>175</v>
      </c>
    </row>
    <row r="93" spans="2:15" x14ac:dyDescent="0.2">
      <c r="C93" s="4" t="s">
        <v>176</v>
      </c>
    </row>
    <row r="94" spans="2:15" x14ac:dyDescent="0.2">
      <c r="C94" s="4" t="s">
        <v>177</v>
      </c>
    </row>
    <row r="95" spans="2:15" x14ac:dyDescent="0.2">
      <c r="C95" s="4" t="s">
        <v>178</v>
      </c>
    </row>
    <row r="96" spans="2:15" x14ac:dyDescent="0.2">
      <c r="C96" s="4" t="s">
        <v>179</v>
      </c>
    </row>
    <row r="97" spans="3:3" x14ac:dyDescent="0.2">
      <c r="C97" s="4" t="s">
        <v>180</v>
      </c>
    </row>
    <row r="98" spans="3:3" x14ac:dyDescent="0.2">
      <c r="C98" s="4" t="s">
        <v>181</v>
      </c>
    </row>
    <row r="99" spans="3:3" x14ac:dyDescent="0.2">
      <c r="C99" s="4" t="s">
        <v>182</v>
      </c>
    </row>
    <row r="101" spans="3:3" x14ac:dyDescent="0.2">
      <c r="C101" s="6" t="s">
        <v>171</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baseColWidth="10" defaultColWidth="8.83203125" defaultRowHeight="15" x14ac:dyDescent="0.2"/>
  <cols>
    <col min="1" max="2" width="9.5" customWidth="1"/>
    <col min="3" max="3" width="10" customWidth="1"/>
    <col min="4" max="4" width="66.5" customWidth="1"/>
    <col min="5" max="5" width="16.5" bestFit="1" customWidth="1"/>
    <col min="6" max="6" width="12.5" bestFit="1" customWidth="1"/>
    <col min="7" max="7" width="11.5" customWidth="1"/>
    <col min="8" max="8" width="5.1640625" customWidth="1"/>
    <col min="10" max="12" width="9.1640625" style="140"/>
  </cols>
  <sheetData>
    <row r="1" spans="1:7" x14ac:dyDescent="0.2">
      <c r="A1" s="6" t="s">
        <v>123</v>
      </c>
    </row>
    <row r="2" spans="1:7" x14ac:dyDescent="0.2">
      <c r="C2" s="344" t="s">
        <v>3978</v>
      </c>
      <c r="D2" s="344"/>
      <c r="E2" s="344"/>
      <c r="F2" s="344"/>
      <c r="G2" s="344"/>
    </row>
    <row r="3" spans="1:7" ht="17" x14ac:dyDescent="0.2">
      <c r="A3" s="7" t="s">
        <v>80</v>
      </c>
      <c r="D3" s="7" t="s">
        <v>5683</v>
      </c>
    </row>
    <row r="4" spans="1:7" x14ac:dyDescent="0.2">
      <c r="E4" t="s">
        <v>127</v>
      </c>
      <c r="F4" s="11" t="s">
        <v>131</v>
      </c>
    </row>
    <row r="5" spans="1:7" ht="16" thickBot="1" x14ac:dyDescent="0.25">
      <c r="E5" s="9"/>
      <c r="F5" s="26" t="s">
        <v>4003</v>
      </c>
      <c r="G5" s="9"/>
    </row>
    <row r="6" spans="1:7" ht="23.25" customHeight="1" x14ac:dyDescent="0.2">
      <c r="E6" s="22" t="s">
        <v>135</v>
      </c>
      <c r="F6" s="4">
        <v>1</v>
      </c>
      <c r="G6" s="4">
        <v>12</v>
      </c>
    </row>
    <row r="7" spans="1:7" ht="33" thickBot="1" x14ac:dyDescent="0.25">
      <c r="A7" s="18" t="s">
        <v>289</v>
      </c>
      <c r="B7" s="191" t="s">
        <v>290</v>
      </c>
      <c r="C7" s="191" t="s">
        <v>291</v>
      </c>
      <c r="E7" s="109" t="s">
        <v>4004</v>
      </c>
      <c r="F7" s="31" t="s">
        <v>4005</v>
      </c>
      <c r="G7" s="31" t="s">
        <v>4006</v>
      </c>
    </row>
    <row r="8" spans="1:7" x14ac:dyDescent="0.2">
      <c r="A8" t="s">
        <v>3990</v>
      </c>
      <c r="B8" t="s">
        <v>4007</v>
      </c>
      <c r="C8" t="s">
        <v>4008</v>
      </c>
      <c r="D8" s="7" t="s">
        <v>4009</v>
      </c>
      <c r="E8" s="308">
        <v>372.8</v>
      </c>
      <c r="F8" s="308">
        <v>1.5</v>
      </c>
      <c r="G8" s="308">
        <v>11.4</v>
      </c>
    </row>
    <row r="9" spans="1:7" x14ac:dyDescent="0.2">
      <c r="D9" s="3"/>
      <c r="E9" s="308"/>
      <c r="F9" s="308"/>
      <c r="G9" s="308"/>
    </row>
    <row r="10" spans="1:7" x14ac:dyDescent="0.2">
      <c r="A10" t="s">
        <v>4010</v>
      </c>
      <c r="B10" t="s">
        <v>4011</v>
      </c>
      <c r="C10" t="s">
        <v>4012</v>
      </c>
      <c r="D10" t="s">
        <v>4013</v>
      </c>
      <c r="E10" s="308">
        <v>324.10000000000002</v>
      </c>
      <c r="F10" s="308">
        <v>1.4</v>
      </c>
      <c r="G10" s="308">
        <v>17.3</v>
      </c>
    </row>
    <row r="11" spans="1:7" x14ac:dyDescent="0.2">
      <c r="A11" t="s">
        <v>4014</v>
      </c>
      <c r="B11" t="s">
        <v>4015</v>
      </c>
      <c r="C11" t="s">
        <v>4016</v>
      </c>
      <c r="D11" t="s">
        <v>4017</v>
      </c>
      <c r="E11" s="308">
        <v>482.3</v>
      </c>
      <c r="F11" s="308">
        <v>2.2999999999999998</v>
      </c>
      <c r="G11" s="308">
        <v>8.6</v>
      </c>
    </row>
    <row r="12" spans="1:7" x14ac:dyDescent="0.2">
      <c r="A12" t="s">
        <v>4018</v>
      </c>
      <c r="B12" t="s">
        <v>4019</v>
      </c>
      <c r="C12" t="s">
        <v>4020</v>
      </c>
      <c r="D12" t="s">
        <v>4021</v>
      </c>
      <c r="E12" s="308">
        <v>431.7</v>
      </c>
      <c r="F12" s="308">
        <v>1.5</v>
      </c>
      <c r="G12" s="308">
        <v>11.7</v>
      </c>
    </row>
    <row r="13" spans="1:7" x14ac:dyDescent="0.2">
      <c r="A13" t="s">
        <v>4022</v>
      </c>
      <c r="B13" t="s">
        <v>4023</v>
      </c>
      <c r="C13" t="s">
        <v>4024</v>
      </c>
      <c r="D13" t="s">
        <v>4025</v>
      </c>
      <c r="E13" s="308">
        <v>280.10000000000002</v>
      </c>
      <c r="F13" s="308">
        <v>0.9</v>
      </c>
      <c r="G13" s="308">
        <v>10</v>
      </c>
    </row>
    <row r="14" spans="1:7" x14ac:dyDescent="0.2">
      <c r="A14" t="s">
        <v>4026</v>
      </c>
      <c r="B14" t="s">
        <v>4027</v>
      </c>
      <c r="C14" t="s">
        <v>4028</v>
      </c>
      <c r="D14" t="s">
        <v>4029</v>
      </c>
      <c r="E14" s="308">
        <v>324.2</v>
      </c>
      <c r="F14" s="308">
        <v>1.7</v>
      </c>
      <c r="G14" s="308">
        <v>8.1</v>
      </c>
    </row>
    <row r="15" spans="1:7" ht="16" x14ac:dyDescent="0.2">
      <c r="A15" t="s">
        <v>4030</v>
      </c>
      <c r="B15" t="s">
        <v>4031</v>
      </c>
      <c r="C15" t="s">
        <v>4032</v>
      </c>
      <c r="D15" t="s">
        <v>4033</v>
      </c>
      <c r="E15" s="308">
        <v>187.7</v>
      </c>
      <c r="F15" s="308">
        <v>0.4</v>
      </c>
      <c r="G15" s="308">
        <v>10.5</v>
      </c>
    </row>
    <row r="16" spans="1:7" x14ac:dyDescent="0.2">
      <c r="A16" t="s">
        <v>4034</v>
      </c>
      <c r="B16" t="s">
        <v>4035</v>
      </c>
      <c r="C16" t="s">
        <v>4036</v>
      </c>
      <c r="D16" t="s">
        <v>2819</v>
      </c>
      <c r="E16" s="308">
        <v>245.8</v>
      </c>
      <c r="F16" s="308">
        <v>1.2</v>
      </c>
      <c r="G16" s="308">
        <v>16.2</v>
      </c>
    </row>
    <row r="17" spans="1:13" x14ac:dyDescent="0.2">
      <c r="A17" t="s">
        <v>4037</v>
      </c>
      <c r="B17" t="s">
        <v>4038</v>
      </c>
      <c r="C17" t="s">
        <v>4039</v>
      </c>
      <c r="D17" t="s">
        <v>4040</v>
      </c>
      <c r="E17" s="308">
        <v>292.89999999999998</v>
      </c>
      <c r="F17" s="308">
        <v>1.5</v>
      </c>
      <c r="G17" s="308">
        <v>19.399999999999999</v>
      </c>
    </row>
    <row r="18" spans="1:13" x14ac:dyDescent="0.2">
      <c r="A18" t="s">
        <v>4041</v>
      </c>
      <c r="B18" t="s">
        <v>4042</v>
      </c>
      <c r="C18" t="s">
        <v>4043</v>
      </c>
      <c r="D18" t="s">
        <v>4044</v>
      </c>
      <c r="E18" s="308">
        <v>376</v>
      </c>
      <c r="F18" s="308">
        <v>1.5</v>
      </c>
      <c r="G18" s="308">
        <v>11.3</v>
      </c>
    </row>
    <row r="19" spans="1:13" x14ac:dyDescent="0.2">
      <c r="A19" t="s">
        <v>4045</v>
      </c>
      <c r="B19" t="s">
        <v>4046</v>
      </c>
      <c r="C19" t="s">
        <v>4047</v>
      </c>
      <c r="D19" t="s">
        <v>4048</v>
      </c>
      <c r="E19" s="308">
        <v>387.3</v>
      </c>
      <c r="F19" s="308">
        <v>1.5</v>
      </c>
      <c r="G19" s="308">
        <v>10.5</v>
      </c>
    </row>
    <row r="20" spans="1:13" x14ac:dyDescent="0.2">
      <c r="A20" t="s">
        <v>4049</v>
      </c>
      <c r="B20" t="s">
        <v>4050</v>
      </c>
      <c r="C20" t="s">
        <v>4051</v>
      </c>
      <c r="D20" t="s">
        <v>1537</v>
      </c>
      <c r="E20" s="308">
        <v>273.60000000000002</v>
      </c>
      <c r="F20" s="308">
        <v>1.1000000000000001</v>
      </c>
      <c r="G20" s="308">
        <v>9.8000000000000007</v>
      </c>
    </row>
    <row r="21" spans="1:13" x14ac:dyDescent="0.2">
      <c r="A21" t="s">
        <v>4052</v>
      </c>
      <c r="B21" t="s">
        <v>4053</v>
      </c>
      <c r="C21" t="s">
        <v>4054</v>
      </c>
      <c r="D21" t="s">
        <v>1538</v>
      </c>
      <c r="E21" s="308">
        <v>531.29999999999995</v>
      </c>
      <c r="F21" s="308">
        <v>1.8</v>
      </c>
      <c r="G21" s="308">
        <v>13.1</v>
      </c>
      <c r="H21" s="23"/>
      <c r="I21" s="23"/>
      <c r="J21" s="23"/>
      <c r="K21" s="308"/>
      <c r="L21" s="308"/>
      <c r="M21" s="308"/>
    </row>
    <row r="22" spans="1:13" x14ac:dyDescent="0.2">
      <c r="E22" s="308"/>
      <c r="F22" s="308"/>
      <c r="G22" s="308"/>
      <c r="H22" s="23"/>
      <c r="I22" s="23"/>
      <c r="J22" s="23"/>
      <c r="K22" s="308"/>
      <c r="L22" s="308"/>
      <c r="M22" s="308"/>
    </row>
    <row r="23" spans="1:13" x14ac:dyDescent="0.2">
      <c r="D23" s="7" t="s">
        <v>4055</v>
      </c>
      <c r="E23" s="308"/>
      <c r="F23" s="308"/>
      <c r="G23" s="308"/>
    </row>
    <row r="24" spans="1:13" x14ac:dyDescent="0.2">
      <c r="D24" t="s">
        <v>4056</v>
      </c>
      <c r="E24" s="308"/>
      <c r="F24" s="308"/>
      <c r="G24" s="308"/>
    </row>
    <row r="25" spans="1:13" x14ac:dyDescent="0.2">
      <c r="A25" t="s">
        <v>4057</v>
      </c>
      <c r="B25" t="s">
        <v>4058</v>
      </c>
      <c r="C25" t="s">
        <v>4059</v>
      </c>
      <c r="D25" t="s">
        <v>4060</v>
      </c>
      <c r="E25" s="308">
        <v>371.4</v>
      </c>
      <c r="F25" s="308">
        <v>1.4</v>
      </c>
      <c r="G25" s="308">
        <v>10.4</v>
      </c>
    </row>
    <row r="26" spans="1:13" x14ac:dyDescent="0.2">
      <c r="A26" t="s">
        <v>4061</v>
      </c>
      <c r="B26" t="s">
        <v>4062</v>
      </c>
      <c r="C26" t="s">
        <v>4063</v>
      </c>
      <c r="D26" t="s">
        <v>4064</v>
      </c>
      <c r="E26" s="308">
        <v>355.4</v>
      </c>
      <c r="F26" s="308">
        <v>1.3</v>
      </c>
      <c r="G26" s="308">
        <v>12</v>
      </c>
    </row>
    <row r="27" spans="1:13" x14ac:dyDescent="0.2">
      <c r="A27" t="s">
        <v>4065</v>
      </c>
      <c r="B27" t="s">
        <v>4066</v>
      </c>
      <c r="C27" t="s">
        <v>4067</v>
      </c>
      <c r="D27" t="s">
        <v>4068</v>
      </c>
      <c r="E27" s="308">
        <v>368.8</v>
      </c>
      <c r="F27" s="308">
        <v>1.3</v>
      </c>
      <c r="G27" s="308">
        <v>10.7</v>
      </c>
    </row>
    <row r="28" spans="1:13" ht="17" x14ac:dyDescent="0.2">
      <c r="A28" t="s">
        <v>4069</v>
      </c>
      <c r="B28" t="s">
        <v>4070</v>
      </c>
      <c r="C28" t="s">
        <v>4071</v>
      </c>
      <c r="D28" t="s">
        <v>4072</v>
      </c>
      <c r="E28" s="308">
        <v>360.1</v>
      </c>
      <c r="F28" s="308">
        <v>1.6</v>
      </c>
      <c r="G28" s="308">
        <v>10.9</v>
      </c>
    </row>
    <row r="29" spans="1:13" x14ac:dyDescent="0.2">
      <c r="E29" s="308"/>
      <c r="F29" s="308"/>
      <c r="G29" s="308"/>
    </row>
    <row r="30" spans="1:13" x14ac:dyDescent="0.2">
      <c r="A30" t="s">
        <v>4073</v>
      </c>
      <c r="B30" t="s">
        <v>4074</v>
      </c>
      <c r="C30" t="s">
        <v>4075</v>
      </c>
      <c r="D30" s="3" t="s">
        <v>4076</v>
      </c>
      <c r="E30" s="308">
        <v>285.5</v>
      </c>
      <c r="F30" s="308">
        <v>1.5</v>
      </c>
      <c r="G30" s="308">
        <v>18.899999999999999</v>
      </c>
    </row>
    <row r="31" spans="1:13" x14ac:dyDescent="0.2">
      <c r="A31" t="s">
        <v>4077</v>
      </c>
      <c r="B31" t="s">
        <v>4078</v>
      </c>
      <c r="C31" t="s">
        <v>4079</v>
      </c>
      <c r="D31" t="s">
        <v>4080</v>
      </c>
      <c r="E31" s="308">
        <v>278.8</v>
      </c>
      <c r="F31" s="308">
        <v>-0.3</v>
      </c>
      <c r="G31" s="308">
        <v>16.8</v>
      </c>
    </row>
    <row r="32" spans="1:13" x14ac:dyDescent="0.2">
      <c r="A32" t="s">
        <v>4081</v>
      </c>
      <c r="B32" t="s">
        <v>4082</v>
      </c>
      <c r="C32" t="s">
        <v>4083</v>
      </c>
      <c r="D32" t="s">
        <v>4084</v>
      </c>
      <c r="E32" s="308">
        <v>246.6</v>
      </c>
      <c r="F32" s="308">
        <v>0.4</v>
      </c>
      <c r="G32" s="308">
        <v>11.9</v>
      </c>
    </row>
    <row r="33" spans="1:7" x14ac:dyDescent="0.2">
      <c r="A33" t="s">
        <v>4085</v>
      </c>
      <c r="B33" t="s">
        <v>4086</v>
      </c>
      <c r="C33" t="s">
        <v>4087</v>
      </c>
      <c r="D33" t="s">
        <v>4088</v>
      </c>
      <c r="E33" s="308">
        <v>385.7</v>
      </c>
      <c r="F33" s="308">
        <v>2.5</v>
      </c>
      <c r="G33" s="308">
        <v>21.6</v>
      </c>
    </row>
    <row r="34" spans="1:7" x14ac:dyDescent="0.2">
      <c r="A34" t="s">
        <v>4089</v>
      </c>
      <c r="B34" t="s">
        <v>4090</v>
      </c>
      <c r="C34" t="s">
        <v>4091</v>
      </c>
      <c r="D34" t="s">
        <v>4092</v>
      </c>
      <c r="E34" s="308">
        <v>254.1</v>
      </c>
      <c r="F34" s="308">
        <v>0.4</v>
      </c>
      <c r="G34" s="308">
        <v>14.4</v>
      </c>
    </row>
    <row r="35" spans="1:7" s="16" customFormat="1" ht="17" x14ac:dyDescent="0.2">
      <c r="A35" s="4" t="s">
        <v>4093</v>
      </c>
      <c r="B35" s="4" t="s">
        <v>4094</v>
      </c>
      <c r="C35" s="4" t="s">
        <v>4095</v>
      </c>
      <c r="D35" s="4" t="s">
        <v>4096</v>
      </c>
      <c r="E35" s="308">
        <v>403.7</v>
      </c>
      <c r="F35" s="308">
        <v>1.3</v>
      </c>
      <c r="G35" s="308">
        <v>6.6</v>
      </c>
    </row>
    <row r="36" spans="1:7" s="16" customFormat="1" x14ac:dyDescent="0.2">
      <c r="A36" s="4" t="s">
        <v>4097</v>
      </c>
      <c r="B36" s="4" t="s">
        <v>4098</v>
      </c>
      <c r="C36" s="4" t="s">
        <v>4099</v>
      </c>
      <c r="D36" s="4" t="s">
        <v>4100</v>
      </c>
      <c r="E36" s="308">
        <v>442.5</v>
      </c>
      <c r="F36" s="308">
        <v>1.3</v>
      </c>
      <c r="G36" s="308">
        <v>6.6</v>
      </c>
    </row>
    <row r="37" spans="1:7" x14ac:dyDescent="0.2">
      <c r="A37" t="s">
        <v>4101</v>
      </c>
      <c r="B37" t="s">
        <v>4102</v>
      </c>
      <c r="C37" t="s">
        <v>4103</v>
      </c>
      <c r="D37" t="s">
        <v>4104</v>
      </c>
      <c r="E37" s="308">
        <v>310.10000000000002</v>
      </c>
      <c r="F37" s="308">
        <v>2.9</v>
      </c>
      <c r="G37" s="308">
        <v>29.7</v>
      </c>
    </row>
    <row r="38" spans="1:7" x14ac:dyDescent="0.2">
      <c r="A38" t="s">
        <v>4105</v>
      </c>
      <c r="B38" t="s">
        <v>4106</v>
      </c>
      <c r="C38" t="s">
        <v>4107</v>
      </c>
      <c r="D38" t="s">
        <v>4108</v>
      </c>
      <c r="E38" s="308">
        <v>250.5</v>
      </c>
      <c r="F38" s="308">
        <v>2</v>
      </c>
      <c r="G38" s="308">
        <v>22.1</v>
      </c>
    </row>
    <row r="39" spans="1:7" x14ac:dyDescent="0.2">
      <c r="A39" t="s">
        <v>4109</v>
      </c>
      <c r="B39" t="s">
        <v>4110</v>
      </c>
      <c r="C39" t="s">
        <v>4111</v>
      </c>
      <c r="D39" t="s">
        <v>4112</v>
      </c>
      <c r="E39" s="308">
        <v>150</v>
      </c>
      <c r="F39" s="308">
        <v>1.1000000000000001</v>
      </c>
      <c r="G39" s="308">
        <v>17</v>
      </c>
    </row>
    <row r="40" spans="1:7" x14ac:dyDescent="0.2">
      <c r="A40" t="s">
        <v>4113</v>
      </c>
      <c r="B40" t="s">
        <v>4114</v>
      </c>
      <c r="C40" t="s">
        <v>4115</v>
      </c>
      <c r="D40" t="s">
        <v>4116</v>
      </c>
      <c r="E40" s="308">
        <v>240.4</v>
      </c>
      <c r="F40" s="308">
        <v>1.4</v>
      </c>
      <c r="G40" s="308">
        <v>17.399999999999999</v>
      </c>
    </row>
    <row r="41" spans="1:7" x14ac:dyDescent="0.2">
      <c r="A41" t="s">
        <v>4117</v>
      </c>
      <c r="B41" t="s">
        <v>4118</v>
      </c>
      <c r="C41" t="s">
        <v>4119</v>
      </c>
      <c r="D41" t="s">
        <v>4120</v>
      </c>
      <c r="E41" s="308">
        <v>328</v>
      </c>
      <c r="F41" s="308">
        <v>0.2</v>
      </c>
      <c r="G41" s="308">
        <v>15.1</v>
      </c>
    </row>
    <row r="42" spans="1:7" x14ac:dyDescent="0.2">
      <c r="A42" t="s">
        <v>4121</v>
      </c>
      <c r="B42" t="s">
        <v>4122</v>
      </c>
      <c r="C42" t="s">
        <v>4123</v>
      </c>
      <c r="D42" t="s">
        <v>4124</v>
      </c>
      <c r="E42" s="308">
        <v>319.10000000000002</v>
      </c>
      <c r="F42" s="308">
        <v>-0.9</v>
      </c>
      <c r="G42" s="308">
        <v>14.9</v>
      </c>
    </row>
    <row r="43" spans="1:7" x14ac:dyDescent="0.2">
      <c r="A43" t="s">
        <v>4125</v>
      </c>
      <c r="B43" t="s">
        <v>4126</v>
      </c>
      <c r="C43" t="s">
        <v>4127</v>
      </c>
      <c r="D43" t="s">
        <v>4128</v>
      </c>
      <c r="E43" s="308">
        <v>331.9</v>
      </c>
      <c r="F43" s="308">
        <v>1.4</v>
      </c>
      <c r="G43" s="308">
        <v>15.3</v>
      </c>
    </row>
    <row r="44" spans="1:7" x14ac:dyDescent="0.2">
      <c r="A44" t="s">
        <v>4129</v>
      </c>
      <c r="B44" t="s">
        <v>4130</v>
      </c>
      <c r="C44" t="s">
        <v>4131</v>
      </c>
      <c r="D44" t="s">
        <v>4132</v>
      </c>
      <c r="E44" s="308">
        <v>490.9</v>
      </c>
      <c r="F44" s="308">
        <v>-3.5</v>
      </c>
      <c r="G44" s="308">
        <v>20.399999999999999</v>
      </c>
    </row>
    <row r="45" spans="1:7" x14ac:dyDescent="0.2">
      <c r="A45" t="s">
        <v>4133</v>
      </c>
      <c r="B45" t="s">
        <v>4134</v>
      </c>
      <c r="C45" t="s">
        <v>4135</v>
      </c>
      <c r="D45" t="s">
        <v>4136</v>
      </c>
      <c r="E45" s="308">
        <v>316.10000000000002</v>
      </c>
      <c r="F45" s="308">
        <v>-0.1</v>
      </c>
      <c r="G45" s="308">
        <v>28.1</v>
      </c>
    </row>
    <row r="46" spans="1:7" x14ac:dyDescent="0.2">
      <c r="A46" t="s">
        <v>4137</v>
      </c>
      <c r="B46" t="s">
        <v>4138</v>
      </c>
      <c r="C46" t="s">
        <v>4139</v>
      </c>
      <c r="D46" t="s">
        <v>4140</v>
      </c>
      <c r="E46" s="308">
        <v>316.39999999999998</v>
      </c>
      <c r="F46" s="308">
        <v>0.3</v>
      </c>
      <c r="G46" s="308">
        <v>28.8</v>
      </c>
    </row>
    <row r="47" spans="1:7" x14ac:dyDescent="0.2">
      <c r="A47" t="s">
        <v>4141</v>
      </c>
      <c r="B47" t="s">
        <v>4142</v>
      </c>
      <c r="C47" t="s">
        <v>4143</v>
      </c>
      <c r="D47" t="s">
        <v>4144</v>
      </c>
      <c r="E47" s="308">
        <v>291.8</v>
      </c>
      <c r="F47" s="308">
        <v>2.7</v>
      </c>
      <c r="G47" s="308">
        <v>37.6</v>
      </c>
    </row>
    <row r="48" spans="1:7" x14ac:dyDescent="0.2">
      <c r="A48" t="s">
        <v>4145</v>
      </c>
      <c r="B48" t="s">
        <v>4146</v>
      </c>
      <c r="C48" t="s">
        <v>4147</v>
      </c>
      <c r="D48" t="s">
        <v>4148</v>
      </c>
      <c r="E48" s="308">
        <v>354.8</v>
      </c>
      <c r="F48" s="308">
        <v>-0.7</v>
      </c>
      <c r="G48" s="308">
        <v>31</v>
      </c>
    </row>
    <row r="49" spans="1:7" x14ac:dyDescent="0.2">
      <c r="A49" t="s">
        <v>4149</v>
      </c>
      <c r="B49" t="s">
        <v>4150</v>
      </c>
      <c r="C49" t="s">
        <v>4151</v>
      </c>
      <c r="D49" t="s">
        <v>4152</v>
      </c>
      <c r="E49" s="308">
        <v>262.8</v>
      </c>
      <c r="F49" s="308">
        <v>5.2</v>
      </c>
      <c r="G49" s="308">
        <v>23</v>
      </c>
    </row>
    <row r="50" spans="1:7" x14ac:dyDescent="0.2">
      <c r="A50" t="s">
        <v>4153</v>
      </c>
      <c r="B50" t="s">
        <v>4154</v>
      </c>
      <c r="C50" t="s">
        <v>4155</v>
      </c>
      <c r="D50" t="s">
        <v>4156</v>
      </c>
      <c r="E50" s="308">
        <v>273.39999999999998</v>
      </c>
      <c r="F50" s="308">
        <v>0.7</v>
      </c>
      <c r="G50" s="308">
        <v>19.600000000000001</v>
      </c>
    </row>
    <row r="51" spans="1:7" x14ac:dyDescent="0.2">
      <c r="A51" t="s">
        <v>4157</v>
      </c>
      <c r="B51" t="s">
        <v>4158</v>
      </c>
      <c r="C51" t="s">
        <v>4159</v>
      </c>
      <c r="D51" t="s">
        <v>4160</v>
      </c>
      <c r="E51" s="308">
        <v>216.9</v>
      </c>
      <c r="F51" s="308">
        <v>0.8</v>
      </c>
      <c r="G51" s="308">
        <v>14.5</v>
      </c>
    </row>
    <row r="52" spans="1:7" x14ac:dyDescent="0.2">
      <c r="A52" t="s">
        <v>4161</v>
      </c>
      <c r="B52" t="s">
        <v>4162</v>
      </c>
      <c r="C52" t="s">
        <v>4163</v>
      </c>
      <c r="D52" t="s">
        <v>4164</v>
      </c>
      <c r="E52" s="308">
        <v>345.9</v>
      </c>
      <c r="F52" s="308">
        <v>2.2000000000000002</v>
      </c>
      <c r="G52" s="308">
        <v>15.8</v>
      </c>
    </row>
    <row r="53" spans="1:7" x14ac:dyDescent="0.2">
      <c r="A53" t="s">
        <v>4165</v>
      </c>
      <c r="B53" t="s">
        <v>4166</v>
      </c>
      <c r="C53" t="s">
        <v>4167</v>
      </c>
      <c r="D53" t="s">
        <v>4168</v>
      </c>
      <c r="E53" s="308">
        <v>262.5</v>
      </c>
      <c r="F53" s="308">
        <v>1.4</v>
      </c>
      <c r="G53" s="308">
        <v>24.6</v>
      </c>
    </row>
    <row r="54" spans="1:7" x14ac:dyDescent="0.2">
      <c r="A54" t="s">
        <v>4169</v>
      </c>
      <c r="B54" t="s">
        <v>4170</v>
      </c>
      <c r="C54" t="s">
        <v>4171</v>
      </c>
      <c r="D54" t="s">
        <v>4172</v>
      </c>
      <c r="E54" s="308">
        <v>345.8</v>
      </c>
      <c r="F54" s="308">
        <v>2</v>
      </c>
      <c r="G54" s="308">
        <v>13.2</v>
      </c>
    </row>
    <row r="55" spans="1:7" x14ac:dyDescent="0.2">
      <c r="A55" t="s">
        <v>4173</v>
      </c>
      <c r="B55" t="s">
        <v>4174</v>
      </c>
      <c r="C55" t="s">
        <v>4175</v>
      </c>
      <c r="D55" t="s">
        <v>4176</v>
      </c>
      <c r="E55" s="308">
        <v>290.89999999999998</v>
      </c>
      <c r="F55" s="308">
        <v>2.9</v>
      </c>
      <c r="G55" s="308">
        <v>18.5</v>
      </c>
    </row>
    <row r="56" spans="1:7" x14ac:dyDescent="0.2">
      <c r="A56" t="s">
        <v>4177</v>
      </c>
      <c r="B56" t="s">
        <v>4178</v>
      </c>
      <c r="C56" t="s">
        <v>4179</v>
      </c>
      <c r="D56" t="s">
        <v>4180</v>
      </c>
      <c r="E56" s="308">
        <v>213.4</v>
      </c>
      <c r="F56" s="308">
        <v>1.7</v>
      </c>
      <c r="G56" s="308">
        <v>19.3</v>
      </c>
    </row>
    <row r="57" spans="1:7" x14ac:dyDescent="0.2">
      <c r="A57" t="s">
        <v>4181</v>
      </c>
      <c r="B57" t="s">
        <v>4182</v>
      </c>
      <c r="C57" t="s">
        <v>4183</v>
      </c>
      <c r="D57" t="s">
        <v>4184</v>
      </c>
      <c r="E57" s="308">
        <v>300.5</v>
      </c>
      <c r="F57" s="308">
        <v>3.2</v>
      </c>
      <c r="G57" s="308">
        <v>18.2</v>
      </c>
    </row>
    <row r="58" spans="1:7" x14ac:dyDescent="0.2">
      <c r="A58" t="s">
        <v>4185</v>
      </c>
      <c r="B58" t="s">
        <v>4186</v>
      </c>
      <c r="C58" t="s">
        <v>4187</v>
      </c>
      <c r="D58" t="s">
        <v>4188</v>
      </c>
      <c r="E58" s="308">
        <v>222.6</v>
      </c>
      <c r="F58" s="308">
        <v>2.2000000000000002</v>
      </c>
      <c r="G58" s="308">
        <v>21.4</v>
      </c>
    </row>
    <row r="59" spans="1:7" x14ac:dyDescent="0.2">
      <c r="A59" t="s">
        <v>4189</v>
      </c>
      <c r="B59" t="s">
        <v>4190</v>
      </c>
      <c r="C59" t="s">
        <v>4191</v>
      </c>
      <c r="D59" t="s">
        <v>4192</v>
      </c>
      <c r="E59" s="308">
        <v>188.5</v>
      </c>
      <c r="F59" s="308">
        <v>2.4</v>
      </c>
      <c r="G59" s="308">
        <v>20.100000000000001</v>
      </c>
    </row>
    <row r="60" spans="1:7" x14ac:dyDescent="0.2">
      <c r="A60" t="s">
        <v>4193</v>
      </c>
      <c r="B60" t="s">
        <v>4194</v>
      </c>
      <c r="C60" t="s">
        <v>4195</v>
      </c>
      <c r="D60" t="s">
        <v>4196</v>
      </c>
      <c r="E60" s="308">
        <v>354.3</v>
      </c>
      <c r="F60" s="308">
        <v>1.5</v>
      </c>
      <c r="G60" s="308">
        <v>26.4</v>
      </c>
    </row>
    <row r="61" spans="1:7" x14ac:dyDescent="0.2">
      <c r="A61" t="s">
        <v>4197</v>
      </c>
      <c r="B61" t="s">
        <v>4198</v>
      </c>
      <c r="C61" t="s">
        <v>4199</v>
      </c>
      <c r="D61" t="s">
        <v>4200</v>
      </c>
      <c r="E61" s="308">
        <v>267</v>
      </c>
      <c r="F61" s="308">
        <v>0.4</v>
      </c>
      <c r="G61" s="308">
        <v>10.6</v>
      </c>
    </row>
    <row r="62" spans="1:7" x14ac:dyDescent="0.2">
      <c r="A62" t="s">
        <v>4201</v>
      </c>
      <c r="B62" t="s">
        <v>4202</v>
      </c>
      <c r="C62" t="s">
        <v>4203</v>
      </c>
      <c r="D62" t="s">
        <v>4204</v>
      </c>
      <c r="E62" s="308">
        <v>254.1</v>
      </c>
      <c r="F62" s="308">
        <v>0.2</v>
      </c>
      <c r="G62" s="308">
        <v>11.3</v>
      </c>
    </row>
    <row r="63" spans="1:7" x14ac:dyDescent="0.2">
      <c r="A63" t="s">
        <v>4205</v>
      </c>
      <c r="B63" t="s">
        <v>4206</v>
      </c>
      <c r="C63" t="s">
        <v>4207</v>
      </c>
      <c r="D63" t="s">
        <v>4208</v>
      </c>
      <c r="E63" s="308">
        <v>340.7</v>
      </c>
      <c r="F63" s="308">
        <v>1.8</v>
      </c>
      <c r="G63" s="308">
        <v>9</v>
      </c>
    </row>
    <row r="64" spans="1:7" x14ac:dyDescent="0.2">
      <c r="A64" t="s">
        <v>4209</v>
      </c>
      <c r="B64" t="s">
        <v>4210</v>
      </c>
      <c r="C64" t="s">
        <v>4211</v>
      </c>
      <c r="D64" t="s">
        <v>4212</v>
      </c>
      <c r="E64" s="308">
        <v>267.10000000000002</v>
      </c>
      <c r="F64" s="308">
        <v>1.4</v>
      </c>
      <c r="G64" s="308">
        <v>23.9</v>
      </c>
    </row>
    <row r="65" spans="1:7" x14ac:dyDescent="0.2">
      <c r="E65" s="308"/>
      <c r="F65" s="308"/>
      <c r="G65" s="308"/>
    </row>
    <row r="66" spans="1:7" x14ac:dyDescent="0.2">
      <c r="A66" t="s">
        <v>4213</v>
      </c>
      <c r="B66" t="s">
        <v>4214</v>
      </c>
      <c r="C66" t="s">
        <v>4215</v>
      </c>
      <c r="D66" s="3" t="s">
        <v>4216</v>
      </c>
      <c r="E66" s="308">
        <v>444.1</v>
      </c>
      <c r="F66" s="308">
        <v>1.1000000000000001</v>
      </c>
      <c r="G66" s="308">
        <v>10.9</v>
      </c>
    </row>
    <row r="67" spans="1:7" x14ac:dyDescent="0.2">
      <c r="A67" t="s">
        <v>4217</v>
      </c>
      <c r="B67" t="s">
        <v>4218</v>
      </c>
      <c r="C67" t="s">
        <v>4219</v>
      </c>
      <c r="D67" t="s">
        <v>4220</v>
      </c>
      <c r="E67" s="308">
        <v>430.6</v>
      </c>
      <c r="F67" s="308">
        <v>1.2</v>
      </c>
      <c r="G67" s="308">
        <v>9.6999999999999993</v>
      </c>
    </row>
    <row r="68" spans="1:7" x14ac:dyDescent="0.2">
      <c r="A68" t="s">
        <v>4221</v>
      </c>
      <c r="B68" t="s">
        <v>4222</v>
      </c>
      <c r="C68" t="s">
        <v>4223</v>
      </c>
      <c r="D68" t="s">
        <v>4224</v>
      </c>
      <c r="E68" s="308">
        <v>445.3</v>
      </c>
      <c r="F68" s="308">
        <v>0.1</v>
      </c>
      <c r="G68" s="308">
        <v>4.0999999999999996</v>
      </c>
    </row>
    <row r="69" spans="1:7" x14ac:dyDescent="0.2">
      <c r="A69" t="s">
        <v>4225</v>
      </c>
      <c r="B69" t="s">
        <v>4226</v>
      </c>
      <c r="C69" t="s">
        <v>4227</v>
      </c>
      <c r="D69" t="s">
        <v>4228</v>
      </c>
      <c r="E69" s="308">
        <v>441.4</v>
      </c>
      <c r="F69" s="308">
        <v>1.1000000000000001</v>
      </c>
      <c r="G69" s="308">
        <v>12.1</v>
      </c>
    </row>
    <row r="70" spans="1:7" x14ac:dyDescent="0.2">
      <c r="E70" s="308"/>
      <c r="F70" s="308"/>
      <c r="G70" s="308"/>
    </row>
    <row r="71" spans="1:7" x14ac:dyDescent="0.2">
      <c r="A71" t="s">
        <v>4229</v>
      </c>
      <c r="B71" t="s">
        <v>4230</v>
      </c>
      <c r="C71" t="s">
        <v>4231</v>
      </c>
      <c r="D71" s="3" t="s">
        <v>4232</v>
      </c>
      <c r="E71" s="308">
        <v>346.9</v>
      </c>
      <c r="F71" s="308">
        <v>0.6</v>
      </c>
      <c r="G71" s="308">
        <v>7.9</v>
      </c>
    </row>
    <row r="72" spans="1:7" x14ac:dyDescent="0.2">
      <c r="A72" t="s">
        <v>4233</v>
      </c>
      <c r="B72" t="s">
        <v>4234</v>
      </c>
      <c r="C72" t="s">
        <v>4235</v>
      </c>
      <c r="D72" t="s">
        <v>4236</v>
      </c>
      <c r="E72" s="308">
        <v>381.7</v>
      </c>
      <c r="F72" s="308">
        <v>1</v>
      </c>
      <c r="G72" s="308">
        <v>9.6</v>
      </c>
    </row>
    <row r="73" spans="1:7" x14ac:dyDescent="0.2">
      <c r="A73" t="s">
        <v>4237</v>
      </c>
      <c r="B73" t="s">
        <v>4238</v>
      </c>
      <c r="C73" t="s">
        <v>4239</v>
      </c>
      <c r="D73" t="s">
        <v>4240</v>
      </c>
      <c r="E73" s="308">
        <v>433.9</v>
      </c>
      <c r="F73" s="308">
        <v>0.9</v>
      </c>
      <c r="G73" s="308">
        <v>7.2</v>
      </c>
    </row>
    <row r="74" spans="1:7" x14ac:dyDescent="0.2">
      <c r="A74" t="s">
        <v>4241</v>
      </c>
      <c r="B74" t="s">
        <v>4242</v>
      </c>
      <c r="C74" t="s">
        <v>4243</v>
      </c>
      <c r="D74" t="s">
        <v>4244</v>
      </c>
      <c r="E74" s="308">
        <v>191.5</v>
      </c>
      <c r="F74" s="308">
        <v>1.2</v>
      </c>
      <c r="G74" s="308">
        <v>10.199999999999999</v>
      </c>
    </row>
    <row r="75" spans="1:7" x14ac:dyDescent="0.2">
      <c r="A75" t="s">
        <v>4245</v>
      </c>
      <c r="B75" t="s">
        <v>4246</v>
      </c>
      <c r="C75" t="s">
        <v>4247</v>
      </c>
      <c r="D75" t="s">
        <v>4248</v>
      </c>
      <c r="E75" s="308">
        <v>306</v>
      </c>
      <c r="F75" s="308">
        <v>0.4</v>
      </c>
      <c r="G75" s="308">
        <v>7</v>
      </c>
    </row>
    <row r="76" spans="1:7" x14ac:dyDescent="0.2">
      <c r="A76" t="s">
        <v>4249</v>
      </c>
      <c r="B76" t="s">
        <v>4250</v>
      </c>
      <c r="C76" t="s">
        <v>4251</v>
      </c>
      <c r="D76" t="s">
        <v>4240</v>
      </c>
      <c r="E76" s="308">
        <v>438.3</v>
      </c>
      <c r="F76" s="308">
        <v>0.8</v>
      </c>
      <c r="G76" s="308">
        <v>8.3000000000000007</v>
      </c>
    </row>
    <row r="77" spans="1:7" x14ac:dyDescent="0.2">
      <c r="A77" t="s">
        <v>4252</v>
      </c>
      <c r="B77" t="s">
        <v>4253</v>
      </c>
      <c r="C77" t="s">
        <v>4254</v>
      </c>
      <c r="D77" t="s">
        <v>4244</v>
      </c>
      <c r="E77" s="308">
        <v>219</v>
      </c>
      <c r="F77" s="308">
        <v>-0.1</v>
      </c>
      <c r="G77" s="308">
        <v>5</v>
      </c>
    </row>
    <row r="78" spans="1:7" x14ac:dyDescent="0.2">
      <c r="E78" s="308"/>
      <c r="F78" s="308"/>
      <c r="G78" s="308"/>
    </row>
    <row r="79" spans="1:7" x14ac:dyDescent="0.2">
      <c r="A79" t="s">
        <v>4255</v>
      </c>
      <c r="B79" t="s">
        <v>4256</v>
      </c>
      <c r="C79" t="s">
        <v>4257</v>
      </c>
      <c r="D79" s="3" t="s">
        <v>2896</v>
      </c>
      <c r="E79" s="308">
        <v>1001.1</v>
      </c>
      <c r="F79" s="308">
        <v>6.8</v>
      </c>
      <c r="G79" s="308">
        <v>11.2</v>
      </c>
    </row>
    <row r="80" spans="1:7" x14ac:dyDescent="0.2">
      <c r="A80" t="s">
        <v>4258</v>
      </c>
      <c r="B80" t="s">
        <v>4259</v>
      </c>
      <c r="C80" t="s">
        <v>4260</v>
      </c>
      <c r="D80" t="s">
        <v>4261</v>
      </c>
      <c r="E80" s="308">
        <v>1007.6</v>
      </c>
      <c r="F80" s="308">
        <v>6.2</v>
      </c>
      <c r="G80" s="308">
        <v>10</v>
      </c>
    </row>
    <row r="81" spans="1:7" x14ac:dyDescent="0.2">
      <c r="A81" t="s">
        <v>4262</v>
      </c>
      <c r="B81" t="s">
        <v>4263</v>
      </c>
      <c r="C81" t="s">
        <v>4264</v>
      </c>
      <c r="D81" t="s">
        <v>2896</v>
      </c>
      <c r="E81" s="308">
        <v>806.9</v>
      </c>
      <c r="F81" s="308">
        <v>8.1999999999999993</v>
      </c>
      <c r="G81" s="308">
        <v>14</v>
      </c>
    </row>
    <row r="82" spans="1:7" x14ac:dyDescent="0.2">
      <c r="E82" s="308"/>
      <c r="F82" s="308"/>
      <c r="G82" s="308"/>
    </row>
    <row r="83" spans="1:7" x14ac:dyDescent="0.2">
      <c r="A83" t="s">
        <v>4265</v>
      </c>
      <c r="B83" t="s">
        <v>4266</v>
      </c>
      <c r="C83" t="s">
        <v>4267</v>
      </c>
      <c r="D83" s="3" t="s">
        <v>4268</v>
      </c>
      <c r="E83" s="308">
        <v>480.1</v>
      </c>
      <c r="F83" s="308">
        <v>2.1</v>
      </c>
      <c r="G83" s="308">
        <v>9.9</v>
      </c>
    </row>
    <row r="84" spans="1:7" x14ac:dyDescent="0.2">
      <c r="A84" t="s">
        <v>4269</v>
      </c>
      <c r="B84" t="s">
        <v>4270</v>
      </c>
      <c r="C84" t="s">
        <v>4271</v>
      </c>
      <c r="D84" t="s">
        <v>4272</v>
      </c>
      <c r="E84" s="308">
        <v>420.1</v>
      </c>
      <c r="F84" s="308">
        <v>1.5</v>
      </c>
      <c r="G84" s="308">
        <v>5.8</v>
      </c>
    </row>
    <row r="85" spans="1:7" x14ac:dyDescent="0.2">
      <c r="A85" t="s">
        <v>4273</v>
      </c>
      <c r="B85" t="s">
        <v>4274</v>
      </c>
      <c r="C85" t="s">
        <v>4275</v>
      </c>
      <c r="D85" t="s">
        <v>4276</v>
      </c>
      <c r="E85" s="308">
        <v>362.9</v>
      </c>
      <c r="F85" s="308">
        <v>4.2</v>
      </c>
      <c r="G85" s="308">
        <v>55.1</v>
      </c>
    </row>
    <row r="86" spans="1:7" x14ac:dyDescent="0.2">
      <c r="A86" t="s">
        <v>4277</v>
      </c>
      <c r="B86" t="s">
        <v>4278</v>
      </c>
      <c r="C86" t="s">
        <v>4279</v>
      </c>
      <c r="D86" t="s">
        <v>4280</v>
      </c>
      <c r="E86" s="308">
        <v>504.8</v>
      </c>
      <c r="F86" s="308">
        <v>-0.5</v>
      </c>
      <c r="G86" s="308">
        <v>4.4000000000000004</v>
      </c>
    </row>
    <row r="87" spans="1:7" x14ac:dyDescent="0.2">
      <c r="A87" t="s">
        <v>4281</v>
      </c>
      <c r="B87" t="s">
        <v>4282</v>
      </c>
      <c r="C87" t="s">
        <v>4283</v>
      </c>
      <c r="D87" t="s">
        <v>4284</v>
      </c>
      <c r="E87" s="308">
        <v>451.4</v>
      </c>
      <c r="F87" s="308">
        <v>5.0999999999999996</v>
      </c>
      <c r="G87" s="308">
        <v>5.0999999999999996</v>
      </c>
    </row>
    <row r="88" spans="1:7" x14ac:dyDescent="0.2">
      <c r="A88" t="s">
        <v>4285</v>
      </c>
      <c r="B88" t="s">
        <v>4286</v>
      </c>
      <c r="C88" t="s">
        <v>4287</v>
      </c>
      <c r="D88" t="s">
        <v>4288</v>
      </c>
      <c r="E88" s="308">
        <v>598.9</v>
      </c>
      <c r="F88" s="308">
        <v>8.4</v>
      </c>
      <c r="G88" s="308">
        <v>8.4</v>
      </c>
    </row>
    <row r="89" spans="1:7" x14ac:dyDescent="0.2">
      <c r="A89" t="s">
        <v>4289</v>
      </c>
      <c r="B89" t="s">
        <v>4290</v>
      </c>
      <c r="C89" t="s">
        <v>4291</v>
      </c>
      <c r="D89" t="s">
        <v>4292</v>
      </c>
      <c r="E89" s="308">
        <v>400.9</v>
      </c>
      <c r="F89" s="308" t="s">
        <v>273</v>
      </c>
      <c r="G89" s="308">
        <v>1.2</v>
      </c>
    </row>
    <row r="90" spans="1:7" x14ac:dyDescent="0.2">
      <c r="A90" t="s">
        <v>4293</v>
      </c>
      <c r="B90" t="s">
        <v>4294</v>
      </c>
      <c r="C90" t="s">
        <v>4295</v>
      </c>
      <c r="D90" t="s">
        <v>4296</v>
      </c>
      <c r="E90" s="308">
        <v>313.5</v>
      </c>
      <c r="F90" s="308">
        <v>-0.1</v>
      </c>
      <c r="G90" s="308">
        <v>10</v>
      </c>
    </row>
    <row r="91" spans="1:7" x14ac:dyDescent="0.2">
      <c r="A91" t="s">
        <v>4297</v>
      </c>
      <c r="B91" t="s">
        <v>4298</v>
      </c>
      <c r="C91" t="s">
        <v>4299</v>
      </c>
      <c r="D91" t="s">
        <v>4300</v>
      </c>
      <c r="E91" s="308">
        <v>678.7</v>
      </c>
      <c r="F91" s="308">
        <v>3.1</v>
      </c>
      <c r="G91" s="308">
        <v>17.2</v>
      </c>
    </row>
    <row r="92" spans="1:7" x14ac:dyDescent="0.2">
      <c r="E92" s="308"/>
      <c r="F92" s="308"/>
      <c r="G92" s="308"/>
    </row>
    <row r="93" spans="1:7" x14ac:dyDescent="0.2">
      <c r="A93" t="s">
        <v>4301</v>
      </c>
      <c r="B93" t="s">
        <v>4302</v>
      </c>
      <c r="C93" t="s">
        <v>4303</v>
      </c>
      <c r="D93" s="3" t="s">
        <v>4304</v>
      </c>
      <c r="E93" s="308">
        <v>783</v>
      </c>
      <c r="F93" s="308">
        <v>-1.3</v>
      </c>
      <c r="G93" s="308">
        <v>24.7</v>
      </c>
    </row>
    <row r="94" spans="1:7" x14ac:dyDescent="0.2">
      <c r="A94" t="s">
        <v>4305</v>
      </c>
      <c r="B94" t="s">
        <v>4306</v>
      </c>
      <c r="C94" t="s">
        <v>4307</v>
      </c>
      <c r="D94" t="s">
        <v>4308</v>
      </c>
      <c r="E94" s="308">
        <v>516.4</v>
      </c>
      <c r="F94" s="308" t="s">
        <v>273</v>
      </c>
      <c r="G94" s="308">
        <v>22.8</v>
      </c>
    </row>
    <row r="95" spans="1:7" x14ac:dyDescent="0.2">
      <c r="A95" t="s">
        <v>4309</v>
      </c>
      <c r="B95" t="s">
        <v>4310</v>
      </c>
      <c r="C95" t="s">
        <v>4311</v>
      </c>
      <c r="D95" t="s">
        <v>4312</v>
      </c>
      <c r="E95" s="308">
        <v>719.8</v>
      </c>
      <c r="F95" s="308">
        <v>-1.1000000000000001</v>
      </c>
      <c r="G95" s="308">
        <v>17.3</v>
      </c>
    </row>
    <row r="96" spans="1:7" x14ac:dyDescent="0.2">
      <c r="A96" t="s">
        <v>4313</v>
      </c>
      <c r="B96" t="s">
        <v>4314</v>
      </c>
      <c r="C96" t="s">
        <v>4315</v>
      </c>
      <c r="D96" t="s">
        <v>4316</v>
      </c>
      <c r="E96" s="308">
        <v>864.8</v>
      </c>
      <c r="F96" s="308">
        <v>-1</v>
      </c>
      <c r="G96" s="308">
        <v>36.6</v>
      </c>
    </row>
    <row r="97" spans="1:7" x14ac:dyDescent="0.2">
      <c r="A97" t="s">
        <v>4317</v>
      </c>
      <c r="B97" t="s">
        <v>4318</v>
      </c>
      <c r="C97" t="s">
        <v>4319</v>
      </c>
      <c r="D97" t="s">
        <v>4320</v>
      </c>
      <c r="E97" s="308">
        <v>590.4</v>
      </c>
      <c r="F97" s="308">
        <v>-8</v>
      </c>
      <c r="G97" s="308">
        <v>-20.6</v>
      </c>
    </row>
    <row r="98" spans="1:7" x14ac:dyDescent="0.2">
      <c r="E98" s="308"/>
      <c r="F98" s="308"/>
      <c r="G98" s="308"/>
    </row>
    <row r="99" spans="1:7" x14ac:dyDescent="0.2">
      <c r="A99" t="s">
        <v>4321</v>
      </c>
      <c r="B99" t="s">
        <v>4322</v>
      </c>
      <c r="C99" t="s">
        <v>4323</v>
      </c>
      <c r="D99" s="3" t="s">
        <v>2837</v>
      </c>
      <c r="E99" s="308">
        <v>286.5</v>
      </c>
      <c r="F99" s="308">
        <v>-0.1</v>
      </c>
      <c r="G99" s="308">
        <v>11</v>
      </c>
    </row>
    <row r="100" spans="1:7" x14ac:dyDescent="0.2">
      <c r="A100" t="s">
        <v>4324</v>
      </c>
      <c r="B100" t="s">
        <v>4325</v>
      </c>
      <c r="C100" t="s">
        <v>4326</v>
      </c>
      <c r="D100" t="s">
        <v>4327</v>
      </c>
      <c r="E100" s="308">
        <v>397.6</v>
      </c>
      <c r="F100" s="308">
        <v>-0.6</v>
      </c>
      <c r="G100" s="308">
        <v>9.9</v>
      </c>
    </row>
    <row r="101" spans="1:7" x14ac:dyDescent="0.2">
      <c r="A101" t="s">
        <v>4328</v>
      </c>
      <c r="B101" t="s">
        <v>4329</v>
      </c>
      <c r="C101" t="s">
        <v>4330</v>
      </c>
      <c r="D101" t="s">
        <v>4331</v>
      </c>
      <c r="E101" s="308">
        <v>323.89999999999998</v>
      </c>
      <c r="F101" s="308">
        <v>-0.5</v>
      </c>
      <c r="G101" s="308">
        <v>10.6</v>
      </c>
    </row>
    <row r="102" spans="1:7" x14ac:dyDescent="0.2">
      <c r="A102" t="s">
        <v>4332</v>
      </c>
      <c r="B102" t="s">
        <v>4333</v>
      </c>
      <c r="C102" t="s">
        <v>4334</v>
      </c>
      <c r="D102" t="s">
        <v>4335</v>
      </c>
      <c r="E102" s="308">
        <v>96.8</v>
      </c>
      <c r="F102" s="308" t="s">
        <v>273</v>
      </c>
      <c r="G102" s="308">
        <v>8.1999999999999993</v>
      </c>
    </row>
    <row r="103" spans="1:7" x14ac:dyDescent="0.2">
      <c r="A103" t="s">
        <v>4336</v>
      </c>
      <c r="B103" t="s">
        <v>4337</v>
      </c>
      <c r="C103" t="s">
        <v>4338</v>
      </c>
      <c r="D103" t="s">
        <v>4339</v>
      </c>
      <c r="E103" s="308">
        <v>261.5</v>
      </c>
      <c r="F103" s="308">
        <v>0.5</v>
      </c>
      <c r="G103" s="308">
        <v>7.4</v>
      </c>
    </row>
    <row r="104" spans="1:7" x14ac:dyDescent="0.2">
      <c r="A104" t="s">
        <v>4340</v>
      </c>
      <c r="B104" t="s">
        <v>4341</v>
      </c>
      <c r="C104" t="s">
        <v>4342</v>
      </c>
      <c r="D104" t="s">
        <v>4343</v>
      </c>
      <c r="E104" s="308">
        <v>257.5</v>
      </c>
      <c r="F104" s="308">
        <v>-0.5</v>
      </c>
      <c r="G104" s="308">
        <v>13</v>
      </c>
    </row>
    <row r="105" spans="1:7" x14ac:dyDescent="0.2">
      <c r="A105" t="s">
        <v>4344</v>
      </c>
      <c r="B105" t="s">
        <v>4345</v>
      </c>
      <c r="C105" t="s">
        <v>4346</v>
      </c>
      <c r="D105" t="s">
        <v>4347</v>
      </c>
      <c r="E105" s="308">
        <v>312.89999999999998</v>
      </c>
      <c r="F105" s="308">
        <v>1.6</v>
      </c>
      <c r="G105" s="308">
        <v>15.4</v>
      </c>
    </row>
    <row r="106" spans="1:7" x14ac:dyDescent="0.2">
      <c r="E106" s="308"/>
      <c r="F106" s="308"/>
      <c r="G106" s="308"/>
    </row>
    <row r="107" spans="1:7" x14ac:dyDescent="0.2">
      <c r="A107" t="s">
        <v>4348</v>
      </c>
      <c r="B107" t="s">
        <v>4349</v>
      </c>
      <c r="C107" t="s">
        <v>4350</v>
      </c>
      <c r="D107" s="3" t="s">
        <v>4351</v>
      </c>
      <c r="E107" s="308">
        <v>351.8</v>
      </c>
      <c r="F107" s="308">
        <v>4.0999999999999996</v>
      </c>
      <c r="G107" s="308">
        <v>6.5</v>
      </c>
    </row>
    <row r="108" spans="1:7" x14ac:dyDescent="0.2">
      <c r="A108" t="s">
        <v>4352</v>
      </c>
      <c r="B108" t="s">
        <v>4353</v>
      </c>
      <c r="C108" t="s">
        <v>4354</v>
      </c>
      <c r="D108" t="s">
        <v>4355</v>
      </c>
      <c r="E108" s="308">
        <v>545.70000000000005</v>
      </c>
      <c r="F108" s="308">
        <v>6.1</v>
      </c>
      <c r="G108" s="308">
        <v>5.9</v>
      </c>
    </row>
    <row r="109" spans="1:7" x14ac:dyDescent="0.2">
      <c r="A109" t="s">
        <v>4356</v>
      </c>
      <c r="B109" t="s">
        <v>4357</v>
      </c>
      <c r="C109" t="s">
        <v>4358</v>
      </c>
      <c r="D109" t="s">
        <v>4359</v>
      </c>
      <c r="E109" s="308">
        <v>135</v>
      </c>
      <c r="F109" s="308">
        <v>9.4</v>
      </c>
      <c r="G109" s="308">
        <v>8.6999999999999993</v>
      </c>
    </row>
    <row r="110" spans="1:7" x14ac:dyDescent="0.2">
      <c r="A110" t="s">
        <v>4360</v>
      </c>
      <c r="B110" t="s">
        <v>4361</v>
      </c>
      <c r="C110" t="s">
        <v>4362</v>
      </c>
      <c r="D110" t="s">
        <v>4363</v>
      </c>
      <c r="E110" s="308">
        <v>499.3</v>
      </c>
      <c r="F110" s="308">
        <v>0.8</v>
      </c>
      <c r="G110" s="308">
        <v>5.7</v>
      </c>
    </row>
    <row r="111" spans="1:7" x14ac:dyDescent="0.2">
      <c r="A111" t="s">
        <v>4364</v>
      </c>
      <c r="B111" t="s">
        <v>4365</v>
      </c>
      <c r="C111" t="s">
        <v>4366</v>
      </c>
      <c r="D111" t="s">
        <v>4367</v>
      </c>
      <c r="E111" s="308">
        <v>602.1</v>
      </c>
      <c r="F111" s="308">
        <v>0.6</v>
      </c>
      <c r="G111" s="308">
        <v>5.2</v>
      </c>
    </row>
    <row r="112" spans="1:7" x14ac:dyDescent="0.2">
      <c r="E112" s="308"/>
      <c r="F112" s="308"/>
      <c r="G112" s="308"/>
    </row>
    <row r="113" spans="1:7" x14ac:dyDescent="0.2">
      <c r="A113" t="s">
        <v>4368</v>
      </c>
      <c r="B113" t="s">
        <v>4369</v>
      </c>
      <c r="C113" t="s">
        <v>4370</v>
      </c>
      <c r="D113" s="3" t="s">
        <v>2785</v>
      </c>
      <c r="E113" s="308">
        <v>264.2</v>
      </c>
      <c r="F113" s="308">
        <v>1.2</v>
      </c>
      <c r="G113" s="308">
        <v>13.8</v>
      </c>
    </row>
    <row r="114" spans="1:7" x14ac:dyDescent="0.2">
      <c r="A114" t="s">
        <v>4371</v>
      </c>
      <c r="B114" t="s">
        <v>4372</v>
      </c>
      <c r="C114" t="s">
        <v>4373</v>
      </c>
      <c r="D114" t="s">
        <v>4374</v>
      </c>
      <c r="E114" s="308">
        <v>278.5</v>
      </c>
      <c r="F114" s="308" t="s">
        <v>273</v>
      </c>
      <c r="G114" s="308">
        <v>12.9</v>
      </c>
    </row>
    <row r="115" spans="1:7" x14ac:dyDescent="0.2">
      <c r="A115" t="s">
        <v>4375</v>
      </c>
      <c r="B115" t="s">
        <v>4376</v>
      </c>
      <c r="C115" t="s">
        <v>4377</v>
      </c>
      <c r="D115" t="s">
        <v>4378</v>
      </c>
      <c r="E115" s="308">
        <v>253</v>
      </c>
      <c r="F115" s="308">
        <v>2.4</v>
      </c>
      <c r="G115" s="308">
        <v>18.2</v>
      </c>
    </row>
    <row r="116" spans="1:7" x14ac:dyDescent="0.2">
      <c r="A116" t="s">
        <v>4379</v>
      </c>
      <c r="B116" t="s">
        <v>4380</v>
      </c>
      <c r="C116" t="s">
        <v>4381</v>
      </c>
      <c r="D116" t="s">
        <v>4382</v>
      </c>
      <c r="E116" s="308">
        <v>269.10000000000002</v>
      </c>
      <c r="F116" s="308">
        <v>1.4</v>
      </c>
      <c r="G116" s="308">
        <v>16.899999999999999</v>
      </c>
    </row>
    <row r="117" spans="1:7" x14ac:dyDescent="0.2">
      <c r="A117" t="s">
        <v>4383</v>
      </c>
      <c r="B117" t="s">
        <v>4384</v>
      </c>
      <c r="C117" t="s">
        <v>4385</v>
      </c>
      <c r="D117" t="s">
        <v>4386</v>
      </c>
      <c r="E117" s="308">
        <v>295.89999999999998</v>
      </c>
      <c r="F117" s="308">
        <v>0.8</v>
      </c>
      <c r="G117" s="308">
        <v>9.1999999999999993</v>
      </c>
    </row>
    <row r="118" spans="1:7" x14ac:dyDescent="0.2">
      <c r="A118" t="s">
        <v>4387</v>
      </c>
      <c r="B118" t="s">
        <v>4388</v>
      </c>
      <c r="C118" t="s">
        <v>4389</v>
      </c>
      <c r="D118" t="s">
        <v>4390</v>
      </c>
      <c r="E118" s="308">
        <v>195.2</v>
      </c>
      <c r="F118" s="308">
        <v>0.3</v>
      </c>
      <c r="G118" s="308">
        <v>6.9</v>
      </c>
    </row>
    <row r="119" spans="1:7" x14ac:dyDescent="0.2">
      <c r="E119" s="308"/>
      <c r="F119" s="308"/>
      <c r="G119" s="308"/>
    </row>
    <row r="120" spans="1:7" x14ac:dyDescent="0.2">
      <c r="A120" t="s">
        <v>4391</v>
      </c>
      <c r="B120" t="s">
        <v>4392</v>
      </c>
      <c r="C120" t="s">
        <v>4393</v>
      </c>
      <c r="D120" s="3" t="s">
        <v>4394</v>
      </c>
      <c r="E120" s="308">
        <v>338.6</v>
      </c>
      <c r="F120" s="308">
        <v>0.6</v>
      </c>
      <c r="G120" s="308">
        <v>6.8</v>
      </c>
    </row>
    <row r="121" spans="1:7" x14ac:dyDescent="0.2">
      <c r="A121" t="s">
        <v>4395</v>
      </c>
      <c r="B121" t="s">
        <v>4396</v>
      </c>
      <c r="C121" t="s">
        <v>4397</v>
      </c>
      <c r="D121" t="s">
        <v>4398</v>
      </c>
      <c r="E121" s="308">
        <v>236</v>
      </c>
      <c r="F121" s="308">
        <v>0.1</v>
      </c>
      <c r="G121" s="308">
        <v>3.6</v>
      </c>
    </row>
    <row r="122" spans="1:7" x14ac:dyDescent="0.2">
      <c r="A122" t="s">
        <v>4399</v>
      </c>
      <c r="B122" t="s">
        <v>4400</v>
      </c>
      <c r="C122" t="s">
        <v>4401</v>
      </c>
      <c r="D122" t="s">
        <v>4402</v>
      </c>
      <c r="E122" s="308">
        <v>260.60000000000002</v>
      </c>
      <c r="F122" s="308">
        <v>0.4</v>
      </c>
      <c r="G122" s="308">
        <v>10.1</v>
      </c>
    </row>
    <row r="123" spans="1:7" x14ac:dyDescent="0.2">
      <c r="A123" t="s">
        <v>4403</v>
      </c>
      <c r="B123" t="s">
        <v>4404</v>
      </c>
      <c r="C123" t="s">
        <v>4405</v>
      </c>
      <c r="D123" t="s">
        <v>4406</v>
      </c>
      <c r="E123" s="308">
        <v>650.29999999999995</v>
      </c>
      <c r="F123" s="308">
        <v>1</v>
      </c>
      <c r="G123" s="308">
        <v>5.5</v>
      </c>
    </row>
    <row r="124" spans="1:7" x14ac:dyDescent="0.2">
      <c r="E124" s="308"/>
      <c r="F124" s="308"/>
      <c r="G124" s="308"/>
    </row>
    <row r="125" spans="1:7" x14ac:dyDescent="0.2">
      <c r="A125" t="s">
        <v>4407</v>
      </c>
      <c r="B125" t="s">
        <v>4408</v>
      </c>
      <c r="C125" t="s">
        <v>4409</v>
      </c>
      <c r="D125" s="3" t="s">
        <v>4410</v>
      </c>
      <c r="E125" s="308">
        <v>339.7</v>
      </c>
      <c r="F125" s="308">
        <v>1.8</v>
      </c>
      <c r="G125" s="308">
        <v>8.1</v>
      </c>
    </row>
    <row r="126" spans="1:7" x14ac:dyDescent="0.2">
      <c r="A126" t="s">
        <v>4411</v>
      </c>
      <c r="B126" t="s">
        <v>4412</v>
      </c>
      <c r="C126" t="s">
        <v>4413</v>
      </c>
      <c r="D126" t="s">
        <v>4414</v>
      </c>
      <c r="E126" s="308">
        <v>120.8</v>
      </c>
      <c r="F126" s="308">
        <v>2</v>
      </c>
      <c r="G126" s="308">
        <v>3.4</v>
      </c>
    </row>
    <row r="127" spans="1:7" x14ac:dyDescent="0.2">
      <c r="A127" t="s">
        <v>4415</v>
      </c>
      <c r="B127" t="s">
        <v>4416</v>
      </c>
      <c r="C127" t="s">
        <v>4417</v>
      </c>
      <c r="D127" t="s">
        <v>4418</v>
      </c>
      <c r="E127" s="308">
        <v>551.20000000000005</v>
      </c>
      <c r="F127" s="308">
        <v>2.2000000000000002</v>
      </c>
      <c r="G127" s="308">
        <v>9.1</v>
      </c>
    </row>
    <row r="128" spans="1:7" x14ac:dyDescent="0.2">
      <c r="A128" t="s">
        <v>4419</v>
      </c>
      <c r="B128" t="s">
        <v>4420</v>
      </c>
      <c r="C128" t="s">
        <v>4421</v>
      </c>
      <c r="D128" t="s">
        <v>4422</v>
      </c>
      <c r="E128" s="308">
        <v>441.4</v>
      </c>
      <c r="F128" s="308">
        <v>-1.6</v>
      </c>
      <c r="G128" s="308">
        <v>-8.9</v>
      </c>
    </row>
    <row r="129" spans="1:12" x14ac:dyDescent="0.2">
      <c r="A129" t="s">
        <v>4423</v>
      </c>
      <c r="B129" t="s">
        <v>4424</v>
      </c>
      <c r="C129" t="s">
        <v>4425</v>
      </c>
      <c r="D129" t="s">
        <v>4426</v>
      </c>
      <c r="E129" s="308">
        <v>1424.1</v>
      </c>
      <c r="F129" s="308">
        <v>4.8</v>
      </c>
      <c r="G129" s="308">
        <v>41.8</v>
      </c>
    </row>
    <row r="130" spans="1:12" x14ac:dyDescent="0.2">
      <c r="E130" s="308"/>
      <c r="F130" s="308"/>
      <c r="G130" s="308"/>
    </row>
    <row r="131" spans="1:12" x14ac:dyDescent="0.2">
      <c r="A131" t="s">
        <v>4427</v>
      </c>
      <c r="B131" t="s">
        <v>4428</v>
      </c>
      <c r="C131" t="s">
        <v>4429</v>
      </c>
      <c r="D131" s="3" t="s">
        <v>4430</v>
      </c>
      <c r="E131" s="308">
        <v>527.1</v>
      </c>
      <c r="F131" s="308">
        <v>2.1</v>
      </c>
      <c r="G131" s="308">
        <v>7.1</v>
      </c>
    </row>
    <row r="132" spans="1:12" x14ac:dyDescent="0.2">
      <c r="A132" t="s">
        <v>4431</v>
      </c>
      <c r="B132" t="s">
        <v>4432</v>
      </c>
      <c r="C132" t="s">
        <v>4433</v>
      </c>
      <c r="D132" t="s">
        <v>4434</v>
      </c>
      <c r="E132" s="308">
        <v>497.9</v>
      </c>
      <c r="F132" s="308">
        <v>1.2</v>
      </c>
      <c r="G132" s="308">
        <v>4.3</v>
      </c>
      <c r="J132" s="317"/>
      <c r="K132" s="317"/>
      <c r="L132" s="317"/>
    </row>
    <row r="133" spans="1:12" x14ac:dyDescent="0.2">
      <c r="A133" t="s">
        <v>4435</v>
      </c>
      <c r="B133" t="s">
        <v>4436</v>
      </c>
      <c r="C133" t="s">
        <v>4437</v>
      </c>
      <c r="D133" t="s">
        <v>4438</v>
      </c>
      <c r="E133" s="308">
        <v>575.20000000000005</v>
      </c>
      <c r="F133" s="308">
        <v>-0.8</v>
      </c>
      <c r="G133" s="308">
        <v>-4.9000000000000004</v>
      </c>
      <c r="J133" s="317"/>
      <c r="K133" s="317"/>
      <c r="L133" s="317"/>
    </row>
    <row r="134" spans="1:12" x14ac:dyDescent="0.2">
      <c r="A134" t="s">
        <v>4439</v>
      </c>
      <c r="B134" t="s">
        <v>4440</v>
      </c>
      <c r="C134" t="s">
        <v>4441</v>
      </c>
      <c r="D134" t="s">
        <v>4442</v>
      </c>
      <c r="E134" s="308">
        <v>473</v>
      </c>
      <c r="F134" s="308">
        <v>2.6</v>
      </c>
      <c r="G134" s="308">
        <v>9</v>
      </c>
      <c r="J134" s="317"/>
      <c r="K134" s="317"/>
      <c r="L134" s="317"/>
    </row>
    <row r="135" spans="1:12" x14ac:dyDescent="0.2">
      <c r="E135" s="308"/>
      <c r="F135" s="308"/>
      <c r="G135" s="308"/>
      <c r="J135" s="317"/>
      <c r="K135" s="317"/>
      <c r="L135" s="317"/>
    </row>
    <row r="136" spans="1:12" x14ac:dyDescent="0.2">
      <c r="A136" t="s">
        <v>4443</v>
      </c>
      <c r="B136" t="s">
        <v>4444</v>
      </c>
      <c r="C136" t="s">
        <v>4445</v>
      </c>
      <c r="D136" s="3" t="s">
        <v>4446</v>
      </c>
      <c r="E136" s="308">
        <v>112.6</v>
      </c>
      <c r="F136" s="308">
        <v>0.8</v>
      </c>
      <c r="G136" s="308">
        <v>7.5</v>
      </c>
      <c r="J136" s="317"/>
      <c r="K136" s="317"/>
      <c r="L136" s="317"/>
    </row>
    <row r="137" spans="1:12" x14ac:dyDescent="0.2">
      <c r="A137" t="s">
        <v>4447</v>
      </c>
      <c r="B137" t="s">
        <v>4448</v>
      </c>
      <c r="C137" t="s">
        <v>4449</v>
      </c>
      <c r="D137" t="s">
        <v>4450</v>
      </c>
      <c r="E137" s="308">
        <v>6.8</v>
      </c>
      <c r="F137" s="308" t="s">
        <v>273</v>
      </c>
      <c r="G137" s="308">
        <v>4.5999999999999996</v>
      </c>
      <c r="J137" s="317"/>
      <c r="K137" s="317"/>
      <c r="L137" s="317"/>
    </row>
    <row r="138" spans="1:12" x14ac:dyDescent="0.2">
      <c r="A138" t="s">
        <v>4451</v>
      </c>
      <c r="B138" t="s">
        <v>4452</v>
      </c>
      <c r="C138" t="s">
        <v>4453</v>
      </c>
      <c r="D138" t="s">
        <v>4454</v>
      </c>
      <c r="E138" s="308">
        <v>143.6</v>
      </c>
      <c r="F138" s="308">
        <v>5</v>
      </c>
      <c r="G138" s="308">
        <v>4.3</v>
      </c>
      <c r="J138" s="317"/>
      <c r="K138" s="317"/>
      <c r="L138" s="317"/>
    </row>
    <row r="139" spans="1:12" x14ac:dyDescent="0.2">
      <c r="A139" t="s">
        <v>4455</v>
      </c>
      <c r="B139" t="s">
        <v>4456</v>
      </c>
      <c r="C139" t="s">
        <v>4457</v>
      </c>
      <c r="D139" t="s">
        <v>4458</v>
      </c>
      <c r="E139" s="308">
        <v>111.3</v>
      </c>
      <c r="F139" s="308">
        <v>0.8</v>
      </c>
      <c r="G139" s="308">
        <v>5.0999999999999996</v>
      </c>
      <c r="J139" s="317"/>
      <c r="K139" s="317"/>
      <c r="L139" s="317"/>
    </row>
    <row r="140" spans="1:12" x14ac:dyDescent="0.2">
      <c r="A140" t="s">
        <v>4459</v>
      </c>
      <c r="B140" t="s">
        <v>4460</v>
      </c>
      <c r="C140" t="s">
        <v>4461</v>
      </c>
      <c r="D140" t="s">
        <v>4462</v>
      </c>
      <c r="E140" s="308">
        <v>609.9</v>
      </c>
      <c r="F140" s="308">
        <v>2.9</v>
      </c>
      <c r="G140" s="308">
        <v>15.2</v>
      </c>
      <c r="J140" s="317"/>
      <c r="K140" s="317"/>
      <c r="L140" s="317"/>
    </row>
    <row r="141" spans="1:12" x14ac:dyDescent="0.2">
      <c r="A141" t="s">
        <v>4463</v>
      </c>
      <c r="B141" t="s">
        <v>4464</v>
      </c>
      <c r="C141" t="s">
        <v>4465</v>
      </c>
      <c r="D141" t="s">
        <v>4466</v>
      </c>
      <c r="E141" s="308">
        <v>244.3</v>
      </c>
      <c r="F141" s="308">
        <v>-0.5</v>
      </c>
      <c r="G141" s="308">
        <v>8.6999999999999993</v>
      </c>
      <c r="J141" s="317"/>
      <c r="K141" s="317"/>
      <c r="L141" s="317"/>
    </row>
    <row r="142" spans="1:12" x14ac:dyDescent="0.2">
      <c r="E142" s="308"/>
      <c r="F142" s="308"/>
      <c r="G142" s="308"/>
      <c r="J142" s="317"/>
      <c r="K142" s="317"/>
      <c r="L142" s="317"/>
    </row>
    <row r="143" spans="1:12" x14ac:dyDescent="0.2">
      <c r="A143" t="s">
        <v>4467</v>
      </c>
      <c r="B143" t="s">
        <v>4468</v>
      </c>
      <c r="C143" t="s">
        <v>4469</v>
      </c>
      <c r="D143" s="3" t="s">
        <v>4470</v>
      </c>
      <c r="E143" s="308">
        <v>511.1</v>
      </c>
      <c r="F143" s="308">
        <v>1.6</v>
      </c>
      <c r="G143" s="308">
        <v>8.1999999999999993</v>
      </c>
      <c r="J143" s="317"/>
      <c r="K143" s="317"/>
      <c r="L143" s="317"/>
    </row>
    <row r="144" spans="1:12" x14ac:dyDescent="0.2">
      <c r="A144" t="s">
        <v>4471</v>
      </c>
      <c r="B144" t="s">
        <v>4472</v>
      </c>
      <c r="C144" t="s">
        <v>4473</v>
      </c>
      <c r="D144" t="s">
        <v>4474</v>
      </c>
      <c r="E144" s="308">
        <v>242.7</v>
      </c>
      <c r="F144" s="308">
        <v>2.2000000000000002</v>
      </c>
      <c r="G144" s="308">
        <v>2.2999999999999998</v>
      </c>
      <c r="J144" s="317"/>
      <c r="K144" s="317"/>
      <c r="L144" s="317"/>
    </row>
    <row r="145" spans="1:12" x14ac:dyDescent="0.2">
      <c r="A145" t="s">
        <v>4475</v>
      </c>
      <c r="B145" t="s">
        <v>4476</v>
      </c>
      <c r="C145" t="s">
        <v>4477</v>
      </c>
      <c r="D145" t="s">
        <v>4478</v>
      </c>
      <c r="E145" s="308">
        <v>688.8</v>
      </c>
      <c r="F145" s="308">
        <v>2.1</v>
      </c>
      <c r="G145" s="308">
        <v>4.2</v>
      </c>
      <c r="J145" s="317"/>
      <c r="K145" s="317"/>
      <c r="L145" s="317"/>
    </row>
    <row r="146" spans="1:12" ht="17" x14ac:dyDescent="0.2">
      <c r="A146" t="s">
        <v>4479</v>
      </c>
      <c r="B146" t="s">
        <v>4480</v>
      </c>
      <c r="C146" t="s">
        <v>4481</v>
      </c>
      <c r="D146" t="s">
        <v>4482</v>
      </c>
      <c r="E146" s="308">
        <v>340.9</v>
      </c>
      <c r="F146" s="308">
        <v>1.8</v>
      </c>
      <c r="G146" s="308">
        <v>12.5</v>
      </c>
      <c r="H146" s="270"/>
      <c r="J146" s="317"/>
      <c r="K146" s="317"/>
      <c r="L146" s="317"/>
    </row>
    <row r="147" spans="1:12" ht="16" thickBot="1" x14ac:dyDescent="0.25">
      <c r="A147" t="s">
        <v>4483</v>
      </c>
      <c r="B147" t="s">
        <v>4484</v>
      </c>
      <c r="C147" t="s">
        <v>4485</v>
      </c>
      <c r="D147" t="s">
        <v>4486</v>
      </c>
      <c r="E147" s="309">
        <v>354.4</v>
      </c>
      <c r="F147" s="309">
        <v>0.6</v>
      </c>
      <c r="G147" s="309">
        <v>18</v>
      </c>
      <c r="J147" s="317"/>
      <c r="K147" s="317"/>
      <c r="L147" s="317"/>
    </row>
    <row r="148" spans="1:12" x14ac:dyDescent="0.2">
      <c r="J148" s="317"/>
      <c r="K148" s="317"/>
      <c r="L148" s="317"/>
    </row>
    <row r="149" spans="1:12" x14ac:dyDescent="0.2">
      <c r="D149" t="s">
        <v>3992</v>
      </c>
      <c r="E149" s="23"/>
      <c r="J149" s="317"/>
      <c r="K149" s="317"/>
      <c r="L149" s="317"/>
    </row>
    <row r="150" spans="1:12" x14ac:dyDescent="0.2">
      <c r="D150" t="s">
        <v>127</v>
      </c>
      <c r="E150" s="23"/>
      <c r="J150" s="317"/>
      <c r="K150" s="317"/>
      <c r="L150" s="317"/>
    </row>
    <row r="151" spans="1:12" x14ac:dyDescent="0.2">
      <c r="C151">
        <v>1</v>
      </c>
      <c r="D151" s="4" t="s">
        <v>4487</v>
      </c>
      <c r="E151" s="23"/>
      <c r="J151" s="317"/>
      <c r="K151" s="317"/>
      <c r="L151" s="317"/>
    </row>
    <row r="152" spans="1:12" x14ac:dyDescent="0.2">
      <c r="D152" s="4" t="s">
        <v>4488</v>
      </c>
      <c r="E152" s="23"/>
      <c r="J152" s="317"/>
      <c r="K152" s="317"/>
      <c r="L152" s="317"/>
    </row>
    <row r="153" spans="1:12" x14ac:dyDescent="0.2">
      <c r="D153" s="4" t="s">
        <v>4489</v>
      </c>
      <c r="E153" s="23"/>
      <c r="J153" s="317"/>
      <c r="K153" s="317"/>
      <c r="L153" s="317"/>
    </row>
    <row r="154" spans="1:12" x14ac:dyDescent="0.2">
      <c r="D154" s="4" t="s">
        <v>4490</v>
      </c>
      <c r="E154" s="23"/>
      <c r="J154" s="317"/>
      <c r="K154" s="317"/>
      <c r="L154" s="317"/>
    </row>
    <row r="155" spans="1:12" x14ac:dyDescent="0.2">
      <c r="D155" s="4" t="s">
        <v>127</v>
      </c>
      <c r="E155" s="23"/>
      <c r="J155" s="317"/>
      <c r="K155" s="317"/>
      <c r="L155" s="317"/>
    </row>
    <row r="156" spans="1:12" x14ac:dyDescent="0.2">
      <c r="C156">
        <v>2</v>
      </c>
      <c r="D156" s="4" t="s">
        <v>4491</v>
      </c>
      <c r="E156" s="23"/>
      <c r="J156" s="317"/>
      <c r="K156" s="317"/>
      <c r="L156" s="317"/>
    </row>
    <row r="157" spans="1:12" x14ac:dyDescent="0.2">
      <c r="D157" s="4" t="s">
        <v>4492</v>
      </c>
      <c r="E157" s="23"/>
      <c r="J157" s="317"/>
      <c r="K157" s="317"/>
      <c r="L157" s="317"/>
    </row>
    <row r="158" spans="1:12" x14ac:dyDescent="0.2">
      <c r="D158" s="4" t="s">
        <v>127</v>
      </c>
      <c r="E158" s="23"/>
      <c r="J158" s="317"/>
      <c r="K158" s="317"/>
      <c r="L158" s="317"/>
    </row>
    <row r="159" spans="1:12" x14ac:dyDescent="0.2">
      <c r="C159" s="4">
        <v>3</v>
      </c>
      <c r="D159" s="157" t="s">
        <v>172</v>
      </c>
      <c r="E159" s="4"/>
      <c r="F159" s="4"/>
      <c r="J159" s="317"/>
      <c r="K159" s="317"/>
      <c r="L159" s="317"/>
    </row>
    <row r="160" spans="1:12" x14ac:dyDescent="0.2">
      <c r="D160" s="4" t="s">
        <v>173</v>
      </c>
      <c r="E160" s="4"/>
      <c r="F160" s="4"/>
    </row>
    <row r="161" spans="3:7" x14ac:dyDescent="0.2">
      <c r="D161" s="15" t="s">
        <v>174</v>
      </c>
      <c r="E161" s="6"/>
      <c r="F161" s="6"/>
    </row>
    <row r="162" spans="3:7" x14ac:dyDescent="0.2">
      <c r="D162" s="15"/>
      <c r="E162" s="6"/>
      <c r="F162" s="6"/>
    </row>
    <row r="163" spans="3:7" x14ac:dyDescent="0.2">
      <c r="C163">
        <v>4</v>
      </c>
      <c r="D163" s="4" t="s">
        <v>4493</v>
      </c>
      <c r="E163" s="6"/>
      <c r="F163" s="6"/>
      <c r="G163" s="17"/>
    </row>
    <row r="164" spans="3:7" x14ac:dyDescent="0.2">
      <c r="D164" s="4" t="s">
        <v>4494</v>
      </c>
      <c r="E164" s="6"/>
      <c r="F164" s="6"/>
      <c r="G164" s="17"/>
    </row>
    <row r="165" spans="3:7" x14ac:dyDescent="0.2">
      <c r="D165" s="4" t="s">
        <v>4495</v>
      </c>
    </row>
    <row r="166" spans="3:7" x14ac:dyDescent="0.2">
      <c r="D166" s="4"/>
    </row>
    <row r="167" spans="3:7" x14ac:dyDescent="0.2">
      <c r="D167" s="14" t="s">
        <v>175</v>
      </c>
    </row>
    <row r="168" spans="3:7" x14ac:dyDescent="0.2">
      <c r="D168" s="4" t="s">
        <v>176</v>
      </c>
    </row>
    <row r="169" spans="3:7" x14ac:dyDescent="0.2">
      <c r="D169" s="4" t="s">
        <v>177</v>
      </c>
    </row>
    <row r="170" spans="3:7" x14ac:dyDescent="0.2">
      <c r="D170" s="4" t="s">
        <v>178</v>
      </c>
    </row>
    <row r="171" spans="3:7" x14ac:dyDescent="0.2">
      <c r="D171" s="4" t="s">
        <v>179</v>
      </c>
    </row>
    <row r="172" spans="3:7" x14ac:dyDescent="0.2">
      <c r="D172" s="4" t="s">
        <v>180</v>
      </c>
    </row>
    <row r="173" spans="3:7" x14ac:dyDescent="0.2">
      <c r="D173" s="4" t="s">
        <v>181</v>
      </c>
    </row>
    <row r="174" spans="3:7" x14ac:dyDescent="0.2">
      <c r="D174" s="4" t="s">
        <v>4496</v>
      </c>
    </row>
    <row r="176" spans="3:7" x14ac:dyDescent="0.2">
      <c r="D176" s="6" t="s">
        <v>171</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Q178"/>
  <sheetViews>
    <sheetView workbookViewId="0">
      <selection activeCell="A3" sqref="A3"/>
    </sheetView>
  </sheetViews>
  <sheetFormatPr baseColWidth="10" defaultColWidth="8.83203125" defaultRowHeight="15" x14ac:dyDescent="0.2"/>
  <cols>
    <col min="3" max="3" width="49.5" customWidth="1"/>
    <col min="4" max="4" width="9.1640625" style="11" customWidth="1"/>
  </cols>
  <sheetData>
    <row r="1" spans="1:17" x14ac:dyDescent="0.2">
      <c r="A1" s="6" t="s">
        <v>123</v>
      </c>
    </row>
    <row r="2" spans="1:17" x14ac:dyDescent="0.2">
      <c r="C2" s="344" t="s">
        <v>3978</v>
      </c>
      <c r="D2" s="344"/>
    </row>
    <row r="3" spans="1:17" ht="17" x14ac:dyDescent="0.2">
      <c r="A3" s="7" t="s">
        <v>82</v>
      </c>
      <c r="B3" s="7" t="s">
        <v>4497</v>
      </c>
    </row>
    <row r="4" spans="1:17" x14ac:dyDescent="0.2">
      <c r="B4" s="3"/>
      <c r="C4" s="3"/>
    </row>
    <row r="5" spans="1:17" x14ac:dyDescent="0.2">
      <c r="B5" t="s">
        <v>4498</v>
      </c>
      <c r="D5" s="22" t="s">
        <v>1485</v>
      </c>
    </row>
    <row r="6" spans="1:17" ht="16" thickBot="1" x14ac:dyDescent="0.25">
      <c r="D6" s="31" t="s">
        <v>4499</v>
      </c>
      <c r="E6" s="9"/>
      <c r="F6" s="9"/>
      <c r="G6" s="9"/>
      <c r="H6" s="9"/>
      <c r="I6" s="9"/>
      <c r="J6" s="9"/>
      <c r="K6" s="9"/>
      <c r="L6" s="9"/>
      <c r="M6" s="9"/>
      <c r="N6" s="9"/>
      <c r="O6" s="9"/>
      <c r="P6" s="9"/>
      <c r="Q6" s="9"/>
    </row>
    <row r="7" spans="1:17" x14ac:dyDescent="0.2">
      <c r="D7" s="22">
        <v>2022</v>
      </c>
      <c r="E7">
        <v>2022</v>
      </c>
      <c r="F7">
        <v>2022</v>
      </c>
      <c r="G7">
        <v>2022</v>
      </c>
      <c r="H7">
        <v>2022</v>
      </c>
      <c r="I7">
        <v>2022</v>
      </c>
      <c r="J7">
        <v>2022</v>
      </c>
      <c r="K7">
        <v>2022</v>
      </c>
      <c r="L7">
        <v>2022</v>
      </c>
      <c r="M7">
        <v>2022</v>
      </c>
      <c r="N7">
        <v>2023</v>
      </c>
      <c r="O7">
        <v>2023</v>
      </c>
      <c r="P7">
        <v>2023</v>
      </c>
      <c r="Q7">
        <v>2023</v>
      </c>
    </row>
    <row r="8" spans="1:17" ht="16" thickBot="1" x14ac:dyDescent="0.25">
      <c r="D8" s="31"/>
      <c r="E8" s="26" t="s">
        <v>159</v>
      </c>
      <c r="F8" s="26" t="s">
        <v>282</v>
      </c>
      <c r="G8" s="26" t="s">
        <v>283</v>
      </c>
      <c r="H8" s="26" t="s">
        <v>284</v>
      </c>
      <c r="I8" s="26" t="s">
        <v>160</v>
      </c>
      <c r="J8" s="26" t="s">
        <v>285</v>
      </c>
      <c r="K8" s="26" t="s">
        <v>156</v>
      </c>
      <c r="L8" s="26" t="s">
        <v>286</v>
      </c>
      <c r="M8" s="26" t="s">
        <v>287</v>
      </c>
      <c r="N8" s="26" t="s">
        <v>281</v>
      </c>
      <c r="O8" s="26" t="s">
        <v>148</v>
      </c>
      <c r="P8" s="26" t="s">
        <v>1523</v>
      </c>
      <c r="Q8" s="26" t="s">
        <v>159</v>
      </c>
    </row>
    <row r="9" spans="1:17" x14ac:dyDescent="0.2">
      <c r="B9" s="4" t="s">
        <v>3990</v>
      </c>
      <c r="C9" s="7" t="s">
        <v>4009</v>
      </c>
      <c r="D9" s="63">
        <v>340.3</v>
      </c>
      <c r="E9" s="12">
        <v>334.6</v>
      </c>
      <c r="F9" s="12">
        <v>337.1</v>
      </c>
      <c r="G9" s="23">
        <v>340</v>
      </c>
      <c r="H9" s="23">
        <v>343.2</v>
      </c>
      <c r="I9" s="23">
        <v>345.2</v>
      </c>
      <c r="J9" s="23">
        <v>347.6</v>
      </c>
      <c r="K9" s="23">
        <v>356.2</v>
      </c>
      <c r="L9" s="23">
        <v>358.3</v>
      </c>
      <c r="M9" s="23">
        <v>360.4</v>
      </c>
      <c r="N9" s="23">
        <v>360.3</v>
      </c>
      <c r="O9" s="23">
        <v>364.5</v>
      </c>
      <c r="P9" s="23">
        <v>367.2</v>
      </c>
      <c r="Q9" s="23">
        <v>372.8</v>
      </c>
    </row>
    <row r="10" spans="1:17" x14ac:dyDescent="0.2">
      <c r="B10" s="4"/>
      <c r="C10" s="3"/>
      <c r="D10" s="12"/>
      <c r="L10" s="23"/>
    </row>
    <row r="11" spans="1:17" x14ac:dyDescent="0.2">
      <c r="B11" s="4" t="s">
        <v>4010</v>
      </c>
      <c r="C11" s="4" t="s">
        <v>4013</v>
      </c>
      <c r="D11" s="23">
        <v>287.10000000000002</v>
      </c>
      <c r="E11" s="12">
        <v>276.3</v>
      </c>
      <c r="F11" s="12">
        <v>280.3</v>
      </c>
      <c r="G11" s="23">
        <v>283.60000000000002</v>
      </c>
      <c r="H11" s="23">
        <v>289.2</v>
      </c>
      <c r="I11" s="23">
        <v>292.89999999999998</v>
      </c>
      <c r="J11" s="23">
        <v>295.7</v>
      </c>
      <c r="K11" s="23">
        <v>301.3</v>
      </c>
      <c r="L11" s="23">
        <v>304.60000000000002</v>
      </c>
      <c r="M11" s="23">
        <v>308.7</v>
      </c>
      <c r="N11" s="23">
        <v>310.7</v>
      </c>
      <c r="O11" s="23">
        <v>316.60000000000002</v>
      </c>
      <c r="P11" s="23">
        <v>319.60000000000002</v>
      </c>
      <c r="Q11" s="23">
        <v>324.10000000000002</v>
      </c>
    </row>
    <row r="12" spans="1:17" x14ac:dyDescent="0.2">
      <c r="B12" s="4" t="s">
        <v>4014</v>
      </c>
      <c r="C12" s="4" t="s">
        <v>4017</v>
      </c>
      <c r="D12" s="23">
        <v>446.6</v>
      </c>
      <c r="E12" s="12">
        <v>444.1</v>
      </c>
      <c r="F12" s="12">
        <v>446.1</v>
      </c>
      <c r="G12" s="23">
        <v>446.8</v>
      </c>
      <c r="H12" s="23">
        <v>447.9</v>
      </c>
      <c r="I12" s="23">
        <v>450</v>
      </c>
      <c r="J12" s="23">
        <v>451.5</v>
      </c>
      <c r="K12" s="23">
        <v>451.5</v>
      </c>
      <c r="L12" s="23">
        <v>455.6</v>
      </c>
      <c r="M12" s="23">
        <v>452.5</v>
      </c>
      <c r="N12" s="23">
        <v>460.9</v>
      </c>
      <c r="O12" s="23">
        <v>467.5</v>
      </c>
      <c r="P12" s="23">
        <v>471.4</v>
      </c>
      <c r="Q12" s="23">
        <v>482.3</v>
      </c>
    </row>
    <row r="13" spans="1:17" x14ac:dyDescent="0.2">
      <c r="B13" s="4" t="s">
        <v>4018</v>
      </c>
      <c r="C13" s="4" t="s">
        <v>4021</v>
      </c>
      <c r="D13" s="23">
        <v>390.9</v>
      </c>
      <c r="E13" s="12">
        <v>386.4</v>
      </c>
      <c r="F13" s="12">
        <v>388.6</v>
      </c>
      <c r="G13" s="23">
        <v>390.9</v>
      </c>
      <c r="H13" s="23">
        <v>392.8</v>
      </c>
      <c r="I13" s="23">
        <v>394.9</v>
      </c>
      <c r="J13" s="23">
        <v>399.2</v>
      </c>
      <c r="K13" s="23">
        <v>416.1</v>
      </c>
      <c r="L13" s="23">
        <v>417.3</v>
      </c>
      <c r="M13" s="23">
        <v>419.2</v>
      </c>
      <c r="N13" s="23">
        <v>420.6</v>
      </c>
      <c r="O13" s="23">
        <v>423.6</v>
      </c>
      <c r="P13" s="23">
        <v>425.5</v>
      </c>
      <c r="Q13" s="23">
        <v>431.7</v>
      </c>
    </row>
    <row r="14" spans="1:17" x14ac:dyDescent="0.2">
      <c r="B14" s="4" t="s">
        <v>4022</v>
      </c>
      <c r="C14" s="4" t="s">
        <v>4025</v>
      </c>
      <c r="D14" s="23">
        <v>257.10000000000002</v>
      </c>
      <c r="E14" s="12">
        <v>254.7</v>
      </c>
      <c r="F14" s="12">
        <v>256.5</v>
      </c>
      <c r="G14" s="23">
        <v>257.3</v>
      </c>
      <c r="H14" s="23">
        <v>256.2</v>
      </c>
      <c r="I14" s="23">
        <v>259.10000000000002</v>
      </c>
      <c r="J14" s="23">
        <v>263.39999999999998</v>
      </c>
      <c r="K14" s="23">
        <v>265.8</v>
      </c>
      <c r="L14" s="23">
        <v>266.5</v>
      </c>
      <c r="M14" s="23">
        <v>266.89999999999998</v>
      </c>
      <c r="N14" s="23">
        <v>265</v>
      </c>
      <c r="O14" s="23">
        <v>273.60000000000002</v>
      </c>
      <c r="P14" s="23">
        <v>277.7</v>
      </c>
      <c r="Q14" s="23">
        <v>280.10000000000002</v>
      </c>
    </row>
    <row r="15" spans="1:17" x14ac:dyDescent="0.2">
      <c r="B15" s="4" t="s">
        <v>4026</v>
      </c>
      <c r="C15" s="4" t="s">
        <v>4029</v>
      </c>
      <c r="D15" s="23">
        <v>306.60000000000002</v>
      </c>
      <c r="E15" s="12">
        <v>300</v>
      </c>
      <c r="F15" s="12">
        <v>302.39999999999998</v>
      </c>
      <c r="G15" s="23">
        <v>307.7</v>
      </c>
      <c r="H15" s="23">
        <v>313.89999999999998</v>
      </c>
      <c r="I15" s="23">
        <v>313.8</v>
      </c>
      <c r="J15" s="23">
        <v>312.39999999999998</v>
      </c>
      <c r="K15" s="23">
        <v>312.39999999999998</v>
      </c>
      <c r="L15" s="23">
        <v>315.39999999999998</v>
      </c>
      <c r="M15" s="23">
        <v>318.60000000000002</v>
      </c>
      <c r="N15" s="23">
        <v>313</v>
      </c>
      <c r="O15" s="23">
        <v>315.8</v>
      </c>
      <c r="P15" s="23">
        <v>318.89999999999998</v>
      </c>
      <c r="Q15" s="23">
        <v>324.2</v>
      </c>
    </row>
    <row r="16" spans="1:17" ht="16" x14ac:dyDescent="0.2">
      <c r="B16" s="4" t="s">
        <v>4030</v>
      </c>
      <c r="C16" s="4" t="s">
        <v>4033</v>
      </c>
      <c r="D16" s="23">
        <v>172.2</v>
      </c>
      <c r="E16" s="12">
        <v>169.9</v>
      </c>
      <c r="F16" s="12">
        <v>171.6</v>
      </c>
      <c r="G16" s="23">
        <v>173.3</v>
      </c>
      <c r="H16" s="23">
        <v>170.8</v>
      </c>
      <c r="I16" s="23">
        <v>173.2</v>
      </c>
      <c r="J16" s="23">
        <v>176.3</v>
      </c>
      <c r="K16" s="23">
        <v>177</v>
      </c>
      <c r="L16" s="23">
        <v>178.2</v>
      </c>
      <c r="M16" s="23">
        <v>179.6</v>
      </c>
      <c r="N16" s="23">
        <v>176.7</v>
      </c>
      <c r="O16" s="23">
        <v>183.3</v>
      </c>
      <c r="P16" s="23">
        <v>187</v>
      </c>
      <c r="Q16" s="23">
        <v>187.7</v>
      </c>
    </row>
    <row r="17" spans="2:17" x14ac:dyDescent="0.2">
      <c r="B17" s="4" t="s">
        <v>4034</v>
      </c>
      <c r="C17" s="4" t="s">
        <v>2819</v>
      </c>
      <c r="D17" s="23">
        <v>219.9</v>
      </c>
      <c r="E17" s="12">
        <v>211.5</v>
      </c>
      <c r="F17" s="12">
        <v>214.3</v>
      </c>
      <c r="G17" s="23">
        <v>217.2</v>
      </c>
      <c r="H17" s="23">
        <v>219.9</v>
      </c>
      <c r="I17" s="23">
        <v>221.5</v>
      </c>
      <c r="J17" s="23">
        <v>224.7</v>
      </c>
      <c r="K17" s="23">
        <v>229.1</v>
      </c>
      <c r="L17" s="23">
        <v>232</v>
      </c>
      <c r="M17" s="23">
        <v>233.4</v>
      </c>
      <c r="N17" s="23">
        <v>235.4</v>
      </c>
      <c r="O17" s="23">
        <v>240.6</v>
      </c>
      <c r="P17" s="23">
        <v>243</v>
      </c>
      <c r="Q17" s="23">
        <v>245.8</v>
      </c>
    </row>
    <row r="18" spans="2:17" x14ac:dyDescent="0.2">
      <c r="B18" s="4" t="s">
        <v>4037</v>
      </c>
      <c r="C18" s="4" t="s">
        <v>4040</v>
      </c>
      <c r="D18" s="23">
        <v>255.9</v>
      </c>
      <c r="E18" s="12">
        <v>245.3</v>
      </c>
      <c r="F18" s="12">
        <v>249.1</v>
      </c>
      <c r="G18" s="23">
        <v>252</v>
      </c>
      <c r="H18" s="23">
        <v>258.2</v>
      </c>
      <c r="I18" s="23">
        <v>262</v>
      </c>
      <c r="J18" s="23">
        <v>264.5</v>
      </c>
      <c r="K18" s="23">
        <v>270.10000000000002</v>
      </c>
      <c r="L18" s="23">
        <v>273.10000000000002</v>
      </c>
      <c r="M18" s="23">
        <v>277.60000000000002</v>
      </c>
      <c r="N18" s="23">
        <v>279.3</v>
      </c>
      <c r="O18" s="23">
        <v>285.39999999999998</v>
      </c>
      <c r="P18" s="23">
        <v>288.5</v>
      </c>
      <c r="Q18" s="23">
        <v>292.89999999999998</v>
      </c>
    </row>
    <row r="19" spans="2:17" x14ac:dyDescent="0.2">
      <c r="B19" s="4" t="s">
        <v>4041</v>
      </c>
      <c r="C19" s="4" t="s">
        <v>4044</v>
      </c>
      <c r="D19" s="23">
        <v>343.4</v>
      </c>
      <c r="E19" s="12">
        <v>337.7</v>
      </c>
      <c r="F19" s="12">
        <v>340.2</v>
      </c>
      <c r="G19" s="23">
        <v>343.1</v>
      </c>
      <c r="H19" s="23">
        <v>346.4</v>
      </c>
      <c r="I19" s="23">
        <v>348.3</v>
      </c>
      <c r="J19" s="23">
        <v>350.7</v>
      </c>
      <c r="K19" s="23">
        <v>359.4</v>
      </c>
      <c r="L19" s="23">
        <v>361.4</v>
      </c>
      <c r="M19" s="23">
        <v>363.6</v>
      </c>
      <c r="N19" s="23">
        <v>363.4</v>
      </c>
      <c r="O19" s="23">
        <v>367.6</v>
      </c>
      <c r="P19" s="23">
        <v>370.4</v>
      </c>
      <c r="Q19" s="23">
        <v>376</v>
      </c>
    </row>
    <row r="20" spans="2:17" x14ac:dyDescent="0.2">
      <c r="B20" s="4" t="s">
        <v>4045</v>
      </c>
      <c r="C20" s="4" t="s">
        <v>4048</v>
      </c>
      <c r="D20" s="23">
        <v>355.4</v>
      </c>
      <c r="E20" s="12">
        <v>350.6</v>
      </c>
      <c r="F20" s="12">
        <v>352.9</v>
      </c>
      <c r="G20" s="23">
        <v>355.8</v>
      </c>
      <c r="H20" s="23">
        <v>358.5</v>
      </c>
      <c r="I20" s="23">
        <v>360.1</v>
      </c>
      <c r="J20" s="23">
        <v>362.6</v>
      </c>
      <c r="K20" s="23">
        <v>371.6</v>
      </c>
      <c r="L20" s="23">
        <v>373.5</v>
      </c>
      <c r="M20" s="23">
        <v>375.3</v>
      </c>
      <c r="N20" s="23">
        <v>374.8</v>
      </c>
      <c r="O20" s="23">
        <v>378.7</v>
      </c>
      <c r="P20" s="23">
        <v>381.5</v>
      </c>
      <c r="Q20" s="23">
        <v>387.3</v>
      </c>
    </row>
    <row r="21" spans="2:17" x14ac:dyDescent="0.2">
      <c r="B21" s="4" t="s">
        <v>4049</v>
      </c>
      <c r="C21" s="4" t="s">
        <v>1537</v>
      </c>
      <c r="D21" s="23">
        <v>254</v>
      </c>
      <c r="E21" s="12">
        <v>249.1</v>
      </c>
      <c r="F21" s="12">
        <v>251.5</v>
      </c>
      <c r="G21" s="23">
        <v>254.3</v>
      </c>
      <c r="H21" s="23">
        <v>256.3</v>
      </c>
      <c r="I21" s="23">
        <v>257.10000000000002</v>
      </c>
      <c r="J21" s="23">
        <v>259.5</v>
      </c>
      <c r="K21" s="23">
        <v>261.2</v>
      </c>
      <c r="L21" s="23">
        <v>263.60000000000002</v>
      </c>
      <c r="M21" s="23">
        <v>264</v>
      </c>
      <c r="N21" s="23">
        <v>263.7</v>
      </c>
      <c r="O21" s="23">
        <v>268.10000000000002</v>
      </c>
      <c r="P21" s="23">
        <v>270.7</v>
      </c>
      <c r="Q21" s="23">
        <v>273.60000000000002</v>
      </c>
    </row>
    <row r="22" spans="2:17" x14ac:dyDescent="0.2">
      <c r="B22" t="s">
        <v>4052</v>
      </c>
      <c r="C22" t="s">
        <v>1538</v>
      </c>
      <c r="D22" s="23">
        <v>475</v>
      </c>
      <c r="E22" s="12">
        <v>469.6</v>
      </c>
      <c r="F22" s="12">
        <v>472</v>
      </c>
      <c r="G22" s="23">
        <v>475.1</v>
      </c>
      <c r="H22" s="23">
        <v>480.5</v>
      </c>
      <c r="I22" s="23">
        <v>483.6</v>
      </c>
      <c r="J22" s="23">
        <v>484</v>
      </c>
      <c r="K22" s="23">
        <v>510.3</v>
      </c>
      <c r="L22" s="23">
        <v>510.6</v>
      </c>
      <c r="M22" s="23">
        <v>516.1</v>
      </c>
      <c r="N22" s="23">
        <v>514.5</v>
      </c>
      <c r="O22" s="23">
        <v>518.5</v>
      </c>
      <c r="P22" s="23">
        <v>521.79999999999995</v>
      </c>
      <c r="Q22" s="23">
        <v>531.29999999999995</v>
      </c>
    </row>
    <row r="23" spans="2:17" x14ac:dyDescent="0.2">
      <c r="D23" s="23"/>
      <c r="G23" s="23"/>
      <c r="H23" s="23"/>
      <c r="I23" s="23"/>
      <c r="J23" s="23"/>
      <c r="L23" s="23"/>
      <c r="M23" s="23"/>
      <c r="O23" s="23"/>
      <c r="P23" s="23"/>
      <c r="Q23" s="23"/>
    </row>
    <row r="24" spans="2:17" x14ac:dyDescent="0.2">
      <c r="C24" s="7" t="s">
        <v>4055</v>
      </c>
      <c r="D24" s="23"/>
      <c r="G24" s="23"/>
      <c r="H24" s="23"/>
      <c r="I24" s="23"/>
      <c r="M24" s="23"/>
      <c r="O24" s="23"/>
      <c r="P24" s="23"/>
    </row>
    <row r="25" spans="2:17" x14ac:dyDescent="0.2">
      <c r="C25" t="s">
        <v>4056</v>
      </c>
      <c r="D25" s="12"/>
    </row>
    <row r="26" spans="2:17" x14ac:dyDescent="0.2">
      <c r="B26" s="4" t="s">
        <v>4057</v>
      </c>
      <c r="C26" s="4" t="s">
        <v>4060</v>
      </c>
      <c r="D26" s="23">
        <v>341.7</v>
      </c>
      <c r="E26" s="12">
        <v>336.5</v>
      </c>
      <c r="F26" s="12">
        <v>339</v>
      </c>
      <c r="G26" s="23">
        <v>341.8</v>
      </c>
      <c r="H26" s="23">
        <v>344.7</v>
      </c>
      <c r="I26" s="23">
        <v>346.7</v>
      </c>
      <c r="J26" s="23">
        <v>348.8</v>
      </c>
      <c r="K26" s="23">
        <v>357.1</v>
      </c>
      <c r="L26" s="23">
        <v>358.8</v>
      </c>
      <c r="M26" s="23">
        <v>360.6</v>
      </c>
      <c r="N26" s="23">
        <v>359.8</v>
      </c>
      <c r="O26" s="23">
        <v>363.6</v>
      </c>
      <c r="P26" s="23">
        <v>366.1</v>
      </c>
      <c r="Q26" s="23">
        <v>371.4</v>
      </c>
    </row>
    <row r="27" spans="2:17" x14ac:dyDescent="0.2">
      <c r="B27" s="4" t="s">
        <v>4061</v>
      </c>
      <c r="C27" s="4" t="s">
        <v>4064</v>
      </c>
      <c r="D27" s="23">
        <v>322.60000000000002</v>
      </c>
      <c r="E27" s="12">
        <v>317.2</v>
      </c>
      <c r="F27" s="12">
        <v>319.8</v>
      </c>
      <c r="G27" s="23">
        <v>323.10000000000002</v>
      </c>
      <c r="H27" s="23">
        <v>326.3</v>
      </c>
      <c r="I27" s="23">
        <v>327.8</v>
      </c>
      <c r="J27" s="23">
        <v>329.6</v>
      </c>
      <c r="K27" s="23">
        <v>339.9</v>
      </c>
      <c r="L27" s="23">
        <v>341.8</v>
      </c>
      <c r="M27" s="23">
        <v>343.9</v>
      </c>
      <c r="N27" s="23">
        <v>342.9</v>
      </c>
      <c r="O27" s="23">
        <v>347.6</v>
      </c>
      <c r="P27" s="23">
        <v>350.7</v>
      </c>
      <c r="Q27" s="23">
        <v>355.4</v>
      </c>
    </row>
    <row r="28" spans="2:17" x14ac:dyDescent="0.2">
      <c r="B28" s="4" t="s">
        <v>4065</v>
      </c>
      <c r="C28" s="4" t="s">
        <v>4068</v>
      </c>
      <c r="D28" s="23">
        <v>338.9</v>
      </c>
      <c r="E28" s="12">
        <v>333.3</v>
      </c>
      <c r="F28" s="12">
        <v>335.9</v>
      </c>
      <c r="G28" s="23">
        <v>338.8</v>
      </c>
      <c r="H28" s="23">
        <v>341.9</v>
      </c>
      <c r="I28" s="23">
        <v>343.9</v>
      </c>
      <c r="J28" s="23">
        <v>346.1</v>
      </c>
      <c r="K28" s="23">
        <v>354.8</v>
      </c>
      <c r="L28" s="23">
        <v>356.5</v>
      </c>
      <c r="M28" s="23">
        <v>358.3</v>
      </c>
      <c r="N28" s="23">
        <v>357.6</v>
      </c>
      <c r="O28" s="23">
        <v>361.5</v>
      </c>
      <c r="P28" s="23">
        <v>364.2</v>
      </c>
      <c r="Q28" s="23">
        <v>368.8</v>
      </c>
    </row>
    <row r="29" spans="2:17" ht="17" x14ac:dyDescent="0.2">
      <c r="B29" s="4" t="s">
        <v>4069</v>
      </c>
      <c r="C29" s="4" t="s">
        <v>4500</v>
      </c>
      <c r="D29" s="23">
        <v>329.4</v>
      </c>
      <c r="E29" s="12">
        <v>324.60000000000002</v>
      </c>
      <c r="F29" s="12">
        <v>326.89999999999998</v>
      </c>
      <c r="G29" s="23">
        <v>329.8</v>
      </c>
      <c r="H29" s="23">
        <v>332.7</v>
      </c>
      <c r="I29" s="23">
        <v>334.2</v>
      </c>
      <c r="J29" s="23">
        <v>335.9</v>
      </c>
      <c r="K29" s="23">
        <v>344.6</v>
      </c>
      <c r="L29" s="23">
        <v>346.4</v>
      </c>
      <c r="M29" s="23">
        <v>348.3</v>
      </c>
      <c r="N29" s="23">
        <v>347.6</v>
      </c>
      <c r="O29" s="23">
        <v>351.7</v>
      </c>
      <c r="P29" s="23">
        <v>354.4</v>
      </c>
      <c r="Q29" s="23">
        <v>360.1</v>
      </c>
    </row>
    <row r="30" spans="2:17" x14ac:dyDescent="0.2">
      <c r="B30" s="4"/>
      <c r="C30" s="4"/>
      <c r="D30" s="12"/>
      <c r="G30" s="23"/>
      <c r="H30" s="23"/>
      <c r="I30" s="23"/>
      <c r="O30" s="23"/>
      <c r="P30" s="23"/>
    </row>
    <row r="31" spans="2:17" x14ac:dyDescent="0.2">
      <c r="B31" s="4" t="s">
        <v>4073</v>
      </c>
      <c r="C31" s="3" t="s">
        <v>4076</v>
      </c>
      <c r="D31" s="23">
        <v>250.3</v>
      </c>
      <c r="E31" s="12">
        <v>240.1</v>
      </c>
      <c r="F31" s="12">
        <v>243.7</v>
      </c>
      <c r="G31" s="23">
        <v>246.6</v>
      </c>
      <c r="H31" s="23">
        <v>252.2</v>
      </c>
      <c r="I31" s="23">
        <v>255.6</v>
      </c>
      <c r="J31" s="23">
        <v>258.3</v>
      </c>
      <c r="K31" s="23">
        <v>263.60000000000002</v>
      </c>
      <c r="L31" s="23">
        <v>266.7</v>
      </c>
      <c r="M31" s="23">
        <v>270.60000000000002</v>
      </c>
      <c r="N31" s="23">
        <v>272.39999999999998</v>
      </c>
      <c r="O31" s="23">
        <v>278.3</v>
      </c>
      <c r="P31" s="23">
        <v>281.3</v>
      </c>
      <c r="Q31" s="23">
        <v>285.5</v>
      </c>
    </row>
    <row r="32" spans="2:17" x14ac:dyDescent="0.2">
      <c r="B32" s="4" t="s">
        <v>4077</v>
      </c>
      <c r="C32" s="4" t="s">
        <v>4080</v>
      </c>
      <c r="D32" s="23">
        <v>250.5</v>
      </c>
      <c r="E32" s="12">
        <v>238.7</v>
      </c>
      <c r="F32" s="12">
        <v>242.3</v>
      </c>
      <c r="G32" s="23">
        <v>247</v>
      </c>
      <c r="H32" s="23">
        <v>251</v>
      </c>
      <c r="I32" s="23">
        <v>255.6</v>
      </c>
      <c r="J32" s="23">
        <v>260.39999999999998</v>
      </c>
      <c r="K32" s="23">
        <v>259.8</v>
      </c>
      <c r="L32" s="23">
        <v>270.89999999999998</v>
      </c>
      <c r="M32" s="23">
        <v>275.60000000000002</v>
      </c>
      <c r="N32" s="23">
        <v>275.60000000000002</v>
      </c>
      <c r="O32" s="23">
        <v>279.10000000000002</v>
      </c>
      <c r="P32" s="23">
        <v>279.7</v>
      </c>
      <c r="Q32" s="23">
        <v>278.8</v>
      </c>
    </row>
    <row r="33" spans="2:17" x14ac:dyDescent="0.2">
      <c r="B33" s="4" t="s">
        <v>4081</v>
      </c>
      <c r="C33" s="4" t="s">
        <v>4084</v>
      </c>
      <c r="D33" s="23">
        <v>226.4</v>
      </c>
      <c r="E33" s="12">
        <v>220.3</v>
      </c>
      <c r="F33" s="12">
        <v>224.8</v>
      </c>
      <c r="G33" s="23">
        <v>223.4</v>
      </c>
      <c r="H33" s="23">
        <v>228.8</v>
      </c>
      <c r="I33" s="23">
        <v>228</v>
      </c>
      <c r="J33" s="23">
        <v>228.7</v>
      </c>
      <c r="K33" s="23">
        <v>235.4</v>
      </c>
      <c r="L33" s="23">
        <v>237.2</v>
      </c>
      <c r="M33" s="23">
        <v>240.5</v>
      </c>
      <c r="N33" s="23">
        <v>237.2</v>
      </c>
      <c r="O33" s="23">
        <v>243.9</v>
      </c>
      <c r="P33" s="23">
        <v>245.7</v>
      </c>
      <c r="Q33" s="23">
        <v>246.6</v>
      </c>
    </row>
    <row r="34" spans="2:17" x14ac:dyDescent="0.2">
      <c r="B34" s="4" t="s">
        <v>4085</v>
      </c>
      <c r="C34" s="4" t="s">
        <v>4088</v>
      </c>
      <c r="D34" s="23">
        <v>325.7</v>
      </c>
      <c r="E34" s="12">
        <v>317.10000000000002</v>
      </c>
      <c r="F34" s="12">
        <v>319.8</v>
      </c>
      <c r="G34" s="23">
        <v>330.6</v>
      </c>
      <c r="H34" s="23">
        <v>335.1</v>
      </c>
      <c r="I34" s="23">
        <v>331.3</v>
      </c>
      <c r="J34" s="23">
        <v>342</v>
      </c>
      <c r="K34" s="23">
        <v>342.7</v>
      </c>
      <c r="L34" s="23">
        <v>343.9</v>
      </c>
      <c r="M34" s="23">
        <v>343.9</v>
      </c>
      <c r="N34" s="23">
        <v>349.7</v>
      </c>
      <c r="O34" s="23">
        <v>358.2</v>
      </c>
      <c r="P34" s="23">
        <v>376.2</v>
      </c>
      <c r="Q34" s="23">
        <v>385.7</v>
      </c>
    </row>
    <row r="35" spans="2:17" x14ac:dyDescent="0.2">
      <c r="B35" s="4" t="s">
        <v>4089</v>
      </c>
      <c r="C35" s="4" t="s">
        <v>4092</v>
      </c>
      <c r="D35" s="23">
        <v>229.9</v>
      </c>
      <c r="E35" s="12">
        <v>222.1</v>
      </c>
      <c r="F35" s="12">
        <v>225.1</v>
      </c>
      <c r="G35" s="23">
        <v>226.7</v>
      </c>
      <c r="H35" s="23">
        <v>230.1</v>
      </c>
      <c r="I35" s="23">
        <v>234</v>
      </c>
      <c r="J35" s="23">
        <v>236.7</v>
      </c>
      <c r="K35" s="23">
        <v>239.8</v>
      </c>
      <c r="L35" s="23">
        <v>242.8</v>
      </c>
      <c r="M35" s="23">
        <v>246.5</v>
      </c>
      <c r="N35" s="23">
        <v>246.8</v>
      </c>
      <c r="O35" s="23">
        <v>250.4</v>
      </c>
      <c r="P35" s="23">
        <v>253.1</v>
      </c>
      <c r="Q35" s="23">
        <v>254.1</v>
      </c>
    </row>
    <row r="36" spans="2:17" x14ac:dyDescent="0.2">
      <c r="B36" s="4" t="s">
        <v>4093</v>
      </c>
      <c r="C36" s="4" t="s">
        <v>4501</v>
      </c>
      <c r="D36" s="23">
        <v>384.3</v>
      </c>
      <c r="E36" s="12">
        <v>378.6</v>
      </c>
      <c r="F36" s="12">
        <v>378</v>
      </c>
      <c r="G36" s="23">
        <v>387</v>
      </c>
      <c r="H36" s="23">
        <v>389.8</v>
      </c>
      <c r="I36" s="23">
        <v>397.1</v>
      </c>
      <c r="J36" s="23">
        <v>393.5</v>
      </c>
      <c r="K36" s="23">
        <v>398.2</v>
      </c>
      <c r="L36" s="23">
        <v>389</v>
      </c>
      <c r="M36" s="23">
        <v>396.6</v>
      </c>
      <c r="N36" s="23">
        <v>398.9</v>
      </c>
      <c r="O36" s="23">
        <v>403.7</v>
      </c>
      <c r="P36" s="23">
        <v>398.4</v>
      </c>
      <c r="Q36" s="23">
        <v>403.7</v>
      </c>
    </row>
    <row r="37" spans="2:17" x14ac:dyDescent="0.2">
      <c r="B37" s="4" t="s">
        <v>4097</v>
      </c>
      <c r="C37" s="4" t="s">
        <v>4100</v>
      </c>
      <c r="D37" s="23">
        <v>421.2</v>
      </c>
      <c r="E37" s="12">
        <v>415</v>
      </c>
      <c r="F37" s="12">
        <v>414.3</v>
      </c>
      <c r="G37" s="23">
        <v>424.2</v>
      </c>
      <c r="H37" s="23">
        <v>427.3</v>
      </c>
      <c r="I37" s="23">
        <v>435.2</v>
      </c>
      <c r="J37" s="23">
        <v>431.3</v>
      </c>
      <c r="K37" s="23">
        <v>436.4</v>
      </c>
      <c r="L37" s="23">
        <v>426.4</v>
      </c>
      <c r="M37" s="23">
        <v>434.7</v>
      </c>
      <c r="N37" s="23">
        <v>437.2</v>
      </c>
      <c r="O37" s="23">
        <v>442.4</v>
      </c>
      <c r="P37" s="23">
        <v>436.7</v>
      </c>
      <c r="Q37" s="23">
        <v>442.5</v>
      </c>
    </row>
    <row r="38" spans="2:17" x14ac:dyDescent="0.2">
      <c r="B38" s="4" t="s">
        <v>4101</v>
      </c>
      <c r="C38" s="4" t="s">
        <v>4104</v>
      </c>
      <c r="D38" s="23">
        <v>256.89999999999998</v>
      </c>
      <c r="E38" s="12">
        <v>239</v>
      </c>
      <c r="F38" s="12">
        <v>244.3</v>
      </c>
      <c r="G38" s="23">
        <v>250.7</v>
      </c>
      <c r="H38" s="23">
        <v>261.7</v>
      </c>
      <c r="I38" s="23">
        <v>263</v>
      </c>
      <c r="J38" s="23">
        <v>274.7</v>
      </c>
      <c r="K38" s="23">
        <v>280.8</v>
      </c>
      <c r="L38" s="23">
        <v>279.10000000000002</v>
      </c>
      <c r="M38" s="23">
        <v>285</v>
      </c>
      <c r="N38" s="23">
        <v>279.39999999999998</v>
      </c>
      <c r="O38" s="23">
        <v>286.89999999999998</v>
      </c>
      <c r="P38" s="23">
        <v>301.3</v>
      </c>
      <c r="Q38" s="23">
        <v>310.10000000000002</v>
      </c>
    </row>
    <row r="39" spans="2:17" x14ac:dyDescent="0.2">
      <c r="B39" s="4" t="s">
        <v>4105</v>
      </c>
      <c r="C39" s="4" t="s">
        <v>4108</v>
      </c>
      <c r="D39" s="23">
        <v>218.6</v>
      </c>
      <c r="E39" s="12">
        <v>205.2</v>
      </c>
      <c r="F39" s="12">
        <v>209.2</v>
      </c>
      <c r="G39" s="23">
        <v>219.3</v>
      </c>
      <c r="H39" s="23">
        <v>226</v>
      </c>
      <c r="I39" s="23">
        <v>224.8</v>
      </c>
      <c r="J39" s="23">
        <v>231.2</v>
      </c>
      <c r="K39" s="23">
        <v>231</v>
      </c>
      <c r="L39" s="23">
        <v>232.5</v>
      </c>
      <c r="M39" s="23">
        <v>235</v>
      </c>
      <c r="N39" s="23">
        <v>237.4</v>
      </c>
      <c r="O39" s="23">
        <v>240.9</v>
      </c>
      <c r="P39" s="23">
        <v>245.6</v>
      </c>
      <c r="Q39" s="23">
        <v>250.5</v>
      </c>
    </row>
    <row r="40" spans="2:17" x14ac:dyDescent="0.2">
      <c r="B40" s="4" t="s">
        <v>4109</v>
      </c>
      <c r="C40" s="4" t="s">
        <v>4112</v>
      </c>
      <c r="D40" s="23">
        <v>134.1</v>
      </c>
      <c r="E40" s="12">
        <v>128.19999999999999</v>
      </c>
      <c r="F40" s="12">
        <v>131.80000000000001</v>
      </c>
      <c r="G40" s="23">
        <v>134.6</v>
      </c>
      <c r="H40" s="23">
        <v>136.69999999999999</v>
      </c>
      <c r="I40" s="23">
        <v>138.30000000000001</v>
      </c>
      <c r="J40" s="23">
        <v>139</v>
      </c>
      <c r="K40" s="23">
        <v>141.69999999999999</v>
      </c>
      <c r="L40" s="23">
        <v>143.5</v>
      </c>
      <c r="M40" s="23">
        <v>144.4</v>
      </c>
      <c r="N40" s="23">
        <v>146.19999999999999</v>
      </c>
      <c r="O40" s="23">
        <v>147.69999999999999</v>
      </c>
      <c r="P40" s="23">
        <v>148.4</v>
      </c>
      <c r="Q40" s="23">
        <v>150</v>
      </c>
    </row>
    <row r="41" spans="2:17" x14ac:dyDescent="0.2">
      <c r="B41" s="4" t="s">
        <v>4113</v>
      </c>
      <c r="C41" s="4" t="s">
        <v>4116</v>
      </c>
      <c r="D41" s="23">
        <v>213.1</v>
      </c>
      <c r="E41" s="12">
        <v>204.7</v>
      </c>
      <c r="F41" s="12">
        <v>206.7</v>
      </c>
      <c r="G41" s="23">
        <v>211.7</v>
      </c>
      <c r="H41" s="23">
        <v>215.7</v>
      </c>
      <c r="I41" s="23">
        <v>217.4</v>
      </c>
      <c r="J41" s="23">
        <v>221.3</v>
      </c>
      <c r="K41" s="23">
        <v>224</v>
      </c>
      <c r="L41" s="23">
        <v>227.9</v>
      </c>
      <c r="M41" s="23">
        <v>231.3</v>
      </c>
      <c r="N41" s="23">
        <v>228.5</v>
      </c>
      <c r="O41" s="23">
        <v>232.9</v>
      </c>
      <c r="P41" s="23">
        <v>237</v>
      </c>
      <c r="Q41" s="23">
        <v>240.4</v>
      </c>
    </row>
    <row r="42" spans="2:17" x14ac:dyDescent="0.2">
      <c r="B42" s="4" t="s">
        <v>4117</v>
      </c>
      <c r="C42" s="4" t="s">
        <v>4120</v>
      </c>
      <c r="D42" s="23">
        <v>296.10000000000002</v>
      </c>
      <c r="E42" s="12">
        <v>284.89999999999998</v>
      </c>
      <c r="F42" s="12">
        <v>283.10000000000002</v>
      </c>
      <c r="G42" s="23">
        <v>293.8</v>
      </c>
      <c r="H42" s="23">
        <v>298.60000000000002</v>
      </c>
      <c r="I42" s="23">
        <v>306.39999999999998</v>
      </c>
      <c r="J42" s="23">
        <v>303.2</v>
      </c>
      <c r="K42" s="23">
        <v>313.2</v>
      </c>
      <c r="L42" s="23">
        <v>316.10000000000002</v>
      </c>
      <c r="M42" s="23">
        <v>323</v>
      </c>
      <c r="N42" s="23">
        <v>319.5</v>
      </c>
      <c r="O42" s="23">
        <v>323.89999999999998</v>
      </c>
      <c r="P42" s="23">
        <v>327.3</v>
      </c>
      <c r="Q42" s="23">
        <v>328</v>
      </c>
    </row>
    <row r="43" spans="2:17" x14ac:dyDescent="0.2">
      <c r="B43" s="4" t="s">
        <v>4121</v>
      </c>
      <c r="C43" s="4" t="s">
        <v>4124</v>
      </c>
      <c r="D43" s="23">
        <v>288.39999999999998</v>
      </c>
      <c r="E43" s="12">
        <v>277.60000000000002</v>
      </c>
      <c r="F43" s="12">
        <v>279.8</v>
      </c>
      <c r="G43" s="23">
        <v>287.39999999999998</v>
      </c>
      <c r="H43" s="23">
        <v>292.2</v>
      </c>
      <c r="I43" s="23">
        <v>298.39999999999998</v>
      </c>
      <c r="J43" s="23">
        <v>295.89999999999998</v>
      </c>
      <c r="K43" s="23">
        <v>300.3</v>
      </c>
      <c r="L43" s="23">
        <v>304.10000000000002</v>
      </c>
      <c r="M43" s="23">
        <v>309.7</v>
      </c>
      <c r="N43" s="23">
        <v>308.3</v>
      </c>
      <c r="O43" s="23">
        <v>316.60000000000002</v>
      </c>
      <c r="P43" s="23">
        <v>322.10000000000002</v>
      </c>
      <c r="Q43" s="23">
        <v>319.10000000000002</v>
      </c>
    </row>
    <row r="44" spans="2:17" x14ac:dyDescent="0.2">
      <c r="B44" s="4" t="s">
        <v>4125</v>
      </c>
      <c r="C44" s="4" t="s">
        <v>4128</v>
      </c>
      <c r="D44" s="23">
        <v>299.39999999999998</v>
      </c>
      <c r="E44" s="12">
        <v>287.89999999999998</v>
      </c>
      <c r="F44" s="12">
        <v>282.10000000000002</v>
      </c>
      <c r="G44" s="23">
        <v>295.7</v>
      </c>
      <c r="H44" s="23">
        <v>300.5</v>
      </c>
      <c r="I44" s="23">
        <v>309.8</v>
      </c>
      <c r="J44" s="23">
        <v>306</v>
      </c>
      <c r="K44" s="23">
        <v>321.7</v>
      </c>
      <c r="L44" s="23">
        <v>323.5</v>
      </c>
      <c r="M44" s="23">
        <v>331.5</v>
      </c>
      <c r="N44" s="23">
        <v>326</v>
      </c>
      <c r="O44" s="23">
        <v>326.10000000000002</v>
      </c>
      <c r="P44" s="23">
        <v>327.3</v>
      </c>
      <c r="Q44" s="23">
        <v>331.9</v>
      </c>
    </row>
    <row r="45" spans="2:17" x14ac:dyDescent="0.2">
      <c r="B45" s="4" t="s">
        <v>4129</v>
      </c>
      <c r="C45" s="4" t="s">
        <v>4132</v>
      </c>
      <c r="D45" s="23">
        <v>450.1</v>
      </c>
      <c r="E45" s="12">
        <v>407.7</v>
      </c>
      <c r="F45" s="12">
        <v>424.8</v>
      </c>
      <c r="G45" s="23">
        <v>454.7</v>
      </c>
      <c r="H45" s="23">
        <v>473.3</v>
      </c>
      <c r="I45" s="23">
        <v>479.1</v>
      </c>
      <c r="J45" s="23">
        <v>481.2</v>
      </c>
      <c r="K45" s="23">
        <v>492.6</v>
      </c>
      <c r="L45" s="23">
        <v>490.7</v>
      </c>
      <c r="M45" s="23">
        <v>503.6</v>
      </c>
      <c r="N45" s="23">
        <v>494.5</v>
      </c>
      <c r="O45" s="23">
        <v>499.6</v>
      </c>
      <c r="P45" s="23">
        <v>508.8</v>
      </c>
      <c r="Q45" s="23">
        <v>490.9</v>
      </c>
    </row>
    <row r="46" spans="2:17" x14ac:dyDescent="0.2">
      <c r="B46" s="4" t="s">
        <v>4133</v>
      </c>
      <c r="C46" s="4" t="s">
        <v>4502</v>
      </c>
      <c r="D46" s="23">
        <v>265.60000000000002</v>
      </c>
      <c r="E46" s="12">
        <v>246.8</v>
      </c>
      <c r="F46" s="12">
        <v>255.9</v>
      </c>
      <c r="G46" s="23">
        <v>251.2</v>
      </c>
      <c r="H46" s="23">
        <v>269.7</v>
      </c>
      <c r="I46" s="23">
        <v>276.10000000000002</v>
      </c>
      <c r="J46" s="23">
        <v>283.39999999999998</v>
      </c>
      <c r="K46" s="23">
        <v>292.3</v>
      </c>
      <c r="L46" s="23">
        <v>291.10000000000002</v>
      </c>
      <c r="M46" s="23">
        <v>298.60000000000002</v>
      </c>
      <c r="N46" s="23">
        <v>305.7</v>
      </c>
      <c r="O46" s="23">
        <v>309</v>
      </c>
      <c r="P46" s="23">
        <v>316.5</v>
      </c>
      <c r="Q46" s="23">
        <v>316.10000000000002</v>
      </c>
    </row>
    <row r="47" spans="2:17" x14ac:dyDescent="0.2">
      <c r="B47" s="4" t="s">
        <v>4137</v>
      </c>
      <c r="C47" s="4" t="s">
        <v>4140</v>
      </c>
      <c r="D47" s="23">
        <v>264.60000000000002</v>
      </c>
      <c r="E47" s="12">
        <v>245.7</v>
      </c>
      <c r="F47" s="12">
        <v>246.1</v>
      </c>
      <c r="G47" s="23">
        <v>259.7</v>
      </c>
      <c r="H47" s="23">
        <v>264.8</v>
      </c>
      <c r="I47" s="23">
        <v>279.39999999999998</v>
      </c>
      <c r="J47" s="23">
        <v>280.2</v>
      </c>
      <c r="K47" s="23">
        <v>290.8</v>
      </c>
      <c r="L47" s="23">
        <v>293.8</v>
      </c>
      <c r="M47" s="23">
        <v>303.8</v>
      </c>
      <c r="N47" s="23">
        <v>309.10000000000002</v>
      </c>
      <c r="O47" s="23">
        <v>316.5</v>
      </c>
      <c r="P47" s="23">
        <v>315.60000000000002</v>
      </c>
      <c r="Q47" s="23">
        <v>316.39999999999998</v>
      </c>
    </row>
    <row r="48" spans="2:17" x14ac:dyDescent="0.2">
      <c r="B48" s="4" t="s">
        <v>4141</v>
      </c>
      <c r="C48" s="4" t="s">
        <v>4144</v>
      </c>
      <c r="D48" s="23">
        <v>235.2</v>
      </c>
      <c r="E48" s="12">
        <v>212.1</v>
      </c>
      <c r="F48" s="12">
        <v>224.1</v>
      </c>
      <c r="G48" s="23">
        <v>225.8</v>
      </c>
      <c r="H48" s="23">
        <v>230.5</v>
      </c>
      <c r="I48" s="23">
        <v>240.8</v>
      </c>
      <c r="J48" s="23">
        <v>254.1</v>
      </c>
      <c r="K48" s="23">
        <v>254.8</v>
      </c>
      <c r="L48" s="23">
        <v>261</v>
      </c>
      <c r="M48" s="23">
        <v>275.5</v>
      </c>
      <c r="N48" s="23">
        <v>276.8</v>
      </c>
      <c r="O48" s="23">
        <v>284.8</v>
      </c>
      <c r="P48" s="23">
        <v>284.2</v>
      </c>
      <c r="Q48" s="23">
        <v>291.8</v>
      </c>
    </row>
    <row r="49" spans="2:17" x14ac:dyDescent="0.2">
      <c r="B49" s="4" t="s">
        <v>4145</v>
      </c>
      <c r="C49" s="4" t="s">
        <v>4148</v>
      </c>
      <c r="D49" s="23">
        <v>301.10000000000002</v>
      </c>
      <c r="E49" s="12">
        <v>270.89999999999998</v>
      </c>
      <c r="F49" s="12">
        <v>278.39999999999998</v>
      </c>
      <c r="G49" s="23">
        <v>290.60000000000002</v>
      </c>
      <c r="H49" s="23">
        <v>305.60000000000002</v>
      </c>
      <c r="I49" s="23">
        <v>319.5</v>
      </c>
      <c r="J49" s="23">
        <v>324.3</v>
      </c>
      <c r="K49" s="23">
        <v>338.2</v>
      </c>
      <c r="L49" s="23">
        <v>341.5</v>
      </c>
      <c r="M49" s="23">
        <v>355.2</v>
      </c>
      <c r="N49" s="23">
        <v>352.1</v>
      </c>
      <c r="O49" s="23">
        <v>356</v>
      </c>
      <c r="P49" s="23">
        <v>357.2</v>
      </c>
      <c r="Q49" s="23">
        <v>354.8</v>
      </c>
    </row>
    <row r="50" spans="2:17" x14ac:dyDescent="0.2">
      <c r="B50" s="4" t="s">
        <v>4149</v>
      </c>
      <c r="C50" s="4" t="s">
        <v>4152</v>
      </c>
      <c r="D50" s="23">
        <v>221.1</v>
      </c>
      <c r="E50" s="12">
        <v>213.7</v>
      </c>
      <c r="F50" s="12">
        <v>216.5</v>
      </c>
      <c r="G50" s="23">
        <v>218</v>
      </c>
      <c r="H50" s="23">
        <v>221.4</v>
      </c>
      <c r="I50" s="23">
        <v>226.2</v>
      </c>
      <c r="J50" s="23">
        <v>225.3</v>
      </c>
      <c r="K50" s="23">
        <v>234.2</v>
      </c>
      <c r="L50" s="23">
        <v>232.9</v>
      </c>
      <c r="M50" s="23">
        <v>244.3</v>
      </c>
      <c r="N50" s="23">
        <v>239.7</v>
      </c>
      <c r="O50" s="23">
        <v>250.4</v>
      </c>
      <c r="P50" s="23">
        <v>249.8</v>
      </c>
      <c r="Q50" s="23">
        <v>262.8</v>
      </c>
    </row>
    <row r="51" spans="2:17" x14ac:dyDescent="0.2">
      <c r="B51" s="4" t="s">
        <v>4153</v>
      </c>
      <c r="C51" s="4" t="s">
        <v>4156</v>
      </c>
      <c r="D51" s="23">
        <v>237.8</v>
      </c>
      <c r="E51" s="12">
        <v>228.6</v>
      </c>
      <c r="F51" s="12">
        <v>232.8</v>
      </c>
      <c r="G51" s="23">
        <v>236.8</v>
      </c>
      <c r="H51" s="23">
        <v>239.1</v>
      </c>
      <c r="I51" s="23">
        <v>243.6</v>
      </c>
      <c r="J51" s="23">
        <v>247.5</v>
      </c>
      <c r="K51" s="23">
        <v>240.7</v>
      </c>
      <c r="L51" s="23">
        <v>247.8</v>
      </c>
      <c r="M51" s="23">
        <v>251.9</v>
      </c>
      <c r="N51" s="23">
        <v>255.2</v>
      </c>
      <c r="O51" s="23">
        <v>272</v>
      </c>
      <c r="P51" s="23">
        <v>271.60000000000002</v>
      </c>
      <c r="Q51" s="23">
        <v>273.39999999999998</v>
      </c>
    </row>
    <row r="52" spans="2:17" x14ac:dyDescent="0.2">
      <c r="B52" s="4" t="s">
        <v>4157</v>
      </c>
      <c r="C52" s="4" t="s">
        <v>4160</v>
      </c>
      <c r="D52" s="23">
        <v>193.7</v>
      </c>
      <c r="E52" s="12">
        <v>189.5</v>
      </c>
      <c r="F52" s="12">
        <v>196.7</v>
      </c>
      <c r="G52" s="23">
        <v>193.6</v>
      </c>
      <c r="H52" s="23">
        <v>200.3</v>
      </c>
      <c r="I52" s="23">
        <v>193.7</v>
      </c>
      <c r="J52" s="23">
        <v>199</v>
      </c>
      <c r="K52" s="23">
        <v>200.7</v>
      </c>
      <c r="L52" s="23">
        <v>199.8</v>
      </c>
      <c r="M52" s="23">
        <v>194.5</v>
      </c>
      <c r="N52" s="23">
        <v>210.4</v>
      </c>
      <c r="O52" s="23">
        <v>216.6</v>
      </c>
      <c r="P52" s="23">
        <v>215.2</v>
      </c>
      <c r="Q52" s="23">
        <v>216.9</v>
      </c>
    </row>
    <row r="53" spans="2:17" x14ac:dyDescent="0.2">
      <c r="B53" s="4" t="s">
        <v>4161</v>
      </c>
      <c r="C53" s="4" t="s">
        <v>4164</v>
      </c>
      <c r="D53" s="23">
        <v>308.39999999999998</v>
      </c>
      <c r="E53" s="12">
        <v>298.7</v>
      </c>
      <c r="F53" s="12">
        <v>305.10000000000002</v>
      </c>
      <c r="G53" s="23">
        <v>300.89999999999998</v>
      </c>
      <c r="H53" s="23">
        <v>305.7</v>
      </c>
      <c r="I53" s="23">
        <v>309.39999999999998</v>
      </c>
      <c r="J53" s="23">
        <v>315.3</v>
      </c>
      <c r="K53" s="23">
        <v>321.7</v>
      </c>
      <c r="L53" s="23">
        <v>326.8</v>
      </c>
      <c r="M53" s="23">
        <v>334.1</v>
      </c>
      <c r="N53" s="23">
        <v>332.9</v>
      </c>
      <c r="O53" s="23">
        <v>338.8</v>
      </c>
      <c r="P53" s="23">
        <v>338.4</v>
      </c>
      <c r="Q53" s="23">
        <v>345.9</v>
      </c>
    </row>
    <row r="54" spans="2:17" x14ac:dyDescent="0.2">
      <c r="B54" s="4" t="s">
        <v>4165</v>
      </c>
      <c r="C54" s="4" t="s">
        <v>4168</v>
      </c>
      <c r="D54" s="23">
        <v>218.7</v>
      </c>
      <c r="E54" s="12">
        <v>210.7</v>
      </c>
      <c r="F54" s="12">
        <v>207.6</v>
      </c>
      <c r="G54" s="23">
        <v>209.8</v>
      </c>
      <c r="H54" s="23">
        <v>213.9</v>
      </c>
      <c r="I54" s="23">
        <v>226.5</v>
      </c>
      <c r="J54" s="23">
        <v>223.6</v>
      </c>
      <c r="K54" s="23">
        <v>228.9</v>
      </c>
      <c r="L54" s="23">
        <v>236.9</v>
      </c>
      <c r="M54" s="23">
        <v>252</v>
      </c>
      <c r="N54" s="23">
        <v>256.39999999999998</v>
      </c>
      <c r="O54" s="23">
        <v>256.3</v>
      </c>
      <c r="P54" s="23">
        <v>258.8</v>
      </c>
      <c r="Q54" s="23">
        <v>262.5</v>
      </c>
    </row>
    <row r="55" spans="2:17" x14ac:dyDescent="0.2">
      <c r="B55" s="4" t="s">
        <v>4169</v>
      </c>
      <c r="C55" s="4" t="s">
        <v>4172</v>
      </c>
      <c r="D55" s="23">
        <v>310.3</v>
      </c>
      <c r="E55" s="12">
        <v>305.39999999999998</v>
      </c>
      <c r="F55" s="12">
        <v>309.60000000000002</v>
      </c>
      <c r="G55" s="23">
        <v>303.89999999999998</v>
      </c>
      <c r="H55" s="23">
        <v>310</v>
      </c>
      <c r="I55" s="23">
        <v>312.7</v>
      </c>
      <c r="J55" s="23">
        <v>315.2</v>
      </c>
      <c r="K55" s="23">
        <v>316.5</v>
      </c>
      <c r="L55" s="23">
        <v>319.60000000000002</v>
      </c>
      <c r="M55" s="23">
        <v>321.8</v>
      </c>
      <c r="N55" s="23">
        <v>327.2</v>
      </c>
      <c r="O55" s="23">
        <v>332.9</v>
      </c>
      <c r="P55" s="23">
        <v>338.9</v>
      </c>
      <c r="Q55" s="23">
        <v>345.8</v>
      </c>
    </row>
    <row r="56" spans="2:17" x14ac:dyDescent="0.2">
      <c r="B56" s="4" t="s">
        <v>4173</v>
      </c>
      <c r="C56" s="4" t="s">
        <v>4176</v>
      </c>
      <c r="D56" s="23">
        <v>257.2</v>
      </c>
      <c r="E56" s="12">
        <v>245.4</v>
      </c>
      <c r="F56" s="12">
        <v>250.6</v>
      </c>
      <c r="G56" s="23">
        <v>252.2</v>
      </c>
      <c r="H56" s="23">
        <v>262.89999999999998</v>
      </c>
      <c r="I56" s="23">
        <v>265.39999999999998</v>
      </c>
      <c r="J56" s="23">
        <v>265</v>
      </c>
      <c r="K56" s="23">
        <v>270.7</v>
      </c>
      <c r="L56" s="23">
        <v>273.5</v>
      </c>
      <c r="M56" s="23">
        <v>276.10000000000002</v>
      </c>
      <c r="N56" s="23">
        <v>283.10000000000002</v>
      </c>
      <c r="O56" s="23">
        <v>285.10000000000002</v>
      </c>
      <c r="P56" s="23">
        <v>282.8</v>
      </c>
      <c r="Q56" s="23">
        <v>290.89999999999998</v>
      </c>
    </row>
    <row r="57" spans="2:17" x14ac:dyDescent="0.2">
      <c r="B57" s="4" t="s">
        <v>4177</v>
      </c>
      <c r="C57" s="4" t="s">
        <v>4180</v>
      </c>
      <c r="D57" s="23">
        <v>191</v>
      </c>
      <c r="E57" s="12">
        <v>178.9</v>
      </c>
      <c r="F57" s="12">
        <v>182.1</v>
      </c>
      <c r="G57" s="23">
        <v>188.2</v>
      </c>
      <c r="H57" s="23">
        <v>196</v>
      </c>
      <c r="I57" s="23">
        <v>196.4</v>
      </c>
      <c r="J57" s="23">
        <v>201.2</v>
      </c>
      <c r="K57" s="23">
        <v>202.1</v>
      </c>
      <c r="L57" s="23">
        <v>204.5</v>
      </c>
      <c r="M57" s="23">
        <v>204.7</v>
      </c>
      <c r="N57" s="23">
        <v>205.3</v>
      </c>
      <c r="O57" s="23">
        <v>209.1</v>
      </c>
      <c r="P57" s="23">
        <v>209.9</v>
      </c>
      <c r="Q57" s="23">
        <v>213.4</v>
      </c>
    </row>
    <row r="58" spans="2:17" x14ac:dyDescent="0.2">
      <c r="B58" s="4" t="s">
        <v>4181</v>
      </c>
      <c r="C58" s="4" t="s">
        <v>4184</v>
      </c>
      <c r="D58" s="23">
        <v>265.2</v>
      </c>
      <c r="E58" s="12">
        <v>254.2</v>
      </c>
      <c r="F58" s="12">
        <v>259.89999999999998</v>
      </c>
      <c r="G58" s="23">
        <v>259.7</v>
      </c>
      <c r="H58" s="23">
        <v>270.89999999999998</v>
      </c>
      <c r="I58" s="23">
        <v>274</v>
      </c>
      <c r="J58" s="23">
        <v>271.8</v>
      </c>
      <c r="K58" s="23">
        <v>278.8</v>
      </c>
      <c r="L58" s="23">
        <v>281.5</v>
      </c>
      <c r="M58" s="23">
        <v>284.89999999999998</v>
      </c>
      <c r="N58" s="23">
        <v>293.7</v>
      </c>
      <c r="O58" s="23">
        <v>294.60000000000002</v>
      </c>
      <c r="P58" s="23">
        <v>291.10000000000002</v>
      </c>
      <c r="Q58" s="23">
        <v>300.5</v>
      </c>
    </row>
    <row r="59" spans="2:17" x14ac:dyDescent="0.2">
      <c r="B59" s="4" t="s">
        <v>4185</v>
      </c>
      <c r="C59" s="4" t="s">
        <v>4188</v>
      </c>
      <c r="D59" s="23">
        <v>192</v>
      </c>
      <c r="E59" s="12">
        <v>183.3</v>
      </c>
      <c r="F59" s="12">
        <v>186.5</v>
      </c>
      <c r="G59" s="23">
        <v>189.9</v>
      </c>
      <c r="H59" s="23">
        <v>192.8</v>
      </c>
      <c r="I59" s="23">
        <v>194.7</v>
      </c>
      <c r="J59" s="23">
        <v>198</v>
      </c>
      <c r="K59" s="23">
        <v>201.3</v>
      </c>
      <c r="L59" s="23">
        <v>203.9</v>
      </c>
      <c r="M59" s="23">
        <v>205.9</v>
      </c>
      <c r="N59" s="23">
        <v>209.6</v>
      </c>
      <c r="O59" s="23">
        <v>216</v>
      </c>
      <c r="P59" s="23">
        <v>217.8</v>
      </c>
      <c r="Q59" s="23">
        <v>222.6</v>
      </c>
    </row>
    <row r="60" spans="2:17" x14ac:dyDescent="0.2">
      <c r="B60" s="4" t="s">
        <v>4189</v>
      </c>
      <c r="C60" s="4" t="s">
        <v>4192</v>
      </c>
      <c r="D60" s="23">
        <v>163.30000000000001</v>
      </c>
      <c r="E60" s="12">
        <v>157</v>
      </c>
      <c r="F60" s="12">
        <v>160.19999999999999</v>
      </c>
      <c r="G60" s="23">
        <v>162</v>
      </c>
      <c r="H60" s="23">
        <v>163.5</v>
      </c>
      <c r="I60" s="23">
        <v>164.8</v>
      </c>
      <c r="J60" s="23">
        <v>167.9</v>
      </c>
      <c r="K60" s="23">
        <v>170.3</v>
      </c>
      <c r="L60" s="23">
        <v>172.2</v>
      </c>
      <c r="M60" s="23">
        <v>173.3</v>
      </c>
      <c r="N60" s="23">
        <v>176.5</v>
      </c>
      <c r="O60" s="23">
        <v>182.1</v>
      </c>
      <c r="P60" s="23">
        <v>184</v>
      </c>
      <c r="Q60" s="23">
        <v>188.5</v>
      </c>
    </row>
    <row r="61" spans="2:17" x14ac:dyDescent="0.2">
      <c r="B61" s="4" t="s">
        <v>4193</v>
      </c>
      <c r="C61" s="4" t="s">
        <v>4196</v>
      </c>
      <c r="D61" s="23">
        <v>301</v>
      </c>
      <c r="E61" s="12">
        <v>280.3</v>
      </c>
      <c r="F61" s="12">
        <v>282.60000000000002</v>
      </c>
      <c r="G61" s="23">
        <v>294.10000000000002</v>
      </c>
      <c r="H61" s="23">
        <v>305.10000000000002</v>
      </c>
      <c r="I61" s="23">
        <v>310.60000000000002</v>
      </c>
      <c r="J61" s="23">
        <v>313.3</v>
      </c>
      <c r="K61" s="23">
        <v>320.8</v>
      </c>
      <c r="L61" s="23">
        <v>326.89999999999998</v>
      </c>
      <c r="M61" s="23">
        <v>334.1</v>
      </c>
      <c r="N61" s="23">
        <v>339.8</v>
      </c>
      <c r="O61" s="23">
        <v>349.1</v>
      </c>
      <c r="P61" s="23">
        <v>349.1</v>
      </c>
      <c r="Q61" s="23">
        <v>354.3</v>
      </c>
    </row>
    <row r="62" spans="2:17" x14ac:dyDescent="0.2">
      <c r="B62" s="4" t="s">
        <v>4197</v>
      </c>
      <c r="C62" s="4" t="s">
        <v>4200</v>
      </c>
      <c r="D62" s="23">
        <v>247.2</v>
      </c>
      <c r="E62" s="12">
        <v>241.4</v>
      </c>
      <c r="F62" s="12">
        <v>241.6</v>
      </c>
      <c r="G62" s="23">
        <v>243.3</v>
      </c>
      <c r="H62" s="23">
        <v>245.7</v>
      </c>
      <c r="I62" s="23">
        <v>245.8</v>
      </c>
      <c r="J62" s="23">
        <v>248.1</v>
      </c>
      <c r="K62" s="23">
        <v>254.7</v>
      </c>
      <c r="L62" s="23">
        <v>258.89999999999998</v>
      </c>
      <c r="M62" s="23">
        <v>256.8</v>
      </c>
      <c r="N62" s="23">
        <v>258.2</v>
      </c>
      <c r="O62" s="23">
        <v>262.39999999999998</v>
      </c>
      <c r="P62" s="23">
        <v>265.89999999999998</v>
      </c>
      <c r="Q62" s="23">
        <v>267</v>
      </c>
    </row>
    <row r="63" spans="2:17" x14ac:dyDescent="0.2">
      <c r="B63" s="4" t="s">
        <v>4201</v>
      </c>
      <c r="C63" s="4" t="s">
        <v>4204</v>
      </c>
      <c r="D63" s="23">
        <v>235.1</v>
      </c>
      <c r="E63" s="12">
        <v>228.2</v>
      </c>
      <c r="F63" s="12">
        <v>229.2</v>
      </c>
      <c r="G63" s="23">
        <v>231.2</v>
      </c>
      <c r="H63" s="23">
        <v>233.4</v>
      </c>
      <c r="I63" s="23">
        <v>233</v>
      </c>
      <c r="J63" s="23">
        <v>235.7</v>
      </c>
      <c r="K63" s="23">
        <v>243.3</v>
      </c>
      <c r="L63" s="23">
        <v>247.5</v>
      </c>
      <c r="M63" s="23">
        <v>246.1</v>
      </c>
      <c r="N63" s="23">
        <v>247.1</v>
      </c>
      <c r="O63" s="23">
        <v>250.3</v>
      </c>
      <c r="P63" s="23">
        <v>253.6</v>
      </c>
      <c r="Q63" s="23">
        <v>254.1</v>
      </c>
    </row>
    <row r="64" spans="2:17" x14ac:dyDescent="0.2">
      <c r="B64" s="4" t="s">
        <v>4205</v>
      </c>
      <c r="C64" s="4" t="s">
        <v>4208</v>
      </c>
      <c r="D64" s="23">
        <v>312.3</v>
      </c>
      <c r="E64" s="12">
        <v>312.5</v>
      </c>
      <c r="F64" s="12">
        <v>308.3</v>
      </c>
      <c r="G64" s="23">
        <v>308.39999999999998</v>
      </c>
      <c r="H64" s="23">
        <v>311.39999999999998</v>
      </c>
      <c r="I64" s="23">
        <v>315</v>
      </c>
      <c r="J64" s="23">
        <v>314.60000000000002</v>
      </c>
      <c r="K64" s="23">
        <v>316.3</v>
      </c>
      <c r="L64" s="23">
        <v>320.7</v>
      </c>
      <c r="M64" s="23">
        <v>314.60000000000002</v>
      </c>
      <c r="N64" s="23">
        <v>317.89999999999998</v>
      </c>
      <c r="O64" s="23">
        <v>330.4</v>
      </c>
      <c r="P64" s="23">
        <v>334.8</v>
      </c>
      <c r="Q64" s="23">
        <v>340.7</v>
      </c>
    </row>
    <row r="65" spans="2:17" x14ac:dyDescent="0.2">
      <c r="B65" s="4" t="s">
        <v>4209</v>
      </c>
      <c r="C65" s="4" t="s">
        <v>4212</v>
      </c>
      <c r="D65" s="23">
        <v>228.4</v>
      </c>
      <c r="E65" s="12">
        <v>215.5</v>
      </c>
      <c r="F65" s="12">
        <v>219.7</v>
      </c>
      <c r="G65" s="23">
        <v>223.8</v>
      </c>
      <c r="H65" s="23">
        <v>231.7</v>
      </c>
      <c r="I65" s="23">
        <v>236.3</v>
      </c>
      <c r="J65" s="23">
        <v>236.6</v>
      </c>
      <c r="K65" s="23">
        <v>245.8</v>
      </c>
      <c r="L65" s="23">
        <v>248.7</v>
      </c>
      <c r="M65" s="23">
        <v>251.5</v>
      </c>
      <c r="N65" s="23">
        <v>253.3</v>
      </c>
      <c r="O65" s="23">
        <v>261.89999999999998</v>
      </c>
      <c r="P65" s="23">
        <v>263.39999999999998</v>
      </c>
      <c r="Q65" s="23">
        <v>267.10000000000002</v>
      </c>
    </row>
    <row r="66" spans="2:17" x14ac:dyDescent="0.2">
      <c r="B66" s="4"/>
      <c r="C66" s="4"/>
      <c r="D66" s="12"/>
      <c r="F66" s="12"/>
    </row>
    <row r="67" spans="2:17" x14ac:dyDescent="0.2">
      <c r="B67" s="4" t="s">
        <v>4213</v>
      </c>
      <c r="C67" s="3" t="s">
        <v>4216</v>
      </c>
      <c r="D67" s="23">
        <v>409.4</v>
      </c>
      <c r="E67" s="12">
        <v>400.4</v>
      </c>
      <c r="F67" s="12">
        <v>405.1</v>
      </c>
      <c r="G67" s="23">
        <v>409.3</v>
      </c>
      <c r="H67" s="23">
        <v>412.4</v>
      </c>
      <c r="I67" s="23">
        <v>416.4</v>
      </c>
      <c r="J67" s="23">
        <v>418.4</v>
      </c>
      <c r="K67" s="23">
        <v>423.3</v>
      </c>
      <c r="L67" s="23">
        <v>426.4</v>
      </c>
      <c r="M67" s="23">
        <v>429.8</v>
      </c>
      <c r="N67" s="23">
        <v>432.2</v>
      </c>
      <c r="O67" s="23">
        <v>436.5</v>
      </c>
      <c r="P67" s="23">
        <v>439.3</v>
      </c>
      <c r="Q67" s="23">
        <v>444.1</v>
      </c>
    </row>
    <row r="68" spans="2:17" x14ac:dyDescent="0.2">
      <c r="B68" s="4" t="s">
        <v>4217</v>
      </c>
      <c r="C68" s="4" t="s">
        <v>4220</v>
      </c>
      <c r="D68" s="23">
        <v>398.9</v>
      </c>
      <c r="E68" s="12">
        <v>392.5</v>
      </c>
      <c r="F68" s="12">
        <v>396.2</v>
      </c>
      <c r="G68" s="23">
        <v>398.5</v>
      </c>
      <c r="H68" s="23">
        <v>400.9</v>
      </c>
      <c r="I68" s="23">
        <v>405.7</v>
      </c>
      <c r="J68" s="23">
        <v>406.8</v>
      </c>
      <c r="K68" s="23">
        <v>411.1</v>
      </c>
      <c r="L68" s="23">
        <v>414.3</v>
      </c>
      <c r="M68" s="23">
        <v>417</v>
      </c>
      <c r="N68" s="23">
        <v>418.1</v>
      </c>
      <c r="O68" s="23">
        <v>423.2</v>
      </c>
      <c r="P68" s="23">
        <v>425.7</v>
      </c>
      <c r="Q68" s="23">
        <v>430.6</v>
      </c>
    </row>
    <row r="69" spans="2:17" x14ac:dyDescent="0.2">
      <c r="B69" s="4" t="s">
        <v>4221</v>
      </c>
      <c r="C69" s="4" t="s">
        <v>4224</v>
      </c>
      <c r="D69" s="23">
        <v>431.2</v>
      </c>
      <c r="E69" s="12">
        <v>427.6</v>
      </c>
      <c r="F69" s="12">
        <v>431.4</v>
      </c>
      <c r="G69" s="23">
        <v>430.8</v>
      </c>
      <c r="H69" s="23">
        <v>429.6</v>
      </c>
      <c r="I69" s="23">
        <v>431.6</v>
      </c>
      <c r="J69" s="23">
        <v>439.7</v>
      </c>
      <c r="K69" s="23">
        <v>438.7</v>
      </c>
      <c r="L69" s="23">
        <v>437.5</v>
      </c>
      <c r="M69" s="23">
        <v>441.5</v>
      </c>
      <c r="N69" s="23">
        <v>445.7</v>
      </c>
      <c r="O69" s="23">
        <v>446</v>
      </c>
      <c r="P69" s="23">
        <v>445</v>
      </c>
      <c r="Q69" s="23">
        <v>445.3</v>
      </c>
    </row>
    <row r="70" spans="2:17" x14ac:dyDescent="0.2">
      <c r="B70" s="4" t="s">
        <v>4225</v>
      </c>
      <c r="C70" s="4" t="s">
        <v>4503</v>
      </c>
      <c r="D70" s="23">
        <v>404.7</v>
      </c>
      <c r="E70" s="12">
        <v>393.6</v>
      </c>
      <c r="F70" s="12">
        <v>399.1</v>
      </c>
      <c r="G70" s="23">
        <v>404.9</v>
      </c>
      <c r="H70" s="23">
        <v>408.7</v>
      </c>
      <c r="I70" s="23">
        <v>412.2</v>
      </c>
      <c r="J70" s="23">
        <v>414.4</v>
      </c>
      <c r="K70" s="23">
        <v>420.1</v>
      </c>
      <c r="L70" s="23">
        <v>423.3</v>
      </c>
      <c r="M70" s="23">
        <v>427</v>
      </c>
      <c r="N70" s="23">
        <v>430.4</v>
      </c>
      <c r="O70" s="23">
        <v>433.3</v>
      </c>
      <c r="P70" s="23">
        <v>436.8</v>
      </c>
      <c r="Q70" s="23">
        <v>441.4</v>
      </c>
    </row>
    <row r="71" spans="2:17" x14ac:dyDescent="0.2">
      <c r="B71" s="4"/>
      <c r="C71" s="4"/>
      <c r="D71" s="12"/>
      <c r="F71" s="12"/>
    </row>
    <row r="72" spans="2:17" x14ac:dyDescent="0.2">
      <c r="B72" s="4" t="s">
        <v>4229</v>
      </c>
      <c r="C72" s="3" t="s">
        <v>4232</v>
      </c>
      <c r="D72" s="23">
        <v>324.60000000000002</v>
      </c>
      <c r="E72" s="12">
        <v>321.5</v>
      </c>
      <c r="F72" s="12">
        <v>323.3</v>
      </c>
      <c r="G72" s="23">
        <v>323.89999999999998</v>
      </c>
      <c r="H72" s="23">
        <v>324.89999999999998</v>
      </c>
      <c r="I72" s="23">
        <v>327.3</v>
      </c>
      <c r="J72" s="23">
        <v>329</v>
      </c>
      <c r="K72" s="23">
        <v>328.9</v>
      </c>
      <c r="L72" s="23">
        <v>333.4</v>
      </c>
      <c r="M72" s="23">
        <v>329.1</v>
      </c>
      <c r="N72" s="23">
        <v>337.2</v>
      </c>
      <c r="O72" s="23">
        <v>341.5</v>
      </c>
      <c r="P72" s="23">
        <v>344.8</v>
      </c>
      <c r="Q72" s="23">
        <v>346.9</v>
      </c>
    </row>
    <row r="73" spans="2:17" x14ac:dyDescent="0.2">
      <c r="B73" s="4" t="s">
        <v>4233</v>
      </c>
      <c r="C73" s="4" t="s">
        <v>4236</v>
      </c>
      <c r="D73" s="23">
        <v>352.2</v>
      </c>
      <c r="E73" s="12">
        <v>348.4</v>
      </c>
      <c r="F73" s="12">
        <v>349.8</v>
      </c>
      <c r="G73" s="23">
        <v>351.3</v>
      </c>
      <c r="H73" s="23">
        <v>351.4</v>
      </c>
      <c r="I73" s="23">
        <v>354.2</v>
      </c>
      <c r="J73" s="23">
        <v>356.3</v>
      </c>
      <c r="K73" s="23">
        <v>358.3</v>
      </c>
      <c r="L73" s="23">
        <v>361.7</v>
      </c>
      <c r="M73" s="23">
        <v>360.2</v>
      </c>
      <c r="N73" s="23">
        <v>369.6</v>
      </c>
      <c r="O73" s="23">
        <v>374.4</v>
      </c>
      <c r="P73" s="23">
        <v>378</v>
      </c>
      <c r="Q73" s="23">
        <v>381.7</v>
      </c>
    </row>
    <row r="74" spans="2:17" x14ac:dyDescent="0.2">
      <c r="B74" s="4" t="s">
        <v>4237</v>
      </c>
      <c r="C74" s="4" t="s">
        <v>4240</v>
      </c>
      <c r="D74" s="23">
        <v>406.3</v>
      </c>
      <c r="E74" s="12">
        <v>404.8</v>
      </c>
      <c r="F74" s="12">
        <v>405.8</v>
      </c>
      <c r="G74" s="23">
        <v>406</v>
      </c>
      <c r="H74" s="23">
        <v>406.7</v>
      </c>
      <c r="I74" s="23">
        <v>409.2</v>
      </c>
      <c r="J74" s="23">
        <v>409.5</v>
      </c>
      <c r="K74" s="23">
        <v>411.8</v>
      </c>
      <c r="L74" s="23">
        <v>416.4</v>
      </c>
      <c r="M74" s="23">
        <v>419.4</v>
      </c>
      <c r="N74" s="23">
        <v>417</v>
      </c>
      <c r="O74" s="23">
        <v>425.9</v>
      </c>
      <c r="P74" s="23">
        <v>430.2</v>
      </c>
      <c r="Q74" s="23">
        <v>433.9</v>
      </c>
    </row>
    <row r="75" spans="2:17" x14ac:dyDescent="0.2">
      <c r="B75" s="4" t="s">
        <v>4241</v>
      </c>
      <c r="C75" s="4" t="s">
        <v>4244</v>
      </c>
      <c r="D75" s="23">
        <v>176.8</v>
      </c>
      <c r="E75" s="12">
        <v>173.8</v>
      </c>
      <c r="F75" s="12">
        <v>174.7</v>
      </c>
      <c r="G75" s="23">
        <v>176</v>
      </c>
      <c r="H75" s="23">
        <v>175.9</v>
      </c>
      <c r="I75" s="23">
        <v>177.5</v>
      </c>
      <c r="J75" s="23">
        <v>179.5</v>
      </c>
      <c r="K75" s="23">
        <v>180.5</v>
      </c>
      <c r="L75" s="23">
        <v>181.9</v>
      </c>
      <c r="M75" s="23">
        <v>179.4</v>
      </c>
      <c r="N75" s="23">
        <v>189.2</v>
      </c>
      <c r="O75" s="23">
        <v>187.6</v>
      </c>
      <c r="P75" s="23">
        <v>189.2</v>
      </c>
      <c r="Q75" s="23">
        <v>191.5</v>
      </c>
    </row>
    <row r="76" spans="2:17" x14ac:dyDescent="0.2">
      <c r="B76" s="4" t="s">
        <v>4245</v>
      </c>
      <c r="C76" s="4" t="s">
        <v>4248</v>
      </c>
      <c r="D76" s="23">
        <v>288.5</v>
      </c>
      <c r="E76" s="12">
        <v>285.89999999999998</v>
      </c>
      <c r="F76" s="12">
        <v>287.8</v>
      </c>
      <c r="G76" s="23">
        <v>288</v>
      </c>
      <c r="H76" s="23">
        <v>289.2</v>
      </c>
      <c r="I76" s="23">
        <v>291.3</v>
      </c>
      <c r="J76" s="23">
        <v>292.60000000000002</v>
      </c>
      <c r="K76" s="23">
        <v>291.60000000000002</v>
      </c>
      <c r="L76" s="23">
        <v>296.3</v>
      </c>
      <c r="M76" s="23">
        <v>291.10000000000002</v>
      </c>
      <c r="N76" s="23">
        <v>298.2</v>
      </c>
      <c r="O76" s="23">
        <v>301.8</v>
      </c>
      <c r="P76" s="23">
        <v>304.8</v>
      </c>
      <c r="Q76" s="23">
        <v>306</v>
      </c>
    </row>
    <row r="77" spans="2:17" x14ac:dyDescent="0.2">
      <c r="B77" s="4" t="s">
        <v>4249</v>
      </c>
      <c r="C77" s="4" t="s">
        <v>4240</v>
      </c>
      <c r="D77" s="23">
        <v>407.9</v>
      </c>
      <c r="E77" s="12">
        <v>404.7</v>
      </c>
      <c r="F77" s="12">
        <v>406.2</v>
      </c>
      <c r="G77" s="23">
        <v>408.1</v>
      </c>
      <c r="H77" s="23">
        <v>409.9</v>
      </c>
      <c r="I77" s="23">
        <v>413.5</v>
      </c>
      <c r="J77" s="23">
        <v>414</v>
      </c>
      <c r="K77" s="23">
        <v>416.9</v>
      </c>
      <c r="L77" s="23">
        <v>422</v>
      </c>
      <c r="M77" s="23">
        <v>425.4</v>
      </c>
      <c r="N77" s="23">
        <v>420.9</v>
      </c>
      <c r="O77" s="23">
        <v>431.6</v>
      </c>
      <c r="P77" s="23">
        <v>434.9</v>
      </c>
      <c r="Q77" s="23">
        <v>438.3</v>
      </c>
    </row>
    <row r="78" spans="2:17" x14ac:dyDescent="0.2">
      <c r="B78" s="4" t="s">
        <v>4252</v>
      </c>
      <c r="C78" s="4" t="s">
        <v>4244</v>
      </c>
      <c r="D78" s="23">
        <v>210.6</v>
      </c>
      <c r="E78" s="12">
        <v>208.5</v>
      </c>
      <c r="F78" s="12">
        <v>210.3</v>
      </c>
      <c r="G78" s="23">
        <v>210</v>
      </c>
      <c r="H78" s="23">
        <v>210.9</v>
      </c>
      <c r="I78" s="23">
        <v>212.2</v>
      </c>
      <c r="J78" s="23">
        <v>213.5</v>
      </c>
      <c r="K78" s="23">
        <v>211.7</v>
      </c>
      <c r="L78" s="23">
        <v>215.4</v>
      </c>
      <c r="M78" s="23">
        <v>208.8</v>
      </c>
      <c r="N78" s="23">
        <v>217.8</v>
      </c>
      <c r="O78" s="23">
        <v>216.5</v>
      </c>
      <c r="P78" s="23">
        <v>219.3</v>
      </c>
      <c r="Q78" s="23">
        <v>219</v>
      </c>
    </row>
    <row r="79" spans="2:17" x14ac:dyDescent="0.2">
      <c r="B79" s="4"/>
      <c r="C79" s="4"/>
      <c r="D79" s="12"/>
      <c r="F79" s="12"/>
    </row>
    <row r="80" spans="2:17" x14ac:dyDescent="0.2">
      <c r="B80" s="4" t="s">
        <v>4255</v>
      </c>
      <c r="C80" s="3" t="s">
        <v>2896</v>
      </c>
      <c r="D80" s="23">
        <v>899.1</v>
      </c>
      <c r="E80" s="12">
        <v>900.6</v>
      </c>
      <c r="F80" s="12">
        <v>902.5</v>
      </c>
      <c r="G80" s="23">
        <v>903.2</v>
      </c>
      <c r="H80" s="23">
        <v>904.5</v>
      </c>
      <c r="I80" s="23">
        <v>904.5</v>
      </c>
      <c r="J80" s="23">
        <v>904.8</v>
      </c>
      <c r="K80" s="23">
        <v>905.1</v>
      </c>
      <c r="L80" s="23">
        <v>905.8</v>
      </c>
      <c r="M80" s="23">
        <v>909.4</v>
      </c>
      <c r="N80" s="23">
        <v>916</v>
      </c>
      <c r="O80" s="23">
        <v>933.4</v>
      </c>
      <c r="P80" s="23">
        <v>937.5</v>
      </c>
      <c r="Q80" s="23">
        <v>1001.1</v>
      </c>
    </row>
    <row r="81" spans="2:17" x14ac:dyDescent="0.2">
      <c r="B81" s="4" t="s">
        <v>4258</v>
      </c>
      <c r="C81" s="4" t="s">
        <v>4261</v>
      </c>
      <c r="D81" s="23">
        <v>914.6</v>
      </c>
      <c r="E81" s="12">
        <v>915.6</v>
      </c>
      <c r="F81" s="12">
        <v>917.2</v>
      </c>
      <c r="G81" s="23">
        <v>917.2</v>
      </c>
      <c r="H81" s="23">
        <v>919</v>
      </c>
      <c r="I81" s="23">
        <v>919.4</v>
      </c>
      <c r="J81" s="23">
        <v>920.1</v>
      </c>
      <c r="K81" s="23">
        <v>920.3</v>
      </c>
      <c r="L81" s="23">
        <v>920.6</v>
      </c>
      <c r="M81" s="23">
        <v>923.1</v>
      </c>
      <c r="N81" s="23">
        <v>930.6</v>
      </c>
      <c r="O81" s="23">
        <v>944.7</v>
      </c>
      <c r="P81" s="23">
        <v>948.6</v>
      </c>
      <c r="Q81" s="23">
        <v>1007.6</v>
      </c>
    </row>
    <row r="82" spans="2:17" x14ac:dyDescent="0.2">
      <c r="B82" s="4" t="s">
        <v>4262</v>
      </c>
      <c r="C82" s="4" t="s">
        <v>4504</v>
      </c>
      <c r="D82" s="23">
        <v>705.2</v>
      </c>
      <c r="E82" s="12">
        <v>707.5</v>
      </c>
      <c r="F82" s="12">
        <v>709.8</v>
      </c>
      <c r="G82" s="23">
        <v>711.8</v>
      </c>
      <c r="H82" s="23">
        <v>711.9</v>
      </c>
      <c r="I82" s="23">
        <v>710.8</v>
      </c>
      <c r="J82" s="23">
        <v>710.4</v>
      </c>
      <c r="K82" s="23">
        <v>710.6</v>
      </c>
      <c r="L82" s="23">
        <v>712.4</v>
      </c>
      <c r="M82" s="23">
        <v>717.4</v>
      </c>
      <c r="N82" s="23">
        <v>721.2</v>
      </c>
      <c r="O82" s="23">
        <v>741.8</v>
      </c>
      <c r="P82" s="23">
        <v>745.8</v>
      </c>
      <c r="Q82" s="23">
        <v>806.9</v>
      </c>
    </row>
    <row r="83" spans="2:17" x14ac:dyDescent="0.2">
      <c r="B83" s="4"/>
      <c r="C83" s="4"/>
      <c r="D83" s="12"/>
    </row>
    <row r="84" spans="2:17" x14ac:dyDescent="0.2">
      <c r="B84" s="4" t="s">
        <v>4265</v>
      </c>
      <c r="C84" s="3" t="s">
        <v>4268</v>
      </c>
      <c r="D84" s="23">
        <v>444.3</v>
      </c>
      <c r="E84" s="12">
        <v>436.8</v>
      </c>
      <c r="F84" s="12">
        <v>439.2</v>
      </c>
      <c r="G84" s="23">
        <v>441.3</v>
      </c>
      <c r="H84" s="23">
        <v>445.1</v>
      </c>
      <c r="I84" s="23">
        <v>448.4</v>
      </c>
      <c r="J84" s="23">
        <v>453.7</v>
      </c>
      <c r="K84" s="23">
        <v>457.5</v>
      </c>
      <c r="L84" s="23">
        <v>460.5</v>
      </c>
      <c r="M84" s="23">
        <v>463.1</v>
      </c>
      <c r="N84" s="23">
        <v>465.8</v>
      </c>
      <c r="O84" s="23">
        <v>468.5</v>
      </c>
      <c r="P84" s="23">
        <v>470.4</v>
      </c>
      <c r="Q84" s="23">
        <v>480.1</v>
      </c>
    </row>
    <row r="85" spans="2:17" x14ac:dyDescent="0.2">
      <c r="B85" s="4" t="s">
        <v>4269</v>
      </c>
      <c r="C85" s="4" t="s">
        <v>4272</v>
      </c>
      <c r="D85" s="23">
        <v>401</v>
      </c>
      <c r="E85" s="12">
        <v>397.2</v>
      </c>
      <c r="F85" s="12">
        <v>398.3</v>
      </c>
      <c r="G85" s="23">
        <v>399.3</v>
      </c>
      <c r="H85" s="23">
        <v>402.5</v>
      </c>
      <c r="I85" s="23">
        <v>403.6</v>
      </c>
      <c r="J85" s="23">
        <v>404.9</v>
      </c>
      <c r="K85" s="23">
        <v>406.9</v>
      </c>
      <c r="L85" s="23">
        <v>408.3</v>
      </c>
      <c r="M85" s="23">
        <v>409.9</v>
      </c>
      <c r="N85" s="23">
        <v>411.6</v>
      </c>
      <c r="O85" s="23">
        <v>412.7</v>
      </c>
      <c r="P85" s="23">
        <v>414</v>
      </c>
      <c r="Q85" s="23">
        <v>420.1</v>
      </c>
    </row>
    <row r="86" spans="2:17" x14ac:dyDescent="0.2">
      <c r="B86" s="4" t="s">
        <v>4273</v>
      </c>
      <c r="C86" s="4" t="s">
        <v>4276</v>
      </c>
      <c r="D86" s="23">
        <v>253.9</v>
      </c>
      <c r="E86" s="12">
        <v>234</v>
      </c>
      <c r="F86" s="12">
        <v>236.7</v>
      </c>
      <c r="G86" s="23">
        <v>242.2</v>
      </c>
      <c r="H86" s="23">
        <v>253.9</v>
      </c>
      <c r="I86" s="23">
        <v>254.5</v>
      </c>
      <c r="J86" s="23">
        <v>266</v>
      </c>
      <c r="K86" s="23">
        <v>280</v>
      </c>
      <c r="L86" s="23">
        <v>293.89999999999998</v>
      </c>
      <c r="M86" s="23">
        <v>306.10000000000002</v>
      </c>
      <c r="N86" s="23">
        <v>324.3</v>
      </c>
      <c r="O86" s="23">
        <v>339.2</v>
      </c>
      <c r="P86" s="23">
        <v>348.4</v>
      </c>
      <c r="Q86" s="23">
        <v>362.9</v>
      </c>
    </row>
    <row r="87" spans="2:17" x14ac:dyDescent="0.2">
      <c r="B87" s="4" t="s">
        <v>4277</v>
      </c>
      <c r="C87" s="4" t="s">
        <v>4280</v>
      </c>
      <c r="D87" s="23">
        <v>494.3</v>
      </c>
      <c r="E87" s="12">
        <v>483.6</v>
      </c>
      <c r="F87" s="12">
        <v>488.1</v>
      </c>
      <c r="G87" s="23">
        <v>490.7</v>
      </c>
      <c r="H87" s="23">
        <v>493.3</v>
      </c>
      <c r="I87" s="23">
        <v>501.6</v>
      </c>
      <c r="J87" s="23">
        <v>509.4</v>
      </c>
      <c r="K87" s="23">
        <v>511.4</v>
      </c>
      <c r="L87" s="23">
        <v>512.29999999999995</v>
      </c>
      <c r="M87" s="23">
        <v>512.1</v>
      </c>
      <c r="N87" s="23">
        <v>510.5</v>
      </c>
      <c r="O87" s="23">
        <v>508.8</v>
      </c>
      <c r="P87" s="23">
        <v>507.5</v>
      </c>
      <c r="Q87" s="23">
        <v>504.8</v>
      </c>
    </row>
    <row r="88" spans="2:17" x14ac:dyDescent="0.2">
      <c r="B88" s="4" t="s">
        <v>4281</v>
      </c>
      <c r="C88" s="4" t="s">
        <v>4284</v>
      </c>
      <c r="D88" s="23">
        <v>425.9</v>
      </c>
      <c r="E88" s="12">
        <v>429.4</v>
      </c>
      <c r="F88" s="12">
        <v>429.4</v>
      </c>
      <c r="G88" s="23">
        <v>429.4</v>
      </c>
      <c r="H88" s="23">
        <v>429.4</v>
      </c>
      <c r="I88" s="23">
        <v>429.4</v>
      </c>
      <c r="J88" s="23">
        <v>429.4</v>
      </c>
      <c r="K88" s="23">
        <v>429.4</v>
      </c>
      <c r="L88" s="23">
        <v>429.4</v>
      </c>
      <c r="M88" s="23">
        <v>429.4</v>
      </c>
      <c r="N88" s="23">
        <v>429.4</v>
      </c>
      <c r="O88" s="23">
        <v>429.4</v>
      </c>
      <c r="P88" s="23">
        <v>429.4</v>
      </c>
      <c r="Q88" s="23">
        <v>451.4</v>
      </c>
    </row>
    <row r="89" spans="2:17" x14ac:dyDescent="0.2">
      <c r="B89" s="4" t="s">
        <v>4285</v>
      </c>
      <c r="C89" s="4" t="s">
        <v>4288</v>
      </c>
      <c r="D89" s="23">
        <v>547.20000000000005</v>
      </c>
      <c r="E89" s="12">
        <v>552.29999999999995</v>
      </c>
      <c r="F89" s="12">
        <v>552.29999999999995</v>
      </c>
      <c r="G89" s="23">
        <v>552.29999999999995</v>
      </c>
      <c r="H89" s="23">
        <v>552.29999999999995</v>
      </c>
      <c r="I89" s="23">
        <v>552.29999999999995</v>
      </c>
      <c r="J89" s="23">
        <v>552.29999999999995</v>
      </c>
      <c r="K89" s="23">
        <v>552.29999999999995</v>
      </c>
      <c r="L89" s="23">
        <v>552.29999999999995</v>
      </c>
      <c r="M89" s="23">
        <v>552.29999999999995</v>
      </c>
      <c r="N89" s="23">
        <v>552.29999999999995</v>
      </c>
      <c r="O89" s="23">
        <v>552.29999999999995</v>
      </c>
      <c r="P89" s="23">
        <v>552.29999999999995</v>
      </c>
      <c r="Q89" s="23">
        <v>598.9</v>
      </c>
    </row>
    <row r="90" spans="2:17" x14ac:dyDescent="0.2">
      <c r="B90" s="4" t="s">
        <v>4289</v>
      </c>
      <c r="C90" s="4" t="s">
        <v>4292</v>
      </c>
      <c r="D90" s="23">
        <v>397.2</v>
      </c>
      <c r="E90" s="12">
        <v>396.3</v>
      </c>
      <c r="F90" s="12">
        <v>396.7</v>
      </c>
      <c r="G90" s="23">
        <v>397.5</v>
      </c>
      <c r="H90" s="23">
        <v>397.7</v>
      </c>
      <c r="I90" s="23">
        <v>397.9</v>
      </c>
      <c r="J90" s="23">
        <v>399.6</v>
      </c>
      <c r="K90" s="23">
        <v>400</v>
      </c>
      <c r="L90" s="23">
        <v>400.5</v>
      </c>
      <c r="M90" s="23">
        <v>400.5</v>
      </c>
      <c r="N90" s="23">
        <v>400.7</v>
      </c>
      <c r="O90" s="23">
        <v>400.6</v>
      </c>
      <c r="P90" s="23">
        <v>400.7</v>
      </c>
      <c r="Q90" s="23">
        <v>400.9</v>
      </c>
    </row>
    <row r="91" spans="2:17" x14ac:dyDescent="0.2">
      <c r="B91" s="4" t="s">
        <v>4293</v>
      </c>
      <c r="C91" s="4" t="s">
        <v>4296</v>
      </c>
      <c r="D91" s="23">
        <v>291.2</v>
      </c>
      <c r="E91" s="12">
        <v>285</v>
      </c>
      <c r="F91" s="12">
        <v>287.8</v>
      </c>
      <c r="G91" s="23">
        <v>288.3</v>
      </c>
      <c r="H91" s="23">
        <v>289.8</v>
      </c>
      <c r="I91" s="23">
        <v>292.60000000000002</v>
      </c>
      <c r="J91" s="23">
        <v>299.8</v>
      </c>
      <c r="K91" s="23">
        <v>302.39999999999998</v>
      </c>
      <c r="L91" s="23">
        <v>304.60000000000002</v>
      </c>
      <c r="M91" s="23">
        <v>309.2</v>
      </c>
      <c r="N91" s="23">
        <v>307.5</v>
      </c>
      <c r="O91" s="23">
        <v>310.39999999999998</v>
      </c>
      <c r="P91" s="23">
        <v>313.8</v>
      </c>
      <c r="Q91" s="23">
        <v>313.5</v>
      </c>
    </row>
    <row r="92" spans="2:17" x14ac:dyDescent="0.2">
      <c r="B92" s="4" t="s">
        <v>4297</v>
      </c>
      <c r="C92" s="4" t="s">
        <v>4300</v>
      </c>
      <c r="D92" s="23">
        <v>598.1</v>
      </c>
      <c r="E92" s="12">
        <v>579</v>
      </c>
      <c r="F92" s="12">
        <v>582</v>
      </c>
      <c r="G92" s="23">
        <v>590.29999999999995</v>
      </c>
      <c r="H92" s="23">
        <v>598</v>
      </c>
      <c r="I92" s="23">
        <v>604.4</v>
      </c>
      <c r="J92" s="23">
        <v>617.70000000000005</v>
      </c>
      <c r="K92" s="23">
        <v>631.6</v>
      </c>
      <c r="L92" s="23">
        <v>636.20000000000005</v>
      </c>
      <c r="M92" s="23">
        <v>634.4</v>
      </c>
      <c r="N92" s="23">
        <v>639.5</v>
      </c>
      <c r="O92" s="23">
        <v>650.4</v>
      </c>
      <c r="P92" s="23">
        <v>658.4</v>
      </c>
      <c r="Q92" s="23">
        <v>678.7</v>
      </c>
    </row>
    <row r="93" spans="2:17" x14ac:dyDescent="0.2">
      <c r="B93" s="4"/>
      <c r="C93" s="4"/>
      <c r="D93" s="12"/>
    </row>
    <row r="94" spans="2:17" x14ac:dyDescent="0.2">
      <c r="B94" s="4" t="s">
        <v>4301</v>
      </c>
      <c r="C94" s="3" t="s">
        <v>4304</v>
      </c>
      <c r="D94" s="23">
        <v>617.9</v>
      </c>
      <c r="E94" s="12">
        <v>628.1</v>
      </c>
      <c r="F94" s="12">
        <v>630.20000000000005</v>
      </c>
      <c r="G94" s="23">
        <v>632</v>
      </c>
      <c r="H94" s="23">
        <v>632.6</v>
      </c>
      <c r="I94" s="23">
        <v>629.79999999999995</v>
      </c>
      <c r="J94" s="23">
        <v>632.5</v>
      </c>
      <c r="K94" s="23">
        <v>794.1</v>
      </c>
      <c r="L94" s="23">
        <v>792.5</v>
      </c>
      <c r="M94" s="23">
        <v>790.7</v>
      </c>
      <c r="N94" s="23">
        <v>796.1</v>
      </c>
      <c r="O94" s="23">
        <v>795.1</v>
      </c>
      <c r="P94" s="23">
        <v>793.3</v>
      </c>
      <c r="Q94" s="23">
        <v>783</v>
      </c>
    </row>
    <row r="95" spans="2:17" x14ac:dyDescent="0.2">
      <c r="B95" s="4" t="s">
        <v>4305</v>
      </c>
      <c r="C95" s="4" t="s">
        <v>4308</v>
      </c>
      <c r="D95" s="23">
        <v>458.3</v>
      </c>
      <c r="E95" s="12">
        <v>420.6</v>
      </c>
      <c r="F95" s="12">
        <v>431.9</v>
      </c>
      <c r="G95" s="23">
        <v>454.2</v>
      </c>
      <c r="H95" s="23">
        <v>472</v>
      </c>
      <c r="I95" s="23">
        <v>482.3</v>
      </c>
      <c r="J95" s="23">
        <v>491.8</v>
      </c>
      <c r="K95" s="23">
        <v>516.5</v>
      </c>
      <c r="L95" s="23">
        <v>516.4</v>
      </c>
      <c r="M95" s="23">
        <v>514</v>
      </c>
      <c r="N95" s="23">
        <v>520.4</v>
      </c>
      <c r="O95" s="23">
        <v>525.20000000000005</v>
      </c>
      <c r="P95" s="23">
        <v>516.6</v>
      </c>
      <c r="Q95" s="23">
        <v>516.4</v>
      </c>
    </row>
    <row r="96" spans="2:17" x14ac:dyDescent="0.2">
      <c r="B96" s="4" t="s">
        <v>4309</v>
      </c>
      <c r="C96" s="4" t="s">
        <v>4312</v>
      </c>
      <c r="D96" s="23">
        <v>596.70000000000005</v>
      </c>
      <c r="E96" s="12">
        <v>613.70000000000005</v>
      </c>
      <c r="F96" s="12">
        <v>613.70000000000005</v>
      </c>
      <c r="G96" s="23">
        <v>613.70000000000005</v>
      </c>
      <c r="H96" s="23">
        <v>616.5</v>
      </c>
      <c r="I96" s="23">
        <v>616.5</v>
      </c>
      <c r="J96" s="23">
        <v>616.5</v>
      </c>
      <c r="K96" s="23">
        <v>720.8</v>
      </c>
      <c r="L96" s="23">
        <v>719.4</v>
      </c>
      <c r="M96" s="23">
        <v>719.4</v>
      </c>
      <c r="N96" s="23">
        <v>727.9</v>
      </c>
      <c r="O96" s="23">
        <v>727.9</v>
      </c>
      <c r="P96" s="23">
        <v>727.9</v>
      </c>
      <c r="Q96" s="23">
        <v>719.8</v>
      </c>
    </row>
    <row r="97" spans="2:17" x14ac:dyDescent="0.2">
      <c r="B97" s="4" t="s">
        <v>4313</v>
      </c>
      <c r="C97" s="4" t="s">
        <v>4316</v>
      </c>
      <c r="D97" s="23">
        <v>628.1</v>
      </c>
      <c r="E97" s="12">
        <v>633.20000000000005</v>
      </c>
      <c r="F97" s="12">
        <v>633.20000000000005</v>
      </c>
      <c r="G97" s="23">
        <v>633.20000000000005</v>
      </c>
      <c r="H97" s="23">
        <v>633.20000000000005</v>
      </c>
      <c r="I97" s="23">
        <v>633.20000000000005</v>
      </c>
      <c r="J97" s="23">
        <v>633.20000000000005</v>
      </c>
      <c r="K97" s="23">
        <v>870.9</v>
      </c>
      <c r="L97" s="23">
        <v>870.9</v>
      </c>
      <c r="M97" s="23">
        <v>870.9</v>
      </c>
      <c r="N97" s="23">
        <v>873.7</v>
      </c>
      <c r="O97" s="23">
        <v>873.7</v>
      </c>
      <c r="P97" s="23">
        <v>873.7</v>
      </c>
      <c r="Q97" s="23">
        <v>864.8</v>
      </c>
    </row>
    <row r="98" spans="2:17" x14ac:dyDescent="0.2">
      <c r="B98" s="4" t="s">
        <v>4317</v>
      </c>
      <c r="C98" s="4" t="s">
        <v>4320</v>
      </c>
      <c r="D98" s="23">
        <v>734.9</v>
      </c>
      <c r="E98" s="12">
        <v>743.3</v>
      </c>
      <c r="F98" s="12">
        <v>797.4</v>
      </c>
      <c r="G98" s="23">
        <v>837.2</v>
      </c>
      <c r="H98" s="23">
        <v>804</v>
      </c>
      <c r="I98" s="23">
        <v>710.5</v>
      </c>
      <c r="J98" s="23">
        <v>786.4</v>
      </c>
      <c r="K98" s="23">
        <v>793.7</v>
      </c>
      <c r="L98" s="23">
        <v>764.6</v>
      </c>
      <c r="M98" s="23">
        <v>709.6</v>
      </c>
      <c r="N98" s="23">
        <v>705.1</v>
      </c>
      <c r="O98" s="23">
        <v>678.4</v>
      </c>
      <c r="P98" s="23">
        <v>641.6</v>
      </c>
      <c r="Q98" s="23">
        <v>590.4</v>
      </c>
    </row>
    <row r="99" spans="2:17" x14ac:dyDescent="0.2">
      <c r="B99" s="4"/>
      <c r="C99" s="4"/>
      <c r="D99" s="12"/>
    </row>
    <row r="100" spans="2:17" x14ac:dyDescent="0.2">
      <c r="B100" s="4" t="s">
        <v>4321</v>
      </c>
      <c r="C100" s="3" t="s">
        <v>2837</v>
      </c>
      <c r="D100" s="23">
        <v>263.8</v>
      </c>
      <c r="E100" s="12">
        <v>258</v>
      </c>
      <c r="F100" s="12">
        <v>261.10000000000002</v>
      </c>
      <c r="G100" s="23">
        <v>264.7</v>
      </c>
      <c r="H100" s="23">
        <v>262.89999999999998</v>
      </c>
      <c r="I100" s="23">
        <v>267</v>
      </c>
      <c r="J100" s="23">
        <v>271.3</v>
      </c>
      <c r="K100" s="23">
        <v>272.39999999999998</v>
      </c>
      <c r="L100" s="23">
        <v>274.60000000000002</v>
      </c>
      <c r="M100" s="23">
        <v>279.10000000000002</v>
      </c>
      <c r="N100" s="23">
        <v>275.89999999999998</v>
      </c>
      <c r="O100" s="23">
        <v>281.89999999999998</v>
      </c>
      <c r="P100" s="23">
        <v>286.7</v>
      </c>
      <c r="Q100" s="23">
        <v>286.5</v>
      </c>
    </row>
    <row r="101" spans="2:17" x14ac:dyDescent="0.2">
      <c r="B101" s="4" t="s">
        <v>4324</v>
      </c>
      <c r="C101" s="4" t="s">
        <v>4327</v>
      </c>
      <c r="D101" s="23">
        <v>367.8</v>
      </c>
      <c r="E101" s="12">
        <v>361.7</v>
      </c>
      <c r="F101" s="12">
        <v>365.9</v>
      </c>
      <c r="G101" s="23">
        <v>376.2</v>
      </c>
      <c r="H101" s="23">
        <v>364</v>
      </c>
      <c r="I101" s="23">
        <v>370.7</v>
      </c>
      <c r="J101" s="23">
        <v>380.4</v>
      </c>
      <c r="K101" s="23">
        <v>376.8</v>
      </c>
      <c r="L101" s="23">
        <v>380.5</v>
      </c>
      <c r="M101" s="23">
        <v>392.4</v>
      </c>
      <c r="N101" s="23">
        <v>381.4</v>
      </c>
      <c r="O101" s="23">
        <v>390</v>
      </c>
      <c r="P101" s="23">
        <v>400.1</v>
      </c>
      <c r="Q101" s="23">
        <v>397.6</v>
      </c>
    </row>
    <row r="102" spans="2:17" x14ac:dyDescent="0.2">
      <c r="B102" s="4" t="s">
        <v>4328</v>
      </c>
      <c r="C102" s="4" t="s">
        <v>4331</v>
      </c>
      <c r="D102" s="23">
        <v>300</v>
      </c>
      <c r="E102" s="12">
        <v>292.8</v>
      </c>
      <c r="F102" s="12">
        <v>297.10000000000002</v>
      </c>
      <c r="G102" s="23">
        <v>299.5</v>
      </c>
      <c r="H102" s="23">
        <v>297.39999999999998</v>
      </c>
      <c r="I102" s="23">
        <v>302.39999999999998</v>
      </c>
      <c r="J102" s="23">
        <v>302.7</v>
      </c>
      <c r="K102" s="23">
        <v>306.60000000000002</v>
      </c>
      <c r="L102" s="23">
        <v>311.60000000000002</v>
      </c>
      <c r="M102" s="23">
        <v>316.89999999999998</v>
      </c>
      <c r="N102" s="23">
        <v>315.7</v>
      </c>
      <c r="O102" s="23">
        <v>325.3</v>
      </c>
      <c r="P102" s="23">
        <v>325.5</v>
      </c>
      <c r="Q102" s="23">
        <v>323.89999999999998</v>
      </c>
    </row>
    <row r="103" spans="2:17" x14ac:dyDescent="0.2">
      <c r="B103" s="4" t="s">
        <v>4332</v>
      </c>
      <c r="C103" s="4" t="s">
        <v>4335</v>
      </c>
      <c r="D103" s="23">
        <v>90.4</v>
      </c>
      <c r="E103" s="12">
        <v>89.5</v>
      </c>
      <c r="F103" s="12">
        <v>89.8</v>
      </c>
      <c r="G103" s="23">
        <v>89.6</v>
      </c>
      <c r="H103" s="23">
        <v>89.4</v>
      </c>
      <c r="I103" s="23">
        <v>91.2</v>
      </c>
      <c r="J103" s="23">
        <v>92.4</v>
      </c>
      <c r="K103" s="23">
        <v>94</v>
      </c>
      <c r="L103" s="23">
        <v>92.4</v>
      </c>
      <c r="M103" s="23">
        <v>91.2</v>
      </c>
      <c r="N103" s="23">
        <v>92.5</v>
      </c>
      <c r="O103" s="23">
        <v>96.4</v>
      </c>
      <c r="P103" s="23">
        <v>96.8</v>
      </c>
      <c r="Q103" s="23">
        <v>96.8</v>
      </c>
    </row>
    <row r="104" spans="2:17" x14ac:dyDescent="0.2">
      <c r="B104" s="4" t="s">
        <v>4336</v>
      </c>
      <c r="C104" s="4" t="s">
        <v>4339</v>
      </c>
      <c r="D104" s="23">
        <v>248.2</v>
      </c>
      <c r="E104" s="12">
        <v>243.4</v>
      </c>
      <c r="F104" s="12">
        <v>247.2</v>
      </c>
      <c r="G104" s="23">
        <v>248</v>
      </c>
      <c r="H104" s="23">
        <v>249.8</v>
      </c>
      <c r="I104" s="23">
        <v>250.3</v>
      </c>
      <c r="J104" s="23">
        <v>252.1</v>
      </c>
      <c r="K104" s="23">
        <v>256.10000000000002</v>
      </c>
      <c r="L104" s="23">
        <v>256.10000000000002</v>
      </c>
      <c r="M104" s="23">
        <v>257.10000000000002</v>
      </c>
      <c r="N104" s="23">
        <v>254.6</v>
      </c>
      <c r="O104" s="23">
        <v>259</v>
      </c>
      <c r="P104" s="23">
        <v>260.3</v>
      </c>
      <c r="Q104" s="23">
        <v>261.5</v>
      </c>
    </row>
    <row r="105" spans="2:17" x14ac:dyDescent="0.2">
      <c r="B105" s="4" t="s">
        <v>4340</v>
      </c>
      <c r="C105" s="4" t="s">
        <v>4343</v>
      </c>
      <c r="D105" s="23">
        <v>233.9</v>
      </c>
      <c r="E105" s="12">
        <v>227.8</v>
      </c>
      <c r="F105" s="12">
        <v>230.4</v>
      </c>
      <c r="G105" s="23">
        <v>231.4</v>
      </c>
      <c r="H105" s="23">
        <v>236</v>
      </c>
      <c r="I105" s="23">
        <v>238.3</v>
      </c>
      <c r="J105" s="23">
        <v>241.1</v>
      </c>
      <c r="K105" s="23">
        <v>246</v>
      </c>
      <c r="L105" s="23">
        <v>248.3</v>
      </c>
      <c r="M105" s="23">
        <v>252.1</v>
      </c>
      <c r="N105" s="23">
        <v>250.3</v>
      </c>
      <c r="O105" s="23">
        <v>253.9</v>
      </c>
      <c r="P105" s="23">
        <v>258.7</v>
      </c>
      <c r="Q105" s="23">
        <v>257.5</v>
      </c>
    </row>
    <row r="106" spans="2:17" x14ac:dyDescent="0.2">
      <c r="B106" s="4" t="s">
        <v>4344</v>
      </c>
      <c r="C106" s="4" t="s">
        <v>4347</v>
      </c>
      <c r="D106" s="23">
        <v>281.2</v>
      </c>
      <c r="E106" s="12">
        <v>271.10000000000002</v>
      </c>
      <c r="F106" s="12">
        <v>275</v>
      </c>
      <c r="G106" s="23">
        <v>276.39999999999998</v>
      </c>
      <c r="H106" s="23">
        <v>283.10000000000002</v>
      </c>
      <c r="I106" s="23">
        <v>288.39999999999998</v>
      </c>
      <c r="J106" s="23">
        <v>291.8</v>
      </c>
      <c r="K106" s="23">
        <v>292.5</v>
      </c>
      <c r="L106" s="23">
        <v>296.39999999999998</v>
      </c>
      <c r="M106" s="23">
        <v>295.8</v>
      </c>
      <c r="N106" s="23">
        <v>298</v>
      </c>
      <c r="O106" s="23">
        <v>302.60000000000002</v>
      </c>
      <c r="P106" s="23">
        <v>308.10000000000002</v>
      </c>
      <c r="Q106" s="23">
        <v>312.89999999999998</v>
      </c>
    </row>
    <row r="107" spans="2:17" x14ac:dyDescent="0.2">
      <c r="B107" s="4"/>
      <c r="C107" s="4"/>
      <c r="D107" s="12"/>
    </row>
    <row r="108" spans="2:17" x14ac:dyDescent="0.2">
      <c r="B108" s="4" t="s">
        <v>4348</v>
      </c>
      <c r="C108" s="3" t="s">
        <v>4351</v>
      </c>
      <c r="D108" s="23">
        <v>330.9</v>
      </c>
      <c r="E108" s="12">
        <v>330.2</v>
      </c>
      <c r="F108" s="12">
        <v>330.7</v>
      </c>
      <c r="G108" s="23">
        <v>332.3</v>
      </c>
      <c r="H108" s="23">
        <v>333.9</v>
      </c>
      <c r="I108" s="23">
        <v>331.7</v>
      </c>
      <c r="J108" s="23">
        <v>334.1</v>
      </c>
      <c r="K108" s="23">
        <v>340.9</v>
      </c>
      <c r="L108" s="23">
        <v>335.1</v>
      </c>
      <c r="M108" s="23">
        <v>332.6</v>
      </c>
      <c r="N108" s="23">
        <v>334.5</v>
      </c>
      <c r="O108" s="23">
        <v>337</v>
      </c>
      <c r="P108" s="23">
        <v>337.8</v>
      </c>
      <c r="Q108" s="23">
        <v>351.8</v>
      </c>
    </row>
    <row r="109" spans="2:17" x14ac:dyDescent="0.2">
      <c r="B109" s="4" t="s">
        <v>4352</v>
      </c>
      <c r="C109" s="4" t="s">
        <v>4355</v>
      </c>
      <c r="D109" s="23">
        <v>508.8</v>
      </c>
      <c r="E109" s="12">
        <v>515.5</v>
      </c>
      <c r="F109" s="12">
        <v>515.5</v>
      </c>
      <c r="G109" s="23">
        <v>515.5</v>
      </c>
      <c r="H109" s="23">
        <v>515.5</v>
      </c>
      <c r="I109" s="23">
        <v>515.5</v>
      </c>
      <c r="J109" s="23">
        <v>515.5</v>
      </c>
      <c r="K109" s="23">
        <v>515.5</v>
      </c>
      <c r="L109" s="23">
        <v>515.5</v>
      </c>
      <c r="M109" s="23">
        <v>515.5</v>
      </c>
      <c r="N109" s="23">
        <v>515.5</v>
      </c>
      <c r="O109" s="23">
        <v>514.20000000000005</v>
      </c>
      <c r="P109" s="23">
        <v>514.20000000000005</v>
      </c>
      <c r="Q109" s="23">
        <v>545.70000000000005</v>
      </c>
    </row>
    <row r="110" spans="2:17" x14ac:dyDescent="0.2">
      <c r="B110" s="4" t="s">
        <v>4356</v>
      </c>
      <c r="C110" s="4" t="s">
        <v>4359</v>
      </c>
      <c r="D110" s="23">
        <v>123.6</v>
      </c>
      <c r="E110" s="12">
        <v>124.2</v>
      </c>
      <c r="F110" s="12">
        <v>124.3</v>
      </c>
      <c r="G110" s="23">
        <v>125.6</v>
      </c>
      <c r="H110" s="23">
        <v>126</v>
      </c>
      <c r="I110" s="23">
        <v>123.4</v>
      </c>
      <c r="J110" s="23">
        <v>123.9</v>
      </c>
      <c r="K110" s="23">
        <v>129.4</v>
      </c>
      <c r="L110" s="23">
        <v>124</v>
      </c>
      <c r="M110" s="23">
        <v>121.6</v>
      </c>
      <c r="N110" s="23">
        <v>122.5</v>
      </c>
      <c r="O110" s="23">
        <v>123.5</v>
      </c>
      <c r="P110" s="23">
        <v>123.4</v>
      </c>
      <c r="Q110" s="23">
        <v>135</v>
      </c>
    </row>
    <row r="111" spans="2:17" x14ac:dyDescent="0.2">
      <c r="B111" s="4" t="s">
        <v>4360</v>
      </c>
      <c r="C111" s="4" t="s">
        <v>4363</v>
      </c>
      <c r="D111" s="23">
        <v>479</v>
      </c>
      <c r="E111" s="12">
        <v>472.3</v>
      </c>
      <c r="F111" s="12">
        <v>475.1</v>
      </c>
      <c r="G111" s="23">
        <v>478.1</v>
      </c>
      <c r="H111" s="23">
        <v>481.5</v>
      </c>
      <c r="I111" s="23">
        <v>483.7</v>
      </c>
      <c r="J111" s="23">
        <v>486.1</v>
      </c>
      <c r="K111" s="23">
        <v>489</v>
      </c>
      <c r="L111" s="23">
        <v>489.8</v>
      </c>
      <c r="M111" s="23">
        <v>491.1</v>
      </c>
      <c r="N111" s="23">
        <v>492.3</v>
      </c>
      <c r="O111" s="23">
        <v>494.4</v>
      </c>
      <c r="P111" s="23">
        <v>495.5</v>
      </c>
      <c r="Q111" s="23">
        <v>499.3</v>
      </c>
    </row>
    <row r="112" spans="2:17" x14ac:dyDescent="0.2">
      <c r="B112" s="4" t="s">
        <v>4364</v>
      </c>
      <c r="C112" s="4" t="s">
        <v>4367</v>
      </c>
      <c r="D112" s="23">
        <v>576.20000000000005</v>
      </c>
      <c r="E112" s="12">
        <v>572.6</v>
      </c>
      <c r="F112" s="12">
        <v>572.9</v>
      </c>
      <c r="G112" s="23">
        <v>572.70000000000005</v>
      </c>
      <c r="H112" s="23">
        <v>575.70000000000005</v>
      </c>
      <c r="I112" s="23">
        <v>577.9</v>
      </c>
      <c r="J112" s="23">
        <v>584.4</v>
      </c>
      <c r="K112" s="23">
        <v>586.1</v>
      </c>
      <c r="L112" s="23">
        <v>587</v>
      </c>
      <c r="M112" s="23">
        <v>587.20000000000005</v>
      </c>
      <c r="N112" s="23">
        <v>590.20000000000005</v>
      </c>
      <c r="O112" s="23">
        <v>595</v>
      </c>
      <c r="P112" s="23">
        <v>598.5</v>
      </c>
      <c r="Q112" s="23">
        <v>602.1</v>
      </c>
    </row>
    <row r="113" spans="2:17" x14ac:dyDescent="0.2">
      <c r="B113" s="4"/>
      <c r="C113" s="4"/>
      <c r="D113" s="12"/>
    </row>
    <row r="114" spans="2:17" x14ac:dyDescent="0.2">
      <c r="B114" s="4" t="s">
        <v>4368</v>
      </c>
      <c r="C114" s="3" t="s">
        <v>2785</v>
      </c>
      <c r="D114" s="23">
        <v>234.5</v>
      </c>
      <c r="E114" s="12">
        <v>232.1</v>
      </c>
      <c r="F114" s="12">
        <v>234.8</v>
      </c>
      <c r="G114" s="23">
        <v>235.2</v>
      </c>
      <c r="H114" s="23">
        <v>232.9</v>
      </c>
      <c r="I114" s="23">
        <v>235.9</v>
      </c>
      <c r="J114" s="23">
        <v>242.9</v>
      </c>
      <c r="K114" s="23">
        <v>246.5</v>
      </c>
      <c r="L114" s="23">
        <v>247.5</v>
      </c>
      <c r="M114" s="23">
        <v>247.2</v>
      </c>
      <c r="N114" s="23">
        <v>239.9</v>
      </c>
      <c r="O114" s="23">
        <v>254.7</v>
      </c>
      <c r="P114" s="23">
        <v>261</v>
      </c>
      <c r="Q114" s="23">
        <v>264.2</v>
      </c>
    </row>
    <row r="115" spans="2:17" x14ac:dyDescent="0.2">
      <c r="B115" s="4" t="s">
        <v>4371</v>
      </c>
      <c r="C115" s="4" t="s">
        <v>4374</v>
      </c>
      <c r="D115" s="23">
        <v>248.9</v>
      </c>
      <c r="E115" s="12">
        <v>246.6</v>
      </c>
      <c r="F115" s="12">
        <v>249.8</v>
      </c>
      <c r="G115" s="23">
        <v>250</v>
      </c>
      <c r="H115" s="23">
        <v>248.7</v>
      </c>
      <c r="I115" s="23">
        <v>250.8</v>
      </c>
      <c r="J115" s="23">
        <v>258.10000000000002</v>
      </c>
      <c r="K115" s="23">
        <v>263.7</v>
      </c>
      <c r="L115" s="23">
        <v>264.60000000000002</v>
      </c>
      <c r="M115" s="23">
        <v>265.7</v>
      </c>
      <c r="N115" s="23">
        <v>261.8</v>
      </c>
      <c r="O115" s="23">
        <v>274.2</v>
      </c>
      <c r="P115" s="23">
        <v>278.5</v>
      </c>
      <c r="Q115" s="23">
        <v>278.5</v>
      </c>
    </row>
    <row r="116" spans="2:17" x14ac:dyDescent="0.2">
      <c r="B116" s="4" t="s">
        <v>4375</v>
      </c>
      <c r="C116" s="4" t="s">
        <v>4378</v>
      </c>
      <c r="D116" s="23">
        <v>215.4</v>
      </c>
      <c r="E116" s="12">
        <v>214</v>
      </c>
      <c r="F116" s="12">
        <v>217.9</v>
      </c>
      <c r="G116" s="23">
        <v>216.9</v>
      </c>
      <c r="H116" s="23">
        <v>213.2</v>
      </c>
      <c r="I116" s="23">
        <v>216.9</v>
      </c>
      <c r="J116" s="23">
        <v>224.5</v>
      </c>
      <c r="K116" s="23">
        <v>226.9</v>
      </c>
      <c r="L116" s="23">
        <v>228.9</v>
      </c>
      <c r="M116" s="23">
        <v>227.8</v>
      </c>
      <c r="N116" s="23">
        <v>216</v>
      </c>
      <c r="O116" s="23">
        <v>238.3</v>
      </c>
      <c r="P116" s="23">
        <v>247</v>
      </c>
      <c r="Q116" s="23">
        <v>253</v>
      </c>
    </row>
    <row r="117" spans="2:17" x14ac:dyDescent="0.2">
      <c r="B117" s="4" t="s">
        <v>4379</v>
      </c>
      <c r="C117" s="4" t="s">
        <v>4505</v>
      </c>
      <c r="D117" s="23">
        <v>237.2</v>
      </c>
      <c r="E117" s="12">
        <v>230.2</v>
      </c>
      <c r="F117" s="12">
        <v>232.7</v>
      </c>
      <c r="G117" s="23">
        <v>237.5</v>
      </c>
      <c r="H117" s="23">
        <v>233.5</v>
      </c>
      <c r="I117" s="23">
        <v>237.9</v>
      </c>
      <c r="J117" s="23">
        <v>243.8</v>
      </c>
      <c r="K117" s="23">
        <v>251</v>
      </c>
      <c r="L117" s="23">
        <v>254.2</v>
      </c>
      <c r="M117" s="23">
        <v>254.4</v>
      </c>
      <c r="N117" s="23">
        <v>246.6</v>
      </c>
      <c r="O117" s="23">
        <v>260.3</v>
      </c>
      <c r="P117" s="23">
        <v>265.5</v>
      </c>
      <c r="Q117" s="23">
        <v>269.10000000000002</v>
      </c>
    </row>
    <row r="118" spans="2:17" x14ac:dyDescent="0.2">
      <c r="B118" s="4" t="s">
        <v>4383</v>
      </c>
      <c r="C118" s="4" t="s">
        <v>4386</v>
      </c>
      <c r="D118" s="23">
        <v>277</v>
      </c>
      <c r="E118" s="12">
        <v>271</v>
      </c>
      <c r="F118" s="12">
        <v>272.7</v>
      </c>
      <c r="G118" s="23">
        <v>274.8</v>
      </c>
      <c r="H118" s="23">
        <v>274.3</v>
      </c>
      <c r="I118" s="23">
        <v>276.89999999999998</v>
      </c>
      <c r="J118" s="23">
        <v>286.89999999999998</v>
      </c>
      <c r="K118" s="23">
        <v>289.89999999999998</v>
      </c>
      <c r="L118" s="23">
        <v>291.5</v>
      </c>
      <c r="M118" s="23">
        <v>291.60000000000002</v>
      </c>
      <c r="N118" s="23">
        <v>282.2</v>
      </c>
      <c r="O118" s="23">
        <v>288.89999999999998</v>
      </c>
      <c r="P118" s="23">
        <v>293.5</v>
      </c>
      <c r="Q118" s="23">
        <v>295.89999999999998</v>
      </c>
    </row>
    <row r="119" spans="2:17" x14ac:dyDescent="0.2">
      <c r="B119" s="4" t="s">
        <v>4387</v>
      </c>
      <c r="C119" s="4" t="s">
        <v>4390</v>
      </c>
      <c r="D119" s="23">
        <v>182.1</v>
      </c>
      <c r="E119" s="12">
        <v>182.6</v>
      </c>
      <c r="F119" s="12">
        <v>182.8</v>
      </c>
      <c r="G119" s="23">
        <v>182.7</v>
      </c>
      <c r="H119" s="23">
        <v>182</v>
      </c>
      <c r="I119" s="23">
        <v>183.6</v>
      </c>
      <c r="J119" s="23">
        <v>186.6</v>
      </c>
      <c r="K119" s="23">
        <v>188.5</v>
      </c>
      <c r="L119" s="23">
        <v>186.1</v>
      </c>
      <c r="M119" s="23">
        <v>185.5</v>
      </c>
      <c r="N119" s="23">
        <v>186.3</v>
      </c>
      <c r="O119" s="23">
        <v>191</v>
      </c>
      <c r="P119" s="23">
        <v>194.7</v>
      </c>
      <c r="Q119" s="23">
        <v>195.2</v>
      </c>
    </row>
    <row r="120" spans="2:17" x14ac:dyDescent="0.2">
      <c r="B120" s="4"/>
      <c r="C120" s="4"/>
      <c r="D120" s="12"/>
    </row>
    <row r="121" spans="2:17" x14ac:dyDescent="0.2">
      <c r="B121" s="4" t="s">
        <v>4391</v>
      </c>
      <c r="C121" s="3" t="s">
        <v>4394</v>
      </c>
      <c r="D121" s="23">
        <v>319.7</v>
      </c>
      <c r="E121" s="12">
        <v>316.89999999999998</v>
      </c>
      <c r="F121" s="12">
        <v>318</v>
      </c>
      <c r="G121" s="23">
        <v>319.39999999999998</v>
      </c>
      <c r="H121" s="23">
        <v>319.39999999999998</v>
      </c>
      <c r="I121" s="23">
        <v>322.60000000000002</v>
      </c>
      <c r="J121" s="23">
        <v>324.60000000000002</v>
      </c>
      <c r="K121" s="23">
        <v>326.10000000000002</v>
      </c>
      <c r="L121" s="23">
        <v>326.7</v>
      </c>
      <c r="M121" s="23">
        <v>328</v>
      </c>
      <c r="N121" s="23">
        <v>331.3</v>
      </c>
      <c r="O121" s="23">
        <v>334.5</v>
      </c>
      <c r="P121" s="23">
        <v>336.7</v>
      </c>
      <c r="Q121" s="23">
        <v>338.6</v>
      </c>
    </row>
    <row r="122" spans="2:17" x14ac:dyDescent="0.2">
      <c r="B122" s="4" t="s">
        <v>4395</v>
      </c>
      <c r="C122" s="4" t="s">
        <v>4398</v>
      </c>
      <c r="D122" s="23">
        <v>229</v>
      </c>
      <c r="E122" s="12">
        <v>227.7</v>
      </c>
      <c r="F122" s="12">
        <v>230.2</v>
      </c>
      <c r="G122" s="23">
        <v>229.1</v>
      </c>
      <c r="H122" s="23">
        <v>228</v>
      </c>
      <c r="I122" s="23">
        <v>231.4</v>
      </c>
      <c r="J122" s="23">
        <v>232.3</v>
      </c>
      <c r="K122" s="23">
        <v>232</v>
      </c>
      <c r="L122" s="23">
        <v>233.6</v>
      </c>
      <c r="M122" s="23">
        <v>232.2</v>
      </c>
      <c r="N122" s="23">
        <v>229.6</v>
      </c>
      <c r="O122" s="23">
        <v>234</v>
      </c>
      <c r="P122" s="23">
        <v>235.7</v>
      </c>
      <c r="Q122" s="23">
        <v>236</v>
      </c>
    </row>
    <row r="123" spans="2:17" x14ac:dyDescent="0.2">
      <c r="B123" s="4" t="s">
        <v>4399</v>
      </c>
      <c r="C123" s="4" t="s">
        <v>4402</v>
      </c>
      <c r="D123" s="23">
        <v>240.1</v>
      </c>
      <c r="E123" s="12">
        <v>236.6</v>
      </c>
      <c r="F123" s="12">
        <v>236.4</v>
      </c>
      <c r="G123" s="23">
        <v>239.3</v>
      </c>
      <c r="H123" s="23">
        <v>239.8</v>
      </c>
      <c r="I123" s="23">
        <v>242.4</v>
      </c>
      <c r="J123" s="23">
        <v>244.9</v>
      </c>
      <c r="K123" s="23">
        <v>247.8</v>
      </c>
      <c r="L123" s="23">
        <v>247.1</v>
      </c>
      <c r="M123" s="23">
        <v>249.8</v>
      </c>
      <c r="N123" s="23">
        <v>254.5</v>
      </c>
      <c r="O123" s="23">
        <v>256.7</v>
      </c>
      <c r="P123" s="23">
        <v>259.5</v>
      </c>
      <c r="Q123" s="23">
        <v>260.60000000000002</v>
      </c>
    </row>
    <row r="124" spans="2:17" x14ac:dyDescent="0.2">
      <c r="B124" s="4" t="s">
        <v>4403</v>
      </c>
      <c r="C124" s="4" t="s">
        <v>4406</v>
      </c>
      <c r="D124" s="23">
        <v>618.6</v>
      </c>
      <c r="E124" s="12">
        <v>616.20000000000005</v>
      </c>
      <c r="F124" s="12">
        <v>618.29999999999995</v>
      </c>
      <c r="G124" s="23">
        <v>619.6</v>
      </c>
      <c r="H124" s="23">
        <v>620.29999999999995</v>
      </c>
      <c r="I124" s="23">
        <v>623.1</v>
      </c>
      <c r="J124" s="23">
        <v>625.29999999999995</v>
      </c>
      <c r="K124" s="23">
        <v>625.1</v>
      </c>
      <c r="L124" s="23">
        <v>627.79999999999995</v>
      </c>
      <c r="M124" s="23">
        <v>629.6</v>
      </c>
      <c r="N124" s="23">
        <v>640</v>
      </c>
      <c r="O124" s="23">
        <v>642.79999999999995</v>
      </c>
      <c r="P124" s="23">
        <v>644.1</v>
      </c>
      <c r="Q124" s="23">
        <v>650.29999999999995</v>
      </c>
    </row>
    <row r="125" spans="2:17" x14ac:dyDescent="0.2">
      <c r="B125" s="4"/>
      <c r="C125" s="4"/>
      <c r="D125" s="12"/>
    </row>
    <row r="126" spans="2:17" x14ac:dyDescent="0.2">
      <c r="B126" s="4" t="s">
        <v>4407</v>
      </c>
      <c r="C126" s="3" t="s">
        <v>4410</v>
      </c>
      <c r="D126" s="23">
        <v>320.8</v>
      </c>
      <c r="E126" s="12">
        <v>314.2</v>
      </c>
      <c r="F126" s="12">
        <v>317.10000000000002</v>
      </c>
      <c r="G126" s="23">
        <v>323.60000000000002</v>
      </c>
      <c r="H126" s="23">
        <v>330.4</v>
      </c>
      <c r="I126" s="23">
        <v>326.39999999999998</v>
      </c>
      <c r="J126" s="23">
        <v>326.89999999999998</v>
      </c>
      <c r="K126" s="23">
        <v>326.10000000000002</v>
      </c>
      <c r="L126" s="23">
        <v>332.1</v>
      </c>
      <c r="M126" s="23">
        <v>330.2</v>
      </c>
      <c r="N126" s="23">
        <v>329.1</v>
      </c>
      <c r="O126" s="23">
        <v>331.5</v>
      </c>
      <c r="P126" s="23">
        <v>333.7</v>
      </c>
      <c r="Q126" s="23">
        <v>339.7</v>
      </c>
    </row>
    <row r="127" spans="2:17" x14ac:dyDescent="0.2">
      <c r="B127" s="4" t="s">
        <v>4411</v>
      </c>
      <c r="C127" s="4" t="s">
        <v>4414</v>
      </c>
      <c r="D127" s="23">
        <v>116.9</v>
      </c>
      <c r="E127" s="12">
        <v>116.8</v>
      </c>
      <c r="F127" s="12">
        <v>116.4</v>
      </c>
      <c r="G127" s="23">
        <v>115</v>
      </c>
      <c r="H127" s="23">
        <v>115.8</v>
      </c>
      <c r="I127" s="23">
        <v>116.3</v>
      </c>
      <c r="J127" s="23">
        <v>116.9</v>
      </c>
      <c r="K127" s="23">
        <v>116.9</v>
      </c>
      <c r="L127" s="23">
        <v>117.2</v>
      </c>
      <c r="M127" s="23">
        <v>117.5</v>
      </c>
      <c r="N127" s="23">
        <v>116.9</v>
      </c>
      <c r="O127" s="23">
        <v>117.7</v>
      </c>
      <c r="P127" s="23">
        <v>118.4</v>
      </c>
      <c r="Q127" s="23">
        <v>120.8</v>
      </c>
    </row>
    <row r="128" spans="2:17" x14ac:dyDescent="0.2">
      <c r="B128" s="4" t="s">
        <v>4415</v>
      </c>
      <c r="C128" s="4" t="s">
        <v>4418</v>
      </c>
      <c r="D128" s="23">
        <v>515.6</v>
      </c>
      <c r="E128" s="12">
        <v>505.3</v>
      </c>
      <c r="F128" s="12">
        <v>512.6</v>
      </c>
      <c r="G128" s="23">
        <v>515.70000000000005</v>
      </c>
      <c r="H128" s="23">
        <v>516.4</v>
      </c>
      <c r="I128" s="23">
        <v>517.4</v>
      </c>
      <c r="J128" s="23">
        <v>521</v>
      </c>
      <c r="K128" s="23">
        <v>526.20000000000005</v>
      </c>
      <c r="L128" s="23">
        <v>530.6</v>
      </c>
      <c r="M128" s="23">
        <v>531.70000000000005</v>
      </c>
      <c r="N128" s="23">
        <v>534.1</v>
      </c>
      <c r="O128" s="23">
        <v>542.5</v>
      </c>
      <c r="P128" s="23">
        <v>539.5</v>
      </c>
      <c r="Q128" s="23">
        <v>551.20000000000005</v>
      </c>
    </row>
    <row r="129" spans="2:17" x14ac:dyDescent="0.2">
      <c r="B129" s="4" t="s">
        <v>4419</v>
      </c>
      <c r="C129" s="4" t="s">
        <v>4422</v>
      </c>
      <c r="D129" s="23">
        <v>491.4</v>
      </c>
      <c r="E129" s="12">
        <v>484.4</v>
      </c>
      <c r="F129" s="12">
        <v>494.1</v>
      </c>
      <c r="G129" s="23">
        <v>536.9</v>
      </c>
      <c r="H129" s="23">
        <v>560.4</v>
      </c>
      <c r="I129" s="23">
        <v>516.29999999999995</v>
      </c>
      <c r="J129" s="23">
        <v>501.7</v>
      </c>
      <c r="K129" s="23">
        <v>490.1</v>
      </c>
      <c r="L129" s="23">
        <v>506.2</v>
      </c>
      <c r="M129" s="23">
        <v>478.3</v>
      </c>
      <c r="N129" s="23">
        <v>460.4</v>
      </c>
      <c r="O129" s="23">
        <v>453.1</v>
      </c>
      <c r="P129" s="23">
        <v>448.6</v>
      </c>
      <c r="Q129" s="23">
        <v>441.4</v>
      </c>
    </row>
    <row r="130" spans="2:17" x14ac:dyDescent="0.2">
      <c r="B130" s="4" t="s">
        <v>4423</v>
      </c>
      <c r="C130" s="4" t="s">
        <v>4426</v>
      </c>
      <c r="D130" s="23">
        <v>1081.4000000000001</v>
      </c>
      <c r="E130" s="12">
        <v>1004.4</v>
      </c>
      <c r="F130" s="12">
        <v>1027.4000000000001</v>
      </c>
      <c r="G130" s="23">
        <v>1051.9000000000001</v>
      </c>
      <c r="H130" s="23">
        <v>1092.9000000000001</v>
      </c>
      <c r="I130" s="23">
        <v>1121.7</v>
      </c>
      <c r="J130" s="23">
        <v>1148.8</v>
      </c>
      <c r="K130" s="23">
        <v>1158.9000000000001</v>
      </c>
      <c r="L130" s="23">
        <v>1207.5</v>
      </c>
      <c r="M130" s="23">
        <v>1236.9000000000001</v>
      </c>
      <c r="N130" s="23">
        <v>1271.2</v>
      </c>
      <c r="O130" s="23">
        <v>1312.7</v>
      </c>
      <c r="P130" s="23">
        <v>1359.1</v>
      </c>
      <c r="Q130" s="23">
        <v>1424.1</v>
      </c>
    </row>
    <row r="131" spans="2:17" x14ac:dyDescent="0.2">
      <c r="B131" s="4"/>
      <c r="C131" s="4"/>
      <c r="D131" s="12"/>
    </row>
    <row r="132" spans="2:17" x14ac:dyDescent="0.2">
      <c r="B132" s="4" t="s">
        <v>4427</v>
      </c>
      <c r="C132" s="3" t="s">
        <v>4430</v>
      </c>
      <c r="D132" s="23">
        <v>520.4</v>
      </c>
      <c r="E132" s="12">
        <v>492.2</v>
      </c>
      <c r="F132" s="12">
        <v>498.1</v>
      </c>
      <c r="G132" s="23">
        <v>515</v>
      </c>
      <c r="H132" s="23">
        <v>569.79999999999995</v>
      </c>
      <c r="I132" s="23">
        <v>609.6</v>
      </c>
      <c r="J132" s="23">
        <v>528.29999999999995</v>
      </c>
      <c r="K132" s="23">
        <v>529.5</v>
      </c>
      <c r="L132" s="23">
        <v>503.6</v>
      </c>
      <c r="M132" s="23">
        <v>639.70000000000005</v>
      </c>
      <c r="N132" s="23">
        <v>483.5</v>
      </c>
      <c r="O132" s="23">
        <v>499.3</v>
      </c>
      <c r="P132" s="23">
        <v>516.29999999999995</v>
      </c>
      <c r="Q132" s="23">
        <v>527.1</v>
      </c>
    </row>
    <row r="133" spans="2:17" x14ac:dyDescent="0.2">
      <c r="B133" s="4" t="s">
        <v>4431</v>
      </c>
      <c r="C133" s="4" t="s">
        <v>4506</v>
      </c>
      <c r="D133" s="23">
        <v>471</v>
      </c>
      <c r="E133" s="12">
        <v>477.5</v>
      </c>
      <c r="F133" s="12">
        <v>464.9</v>
      </c>
      <c r="G133" s="23">
        <v>471.6</v>
      </c>
      <c r="H133" s="23">
        <v>482.6</v>
      </c>
      <c r="I133" s="23">
        <v>482.8</v>
      </c>
      <c r="J133" s="23">
        <v>475.8</v>
      </c>
      <c r="K133" s="23">
        <v>475.8</v>
      </c>
      <c r="L133" s="23">
        <v>472.3</v>
      </c>
      <c r="M133" s="23">
        <v>478.7</v>
      </c>
      <c r="N133" s="23">
        <v>467.7</v>
      </c>
      <c r="O133" s="23">
        <v>475.1</v>
      </c>
      <c r="P133" s="23">
        <v>492.2</v>
      </c>
      <c r="Q133" s="23">
        <v>497.9</v>
      </c>
    </row>
    <row r="134" spans="2:17" x14ac:dyDescent="0.2">
      <c r="B134" s="4" t="s">
        <v>4435</v>
      </c>
      <c r="C134" s="4" t="s">
        <v>4438</v>
      </c>
      <c r="D134" s="23">
        <v>599.9</v>
      </c>
      <c r="E134" s="12">
        <v>604.9</v>
      </c>
      <c r="F134" s="12">
        <v>584.29999999999995</v>
      </c>
      <c r="G134" s="23">
        <v>596.6</v>
      </c>
      <c r="H134" s="23">
        <v>602.70000000000005</v>
      </c>
      <c r="I134" s="23">
        <v>610.9</v>
      </c>
      <c r="J134" s="23">
        <v>606.29999999999995</v>
      </c>
      <c r="K134" s="23">
        <v>599.79999999999995</v>
      </c>
      <c r="L134" s="23">
        <v>602.70000000000005</v>
      </c>
      <c r="M134" s="23">
        <v>692.2</v>
      </c>
      <c r="N134" s="23">
        <v>558.79999999999995</v>
      </c>
      <c r="O134" s="23">
        <v>581.79999999999995</v>
      </c>
      <c r="P134" s="23">
        <v>580</v>
      </c>
      <c r="Q134" s="23">
        <v>575.20000000000005</v>
      </c>
    </row>
    <row r="135" spans="2:17" x14ac:dyDescent="0.2">
      <c r="B135" s="4" t="s">
        <v>4439</v>
      </c>
      <c r="C135" s="4" t="s">
        <v>4442</v>
      </c>
      <c r="D135" s="23">
        <v>465</v>
      </c>
      <c r="E135" s="12">
        <v>433.8</v>
      </c>
      <c r="F135" s="12">
        <v>442.9</v>
      </c>
      <c r="G135" s="23">
        <v>459.4</v>
      </c>
      <c r="H135" s="23">
        <v>516.4</v>
      </c>
      <c r="I135" s="23">
        <v>558.4</v>
      </c>
      <c r="J135" s="23">
        <v>472.5</v>
      </c>
      <c r="K135" s="23">
        <v>474.3</v>
      </c>
      <c r="L135" s="23">
        <v>446.7</v>
      </c>
      <c r="M135" s="23">
        <v>584.70000000000005</v>
      </c>
      <c r="N135" s="23">
        <v>429</v>
      </c>
      <c r="O135" s="23">
        <v>444.7</v>
      </c>
      <c r="P135" s="23">
        <v>461.2</v>
      </c>
      <c r="Q135" s="23">
        <v>473</v>
      </c>
    </row>
    <row r="136" spans="2:17" x14ac:dyDescent="0.2">
      <c r="B136" s="4"/>
      <c r="C136" s="4"/>
      <c r="D136" s="12"/>
    </row>
    <row r="137" spans="2:17" x14ac:dyDescent="0.2">
      <c r="B137" s="4" t="s">
        <v>4443</v>
      </c>
      <c r="C137" s="3" t="s">
        <v>4446</v>
      </c>
      <c r="D137" s="23">
        <v>106.4</v>
      </c>
      <c r="E137" s="12">
        <v>104.7</v>
      </c>
      <c r="F137" s="12">
        <v>105.4</v>
      </c>
      <c r="G137" s="23">
        <v>106.2</v>
      </c>
      <c r="H137" s="23">
        <v>105.5</v>
      </c>
      <c r="I137" s="23">
        <v>106.2</v>
      </c>
      <c r="J137" s="23">
        <v>107.6</v>
      </c>
      <c r="K137" s="23">
        <v>108.1</v>
      </c>
      <c r="L137" s="23">
        <v>109.1</v>
      </c>
      <c r="M137" s="23">
        <v>108</v>
      </c>
      <c r="N137" s="23">
        <v>109.1</v>
      </c>
      <c r="O137" s="23">
        <v>110.2</v>
      </c>
      <c r="P137" s="23">
        <v>111.7</v>
      </c>
      <c r="Q137" s="23">
        <v>112.6</v>
      </c>
    </row>
    <row r="138" spans="2:17" x14ac:dyDescent="0.2">
      <c r="B138" s="4" t="s">
        <v>4447</v>
      </c>
      <c r="C138" s="4" t="s">
        <v>4450</v>
      </c>
      <c r="D138" s="23">
        <v>6.6</v>
      </c>
      <c r="E138" s="12">
        <v>6.5</v>
      </c>
      <c r="F138" s="12">
        <v>6.5</v>
      </c>
      <c r="G138" s="23">
        <v>6.6</v>
      </c>
      <c r="H138" s="23">
        <v>6.5</v>
      </c>
      <c r="I138" s="23">
        <v>6.6</v>
      </c>
      <c r="J138" s="23">
        <v>6.7</v>
      </c>
      <c r="K138" s="23">
        <v>6.6</v>
      </c>
      <c r="L138" s="23">
        <v>6.6</v>
      </c>
      <c r="M138" s="23">
        <v>6.6</v>
      </c>
      <c r="N138" s="23">
        <v>6.5</v>
      </c>
      <c r="O138" s="23">
        <v>6.5</v>
      </c>
      <c r="P138" s="23">
        <v>6.8</v>
      </c>
      <c r="Q138" s="23">
        <v>6.8</v>
      </c>
    </row>
    <row r="139" spans="2:17" x14ac:dyDescent="0.2">
      <c r="B139" s="4" t="s">
        <v>4451</v>
      </c>
      <c r="C139" s="4" t="s">
        <v>4454</v>
      </c>
      <c r="D139" s="23">
        <v>137.30000000000001</v>
      </c>
      <c r="E139" s="12">
        <v>137.69999999999999</v>
      </c>
      <c r="F139" s="12">
        <v>140.6</v>
      </c>
      <c r="G139" s="23">
        <v>137.19999999999999</v>
      </c>
      <c r="H139" s="23">
        <v>133.9</v>
      </c>
      <c r="I139" s="23">
        <v>138.1</v>
      </c>
      <c r="J139" s="23">
        <v>134.6</v>
      </c>
      <c r="K139" s="23">
        <v>137.69999999999999</v>
      </c>
      <c r="L139" s="23">
        <v>140.69999999999999</v>
      </c>
      <c r="M139" s="23">
        <v>138</v>
      </c>
      <c r="N139" s="23">
        <v>129.19999999999999</v>
      </c>
      <c r="O139" s="23">
        <v>137.19999999999999</v>
      </c>
      <c r="P139" s="23">
        <v>136.69999999999999</v>
      </c>
      <c r="Q139" s="23">
        <v>143.6</v>
      </c>
    </row>
    <row r="140" spans="2:17" x14ac:dyDescent="0.2">
      <c r="B140" s="4" t="s">
        <v>4455</v>
      </c>
      <c r="C140" s="4" t="s">
        <v>4458</v>
      </c>
      <c r="D140" s="23">
        <v>105.6</v>
      </c>
      <c r="E140" s="12">
        <v>105.9</v>
      </c>
      <c r="F140" s="12">
        <v>105.5</v>
      </c>
      <c r="G140" s="23">
        <v>104.7</v>
      </c>
      <c r="H140" s="23">
        <v>105.8</v>
      </c>
      <c r="I140" s="23">
        <v>105.8</v>
      </c>
      <c r="J140" s="23">
        <v>106</v>
      </c>
      <c r="K140" s="23">
        <v>105.6</v>
      </c>
      <c r="L140" s="23">
        <v>107.5</v>
      </c>
      <c r="M140" s="23">
        <v>104.5</v>
      </c>
      <c r="N140" s="23">
        <v>107.3</v>
      </c>
      <c r="O140" s="23">
        <v>108.6</v>
      </c>
      <c r="P140" s="23">
        <v>110.4</v>
      </c>
      <c r="Q140" s="23">
        <v>111.3</v>
      </c>
    </row>
    <row r="141" spans="2:17" x14ac:dyDescent="0.2">
      <c r="B141" s="4" t="s">
        <v>4459</v>
      </c>
      <c r="C141" s="4" t="s">
        <v>4462</v>
      </c>
      <c r="D141" s="23">
        <v>552.79999999999995</v>
      </c>
      <c r="E141" s="12">
        <v>529.20000000000005</v>
      </c>
      <c r="F141" s="12">
        <v>533.6</v>
      </c>
      <c r="G141" s="23">
        <v>556.4</v>
      </c>
      <c r="H141" s="23">
        <v>545.6</v>
      </c>
      <c r="I141" s="23">
        <v>550.29999999999995</v>
      </c>
      <c r="J141" s="23">
        <v>569.4</v>
      </c>
      <c r="K141" s="23">
        <v>584.29999999999995</v>
      </c>
      <c r="L141" s="23">
        <v>583.20000000000005</v>
      </c>
      <c r="M141" s="23">
        <v>579</v>
      </c>
      <c r="N141" s="23">
        <v>593.5</v>
      </c>
      <c r="O141" s="23">
        <v>596.79999999999995</v>
      </c>
      <c r="P141" s="23">
        <v>592.9</v>
      </c>
      <c r="Q141" s="23">
        <v>609.9</v>
      </c>
    </row>
    <row r="142" spans="2:17" x14ac:dyDescent="0.2">
      <c r="B142" s="4" t="s">
        <v>4463</v>
      </c>
      <c r="C142" s="4" t="s">
        <v>4466</v>
      </c>
      <c r="D142" s="23">
        <v>229.9</v>
      </c>
      <c r="E142" s="12">
        <v>224.7</v>
      </c>
      <c r="F142" s="12">
        <v>228.7</v>
      </c>
      <c r="G142" s="23">
        <v>230.5</v>
      </c>
      <c r="H142" s="23">
        <v>228.6</v>
      </c>
      <c r="I142" s="23">
        <v>228.9</v>
      </c>
      <c r="J142" s="23">
        <v>234.1</v>
      </c>
      <c r="K142" s="23">
        <v>236.4</v>
      </c>
      <c r="L142" s="23">
        <v>238.8</v>
      </c>
      <c r="M142" s="23">
        <v>239.4</v>
      </c>
      <c r="N142" s="23">
        <v>241</v>
      </c>
      <c r="O142" s="23">
        <v>244</v>
      </c>
      <c r="P142" s="23">
        <v>245.5</v>
      </c>
      <c r="Q142" s="23">
        <v>244.3</v>
      </c>
    </row>
    <row r="143" spans="2:17" x14ac:dyDescent="0.2">
      <c r="B143" s="4"/>
      <c r="C143" s="4"/>
      <c r="D143" s="12"/>
    </row>
    <row r="144" spans="2:17" x14ac:dyDescent="0.2">
      <c r="B144" s="4" t="s">
        <v>4467</v>
      </c>
      <c r="C144" s="3" t="s">
        <v>4470</v>
      </c>
      <c r="D144" s="23">
        <v>481.6</v>
      </c>
      <c r="E144" s="12">
        <v>472.3</v>
      </c>
      <c r="F144" s="12">
        <v>474.3</v>
      </c>
      <c r="G144" s="23">
        <v>479.2</v>
      </c>
      <c r="H144" s="23">
        <v>484.6</v>
      </c>
      <c r="I144" s="23">
        <v>490.3</v>
      </c>
      <c r="J144" s="23">
        <v>494.6</v>
      </c>
      <c r="K144" s="23">
        <v>496.5</v>
      </c>
      <c r="L144" s="23">
        <v>495.7</v>
      </c>
      <c r="M144" s="23">
        <v>497.9</v>
      </c>
      <c r="N144" s="23">
        <v>495.6</v>
      </c>
      <c r="O144" s="23">
        <v>498.9</v>
      </c>
      <c r="P144" s="23">
        <v>503.2</v>
      </c>
      <c r="Q144" s="23">
        <v>511.1</v>
      </c>
    </row>
    <row r="145" spans="2:17" x14ac:dyDescent="0.2">
      <c r="B145" s="4" t="s">
        <v>4471</v>
      </c>
      <c r="C145" s="4" t="s">
        <v>4474</v>
      </c>
      <c r="D145" s="23">
        <v>236.7</v>
      </c>
      <c r="E145" s="12">
        <v>237.3</v>
      </c>
      <c r="F145" s="12">
        <v>237.3</v>
      </c>
      <c r="G145" s="23">
        <v>237.3</v>
      </c>
      <c r="H145" s="23">
        <v>237.3</v>
      </c>
      <c r="I145" s="23">
        <v>237.3</v>
      </c>
      <c r="J145" s="23">
        <v>237.3</v>
      </c>
      <c r="K145" s="23">
        <v>237.3</v>
      </c>
      <c r="L145" s="23">
        <v>237.3</v>
      </c>
      <c r="M145" s="23">
        <v>237.3</v>
      </c>
      <c r="N145" s="23">
        <v>237.4</v>
      </c>
      <c r="O145" s="23">
        <v>237.4</v>
      </c>
      <c r="P145" s="23">
        <v>237.4</v>
      </c>
      <c r="Q145" s="23">
        <v>242.7</v>
      </c>
    </row>
    <row r="146" spans="2:17" x14ac:dyDescent="0.2">
      <c r="B146" s="4" t="s">
        <v>4475</v>
      </c>
      <c r="C146" s="4" t="s">
        <v>4478</v>
      </c>
      <c r="D146" s="23">
        <v>664.5</v>
      </c>
      <c r="E146" s="12">
        <v>660.8</v>
      </c>
      <c r="F146" s="12">
        <v>660.1</v>
      </c>
      <c r="G146" s="23">
        <v>664</v>
      </c>
      <c r="H146" s="23">
        <v>671.4</v>
      </c>
      <c r="I146" s="23">
        <v>671.2</v>
      </c>
      <c r="J146" s="23">
        <v>678</v>
      </c>
      <c r="K146" s="23">
        <v>679.7</v>
      </c>
      <c r="L146" s="23">
        <v>679.4</v>
      </c>
      <c r="M146" s="23">
        <v>680.5</v>
      </c>
      <c r="N146" s="23">
        <v>665.4</v>
      </c>
      <c r="O146" s="23">
        <v>668.3</v>
      </c>
      <c r="P146" s="23">
        <v>674.4</v>
      </c>
      <c r="Q146" s="23">
        <v>688.8</v>
      </c>
    </row>
    <row r="147" spans="2:17" x14ac:dyDescent="0.2">
      <c r="B147" s="4" t="s">
        <v>4479</v>
      </c>
      <c r="C147" s="4" t="s">
        <v>4482</v>
      </c>
      <c r="D147" s="23">
        <v>312.8</v>
      </c>
      <c r="E147" s="12">
        <v>303</v>
      </c>
      <c r="F147" s="12">
        <v>304.7</v>
      </c>
      <c r="G147" s="23">
        <v>306.89999999999998</v>
      </c>
      <c r="H147" s="23">
        <v>311.39999999999998</v>
      </c>
      <c r="I147" s="23">
        <v>321</v>
      </c>
      <c r="J147" s="23">
        <v>323.60000000000002</v>
      </c>
      <c r="K147" s="23">
        <v>325.89999999999998</v>
      </c>
      <c r="L147" s="23">
        <v>326.89999999999998</v>
      </c>
      <c r="M147" s="23">
        <v>328</v>
      </c>
      <c r="N147" s="23">
        <v>330.5</v>
      </c>
      <c r="O147" s="23">
        <v>333</v>
      </c>
      <c r="P147" s="23">
        <v>335</v>
      </c>
      <c r="Q147" s="23">
        <v>340.9</v>
      </c>
    </row>
    <row r="148" spans="2:17" ht="16" thickBot="1" x14ac:dyDescent="0.25">
      <c r="B148" s="4" t="s">
        <v>4483</v>
      </c>
      <c r="C148" s="4" t="s">
        <v>4507</v>
      </c>
      <c r="D148" s="24">
        <v>318.60000000000002</v>
      </c>
      <c r="E148" s="13">
        <v>300.39999999999998</v>
      </c>
      <c r="F148" s="13">
        <v>305.10000000000002</v>
      </c>
      <c r="G148" s="24">
        <v>315.8</v>
      </c>
      <c r="H148" s="24">
        <v>324.7</v>
      </c>
      <c r="I148" s="24">
        <v>332.9</v>
      </c>
      <c r="J148" s="24">
        <v>340.2</v>
      </c>
      <c r="K148" s="24">
        <v>343.3</v>
      </c>
      <c r="L148" s="24">
        <v>340</v>
      </c>
      <c r="M148" s="24">
        <v>344.9</v>
      </c>
      <c r="N148" s="24">
        <v>342.3</v>
      </c>
      <c r="O148" s="24">
        <v>346.4</v>
      </c>
      <c r="P148" s="24">
        <v>352.3</v>
      </c>
      <c r="Q148" s="24">
        <v>354.4</v>
      </c>
    </row>
    <row r="149" spans="2:17" x14ac:dyDescent="0.2">
      <c r="B149" t="s">
        <v>127</v>
      </c>
      <c r="C149" t="s">
        <v>4508</v>
      </c>
      <c r="P149" s="23"/>
    </row>
    <row r="150" spans="2:17" x14ac:dyDescent="0.2">
      <c r="C150" t="s">
        <v>4002</v>
      </c>
    </row>
    <row r="152" spans="2:17" x14ac:dyDescent="0.2">
      <c r="B152" s="4">
        <v>1</v>
      </c>
      <c r="C152" s="4" t="s">
        <v>4509</v>
      </c>
      <c r="D152" s="22"/>
    </row>
    <row r="153" spans="2:17" x14ac:dyDescent="0.2">
      <c r="B153" s="4"/>
      <c r="C153" s="4" t="s">
        <v>4510</v>
      </c>
      <c r="D153" s="22"/>
    </row>
    <row r="154" spans="2:17" x14ac:dyDescent="0.2">
      <c r="B154" s="4"/>
      <c r="C154" s="4" t="s">
        <v>4511</v>
      </c>
      <c r="D154" s="22"/>
    </row>
    <row r="155" spans="2:17" x14ac:dyDescent="0.2">
      <c r="B155" s="4"/>
      <c r="C155" s="4" t="s">
        <v>127</v>
      </c>
      <c r="D155" s="22"/>
    </row>
    <row r="156" spans="2:17" x14ac:dyDescent="0.2">
      <c r="B156" s="4">
        <v>2</v>
      </c>
      <c r="C156" s="4" t="s">
        <v>4512</v>
      </c>
      <c r="D156" s="22"/>
    </row>
    <row r="157" spans="2:17" x14ac:dyDescent="0.2">
      <c r="B157" s="4"/>
      <c r="C157" s="4" t="s">
        <v>4513</v>
      </c>
      <c r="D157" s="22"/>
    </row>
    <row r="158" spans="2:17" x14ac:dyDescent="0.2">
      <c r="B158" s="4"/>
      <c r="C158" s="4"/>
      <c r="D158" s="22"/>
    </row>
    <row r="159" spans="2:17" x14ac:dyDescent="0.2">
      <c r="B159" s="4">
        <v>3</v>
      </c>
      <c r="C159" s="140" t="s">
        <v>924</v>
      </c>
      <c r="D159" s="4"/>
    </row>
    <row r="160" spans="2:17" x14ac:dyDescent="0.2">
      <c r="B160" s="4"/>
      <c r="C160" t="s">
        <v>925</v>
      </c>
      <c r="D160" s="4"/>
    </row>
    <row r="161" spans="2:4" x14ac:dyDescent="0.2">
      <c r="B161" s="4"/>
      <c r="C161" s="140"/>
      <c r="D161" s="4"/>
    </row>
    <row r="162" spans="2:4" x14ac:dyDescent="0.2">
      <c r="B162" s="4">
        <v>4</v>
      </c>
      <c r="C162" t="s">
        <v>1942</v>
      </c>
      <c r="D162" s="4"/>
    </row>
    <row r="163" spans="2:4" x14ac:dyDescent="0.2">
      <c r="B163" s="4"/>
      <c r="C163" s="4" t="s">
        <v>927</v>
      </c>
      <c r="D163" s="4"/>
    </row>
    <row r="164" spans="2:4" x14ac:dyDescent="0.2">
      <c r="B164" s="4"/>
      <c r="C164" s="4"/>
      <c r="D164" s="22"/>
    </row>
    <row r="165" spans="2:4" x14ac:dyDescent="0.2">
      <c r="B165" s="4">
        <v>5</v>
      </c>
      <c r="C165" s="157" t="s">
        <v>172</v>
      </c>
      <c r="D165" s="22"/>
    </row>
    <row r="166" spans="2:4" x14ac:dyDescent="0.2">
      <c r="B166" s="4"/>
      <c r="C166" s="4" t="s">
        <v>173</v>
      </c>
      <c r="D166" s="22"/>
    </row>
    <row r="167" spans="2:4" x14ac:dyDescent="0.2">
      <c r="B167" s="4"/>
      <c r="C167" s="15" t="s">
        <v>174</v>
      </c>
      <c r="D167" s="286"/>
    </row>
    <row r="168" spans="2:4" x14ac:dyDescent="0.2">
      <c r="B168" s="4"/>
      <c r="C168" s="4"/>
      <c r="D168" s="22"/>
    </row>
    <row r="169" spans="2:4" x14ac:dyDescent="0.2">
      <c r="B169" s="4"/>
      <c r="C169" s="14" t="s">
        <v>175</v>
      </c>
      <c r="D169" s="22"/>
    </row>
    <row r="170" spans="2:4" x14ac:dyDescent="0.2">
      <c r="C170" s="4" t="s">
        <v>176</v>
      </c>
    </row>
    <row r="171" spans="2:4" x14ac:dyDescent="0.2">
      <c r="C171" s="4" t="s">
        <v>177</v>
      </c>
    </row>
    <row r="172" spans="2:4" x14ac:dyDescent="0.2">
      <c r="C172" s="4" t="s">
        <v>178</v>
      </c>
    </row>
    <row r="173" spans="2:4" x14ac:dyDescent="0.2">
      <c r="C173" s="4" t="s">
        <v>179</v>
      </c>
    </row>
    <row r="174" spans="2:4" x14ac:dyDescent="0.2">
      <c r="C174" s="4" t="s">
        <v>180</v>
      </c>
    </row>
    <row r="175" spans="2:4" x14ac:dyDescent="0.2">
      <c r="C175" s="4" t="s">
        <v>181</v>
      </c>
    </row>
    <row r="176" spans="2:4" x14ac:dyDescent="0.2">
      <c r="C176" s="4" t="s">
        <v>182</v>
      </c>
    </row>
    <row r="178" spans="3:3" x14ac:dyDescent="0.2">
      <c r="C178" s="6" t="s">
        <v>171</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baseColWidth="10" defaultColWidth="8.83203125" defaultRowHeight="15" x14ac:dyDescent="0.2"/>
  <cols>
    <col min="3" max="3" width="47.5" customWidth="1"/>
    <col min="4" max="4" width="9.1640625" style="11" customWidth="1"/>
  </cols>
  <sheetData>
    <row r="1" spans="1:17" x14ac:dyDescent="0.2">
      <c r="A1" s="6" t="s">
        <v>123</v>
      </c>
    </row>
    <row r="2" spans="1:17" x14ac:dyDescent="0.2">
      <c r="C2" s="344" t="s">
        <v>3978</v>
      </c>
      <c r="D2" s="344"/>
    </row>
    <row r="3" spans="1:17" ht="17" x14ac:dyDescent="0.2">
      <c r="A3" s="7" t="s">
        <v>84</v>
      </c>
      <c r="B3" s="7" t="s">
        <v>4514</v>
      </c>
    </row>
    <row r="4" spans="1:17" x14ac:dyDescent="0.2">
      <c r="D4" s="22" t="s">
        <v>1485</v>
      </c>
    </row>
    <row r="5" spans="1:17" ht="16" thickBot="1" x14ac:dyDescent="0.25">
      <c r="B5" t="s">
        <v>2444</v>
      </c>
      <c r="D5" s="31" t="s">
        <v>134</v>
      </c>
      <c r="E5" s="9"/>
      <c r="F5" s="9"/>
      <c r="G5" s="9"/>
      <c r="H5" s="9"/>
      <c r="I5" s="9"/>
      <c r="J5" s="9"/>
      <c r="K5" s="9"/>
      <c r="L5" s="9"/>
      <c r="M5" s="9"/>
      <c r="N5" s="9"/>
      <c r="O5" s="9"/>
      <c r="P5" s="9"/>
      <c r="Q5" s="9"/>
    </row>
    <row r="6" spans="1:17" x14ac:dyDescent="0.2">
      <c r="D6" s="22">
        <v>2022</v>
      </c>
      <c r="E6">
        <v>2022</v>
      </c>
      <c r="F6">
        <v>2022</v>
      </c>
      <c r="G6">
        <v>2022</v>
      </c>
      <c r="H6">
        <v>2022</v>
      </c>
      <c r="I6">
        <v>2022</v>
      </c>
      <c r="J6">
        <v>2022</v>
      </c>
      <c r="K6">
        <v>2022</v>
      </c>
      <c r="L6">
        <v>2022</v>
      </c>
      <c r="M6">
        <v>2022</v>
      </c>
      <c r="N6">
        <v>2023</v>
      </c>
      <c r="O6">
        <v>2023</v>
      </c>
      <c r="P6">
        <v>2023</v>
      </c>
      <c r="Q6">
        <v>2023</v>
      </c>
    </row>
    <row r="7" spans="1:17" ht="16" thickBot="1" x14ac:dyDescent="0.25">
      <c r="D7" s="31"/>
      <c r="E7" s="26" t="s">
        <v>159</v>
      </c>
      <c r="F7" s="26" t="s">
        <v>282</v>
      </c>
      <c r="G7" s="26" t="s">
        <v>283</v>
      </c>
      <c r="H7" s="26" t="s">
        <v>284</v>
      </c>
      <c r="I7" s="26" t="s">
        <v>160</v>
      </c>
      <c r="J7" s="26" t="s">
        <v>285</v>
      </c>
      <c r="K7" s="26" t="s">
        <v>156</v>
      </c>
      <c r="L7" s="26" t="s">
        <v>286</v>
      </c>
      <c r="M7" s="26" t="s">
        <v>287</v>
      </c>
      <c r="N7" s="26" t="s">
        <v>281</v>
      </c>
      <c r="O7" s="26" t="s">
        <v>148</v>
      </c>
      <c r="P7" s="26" t="s">
        <v>1523</v>
      </c>
      <c r="Q7" s="26" t="s">
        <v>159</v>
      </c>
    </row>
    <row r="8" spans="1:17" x14ac:dyDescent="0.2">
      <c r="B8" t="s">
        <v>4008</v>
      </c>
      <c r="C8" s="7" t="s">
        <v>4009</v>
      </c>
      <c r="D8" s="63">
        <v>11.6</v>
      </c>
      <c r="E8" s="12">
        <v>11.1</v>
      </c>
      <c r="F8" s="12">
        <v>11.7</v>
      </c>
      <c r="G8" s="23">
        <v>11.8</v>
      </c>
      <c r="H8" s="63">
        <v>12.3</v>
      </c>
      <c r="I8" s="23">
        <v>12.3</v>
      </c>
      <c r="J8" s="23">
        <v>12.6</v>
      </c>
      <c r="K8" s="63">
        <v>14.2</v>
      </c>
      <c r="L8" s="23">
        <v>14</v>
      </c>
      <c r="M8" s="63">
        <v>13.4</v>
      </c>
      <c r="N8" s="63">
        <v>13.4</v>
      </c>
      <c r="O8" s="23">
        <v>13.8</v>
      </c>
      <c r="P8" s="23">
        <v>13.5</v>
      </c>
      <c r="Q8" s="63">
        <v>11.4</v>
      </c>
    </row>
    <row r="9" spans="1:17" x14ac:dyDescent="0.2">
      <c r="C9" s="7"/>
      <c r="D9" s="12"/>
      <c r="I9" s="12"/>
      <c r="J9" s="12"/>
      <c r="M9" s="12"/>
    </row>
    <row r="10" spans="1:17" x14ac:dyDescent="0.2">
      <c r="B10" t="s">
        <v>4012</v>
      </c>
      <c r="C10" t="s">
        <v>4013</v>
      </c>
      <c r="D10" s="23">
        <v>10.5</v>
      </c>
      <c r="E10" s="12">
        <v>6.9</v>
      </c>
      <c r="F10" s="12">
        <v>8.6</v>
      </c>
      <c r="G10" s="23">
        <v>9.5</v>
      </c>
      <c r="H10" s="23">
        <v>11.9</v>
      </c>
      <c r="I10" s="23">
        <v>12.4</v>
      </c>
      <c r="J10" s="23">
        <v>13.6</v>
      </c>
      <c r="K10" s="23">
        <v>15</v>
      </c>
      <c r="L10" s="23">
        <v>15.2</v>
      </c>
      <c r="M10" s="23">
        <v>15.5</v>
      </c>
      <c r="N10" s="23">
        <v>15.5</v>
      </c>
      <c r="O10" s="23">
        <v>16.7</v>
      </c>
      <c r="P10" s="23">
        <v>17.5</v>
      </c>
      <c r="Q10" s="23">
        <v>17.3</v>
      </c>
    </row>
    <row r="11" spans="1:17" x14ac:dyDescent="0.2">
      <c r="B11" t="s">
        <v>4016</v>
      </c>
      <c r="C11" t="s">
        <v>4017</v>
      </c>
      <c r="D11" s="23">
        <v>4.5999999999999996</v>
      </c>
      <c r="E11" s="12">
        <v>4.5</v>
      </c>
      <c r="F11" s="12">
        <v>5</v>
      </c>
      <c r="G11" s="23">
        <v>4.7</v>
      </c>
      <c r="H11" s="23">
        <v>5</v>
      </c>
      <c r="I11" s="23">
        <v>5.0999999999999996</v>
      </c>
      <c r="J11" s="23">
        <v>5.0999999999999996</v>
      </c>
      <c r="K11" s="23">
        <v>5.0999999999999996</v>
      </c>
      <c r="L11" s="23">
        <v>5</v>
      </c>
      <c r="M11" s="23">
        <v>4.5999999999999996</v>
      </c>
      <c r="N11" s="23">
        <v>5.7</v>
      </c>
      <c r="O11" s="23">
        <v>7.2</v>
      </c>
      <c r="P11" s="23">
        <v>6.7</v>
      </c>
      <c r="Q11" s="23">
        <v>8.6</v>
      </c>
    </row>
    <row r="12" spans="1:17" x14ac:dyDescent="0.2">
      <c r="B12" t="s">
        <v>4020</v>
      </c>
      <c r="C12" t="s">
        <v>4021</v>
      </c>
      <c r="D12" s="23">
        <v>13.7</v>
      </c>
      <c r="E12" s="12">
        <v>13.5</v>
      </c>
      <c r="F12" s="12">
        <v>14.1</v>
      </c>
      <c r="G12" s="23">
        <v>14.1</v>
      </c>
      <c r="H12" s="23">
        <v>14.3</v>
      </c>
      <c r="I12" s="23">
        <v>14.8</v>
      </c>
      <c r="J12" s="23">
        <v>14.9</v>
      </c>
      <c r="K12" s="23">
        <v>18.100000000000001</v>
      </c>
      <c r="L12" s="23">
        <v>17.8</v>
      </c>
      <c r="M12" s="23">
        <v>17.399999999999999</v>
      </c>
      <c r="N12" s="23">
        <v>17.2</v>
      </c>
      <c r="O12" s="23">
        <v>17.100000000000001</v>
      </c>
      <c r="P12" s="23">
        <v>16.7</v>
      </c>
      <c r="Q12" s="23">
        <v>11.7</v>
      </c>
    </row>
    <row r="13" spans="1:17" x14ac:dyDescent="0.2">
      <c r="B13" t="s">
        <v>4024</v>
      </c>
      <c r="C13" t="s">
        <v>4025</v>
      </c>
      <c r="D13" s="23">
        <v>9.3000000000000007</v>
      </c>
      <c r="E13" s="12">
        <v>9.6</v>
      </c>
      <c r="F13" s="12">
        <v>8.3000000000000007</v>
      </c>
      <c r="G13" s="23">
        <v>8.3000000000000007</v>
      </c>
      <c r="H13" s="23">
        <v>8.6</v>
      </c>
      <c r="I13" s="23">
        <v>9.5</v>
      </c>
      <c r="J13" s="23">
        <v>10</v>
      </c>
      <c r="K13" s="23">
        <v>9.8000000000000007</v>
      </c>
      <c r="L13" s="23">
        <v>9.6999999999999993</v>
      </c>
      <c r="M13" s="23">
        <v>9.3000000000000007</v>
      </c>
      <c r="N13" s="23">
        <v>9.6999999999999993</v>
      </c>
      <c r="O13" s="23">
        <v>11</v>
      </c>
      <c r="P13" s="23">
        <v>10.5</v>
      </c>
      <c r="Q13" s="23">
        <v>10</v>
      </c>
    </row>
    <row r="14" spans="1:17" x14ac:dyDescent="0.2">
      <c r="B14" t="s">
        <v>4028</v>
      </c>
      <c r="C14" t="s">
        <v>4029</v>
      </c>
      <c r="D14" s="23">
        <v>10.7</v>
      </c>
      <c r="E14" s="12">
        <v>11</v>
      </c>
      <c r="F14" s="12">
        <v>11.5</v>
      </c>
      <c r="G14" s="23">
        <v>11.9</v>
      </c>
      <c r="H14" s="23">
        <v>12.3</v>
      </c>
      <c r="I14" s="23">
        <v>10.5</v>
      </c>
      <c r="J14" s="23">
        <v>10.6</v>
      </c>
      <c r="K14" s="23">
        <v>9.4</v>
      </c>
      <c r="L14" s="23">
        <v>9.4</v>
      </c>
      <c r="M14" s="23">
        <v>8.1</v>
      </c>
      <c r="N14" s="23">
        <v>7.6</v>
      </c>
      <c r="O14" s="23">
        <v>7.7</v>
      </c>
      <c r="P14" s="23">
        <v>7</v>
      </c>
      <c r="Q14" s="23">
        <v>8.1</v>
      </c>
    </row>
    <row r="15" spans="1:17" ht="16" x14ac:dyDescent="0.2">
      <c r="B15" t="s">
        <v>4032</v>
      </c>
      <c r="C15" t="s">
        <v>4033</v>
      </c>
      <c r="D15" s="23">
        <v>12.3</v>
      </c>
      <c r="E15" s="12">
        <v>13.8</v>
      </c>
      <c r="F15" s="12">
        <v>12.4</v>
      </c>
      <c r="G15" s="23">
        <v>12.2</v>
      </c>
      <c r="H15" s="23">
        <v>11.9</v>
      </c>
      <c r="I15" s="23">
        <v>12.2</v>
      </c>
      <c r="J15" s="23">
        <v>11.6</v>
      </c>
      <c r="K15" s="23">
        <v>11.5</v>
      </c>
      <c r="L15" s="23">
        <v>11.2</v>
      </c>
      <c r="M15" s="23">
        <v>10</v>
      </c>
      <c r="N15" s="23">
        <v>10.199999999999999</v>
      </c>
      <c r="O15" s="23">
        <v>10.6</v>
      </c>
      <c r="P15" s="23">
        <v>10.1</v>
      </c>
      <c r="Q15" s="23">
        <v>10.5</v>
      </c>
    </row>
    <row r="16" spans="1:17" x14ac:dyDescent="0.2">
      <c r="B16" t="s">
        <v>4036</v>
      </c>
      <c r="C16" t="s">
        <v>2819</v>
      </c>
      <c r="D16" s="23">
        <v>8</v>
      </c>
      <c r="E16" s="12">
        <v>4.3</v>
      </c>
      <c r="F16" s="12">
        <v>5.6</v>
      </c>
      <c r="G16" s="23">
        <v>7.4</v>
      </c>
      <c r="H16" s="23">
        <v>9.3000000000000007</v>
      </c>
      <c r="I16" s="23">
        <v>10.6</v>
      </c>
      <c r="J16" s="23">
        <v>10.9</v>
      </c>
      <c r="K16" s="23">
        <v>11.8</v>
      </c>
      <c r="L16" s="23">
        <v>11.6</v>
      </c>
      <c r="M16" s="23">
        <v>10.9</v>
      </c>
      <c r="N16" s="23">
        <v>11.3</v>
      </c>
      <c r="O16" s="23">
        <v>13.2</v>
      </c>
      <c r="P16" s="23">
        <v>15.2</v>
      </c>
      <c r="Q16" s="23">
        <v>16.2</v>
      </c>
    </row>
    <row r="17" spans="2:17" x14ac:dyDescent="0.2">
      <c r="B17" t="s">
        <v>4039</v>
      </c>
      <c r="C17" t="s">
        <v>4040</v>
      </c>
      <c r="D17" s="23">
        <v>11.5</v>
      </c>
      <c r="E17" s="12">
        <v>7.2</v>
      </c>
      <c r="F17" s="12">
        <v>9.3000000000000007</v>
      </c>
      <c r="G17" s="23">
        <v>10.199999999999999</v>
      </c>
      <c r="H17" s="23">
        <v>13.2</v>
      </c>
      <c r="I17" s="23">
        <v>13.3</v>
      </c>
      <c r="J17" s="23">
        <v>15</v>
      </c>
      <c r="K17" s="23">
        <v>17.100000000000001</v>
      </c>
      <c r="L17" s="23">
        <v>17.3</v>
      </c>
      <c r="M17" s="23">
        <v>17.600000000000001</v>
      </c>
      <c r="N17" s="23">
        <v>17.399999999999999</v>
      </c>
      <c r="O17" s="23">
        <v>18.8</v>
      </c>
      <c r="P17" s="23">
        <v>19.7</v>
      </c>
      <c r="Q17" s="23">
        <v>19.399999999999999</v>
      </c>
    </row>
    <row r="18" spans="2:17" x14ac:dyDescent="0.2">
      <c r="B18" t="s">
        <v>4043</v>
      </c>
      <c r="C18" t="s">
        <v>4044</v>
      </c>
      <c r="D18" s="23">
        <v>11.7</v>
      </c>
      <c r="E18" s="12">
        <v>11.3</v>
      </c>
      <c r="F18" s="12">
        <v>11.8</v>
      </c>
      <c r="G18" s="23">
        <v>11.9</v>
      </c>
      <c r="H18" s="23">
        <v>12.4</v>
      </c>
      <c r="I18" s="23">
        <v>12.3</v>
      </c>
      <c r="J18" s="23">
        <v>12.7</v>
      </c>
      <c r="K18" s="23">
        <v>14.2</v>
      </c>
      <c r="L18" s="23">
        <v>14</v>
      </c>
      <c r="M18" s="23">
        <v>13.5</v>
      </c>
      <c r="N18" s="23">
        <v>13.5</v>
      </c>
      <c r="O18" s="23">
        <v>13.8</v>
      </c>
      <c r="P18" s="23">
        <v>13.5</v>
      </c>
      <c r="Q18" s="23">
        <v>11.3</v>
      </c>
    </row>
    <row r="19" spans="2:17" x14ac:dyDescent="0.2">
      <c r="B19" t="s">
        <v>4047</v>
      </c>
      <c r="C19" t="s">
        <v>4048</v>
      </c>
      <c r="D19" s="23">
        <v>11.7</v>
      </c>
      <c r="E19" s="12">
        <v>11.7</v>
      </c>
      <c r="F19" s="12">
        <v>12.1</v>
      </c>
      <c r="G19" s="23">
        <v>12.1</v>
      </c>
      <c r="H19" s="23">
        <v>12.3</v>
      </c>
      <c r="I19" s="23">
        <v>12.2</v>
      </c>
      <c r="J19" s="23">
        <v>12.4</v>
      </c>
      <c r="K19" s="23">
        <v>13.9</v>
      </c>
      <c r="L19" s="23">
        <v>13.7</v>
      </c>
      <c r="M19" s="23">
        <v>13</v>
      </c>
      <c r="N19" s="23">
        <v>13</v>
      </c>
      <c r="O19" s="23">
        <v>13.3</v>
      </c>
      <c r="P19" s="23">
        <v>12.8</v>
      </c>
      <c r="Q19" s="23">
        <v>10.5</v>
      </c>
    </row>
    <row r="20" spans="2:17" x14ac:dyDescent="0.2">
      <c r="B20" t="s">
        <v>4051</v>
      </c>
      <c r="C20" t="s">
        <v>1537</v>
      </c>
      <c r="D20" s="23">
        <v>10.8</v>
      </c>
      <c r="E20" s="12">
        <v>11.1</v>
      </c>
      <c r="F20" s="12">
        <v>11.3</v>
      </c>
      <c r="G20" s="23">
        <v>11.6</v>
      </c>
      <c r="H20" s="23">
        <v>12.2</v>
      </c>
      <c r="I20" s="23">
        <v>11.2</v>
      </c>
      <c r="J20" s="23">
        <v>11.4</v>
      </c>
      <c r="K20" s="23">
        <v>11.1</v>
      </c>
      <c r="L20" s="23">
        <v>10.6</v>
      </c>
      <c r="M20" s="23">
        <v>9.8000000000000007</v>
      </c>
      <c r="N20" s="23">
        <v>9.6999999999999993</v>
      </c>
      <c r="O20" s="23">
        <v>10.1</v>
      </c>
      <c r="P20" s="23">
        <v>9.4</v>
      </c>
      <c r="Q20" s="23">
        <v>9.8000000000000007</v>
      </c>
    </row>
    <row r="21" spans="2:17" x14ac:dyDescent="0.2">
      <c r="B21" t="s">
        <v>4054</v>
      </c>
      <c r="C21" t="s">
        <v>1538</v>
      </c>
      <c r="D21" s="23">
        <v>13.8</v>
      </c>
      <c r="E21" s="12">
        <v>13.1</v>
      </c>
      <c r="F21" s="12">
        <v>13.7</v>
      </c>
      <c r="G21" s="23">
        <v>13.7</v>
      </c>
      <c r="H21" s="23">
        <v>14.5</v>
      </c>
      <c r="I21" s="23">
        <v>14.8</v>
      </c>
      <c r="J21" s="23">
        <v>15.4</v>
      </c>
      <c r="K21" s="23">
        <v>19.899999999999999</v>
      </c>
      <c r="L21" s="23">
        <v>19.899999999999999</v>
      </c>
      <c r="M21" s="23">
        <v>19.3</v>
      </c>
      <c r="N21" s="23">
        <v>19.2</v>
      </c>
      <c r="O21" s="23">
        <v>19.8</v>
      </c>
      <c r="P21" s="23">
        <v>20.2</v>
      </c>
      <c r="Q21" s="23">
        <v>13.1</v>
      </c>
    </row>
    <row r="22" spans="2:17" x14ac:dyDescent="0.2">
      <c r="D22" s="23"/>
      <c r="G22" s="23"/>
      <c r="H22" s="23"/>
      <c r="I22" s="23"/>
      <c r="J22" s="23"/>
      <c r="L22" s="23"/>
      <c r="M22" s="23"/>
      <c r="O22" s="23"/>
      <c r="P22" s="23"/>
      <c r="Q22" s="23"/>
    </row>
    <row r="23" spans="2:17" x14ac:dyDescent="0.2">
      <c r="C23" s="7" t="s">
        <v>4515</v>
      </c>
      <c r="D23" s="23"/>
      <c r="G23" s="23"/>
      <c r="H23" s="23"/>
      <c r="I23" s="23"/>
      <c r="J23" s="12"/>
      <c r="L23" s="23"/>
      <c r="M23" s="23"/>
      <c r="O23" s="23"/>
      <c r="P23" s="23"/>
    </row>
    <row r="24" spans="2:17" x14ac:dyDescent="0.2">
      <c r="C24" t="s">
        <v>4056</v>
      </c>
      <c r="D24" s="12"/>
      <c r="I24" s="12"/>
      <c r="J24" s="12"/>
      <c r="M24" s="12"/>
    </row>
    <row r="25" spans="2:17" x14ac:dyDescent="0.2">
      <c r="B25" t="s">
        <v>4059</v>
      </c>
      <c r="C25" t="s">
        <v>4060</v>
      </c>
      <c r="D25" s="23">
        <v>11.5</v>
      </c>
      <c r="E25" s="12">
        <v>11.2</v>
      </c>
      <c r="F25" s="12">
        <v>11.8</v>
      </c>
      <c r="G25" s="23">
        <v>11.9</v>
      </c>
      <c r="H25" s="23">
        <v>12.3</v>
      </c>
      <c r="I25" s="23">
        <v>12.2</v>
      </c>
      <c r="J25" s="23">
        <v>12.4</v>
      </c>
      <c r="K25" s="23">
        <v>13.9</v>
      </c>
      <c r="L25" s="23">
        <v>13.5</v>
      </c>
      <c r="M25" s="23">
        <v>12.9</v>
      </c>
      <c r="N25" s="23">
        <v>12.6</v>
      </c>
      <c r="O25" s="23">
        <v>12.9</v>
      </c>
      <c r="P25" s="23">
        <v>12.6</v>
      </c>
      <c r="Q25" s="23">
        <v>10.4</v>
      </c>
    </row>
    <row r="26" spans="2:17" x14ac:dyDescent="0.2">
      <c r="B26" t="s">
        <v>4063</v>
      </c>
      <c r="C26" t="s">
        <v>4064</v>
      </c>
      <c r="D26" s="23">
        <v>13.2</v>
      </c>
      <c r="E26" s="12">
        <v>13</v>
      </c>
      <c r="F26" s="12">
        <v>13.4</v>
      </c>
      <c r="G26" s="23">
        <v>13.6</v>
      </c>
      <c r="H26" s="23">
        <v>14.4</v>
      </c>
      <c r="I26" s="23">
        <v>13.9</v>
      </c>
      <c r="J26" s="23">
        <v>14.3</v>
      </c>
      <c r="K26" s="23">
        <v>16.399999999999999</v>
      </c>
      <c r="L26" s="23">
        <v>16.100000000000001</v>
      </c>
      <c r="M26" s="23">
        <v>15.2</v>
      </c>
      <c r="N26" s="23">
        <v>15.3</v>
      </c>
      <c r="O26" s="23">
        <v>15.8</v>
      </c>
      <c r="P26" s="23">
        <v>15.4</v>
      </c>
      <c r="Q26" s="23">
        <v>12</v>
      </c>
    </row>
    <row r="27" spans="2:17" x14ac:dyDescent="0.2">
      <c r="B27" t="s">
        <v>4067</v>
      </c>
      <c r="C27" t="s">
        <v>4068</v>
      </c>
      <c r="D27" s="23">
        <v>11.9</v>
      </c>
      <c r="E27" s="12">
        <v>11.7</v>
      </c>
      <c r="F27" s="12">
        <v>12.2</v>
      </c>
      <c r="G27" s="23">
        <v>12.3</v>
      </c>
      <c r="H27" s="23">
        <v>12.8</v>
      </c>
      <c r="I27" s="23">
        <v>12.6</v>
      </c>
      <c r="J27" s="23">
        <v>12.9</v>
      </c>
      <c r="K27" s="23">
        <v>14.4</v>
      </c>
      <c r="L27" s="23">
        <v>14.1</v>
      </c>
      <c r="M27" s="23">
        <v>13.3</v>
      </c>
      <c r="N27" s="23">
        <v>13.1</v>
      </c>
      <c r="O27" s="23">
        <v>13.4</v>
      </c>
      <c r="P27" s="23">
        <v>13.1</v>
      </c>
      <c r="Q27" s="23">
        <v>10.7</v>
      </c>
    </row>
    <row r="28" spans="2:17" ht="17" x14ac:dyDescent="0.2">
      <c r="B28" t="s">
        <v>4071</v>
      </c>
      <c r="C28" t="s">
        <v>4072</v>
      </c>
      <c r="D28" s="23">
        <v>11.6</v>
      </c>
      <c r="E28" s="12">
        <v>11.4</v>
      </c>
      <c r="F28" s="12">
        <v>11.8</v>
      </c>
      <c r="G28" s="23">
        <v>11.9</v>
      </c>
      <c r="H28" s="23">
        <v>12.6</v>
      </c>
      <c r="I28" s="23">
        <v>12.2</v>
      </c>
      <c r="J28" s="23">
        <v>12.6</v>
      </c>
      <c r="K28" s="23">
        <v>14.2</v>
      </c>
      <c r="L28" s="23">
        <v>14</v>
      </c>
      <c r="M28" s="23">
        <v>13.3</v>
      </c>
      <c r="N28" s="23">
        <v>13.2</v>
      </c>
      <c r="O28" s="23">
        <v>13.6</v>
      </c>
      <c r="P28" s="23">
        <v>13.3</v>
      </c>
      <c r="Q28" s="23">
        <v>10.9</v>
      </c>
    </row>
    <row r="29" spans="2:17" x14ac:dyDescent="0.2">
      <c r="D29" s="12"/>
      <c r="I29" s="12"/>
      <c r="J29" s="12"/>
      <c r="M29" s="12"/>
    </row>
    <row r="30" spans="2:17" x14ac:dyDescent="0.2">
      <c r="B30" t="s">
        <v>4075</v>
      </c>
      <c r="C30" s="3" t="s">
        <v>4076</v>
      </c>
      <c r="D30" s="23">
        <v>10.9</v>
      </c>
      <c r="E30" s="12">
        <v>6.8</v>
      </c>
      <c r="F30" s="12">
        <v>8.6999999999999993</v>
      </c>
      <c r="G30" s="23">
        <v>9.8000000000000007</v>
      </c>
      <c r="H30" s="23">
        <v>12.6</v>
      </c>
      <c r="I30" s="23">
        <v>12.8</v>
      </c>
      <c r="J30" s="23">
        <v>14.3</v>
      </c>
      <c r="K30" s="23">
        <v>16.2</v>
      </c>
      <c r="L30" s="23">
        <v>16.399999999999999</v>
      </c>
      <c r="M30" s="23">
        <v>16.5</v>
      </c>
      <c r="N30" s="23">
        <v>16.399999999999999</v>
      </c>
      <c r="O30" s="23">
        <v>17.8</v>
      </c>
      <c r="P30" s="23">
        <v>18.899999999999999</v>
      </c>
      <c r="Q30" s="23">
        <v>18.899999999999999</v>
      </c>
    </row>
    <row r="31" spans="2:17" x14ac:dyDescent="0.2">
      <c r="B31" t="s">
        <v>4079</v>
      </c>
      <c r="C31" t="s">
        <v>4080</v>
      </c>
      <c r="D31" s="23">
        <v>11</v>
      </c>
      <c r="E31" s="12">
        <v>6.2</v>
      </c>
      <c r="F31" s="12">
        <v>8.9</v>
      </c>
      <c r="G31" s="23">
        <v>9.9</v>
      </c>
      <c r="H31" s="23">
        <v>11.2</v>
      </c>
      <c r="I31" s="23">
        <v>13.1</v>
      </c>
      <c r="J31" s="23">
        <v>14.7</v>
      </c>
      <c r="K31" s="23">
        <v>14.2</v>
      </c>
      <c r="L31" s="23">
        <v>19.7</v>
      </c>
      <c r="M31" s="23">
        <v>19.3</v>
      </c>
      <c r="N31" s="23">
        <v>17.600000000000001</v>
      </c>
      <c r="O31" s="23">
        <v>20.2</v>
      </c>
      <c r="P31" s="23">
        <v>17.7</v>
      </c>
      <c r="Q31" s="23">
        <v>16.8</v>
      </c>
    </row>
    <row r="32" spans="2:17" x14ac:dyDescent="0.2">
      <c r="B32" t="s">
        <v>4083</v>
      </c>
      <c r="C32" t="s">
        <v>4084</v>
      </c>
      <c r="D32" s="23">
        <v>8.1999999999999993</v>
      </c>
      <c r="E32" s="12">
        <v>5</v>
      </c>
      <c r="F32" s="12">
        <v>8.1999999999999993</v>
      </c>
      <c r="G32" s="23">
        <v>7.5</v>
      </c>
      <c r="H32" s="23">
        <v>9.6</v>
      </c>
      <c r="I32" s="23">
        <v>8.8000000000000007</v>
      </c>
      <c r="J32" s="23">
        <v>10.9</v>
      </c>
      <c r="K32" s="23">
        <v>12.8</v>
      </c>
      <c r="L32" s="23">
        <v>11.7</v>
      </c>
      <c r="M32" s="23">
        <v>11.3</v>
      </c>
      <c r="N32" s="23">
        <v>11.8</v>
      </c>
      <c r="O32" s="23">
        <v>11.5</v>
      </c>
      <c r="P32" s="23">
        <v>12.1</v>
      </c>
      <c r="Q32" s="23">
        <v>11.9</v>
      </c>
    </row>
    <row r="33" spans="2:17" x14ac:dyDescent="0.2">
      <c r="B33" t="s">
        <v>4087</v>
      </c>
      <c r="C33" t="s">
        <v>4088</v>
      </c>
      <c r="D33" s="23">
        <v>12.7</v>
      </c>
      <c r="E33" s="12">
        <v>11</v>
      </c>
      <c r="F33" s="12">
        <v>13.2</v>
      </c>
      <c r="G33" s="23">
        <v>13.4</v>
      </c>
      <c r="H33" s="23">
        <v>16</v>
      </c>
      <c r="I33" s="23">
        <v>13.1</v>
      </c>
      <c r="J33" s="23">
        <v>18.8</v>
      </c>
      <c r="K33" s="23">
        <v>18.2</v>
      </c>
      <c r="L33" s="23">
        <v>17.399999999999999</v>
      </c>
      <c r="M33" s="23">
        <v>13.6</v>
      </c>
      <c r="N33" s="23">
        <v>17.600000000000001</v>
      </c>
      <c r="O33" s="23">
        <v>17.5</v>
      </c>
      <c r="P33" s="23">
        <v>25.6</v>
      </c>
      <c r="Q33" s="23">
        <v>21.6</v>
      </c>
    </row>
    <row r="34" spans="2:17" x14ac:dyDescent="0.2">
      <c r="B34" t="s">
        <v>4091</v>
      </c>
      <c r="C34" t="s">
        <v>4092</v>
      </c>
      <c r="D34" s="23">
        <v>11.1</v>
      </c>
      <c r="E34" s="12">
        <v>9.8000000000000007</v>
      </c>
      <c r="F34" s="12">
        <v>10.1</v>
      </c>
      <c r="G34" s="23">
        <v>10.5</v>
      </c>
      <c r="H34" s="23">
        <v>11.6</v>
      </c>
      <c r="I34" s="23">
        <v>12.7</v>
      </c>
      <c r="J34" s="23">
        <v>13.4</v>
      </c>
      <c r="K34" s="23">
        <v>13.8</v>
      </c>
      <c r="L34" s="23">
        <v>13.5</v>
      </c>
      <c r="M34" s="23">
        <v>14.9</v>
      </c>
      <c r="N34" s="23">
        <v>14.3</v>
      </c>
      <c r="O34" s="23">
        <v>14.8</v>
      </c>
      <c r="P34" s="23">
        <v>14.7</v>
      </c>
      <c r="Q34" s="23">
        <v>14.4</v>
      </c>
    </row>
    <row r="35" spans="2:17" x14ac:dyDescent="0.2">
      <c r="B35" s="4" t="s">
        <v>4095</v>
      </c>
      <c r="C35" s="4" t="s">
        <v>4501</v>
      </c>
      <c r="D35" s="23">
        <v>14.6</v>
      </c>
      <c r="E35" s="12">
        <v>14.2</v>
      </c>
      <c r="F35" s="12">
        <v>12.5</v>
      </c>
      <c r="G35" s="23">
        <v>14.1</v>
      </c>
      <c r="H35" s="23">
        <v>16.7</v>
      </c>
      <c r="I35" s="23">
        <v>17.899999999999999</v>
      </c>
      <c r="J35" s="23">
        <v>17.100000000000001</v>
      </c>
      <c r="K35" s="23">
        <v>15.3</v>
      </c>
      <c r="L35" s="23">
        <v>15.6</v>
      </c>
      <c r="M35" s="23">
        <v>11.4</v>
      </c>
      <c r="N35" s="23">
        <v>10.4</v>
      </c>
      <c r="O35" s="23">
        <v>9.6</v>
      </c>
      <c r="P35" s="23">
        <v>6.4</v>
      </c>
      <c r="Q35" s="23">
        <v>6.6</v>
      </c>
    </row>
    <row r="36" spans="2:17" x14ac:dyDescent="0.2">
      <c r="B36" s="4" t="s">
        <v>4099</v>
      </c>
      <c r="C36" s="4" t="s">
        <v>4100</v>
      </c>
      <c r="D36" s="23">
        <v>14.6</v>
      </c>
      <c r="E36" s="12">
        <v>14.2</v>
      </c>
      <c r="F36" s="12">
        <v>12.5</v>
      </c>
      <c r="G36" s="23">
        <v>14.1</v>
      </c>
      <c r="H36" s="23">
        <v>16.7</v>
      </c>
      <c r="I36" s="23">
        <v>17.8</v>
      </c>
      <c r="J36" s="23">
        <v>17.100000000000001</v>
      </c>
      <c r="K36" s="23">
        <v>15.3</v>
      </c>
      <c r="L36" s="23">
        <v>15.6</v>
      </c>
      <c r="M36" s="23">
        <v>11.4</v>
      </c>
      <c r="N36" s="23">
        <v>10.4</v>
      </c>
      <c r="O36" s="23">
        <v>9.6</v>
      </c>
      <c r="P36" s="23">
        <v>6.5</v>
      </c>
      <c r="Q36" s="23">
        <v>6.6</v>
      </c>
    </row>
    <row r="37" spans="2:17" x14ac:dyDescent="0.2">
      <c r="B37" t="s">
        <v>4103</v>
      </c>
      <c r="C37" t="s">
        <v>4104</v>
      </c>
      <c r="D37" s="23">
        <v>11.6</v>
      </c>
      <c r="E37" s="12">
        <v>4.9000000000000004</v>
      </c>
      <c r="F37" s="12">
        <v>7.8</v>
      </c>
      <c r="G37" s="23">
        <v>10</v>
      </c>
      <c r="H37" s="23">
        <v>13.4</v>
      </c>
      <c r="I37" s="23">
        <v>19.2</v>
      </c>
      <c r="J37" s="23">
        <v>16</v>
      </c>
      <c r="K37" s="23">
        <v>19.3</v>
      </c>
      <c r="L37" s="23">
        <v>17.8</v>
      </c>
      <c r="M37" s="23">
        <v>20.7</v>
      </c>
      <c r="N37" s="23">
        <v>17.899999999999999</v>
      </c>
      <c r="O37" s="23">
        <v>24.6</v>
      </c>
      <c r="P37" s="23">
        <v>27.2</v>
      </c>
      <c r="Q37" s="23">
        <v>29.7</v>
      </c>
    </row>
    <row r="38" spans="2:17" x14ac:dyDescent="0.2">
      <c r="B38" t="s">
        <v>4107</v>
      </c>
      <c r="C38" t="s">
        <v>4108</v>
      </c>
      <c r="D38" s="23">
        <v>8.6999999999999993</v>
      </c>
      <c r="E38" s="12">
        <v>1.8</v>
      </c>
      <c r="F38" s="12">
        <v>4.4000000000000004</v>
      </c>
      <c r="G38" s="23">
        <v>8.8000000000000007</v>
      </c>
      <c r="H38" s="23">
        <v>12.9</v>
      </c>
      <c r="I38" s="23">
        <v>12</v>
      </c>
      <c r="J38" s="23">
        <v>15.3</v>
      </c>
      <c r="K38" s="23">
        <v>14.9</v>
      </c>
      <c r="L38" s="23">
        <v>15.8</v>
      </c>
      <c r="M38" s="23">
        <v>16.600000000000001</v>
      </c>
      <c r="N38" s="23">
        <v>17.600000000000001</v>
      </c>
      <c r="O38" s="23">
        <v>18.5</v>
      </c>
      <c r="P38" s="23">
        <v>20.7</v>
      </c>
      <c r="Q38" s="23">
        <v>22.1</v>
      </c>
    </row>
    <row r="39" spans="2:17" x14ac:dyDescent="0.2">
      <c r="B39" t="s">
        <v>4111</v>
      </c>
      <c r="C39" t="s">
        <v>4112</v>
      </c>
      <c r="D39" s="23">
        <v>14</v>
      </c>
      <c r="E39" s="12">
        <v>10.4</v>
      </c>
      <c r="F39" s="12">
        <v>13.3</v>
      </c>
      <c r="G39" s="23">
        <v>14.7</v>
      </c>
      <c r="H39" s="23">
        <v>16</v>
      </c>
      <c r="I39" s="23">
        <v>17.5</v>
      </c>
      <c r="J39" s="23">
        <v>17.399999999999999</v>
      </c>
      <c r="K39" s="23">
        <v>19.7</v>
      </c>
      <c r="L39" s="23">
        <v>20.2</v>
      </c>
      <c r="M39" s="23">
        <v>19.3</v>
      </c>
      <c r="N39" s="23">
        <v>19.7</v>
      </c>
      <c r="O39" s="23">
        <v>19.100000000000001</v>
      </c>
      <c r="P39" s="23">
        <v>18.8</v>
      </c>
      <c r="Q39" s="23">
        <v>17</v>
      </c>
    </row>
    <row r="40" spans="2:17" x14ac:dyDescent="0.2">
      <c r="B40" t="s">
        <v>4115</v>
      </c>
      <c r="C40" t="s">
        <v>4116</v>
      </c>
      <c r="D40" s="23">
        <v>11</v>
      </c>
      <c r="E40" s="12">
        <v>7.1</v>
      </c>
      <c r="F40" s="12">
        <v>10.6</v>
      </c>
      <c r="G40" s="23">
        <v>10.6</v>
      </c>
      <c r="H40" s="23">
        <v>12.8</v>
      </c>
      <c r="I40" s="23">
        <v>12.4</v>
      </c>
      <c r="J40" s="23">
        <v>16.600000000000001</v>
      </c>
      <c r="K40" s="23">
        <v>16.2</v>
      </c>
      <c r="L40" s="23">
        <v>18</v>
      </c>
      <c r="M40" s="23">
        <v>16.600000000000001</v>
      </c>
      <c r="N40" s="23">
        <v>15.2</v>
      </c>
      <c r="O40" s="23">
        <v>17.3</v>
      </c>
      <c r="P40" s="23">
        <v>19.100000000000001</v>
      </c>
      <c r="Q40" s="23">
        <v>17.399999999999999</v>
      </c>
    </row>
    <row r="41" spans="2:17" x14ac:dyDescent="0.2">
      <c r="B41" t="s">
        <v>4119</v>
      </c>
      <c r="C41" t="s">
        <v>4120</v>
      </c>
      <c r="D41" s="23">
        <v>10.7</v>
      </c>
      <c r="E41" s="12">
        <v>7.6</v>
      </c>
      <c r="F41" s="12">
        <v>6.4</v>
      </c>
      <c r="G41" s="23">
        <v>9.6999999999999993</v>
      </c>
      <c r="H41" s="23">
        <v>13.4</v>
      </c>
      <c r="I41" s="23">
        <v>14.8</v>
      </c>
      <c r="J41" s="23">
        <v>13.7</v>
      </c>
      <c r="K41" s="23">
        <v>15.7</v>
      </c>
      <c r="L41" s="23">
        <v>17.600000000000001</v>
      </c>
      <c r="M41" s="23">
        <v>19.2</v>
      </c>
      <c r="N41" s="23">
        <v>17.2</v>
      </c>
      <c r="O41" s="23">
        <v>16</v>
      </c>
      <c r="P41" s="23">
        <v>17.100000000000001</v>
      </c>
      <c r="Q41" s="23">
        <v>15.1</v>
      </c>
    </row>
    <row r="42" spans="2:17" x14ac:dyDescent="0.2">
      <c r="B42" t="s">
        <v>4123</v>
      </c>
      <c r="C42" t="s">
        <v>4124</v>
      </c>
      <c r="D42" s="23">
        <v>10.4</v>
      </c>
      <c r="E42" s="12">
        <v>5.0999999999999996</v>
      </c>
      <c r="F42" s="12">
        <v>10</v>
      </c>
      <c r="G42" s="23">
        <v>12</v>
      </c>
      <c r="H42" s="23">
        <v>12.1</v>
      </c>
      <c r="I42" s="23">
        <v>15.3</v>
      </c>
      <c r="J42" s="23">
        <v>12.5</v>
      </c>
      <c r="K42" s="23">
        <v>14</v>
      </c>
      <c r="L42" s="23">
        <v>16</v>
      </c>
      <c r="M42" s="23">
        <v>16</v>
      </c>
      <c r="N42" s="23">
        <v>16.100000000000001</v>
      </c>
      <c r="O42" s="23">
        <v>15.9</v>
      </c>
      <c r="P42" s="23">
        <v>16.2</v>
      </c>
      <c r="Q42" s="23">
        <v>14.9</v>
      </c>
    </row>
    <row r="43" spans="2:17" x14ac:dyDescent="0.2">
      <c r="B43" t="s">
        <v>4127</v>
      </c>
      <c r="C43" t="s">
        <v>4128</v>
      </c>
      <c r="D43" s="23">
        <v>11</v>
      </c>
      <c r="E43" s="12">
        <v>9.9</v>
      </c>
      <c r="F43" s="12">
        <v>3.2</v>
      </c>
      <c r="G43" s="23">
        <v>7.5</v>
      </c>
      <c r="H43" s="23">
        <v>14.5</v>
      </c>
      <c r="I43" s="23">
        <v>14.3</v>
      </c>
      <c r="J43" s="23">
        <v>14.8</v>
      </c>
      <c r="K43" s="23">
        <v>17.600000000000001</v>
      </c>
      <c r="L43" s="23">
        <v>19.2</v>
      </c>
      <c r="M43" s="23">
        <v>22.3</v>
      </c>
      <c r="N43" s="23">
        <v>18.399999999999999</v>
      </c>
      <c r="O43" s="23">
        <v>16</v>
      </c>
      <c r="P43" s="23">
        <v>18</v>
      </c>
      <c r="Q43" s="23">
        <v>15.3</v>
      </c>
    </row>
    <row r="44" spans="2:17" x14ac:dyDescent="0.2">
      <c r="B44" t="s">
        <v>4131</v>
      </c>
      <c r="C44" t="s">
        <v>4132</v>
      </c>
      <c r="D44" s="23">
        <v>19.899999999999999</v>
      </c>
      <c r="E44" s="12">
        <v>11.8</v>
      </c>
      <c r="F44" s="12">
        <v>12.9</v>
      </c>
      <c r="G44" s="23">
        <v>21.4</v>
      </c>
      <c r="H44" s="23">
        <v>27.2</v>
      </c>
      <c r="I44" s="23">
        <v>29.3</v>
      </c>
      <c r="J44" s="23">
        <v>27.9</v>
      </c>
      <c r="K44" s="23">
        <v>29.6</v>
      </c>
      <c r="L44" s="23">
        <v>27.9</v>
      </c>
      <c r="M44" s="23">
        <v>29.1</v>
      </c>
      <c r="N44" s="23">
        <v>27.2</v>
      </c>
      <c r="O44" s="23">
        <v>27.3</v>
      </c>
      <c r="P44" s="23">
        <v>23.3</v>
      </c>
      <c r="Q44" s="23">
        <v>20.399999999999999</v>
      </c>
    </row>
    <row r="45" spans="2:17" x14ac:dyDescent="0.2">
      <c r="B45" t="s">
        <v>4135</v>
      </c>
      <c r="C45" t="s">
        <v>4502</v>
      </c>
      <c r="D45" s="23">
        <v>24.3</v>
      </c>
      <c r="E45" s="12">
        <v>18.2</v>
      </c>
      <c r="F45" s="12">
        <v>23.1</v>
      </c>
      <c r="G45" s="23">
        <v>16.100000000000001</v>
      </c>
      <c r="H45" s="23">
        <v>23.3</v>
      </c>
      <c r="I45" s="23">
        <v>25.6</v>
      </c>
      <c r="J45" s="23">
        <v>29.1</v>
      </c>
      <c r="K45" s="23">
        <v>36.700000000000003</v>
      </c>
      <c r="L45" s="23">
        <v>30.3</v>
      </c>
      <c r="M45" s="23">
        <v>28.3</v>
      </c>
      <c r="N45" s="23">
        <v>26.6</v>
      </c>
      <c r="O45" s="23">
        <v>33.200000000000003</v>
      </c>
      <c r="P45" s="23">
        <v>27.5</v>
      </c>
      <c r="Q45" s="23">
        <v>28.1</v>
      </c>
    </row>
    <row r="46" spans="2:17" x14ac:dyDescent="0.2">
      <c r="B46" t="s">
        <v>4139</v>
      </c>
      <c r="C46" t="s">
        <v>4140</v>
      </c>
      <c r="D46" s="23">
        <v>13.9</v>
      </c>
      <c r="E46" s="12">
        <v>5.6</v>
      </c>
      <c r="F46" s="12">
        <v>4.4000000000000004</v>
      </c>
      <c r="G46" s="23">
        <v>11.7</v>
      </c>
      <c r="H46" s="23">
        <v>17</v>
      </c>
      <c r="I46" s="23">
        <v>19.7</v>
      </c>
      <c r="J46" s="23">
        <v>21.6</v>
      </c>
      <c r="K46" s="23">
        <v>25.6</v>
      </c>
      <c r="L46" s="23">
        <v>26.3</v>
      </c>
      <c r="M46" s="23">
        <v>30.5</v>
      </c>
      <c r="N46" s="23">
        <v>33</v>
      </c>
      <c r="O46" s="23">
        <v>32.799999999999997</v>
      </c>
      <c r="P46" s="23">
        <v>31.2</v>
      </c>
      <c r="Q46" s="23">
        <v>28.8</v>
      </c>
    </row>
    <row r="47" spans="2:17" x14ac:dyDescent="0.2">
      <c r="B47" t="s">
        <v>4143</v>
      </c>
      <c r="C47" t="s">
        <v>4144</v>
      </c>
      <c r="D47" s="23">
        <v>15.4</v>
      </c>
      <c r="E47" s="12">
        <v>6.1</v>
      </c>
      <c r="F47" s="12">
        <v>11.2</v>
      </c>
      <c r="G47" s="23">
        <v>10.6</v>
      </c>
      <c r="H47" s="23">
        <v>13.3</v>
      </c>
      <c r="I47" s="23">
        <v>17.899999999999999</v>
      </c>
      <c r="J47" s="23">
        <v>23.2</v>
      </c>
      <c r="K47" s="23">
        <v>23.1</v>
      </c>
      <c r="L47" s="23">
        <v>24.5</v>
      </c>
      <c r="M47" s="23">
        <v>30.1</v>
      </c>
      <c r="N47" s="23">
        <v>29.7</v>
      </c>
      <c r="O47" s="23">
        <v>32.700000000000003</v>
      </c>
      <c r="P47" s="23">
        <v>31.9</v>
      </c>
      <c r="Q47" s="23">
        <v>37.6</v>
      </c>
    </row>
    <row r="48" spans="2:17" x14ac:dyDescent="0.2">
      <c r="B48" t="s">
        <v>4147</v>
      </c>
      <c r="C48" t="s">
        <v>4148</v>
      </c>
      <c r="D48" s="23">
        <v>24.2</v>
      </c>
      <c r="E48" s="12">
        <v>13.2</v>
      </c>
      <c r="F48" s="12">
        <v>15.7</v>
      </c>
      <c r="G48" s="23">
        <v>21.1</v>
      </c>
      <c r="H48" s="23">
        <v>27.3</v>
      </c>
      <c r="I48" s="23">
        <v>32.4</v>
      </c>
      <c r="J48" s="23">
        <v>34.5</v>
      </c>
      <c r="K48" s="23">
        <v>38.700000000000003</v>
      </c>
      <c r="L48" s="23">
        <v>36.700000000000003</v>
      </c>
      <c r="M48" s="23">
        <v>38</v>
      </c>
      <c r="N48" s="23">
        <v>37.9</v>
      </c>
      <c r="O48" s="23">
        <v>34.5</v>
      </c>
      <c r="P48" s="23">
        <v>32.6</v>
      </c>
      <c r="Q48" s="23">
        <v>31</v>
      </c>
    </row>
    <row r="49" spans="2:17" x14ac:dyDescent="0.2">
      <c r="B49" t="s">
        <v>4151</v>
      </c>
      <c r="C49" t="s">
        <v>4152</v>
      </c>
      <c r="D49" s="23">
        <v>11.1</v>
      </c>
      <c r="E49" s="12">
        <v>7.7</v>
      </c>
      <c r="F49" s="12">
        <v>8.8000000000000007</v>
      </c>
      <c r="G49" s="23">
        <v>9.4</v>
      </c>
      <c r="H49" s="23">
        <v>12.8</v>
      </c>
      <c r="I49" s="23">
        <v>11.7</v>
      </c>
      <c r="J49" s="23">
        <v>13.4</v>
      </c>
      <c r="K49" s="23">
        <v>15</v>
      </c>
      <c r="L49" s="23">
        <v>14.2</v>
      </c>
      <c r="M49" s="23">
        <v>17.8</v>
      </c>
      <c r="N49" s="23">
        <v>18.2</v>
      </c>
      <c r="O49" s="23">
        <v>19.2</v>
      </c>
      <c r="P49" s="23">
        <v>19.899999999999999</v>
      </c>
      <c r="Q49" s="23">
        <v>23</v>
      </c>
    </row>
    <row r="50" spans="2:17" x14ac:dyDescent="0.2">
      <c r="B50" t="s">
        <v>4155</v>
      </c>
      <c r="C50" t="s">
        <v>4156</v>
      </c>
      <c r="D50" s="23">
        <v>7.4</v>
      </c>
      <c r="E50" s="12">
        <v>3.8</v>
      </c>
      <c r="F50" s="12">
        <v>4.3</v>
      </c>
      <c r="G50" s="23">
        <v>7.3</v>
      </c>
      <c r="H50" s="23">
        <v>11</v>
      </c>
      <c r="I50" s="23">
        <v>10.5</v>
      </c>
      <c r="J50" s="23">
        <v>12.8</v>
      </c>
      <c r="K50" s="23">
        <v>7.5</v>
      </c>
      <c r="L50" s="23">
        <v>11.1</v>
      </c>
      <c r="M50" s="23">
        <v>11</v>
      </c>
      <c r="N50" s="23">
        <v>13.1</v>
      </c>
      <c r="O50" s="23">
        <v>18</v>
      </c>
      <c r="P50" s="23">
        <v>18.5</v>
      </c>
      <c r="Q50" s="23">
        <v>19.600000000000001</v>
      </c>
    </row>
    <row r="51" spans="2:17" x14ac:dyDescent="0.2">
      <c r="B51" t="s">
        <v>4159</v>
      </c>
      <c r="C51" t="s">
        <v>4160</v>
      </c>
      <c r="D51" s="23">
        <v>10.199999999999999</v>
      </c>
      <c r="E51" s="12">
        <v>8.8000000000000007</v>
      </c>
      <c r="F51" s="12">
        <v>11.1</v>
      </c>
      <c r="G51" s="23">
        <v>13.4</v>
      </c>
      <c r="H51" s="23">
        <v>11.3</v>
      </c>
      <c r="I51" s="23">
        <v>7.8</v>
      </c>
      <c r="J51" s="23">
        <v>16.100000000000001</v>
      </c>
      <c r="K51" s="23">
        <v>11.9</v>
      </c>
      <c r="L51" s="23">
        <v>11.9</v>
      </c>
      <c r="M51" s="23">
        <v>8.1999999999999993</v>
      </c>
      <c r="N51" s="23">
        <v>13.7</v>
      </c>
      <c r="O51" s="23">
        <v>16.8</v>
      </c>
      <c r="P51" s="23">
        <v>16</v>
      </c>
      <c r="Q51" s="23">
        <v>14.5</v>
      </c>
    </row>
    <row r="52" spans="2:17" x14ac:dyDescent="0.2">
      <c r="B52" t="s">
        <v>4163</v>
      </c>
      <c r="C52" t="s">
        <v>4164</v>
      </c>
      <c r="D52" s="23">
        <v>10</v>
      </c>
      <c r="E52" s="12">
        <v>6.5</v>
      </c>
      <c r="F52" s="12">
        <v>10.1</v>
      </c>
      <c r="G52" s="23">
        <v>8.8000000000000007</v>
      </c>
      <c r="H52" s="23">
        <v>11.4</v>
      </c>
      <c r="I52" s="23">
        <v>9.5</v>
      </c>
      <c r="J52" s="23">
        <v>11.2</v>
      </c>
      <c r="K52" s="23">
        <v>13.9</v>
      </c>
      <c r="L52" s="23">
        <v>15.3</v>
      </c>
      <c r="M52" s="23">
        <v>18</v>
      </c>
      <c r="N52" s="23">
        <v>15.1</v>
      </c>
      <c r="O52" s="23">
        <v>15</v>
      </c>
      <c r="P52" s="23">
        <v>13</v>
      </c>
      <c r="Q52" s="23">
        <v>15.8</v>
      </c>
    </row>
    <row r="53" spans="2:17" x14ac:dyDescent="0.2">
      <c r="B53" t="s">
        <v>4167</v>
      </c>
      <c r="C53" t="s">
        <v>4168</v>
      </c>
      <c r="D53" s="23">
        <v>16</v>
      </c>
      <c r="E53" s="12">
        <v>12.2</v>
      </c>
      <c r="F53" s="12">
        <v>10.9</v>
      </c>
      <c r="G53" s="23">
        <v>11.1</v>
      </c>
      <c r="H53" s="23">
        <v>15.1</v>
      </c>
      <c r="I53" s="23">
        <v>20.3</v>
      </c>
      <c r="J53" s="23">
        <v>18.5</v>
      </c>
      <c r="K53" s="23">
        <v>18.8</v>
      </c>
      <c r="L53" s="23">
        <v>21.4</v>
      </c>
      <c r="M53" s="23">
        <v>27.8</v>
      </c>
      <c r="N53" s="23">
        <v>26.5</v>
      </c>
      <c r="O53" s="23">
        <v>25</v>
      </c>
      <c r="P53" s="23">
        <v>25.5</v>
      </c>
      <c r="Q53" s="23">
        <v>24.6</v>
      </c>
    </row>
    <row r="54" spans="2:17" x14ac:dyDescent="0.2">
      <c r="B54" t="s">
        <v>4171</v>
      </c>
      <c r="C54" t="s">
        <v>4172</v>
      </c>
      <c r="D54" s="23">
        <v>3.2</v>
      </c>
      <c r="E54" s="12">
        <v>0.7</v>
      </c>
      <c r="F54" s="12">
        <v>2.7</v>
      </c>
      <c r="G54" s="23">
        <v>1.3</v>
      </c>
      <c r="H54" s="23">
        <v>3.7</v>
      </c>
      <c r="I54" s="23">
        <v>2.8</v>
      </c>
      <c r="J54" s="23">
        <v>3.9</v>
      </c>
      <c r="K54" s="23">
        <v>6.3</v>
      </c>
      <c r="L54" s="23">
        <v>5.8</v>
      </c>
      <c r="M54" s="23">
        <v>7.5</v>
      </c>
      <c r="N54" s="23">
        <v>6.6</v>
      </c>
      <c r="O54" s="23">
        <v>10.4</v>
      </c>
      <c r="P54" s="23">
        <v>12.9</v>
      </c>
      <c r="Q54" s="23">
        <v>13.2</v>
      </c>
    </row>
    <row r="55" spans="2:17" x14ac:dyDescent="0.2">
      <c r="B55" t="s">
        <v>4175</v>
      </c>
      <c r="C55" t="s">
        <v>4176</v>
      </c>
      <c r="D55" s="23">
        <v>11</v>
      </c>
      <c r="E55" s="12">
        <v>5</v>
      </c>
      <c r="F55" s="12">
        <v>7.6</v>
      </c>
      <c r="G55" s="23">
        <v>10.5</v>
      </c>
      <c r="H55" s="23">
        <v>15.4</v>
      </c>
      <c r="I55" s="23">
        <v>14.5</v>
      </c>
      <c r="J55" s="23">
        <v>15.2</v>
      </c>
      <c r="K55" s="23">
        <v>16.5</v>
      </c>
      <c r="L55" s="23">
        <v>17.100000000000001</v>
      </c>
      <c r="M55" s="23">
        <v>15.8</v>
      </c>
      <c r="N55" s="23">
        <v>17.600000000000001</v>
      </c>
      <c r="O55" s="23">
        <v>17.2</v>
      </c>
      <c r="P55" s="23">
        <v>17.899999999999999</v>
      </c>
      <c r="Q55" s="23">
        <v>18.5</v>
      </c>
    </row>
    <row r="56" spans="2:17" x14ac:dyDescent="0.2">
      <c r="B56" t="s">
        <v>4179</v>
      </c>
      <c r="C56" t="s">
        <v>4180</v>
      </c>
      <c r="D56" s="23">
        <v>6.6</v>
      </c>
      <c r="E56" s="12">
        <v>-1.2</v>
      </c>
      <c r="F56" s="12">
        <v>0.4</v>
      </c>
      <c r="G56" s="23">
        <v>3.8</v>
      </c>
      <c r="H56" s="23">
        <v>9.6</v>
      </c>
      <c r="I56" s="23">
        <v>11.5</v>
      </c>
      <c r="J56" s="23">
        <v>14.4</v>
      </c>
      <c r="K56" s="23">
        <v>13.8</v>
      </c>
      <c r="L56" s="23">
        <v>16.3</v>
      </c>
      <c r="M56" s="23">
        <v>15.1</v>
      </c>
      <c r="N56" s="23">
        <v>14.4</v>
      </c>
      <c r="O56" s="23">
        <v>15.8</v>
      </c>
      <c r="P56" s="23">
        <v>18</v>
      </c>
      <c r="Q56" s="23">
        <v>19.3</v>
      </c>
    </row>
    <row r="57" spans="2:17" x14ac:dyDescent="0.2">
      <c r="B57" t="s">
        <v>4183</v>
      </c>
      <c r="C57" t="s">
        <v>4184</v>
      </c>
      <c r="D57" s="23">
        <v>12.3</v>
      </c>
      <c r="E57" s="12">
        <v>6.8</v>
      </c>
      <c r="F57" s="12">
        <v>9.8000000000000007</v>
      </c>
      <c r="G57" s="23">
        <v>12.6</v>
      </c>
      <c r="H57" s="23">
        <v>17.2</v>
      </c>
      <c r="I57" s="23">
        <v>15.4</v>
      </c>
      <c r="J57" s="23">
        <v>15.6</v>
      </c>
      <c r="K57" s="23">
        <v>17.399999999999999</v>
      </c>
      <c r="L57" s="23">
        <v>17.3</v>
      </c>
      <c r="M57" s="23">
        <v>16</v>
      </c>
      <c r="N57" s="23">
        <v>18.399999999999999</v>
      </c>
      <c r="O57" s="23">
        <v>17.399999999999999</v>
      </c>
      <c r="P57" s="23">
        <v>17.600000000000001</v>
      </c>
      <c r="Q57" s="23">
        <v>18.2</v>
      </c>
    </row>
    <row r="58" spans="2:17" x14ac:dyDescent="0.2">
      <c r="B58" t="s">
        <v>4187</v>
      </c>
      <c r="C58" t="s">
        <v>4188</v>
      </c>
      <c r="D58" s="23">
        <v>8.6999999999999993</v>
      </c>
      <c r="E58" s="12">
        <v>4.0999999999999996</v>
      </c>
      <c r="F58" s="12">
        <v>5.4</v>
      </c>
      <c r="G58" s="23">
        <v>7.7</v>
      </c>
      <c r="H58" s="23">
        <v>9.5</v>
      </c>
      <c r="I58" s="23">
        <v>11.1</v>
      </c>
      <c r="J58" s="23">
        <v>12.6</v>
      </c>
      <c r="K58" s="23">
        <v>13.1</v>
      </c>
      <c r="L58" s="23">
        <v>14</v>
      </c>
      <c r="M58" s="23">
        <v>13.5</v>
      </c>
      <c r="N58" s="23">
        <v>14.5</v>
      </c>
      <c r="O58" s="23">
        <v>18.2</v>
      </c>
      <c r="P58" s="23">
        <v>19.5</v>
      </c>
      <c r="Q58" s="23">
        <v>21.4</v>
      </c>
    </row>
    <row r="59" spans="2:17" x14ac:dyDescent="0.2">
      <c r="B59" t="s">
        <v>4191</v>
      </c>
      <c r="C59" t="s">
        <v>4192</v>
      </c>
      <c r="D59" s="23">
        <v>6.6</v>
      </c>
      <c r="E59" s="12">
        <v>2.6</v>
      </c>
      <c r="F59" s="12">
        <v>4.3</v>
      </c>
      <c r="G59" s="23">
        <v>6</v>
      </c>
      <c r="H59" s="23">
        <v>7.4</v>
      </c>
      <c r="I59" s="23">
        <v>9</v>
      </c>
      <c r="J59" s="23">
        <v>10.4</v>
      </c>
      <c r="K59" s="23">
        <v>10.4</v>
      </c>
      <c r="L59" s="23">
        <v>11.1</v>
      </c>
      <c r="M59" s="23">
        <v>11.4</v>
      </c>
      <c r="N59" s="23">
        <v>12.5</v>
      </c>
      <c r="O59" s="23">
        <v>16.600000000000001</v>
      </c>
      <c r="P59" s="23">
        <v>18.3</v>
      </c>
      <c r="Q59" s="23">
        <v>20.100000000000001</v>
      </c>
    </row>
    <row r="60" spans="2:17" x14ac:dyDescent="0.2">
      <c r="B60" t="s">
        <v>4195</v>
      </c>
      <c r="C60" t="s">
        <v>4196</v>
      </c>
      <c r="D60" s="23">
        <v>16</v>
      </c>
      <c r="E60" s="12">
        <v>9.3000000000000007</v>
      </c>
      <c r="F60" s="12">
        <v>9.1999999999999993</v>
      </c>
      <c r="G60" s="23">
        <v>13.2</v>
      </c>
      <c r="H60" s="23">
        <v>17.100000000000001</v>
      </c>
      <c r="I60" s="23">
        <v>18.5</v>
      </c>
      <c r="J60" s="23">
        <v>19.899999999999999</v>
      </c>
      <c r="K60" s="23">
        <v>22.5</v>
      </c>
      <c r="L60" s="23">
        <v>24.3</v>
      </c>
      <c r="M60" s="23">
        <v>20.8</v>
      </c>
      <c r="N60" s="23">
        <v>21.6</v>
      </c>
      <c r="O60" s="23">
        <v>23.8</v>
      </c>
      <c r="P60" s="23">
        <v>23.4</v>
      </c>
      <c r="Q60" s="23">
        <v>26.4</v>
      </c>
    </row>
    <row r="61" spans="2:17" x14ac:dyDescent="0.2">
      <c r="B61" t="s">
        <v>4199</v>
      </c>
      <c r="C61" t="s">
        <v>4200</v>
      </c>
      <c r="D61" s="23">
        <v>7</v>
      </c>
      <c r="E61" s="12">
        <v>5.5</v>
      </c>
      <c r="F61" s="12">
        <v>5.2</v>
      </c>
      <c r="G61" s="23">
        <v>6.6</v>
      </c>
      <c r="H61" s="23">
        <v>8.1999999999999993</v>
      </c>
      <c r="I61" s="23">
        <v>8.1</v>
      </c>
      <c r="J61" s="23">
        <v>7.8</v>
      </c>
      <c r="K61" s="23">
        <v>9.1999999999999993</v>
      </c>
      <c r="L61" s="23">
        <v>8</v>
      </c>
      <c r="M61" s="23">
        <v>6.2</v>
      </c>
      <c r="N61" s="23">
        <v>5.9</v>
      </c>
      <c r="O61" s="23">
        <v>7.1</v>
      </c>
      <c r="P61" s="23">
        <v>10</v>
      </c>
      <c r="Q61" s="23">
        <v>10.6</v>
      </c>
    </row>
    <row r="62" spans="2:17" x14ac:dyDescent="0.2">
      <c r="B62" t="s">
        <v>4203</v>
      </c>
      <c r="C62" t="s">
        <v>4204</v>
      </c>
      <c r="D62" s="23">
        <v>6.9</v>
      </c>
      <c r="E62" s="12">
        <v>4.7</v>
      </c>
      <c r="F62" s="12">
        <v>4.8</v>
      </c>
      <c r="G62" s="23">
        <v>6.6</v>
      </c>
      <c r="H62" s="23">
        <v>8.5</v>
      </c>
      <c r="I62" s="23">
        <v>8.9</v>
      </c>
      <c r="J62" s="23">
        <v>7.9</v>
      </c>
      <c r="K62" s="23">
        <v>10.1</v>
      </c>
      <c r="L62" s="23">
        <v>8.1999999999999993</v>
      </c>
      <c r="M62" s="23">
        <v>6.2</v>
      </c>
      <c r="N62" s="23">
        <v>6.4</v>
      </c>
      <c r="O62" s="23">
        <v>7.3</v>
      </c>
      <c r="P62" s="23">
        <v>10.9</v>
      </c>
      <c r="Q62" s="23">
        <v>11.3</v>
      </c>
    </row>
    <row r="63" spans="2:17" x14ac:dyDescent="0.2">
      <c r="B63" t="s">
        <v>4207</v>
      </c>
      <c r="C63" t="s">
        <v>4208</v>
      </c>
      <c r="D63" s="23">
        <v>7</v>
      </c>
      <c r="E63" s="12">
        <v>8.6999999999999993</v>
      </c>
      <c r="F63" s="12">
        <v>6.9</v>
      </c>
      <c r="G63" s="23">
        <v>6.3</v>
      </c>
      <c r="H63" s="23">
        <v>6.9</v>
      </c>
      <c r="I63" s="23">
        <v>5.3</v>
      </c>
      <c r="J63" s="23">
        <v>7.7</v>
      </c>
      <c r="K63" s="23">
        <v>5.6</v>
      </c>
      <c r="L63" s="23">
        <v>7.5</v>
      </c>
      <c r="M63" s="23">
        <v>6.5</v>
      </c>
      <c r="N63" s="23">
        <v>4</v>
      </c>
      <c r="O63" s="23">
        <v>7.3</v>
      </c>
      <c r="P63" s="23">
        <v>7.2</v>
      </c>
      <c r="Q63" s="23">
        <v>9</v>
      </c>
    </row>
    <row r="64" spans="2:17" x14ac:dyDescent="0.2">
      <c r="B64" t="s">
        <v>4211</v>
      </c>
      <c r="C64" t="s">
        <v>4212</v>
      </c>
      <c r="D64" s="23">
        <v>14.9</v>
      </c>
      <c r="E64" s="12">
        <v>8.1</v>
      </c>
      <c r="F64" s="12">
        <v>11.7</v>
      </c>
      <c r="G64" s="23">
        <v>13.7</v>
      </c>
      <c r="H64" s="23">
        <v>17.100000000000001</v>
      </c>
      <c r="I64" s="23">
        <v>18.2</v>
      </c>
      <c r="J64" s="23">
        <v>18.7</v>
      </c>
      <c r="K64" s="23">
        <v>23.8</v>
      </c>
      <c r="L64" s="23">
        <v>23.2</v>
      </c>
      <c r="M64" s="23">
        <v>21.3</v>
      </c>
      <c r="N64" s="23">
        <v>21.6</v>
      </c>
      <c r="O64" s="23">
        <v>23.5</v>
      </c>
      <c r="P64" s="23">
        <v>24.8</v>
      </c>
      <c r="Q64" s="23">
        <v>23.9</v>
      </c>
    </row>
    <row r="65" spans="2:17" x14ac:dyDescent="0.2">
      <c r="D65" s="12"/>
      <c r="I65" s="12"/>
      <c r="J65" s="12"/>
      <c r="M65" s="12"/>
    </row>
    <row r="66" spans="2:17" x14ac:dyDescent="0.2">
      <c r="B66" t="s">
        <v>4215</v>
      </c>
      <c r="C66" s="3" t="s">
        <v>4216</v>
      </c>
      <c r="D66" s="23">
        <v>8.8000000000000007</v>
      </c>
      <c r="E66" s="12">
        <v>7.4</v>
      </c>
      <c r="F66" s="12">
        <v>8.3000000000000007</v>
      </c>
      <c r="G66" s="23">
        <v>8.6</v>
      </c>
      <c r="H66" s="23">
        <v>9.5</v>
      </c>
      <c r="I66" s="23">
        <v>10.4</v>
      </c>
      <c r="J66" s="23">
        <v>10.7</v>
      </c>
      <c r="K66" s="23">
        <v>10.7</v>
      </c>
      <c r="L66" s="23">
        <v>11</v>
      </c>
      <c r="M66" s="23">
        <v>11.3</v>
      </c>
      <c r="N66" s="23">
        <v>11.2</v>
      </c>
      <c r="O66" s="23">
        <v>12</v>
      </c>
      <c r="P66" s="23">
        <v>12</v>
      </c>
      <c r="Q66" s="23">
        <v>10.9</v>
      </c>
    </row>
    <row r="67" spans="2:17" x14ac:dyDescent="0.2">
      <c r="B67" t="s">
        <v>4219</v>
      </c>
      <c r="C67" t="s">
        <v>4220</v>
      </c>
      <c r="D67" s="23">
        <v>8.5</v>
      </c>
      <c r="E67" s="12">
        <v>8.1</v>
      </c>
      <c r="F67" s="12">
        <v>8.4</v>
      </c>
      <c r="G67" s="23">
        <v>7.9</v>
      </c>
      <c r="H67" s="23">
        <v>8.6999999999999993</v>
      </c>
      <c r="I67" s="23">
        <v>9.9</v>
      </c>
      <c r="J67" s="23">
        <v>10.1</v>
      </c>
      <c r="K67" s="23">
        <v>9.6999999999999993</v>
      </c>
      <c r="L67" s="23">
        <v>10</v>
      </c>
      <c r="M67" s="23">
        <v>10</v>
      </c>
      <c r="N67" s="23">
        <v>10</v>
      </c>
      <c r="O67" s="23">
        <v>11.1</v>
      </c>
      <c r="P67" s="23">
        <v>11</v>
      </c>
      <c r="Q67" s="23">
        <v>9.6999999999999993</v>
      </c>
    </row>
    <row r="68" spans="2:17" x14ac:dyDescent="0.2">
      <c r="B68" t="s">
        <v>4223</v>
      </c>
      <c r="C68" t="s">
        <v>4224</v>
      </c>
      <c r="D68" s="23">
        <v>6.7</v>
      </c>
      <c r="E68" s="12">
        <v>7.5</v>
      </c>
      <c r="F68" s="12">
        <v>8</v>
      </c>
      <c r="G68" s="23">
        <v>6.9</v>
      </c>
      <c r="H68" s="23">
        <v>7.2</v>
      </c>
      <c r="I68" s="23">
        <v>6.9</v>
      </c>
      <c r="J68" s="23">
        <v>8.1</v>
      </c>
      <c r="K68" s="23">
        <v>5.5</v>
      </c>
      <c r="L68" s="23">
        <v>5.3</v>
      </c>
      <c r="M68" s="23">
        <v>6.5</v>
      </c>
      <c r="N68" s="23">
        <v>5.8</v>
      </c>
      <c r="O68" s="23">
        <v>5.9</v>
      </c>
      <c r="P68" s="23">
        <v>5.2</v>
      </c>
      <c r="Q68" s="23">
        <v>4.0999999999999996</v>
      </c>
    </row>
    <row r="69" spans="2:17" x14ac:dyDescent="0.2">
      <c r="B69" t="s">
        <v>4227</v>
      </c>
      <c r="C69" t="s">
        <v>4503</v>
      </c>
      <c r="D69" s="23">
        <v>8.9</v>
      </c>
      <c r="E69" s="12">
        <v>6.5</v>
      </c>
      <c r="F69" s="12">
        <v>8.1</v>
      </c>
      <c r="G69" s="23">
        <v>9.4</v>
      </c>
      <c r="H69" s="23">
        <v>10.3</v>
      </c>
      <c r="I69" s="23">
        <v>11</v>
      </c>
      <c r="J69" s="23">
        <v>11.3</v>
      </c>
      <c r="K69" s="23">
        <v>12.1</v>
      </c>
      <c r="L69" s="23">
        <v>12.3</v>
      </c>
      <c r="M69" s="23">
        <v>12.8</v>
      </c>
      <c r="N69" s="23">
        <v>12.6</v>
      </c>
      <c r="O69" s="23">
        <v>12.9</v>
      </c>
      <c r="P69" s="23">
        <v>13.1</v>
      </c>
      <c r="Q69" s="23">
        <v>12.1</v>
      </c>
    </row>
    <row r="70" spans="2:17" x14ac:dyDescent="0.2">
      <c r="D70" s="12"/>
      <c r="I70" s="12"/>
      <c r="J70" s="12"/>
      <c r="M70" s="12"/>
    </row>
    <row r="71" spans="2:17" x14ac:dyDescent="0.2">
      <c r="B71" t="s">
        <v>4231</v>
      </c>
      <c r="C71" s="3" t="s">
        <v>4232</v>
      </c>
      <c r="D71" s="23">
        <v>3.7</v>
      </c>
      <c r="E71" s="12">
        <v>3</v>
      </c>
      <c r="F71" s="12">
        <v>3.4</v>
      </c>
      <c r="G71" s="23">
        <v>3.2</v>
      </c>
      <c r="H71" s="23">
        <v>3.6</v>
      </c>
      <c r="I71" s="23">
        <v>3.9</v>
      </c>
      <c r="J71" s="23">
        <v>3.9</v>
      </c>
      <c r="K71" s="23">
        <v>3.9</v>
      </c>
      <c r="L71" s="23">
        <v>5.4</v>
      </c>
      <c r="M71" s="23">
        <v>4.8</v>
      </c>
      <c r="N71" s="23">
        <v>6.3</v>
      </c>
      <c r="O71" s="23">
        <v>8</v>
      </c>
      <c r="P71" s="23">
        <v>7.5</v>
      </c>
      <c r="Q71" s="23">
        <v>7.9</v>
      </c>
    </row>
    <row r="72" spans="2:17" x14ac:dyDescent="0.2">
      <c r="B72" t="s">
        <v>4235</v>
      </c>
      <c r="C72" t="s">
        <v>4236</v>
      </c>
      <c r="D72" s="23">
        <v>4.3</v>
      </c>
      <c r="E72" s="12">
        <v>3.1</v>
      </c>
      <c r="F72" s="12">
        <v>3.5</v>
      </c>
      <c r="G72" s="23">
        <v>4.0999999999999996</v>
      </c>
      <c r="H72" s="23">
        <v>4.4000000000000004</v>
      </c>
      <c r="I72" s="23">
        <v>5.0999999999999996</v>
      </c>
      <c r="J72" s="23">
        <v>5.3</v>
      </c>
      <c r="K72" s="23">
        <v>5.3</v>
      </c>
      <c r="L72" s="23">
        <v>5.9</v>
      </c>
      <c r="M72" s="23">
        <v>5.7</v>
      </c>
      <c r="N72" s="23">
        <v>7.9</v>
      </c>
      <c r="O72" s="23">
        <v>8.5</v>
      </c>
      <c r="P72" s="23">
        <v>8.6999999999999993</v>
      </c>
      <c r="Q72" s="23">
        <v>9.6</v>
      </c>
    </row>
    <row r="73" spans="2:17" x14ac:dyDescent="0.2">
      <c r="B73" t="s">
        <v>4239</v>
      </c>
      <c r="C73" t="s">
        <v>4240</v>
      </c>
      <c r="D73" s="23">
        <v>5.2</v>
      </c>
      <c r="E73" s="12">
        <v>4.9000000000000004</v>
      </c>
      <c r="F73" s="12">
        <v>5.0999999999999996</v>
      </c>
      <c r="G73" s="23">
        <v>5.0999999999999996</v>
      </c>
      <c r="H73" s="23">
        <v>5.3</v>
      </c>
      <c r="I73" s="23">
        <v>5.9</v>
      </c>
      <c r="J73" s="23">
        <v>5.8</v>
      </c>
      <c r="K73" s="23">
        <v>5.3</v>
      </c>
      <c r="L73" s="23">
        <v>6.2</v>
      </c>
      <c r="M73" s="23">
        <v>6.6</v>
      </c>
      <c r="N73" s="23">
        <v>6</v>
      </c>
      <c r="O73" s="23">
        <v>8</v>
      </c>
      <c r="P73" s="23">
        <v>7.9</v>
      </c>
      <c r="Q73" s="23">
        <v>7.2</v>
      </c>
    </row>
    <row r="74" spans="2:17" x14ac:dyDescent="0.2">
      <c r="B74" t="s">
        <v>4243</v>
      </c>
      <c r="C74" t="s">
        <v>4244</v>
      </c>
      <c r="D74" s="23">
        <v>3.1</v>
      </c>
      <c r="E74" s="12">
        <v>0.8</v>
      </c>
      <c r="F74" s="12">
        <v>1.5</v>
      </c>
      <c r="G74" s="23">
        <v>2.7</v>
      </c>
      <c r="H74" s="23">
        <v>3.4</v>
      </c>
      <c r="I74" s="23">
        <v>4</v>
      </c>
      <c r="J74" s="23">
        <v>4.3</v>
      </c>
      <c r="K74" s="23">
        <v>5.4</v>
      </c>
      <c r="L74" s="23">
        <v>5.8</v>
      </c>
      <c r="M74" s="23">
        <v>5.5</v>
      </c>
      <c r="N74" s="23">
        <v>9.6999999999999993</v>
      </c>
      <c r="O74" s="23">
        <v>7.3</v>
      </c>
      <c r="P74" s="23">
        <v>7.8</v>
      </c>
      <c r="Q74" s="23">
        <v>10.199999999999999</v>
      </c>
    </row>
    <row r="75" spans="2:17" x14ac:dyDescent="0.2">
      <c r="B75" t="s">
        <v>4247</v>
      </c>
      <c r="C75" t="s">
        <v>4248</v>
      </c>
      <c r="D75" s="23">
        <v>3.3</v>
      </c>
      <c r="E75" s="12">
        <v>3</v>
      </c>
      <c r="F75" s="12">
        <v>3.3</v>
      </c>
      <c r="G75" s="23">
        <v>2.6</v>
      </c>
      <c r="H75" s="23">
        <v>3.2</v>
      </c>
      <c r="I75" s="23">
        <v>3.2</v>
      </c>
      <c r="J75" s="23">
        <v>3.1</v>
      </c>
      <c r="K75" s="23">
        <v>3.1</v>
      </c>
      <c r="L75" s="23">
        <v>5.0999999999999996</v>
      </c>
      <c r="M75" s="23">
        <v>4.4000000000000004</v>
      </c>
      <c r="N75" s="23">
        <v>5.6</v>
      </c>
      <c r="O75" s="23">
        <v>7.7</v>
      </c>
      <c r="P75" s="23">
        <v>6.9</v>
      </c>
      <c r="Q75" s="23">
        <v>7</v>
      </c>
    </row>
    <row r="76" spans="2:17" x14ac:dyDescent="0.2">
      <c r="B76" t="s">
        <v>4251</v>
      </c>
      <c r="C76" t="s">
        <v>4240</v>
      </c>
      <c r="D76" s="23">
        <v>6</v>
      </c>
      <c r="E76" s="12">
        <v>6.2</v>
      </c>
      <c r="F76" s="12">
        <v>6.3</v>
      </c>
      <c r="G76" s="23">
        <v>6.5</v>
      </c>
      <c r="H76" s="23">
        <v>5.2</v>
      </c>
      <c r="I76" s="23">
        <v>5.7</v>
      </c>
      <c r="J76" s="23">
        <v>5.3</v>
      </c>
      <c r="K76" s="23">
        <v>5.0999999999999996</v>
      </c>
      <c r="L76" s="23">
        <v>9.1999999999999993</v>
      </c>
      <c r="M76" s="23">
        <v>9.6</v>
      </c>
      <c r="N76" s="23">
        <v>8.6</v>
      </c>
      <c r="O76" s="23">
        <v>11.1</v>
      </c>
      <c r="P76" s="23">
        <v>9.1999999999999993</v>
      </c>
      <c r="Q76" s="23">
        <v>8.3000000000000007</v>
      </c>
    </row>
    <row r="77" spans="2:17" x14ac:dyDescent="0.2">
      <c r="B77" t="s">
        <v>4254</v>
      </c>
      <c r="C77" t="s">
        <v>4244</v>
      </c>
      <c r="D77" s="23">
        <v>2.1</v>
      </c>
      <c r="E77" s="12">
        <v>1.4</v>
      </c>
      <c r="F77" s="12">
        <v>1.9</v>
      </c>
      <c r="G77" s="23">
        <v>0.5</v>
      </c>
      <c r="H77" s="23">
        <v>2.6</v>
      </c>
      <c r="I77" s="23">
        <v>2.2000000000000002</v>
      </c>
      <c r="J77" s="23">
        <v>2.2999999999999998</v>
      </c>
      <c r="K77" s="23">
        <v>2.9</v>
      </c>
      <c r="L77" s="23">
        <v>3.1</v>
      </c>
      <c r="M77" s="23">
        <v>2.2999999999999998</v>
      </c>
      <c r="N77" s="23">
        <v>4</v>
      </c>
      <c r="O77" s="23">
        <v>4.7</v>
      </c>
      <c r="P77" s="23">
        <v>4.7</v>
      </c>
      <c r="Q77" s="23">
        <v>5</v>
      </c>
    </row>
    <row r="78" spans="2:17" x14ac:dyDescent="0.2">
      <c r="D78" s="12"/>
      <c r="I78" s="12"/>
      <c r="J78" s="12"/>
      <c r="M78" s="12"/>
    </row>
    <row r="79" spans="2:17" x14ac:dyDescent="0.2">
      <c r="B79" t="s">
        <v>4257</v>
      </c>
      <c r="C79" s="3" t="s">
        <v>2896</v>
      </c>
      <c r="D79" s="23">
        <v>7.2</v>
      </c>
      <c r="E79" s="12">
        <v>8.1</v>
      </c>
      <c r="F79" s="12">
        <v>8.9</v>
      </c>
      <c r="G79" s="23">
        <v>8.6</v>
      </c>
      <c r="H79" s="23">
        <v>8.4</v>
      </c>
      <c r="I79" s="23">
        <v>8.4</v>
      </c>
      <c r="J79" s="23">
        <v>8.5</v>
      </c>
      <c r="K79" s="23">
        <v>8.5</v>
      </c>
      <c r="L79" s="209">
        <v>4.2</v>
      </c>
      <c r="M79" s="23">
        <v>4.2</v>
      </c>
      <c r="N79" s="23">
        <v>4.5999999999999996</v>
      </c>
      <c r="O79" s="23">
        <v>6</v>
      </c>
      <c r="P79" s="23">
        <v>5.0999999999999996</v>
      </c>
      <c r="Q79" s="23">
        <v>11.2</v>
      </c>
    </row>
    <row r="80" spans="2:17" x14ac:dyDescent="0.2">
      <c r="B80" t="s">
        <v>4260</v>
      </c>
      <c r="C80" t="s">
        <v>4261</v>
      </c>
      <c r="D80" s="23">
        <v>6</v>
      </c>
      <c r="E80" s="12">
        <v>6.7</v>
      </c>
      <c r="F80" s="12">
        <v>7.4</v>
      </c>
      <c r="G80" s="23">
        <v>7.2</v>
      </c>
      <c r="H80" s="23">
        <v>7</v>
      </c>
      <c r="I80" s="23">
        <v>7</v>
      </c>
      <c r="J80" s="23">
        <v>7.2</v>
      </c>
      <c r="K80" s="23">
        <v>7.2</v>
      </c>
      <c r="L80" s="209">
        <v>3.1</v>
      </c>
      <c r="M80" s="23">
        <v>3.3</v>
      </c>
      <c r="N80" s="23">
        <v>4</v>
      </c>
      <c r="O80" s="23">
        <v>5.0999999999999996</v>
      </c>
      <c r="P80" s="23">
        <v>4.4000000000000004</v>
      </c>
      <c r="Q80" s="23">
        <v>10</v>
      </c>
    </row>
    <row r="81" spans="2:17" x14ac:dyDescent="0.2">
      <c r="B81" t="s">
        <v>4264</v>
      </c>
      <c r="C81" t="s">
        <v>4504</v>
      </c>
      <c r="D81" s="23">
        <v>11.6</v>
      </c>
      <c r="E81" s="12">
        <v>13.5</v>
      </c>
      <c r="F81" s="12">
        <v>14.2</v>
      </c>
      <c r="G81" s="23">
        <v>14</v>
      </c>
      <c r="H81" s="23">
        <v>13.7</v>
      </c>
      <c r="I81" s="23">
        <v>13.5</v>
      </c>
      <c r="J81" s="23">
        <v>13.4</v>
      </c>
      <c r="K81" s="23">
        <v>13.2</v>
      </c>
      <c r="L81" s="209">
        <v>8.3000000000000007</v>
      </c>
      <c r="M81" s="23">
        <v>6.9</v>
      </c>
      <c r="N81" s="23">
        <v>6.3</v>
      </c>
      <c r="O81" s="23">
        <v>8.6</v>
      </c>
      <c r="P81" s="23">
        <v>6.9</v>
      </c>
      <c r="Q81" s="23">
        <v>14</v>
      </c>
    </row>
    <row r="82" spans="2:17" x14ac:dyDescent="0.2">
      <c r="D82" s="12"/>
      <c r="I82" s="12"/>
      <c r="J82" s="12"/>
      <c r="M82" s="12"/>
    </row>
    <row r="83" spans="2:17" x14ac:dyDescent="0.2">
      <c r="B83" t="s">
        <v>4267</v>
      </c>
      <c r="C83" s="3" t="s">
        <v>4268</v>
      </c>
      <c r="D83" s="23">
        <v>7.8</v>
      </c>
      <c r="E83" s="12">
        <v>6.8</v>
      </c>
      <c r="F83" s="12">
        <v>7.6</v>
      </c>
      <c r="G83" s="23">
        <v>7.6</v>
      </c>
      <c r="H83" s="23">
        <v>7.7</v>
      </c>
      <c r="I83" s="23">
        <v>8.6999999999999993</v>
      </c>
      <c r="J83" s="23">
        <v>8.8000000000000007</v>
      </c>
      <c r="K83" s="23">
        <v>9.1999999999999993</v>
      </c>
      <c r="L83" s="209">
        <v>9.3000000000000007</v>
      </c>
      <c r="M83" s="23">
        <v>9.4</v>
      </c>
      <c r="N83" s="23">
        <v>9.1999999999999993</v>
      </c>
      <c r="O83" s="23">
        <v>9.3000000000000007</v>
      </c>
      <c r="P83" s="23">
        <v>9.1999999999999993</v>
      </c>
      <c r="Q83" s="23">
        <v>9.9</v>
      </c>
    </row>
    <row r="84" spans="2:17" x14ac:dyDescent="0.2">
      <c r="B84" t="s">
        <v>4271</v>
      </c>
      <c r="C84" t="s">
        <v>4272</v>
      </c>
      <c r="D84" s="23">
        <v>3.6</v>
      </c>
      <c r="E84" s="12">
        <v>3.1</v>
      </c>
      <c r="F84" s="12">
        <v>3.3</v>
      </c>
      <c r="G84" s="23">
        <v>3.4</v>
      </c>
      <c r="H84" s="23">
        <v>4</v>
      </c>
      <c r="I84" s="23">
        <v>4.0999999999999996</v>
      </c>
      <c r="J84" s="23">
        <v>4.2</v>
      </c>
      <c r="K84" s="23">
        <v>4.4000000000000004</v>
      </c>
      <c r="L84" s="209">
        <v>4.5</v>
      </c>
      <c r="M84" s="23">
        <v>4.7</v>
      </c>
      <c r="N84" s="23">
        <v>4.7</v>
      </c>
      <c r="O84" s="23">
        <v>4.8</v>
      </c>
      <c r="P84" s="23">
        <v>5</v>
      </c>
      <c r="Q84" s="23">
        <v>5.8</v>
      </c>
    </row>
    <row r="85" spans="2:17" x14ac:dyDescent="0.2">
      <c r="B85" t="s">
        <v>4275</v>
      </c>
      <c r="C85" t="s">
        <v>4276</v>
      </c>
      <c r="D85" s="23">
        <v>14.6</v>
      </c>
      <c r="E85" s="12">
        <v>5.7</v>
      </c>
      <c r="F85" s="12">
        <v>7.1</v>
      </c>
      <c r="G85" s="23">
        <v>9.3000000000000007</v>
      </c>
      <c r="H85" s="23">
        <v>14.2</v>
      </c>
      <c r="I85" s="23">
        <v>15.3</v>
      </c>
      <c r="J85" s="23">
        <v>19.7</v>
      </c>
      <c r="K85" s="23">
        <v>26</v>
      </c>
      <c r="L85" s="209">
        <v>32.299999999999997</v>
      </c>
      <c r="M85" s="23">
        <v>37.799999999999997</v>
      </c>
      <c r="N85" s="23">
        <v>45.6</v>
      </c>
      <c r="O85" s="23">
        <v>49.6</v>
      </c>
      <c r="P85" s="23">
        <v>51.4</v>
      </c>
      <c r="Q85" s="23">
        <v>55.1</v>
      </c>
    </row>
    <row r="86" spans="2:17" x14ac:dyDescent="0.2">
      <c r="B86" t="s">
        <v>4279</v>
      </c>
      <c r="C86" t="s">
        <v>4280</v>
      </c>
      <c r="D86" s="23">
        <v>11</v>
      </c>
      <c r="E86" s="12">
        <v>10.6</v>
      </c>
      <c r="F86" s="12">
        <v>12.4</v>
      </c>
      <c r="G86" s="23">
        <v>12</v>
      </c>
      <c r="H86" s="23">
        <v>10.5</v>
      </c>
      <c r="I86" s="23">
        <v>13</v>
      </c>
      <c r="J86" s="23">
        <v>11.8</v>
      </c>
      <c r="K86" s="23">
        <v>11.1</v>
      </c>
      <c r="L86" s="209">
        <v>9.9</v>
      </c>
      <c r="M86" s="23">
        <v>9.3000000000000007</v>
      </c>
      <c r="N86" s="23">
        <v>7.7</v>
      </c>
      <c r="O86" s="23">
        <v>6.9</v>
      </c>
      <c r="P86" s="23">
        <v>5.8</v>
      </c>
      <c r="Q86" s="23">
        <v>4.4000000000000004</v>
      </c>
    </row>
    <row r="87" spans="2:17" x14ac:dyDescent="0.2">
      <c r="B87" t="s">
        <v>4283</v>
      </c>
      <c r="C87" t="s">
        <v>4516</v>
      </c>
      <c r="D87" s="23">
        <v>3.6</v>
      </c>
      <c r="E87" s="12">
        <v>3.4</v>
      </c>
      <c r="F87" s="12">
        <v>3.4</v>
      </c>
      <c r="G87" s="23">
        <v>3.4</v>
      </c>
      <c r="H87" s="23">
        <v>3.4</v>
      </c>
      <c r="I87" s="23">
        <v>3.4</v>
      </c>
      <c r="J87" s="23">
        <v>3.4</v>
      </c>
      <c r="K87" s="23">
        <v>3.4</v>
      </c>
      <c r="L87" s="209">
        <v>3.4</v>
      </c>
      <c r="M87" s="23">
        <v>3.4</v>
      </c>
      <c r="N87" s="23">
        <v>3.4</v>
      </c>
      <c r="O87" s="23">
        <v>3.4</v>
      </c>
      <c r="P87" s="23">
        <v>3.4</v>
      </c>
      <c r="Q87" s="23">
        <v>5.0999999999999996</v>
      </c>
    </row>
    <row r="88" spans="2:17" x14ac:dyDescent="0.2">
      <c r="B88" t="s">
        <v>4287</v>
      </c>
      <c r="C88" t="s">
        <v>4288</v>
      </c>
      <c r="D88" s="23">
        <v>3.3</v>
      </c>
      <c r="E88" s="12">
        <v>3.8</v>
      </c>
      <c r="F88" s="12">
        <v>3.8</v>
      </c>
      <c r="G88" s="23">
        <v>3.8</v>
      </c>
      <c r="H88" s="23">
        <v>3.8</v>
      </c>
      <c r="I88" s="23">
        <v>3.8</v>
      </c>
      <c r="J88" s="23">
        <v>3.8</v>
      </c>
      <c r="K88" s="23">
        <v>3.8</v>
      </c>
      <c r="L88" s="209">
        <v>3.8</v>
      </c>
      <c r="M88" s="23">
        <v>3.8</v>
      </c>
      <c r="N88" s="23">
        <v>3.8</v>
      </c>
      <c r="O88" s="23">
        <v>3.8</v>
      </c>
      <c r="P88" s="23">
        <v>3.8</v>
      </c>
      <c r="Q88" s="23">
        <v>8.4</v>
      </c>
    </row>
    <row r="89" spans="2:17" x14ac:dyDescent="0.2">
      <c r="B89" t="s">
        <v>4291</v>
      </c>
      <c r="C89" t="s">
        <v>4292</v>
      </c>
      <c r="D89" s="23">
        <v>2.4</v>
      </c>
      <c r="E89" s="12">
        <v>2.7</v>
      </c>
      <c r="F89" s="12">
        <v>2.8</v>
      </c>
      <c r="G89" s="23">
        <v>2.9</v>
      </c>
      <c r="H89" s="23">
        <v>2.7</v>
      </c>
      <c r="I89" s="23">
        <v>2.4</v>
      </c>
      <c r="J89" s="23">
        <v>2.4</v>
      </c>
      <c r="K89" s="23">
        <v>2.2000000000000002</v>
      </c>
      <c r="L89" s="209">
        <v>2.2999999999999998</v>
      </c>
      <c r="M89" s="23">
        <v>2.2000000000000002</v>
      </c>
      <c r="N89" s="23">
        <v>2.1</v>
      </c>
      <c r="O89" s="23">
        <v>1.9</v>
      </c>
      <c r="P89" s="23">
        <v>1.7</v>
      </c>
      <c r="Q89" s="23">
        <v>1.2</v>
      </c>
    </row>
    <row r="90" spans="2:17" x14ac:dyDescent="0.2">
      <c r="B90" t="s">
        <v>4295</v>
      </c>
      <c r="C90" t="s">
        <v>4296</v>
      </c>
      <c r="D90" s="23">
        <v>12.5</v>
      </c>
      <c r="E90" s="12">
        <v>14.3</v>
      </c>
      <c r="F90" s="12">
        <v>13.8</v>
      </c>
      <c r="G90" s="23">
        <v>12.5</v>
      </c>
      <c r="H90" s="23">
        <v>11.7</v>
      </c>
      <c r="I90" s="23">
        <v>11.1</v>
      </c>
      <c r="J90" s="23">
        <v>12.7</v>
      </c>
      <c r="K90" s="23">
        <v>11.6</v>
      </c>
      <c r="L90" s="209">
        <v>12</v>
      </c>
      <c r="M90" s="23">
        <v>13</v>
      </c>
      <c r="N90" s="23">
        <v>12</v>
      </c>
      <c r="O90" s="23">
        <v>11.7</v>
      </c>
      <c r="P90" s="23">
        <v>11</v>
      </c>
      <c r="Q90" s="23">
        <v>10</v>
      </c>
    </row>
    <row r="91" spans="2:17" x14ac:dyDescent="0.2">
      <c r="B91" t="s">
        <v>4299</v>
      </c>
      <c r="C91" t="s">
        <v>4300</v>
      </c>
      <c r="D91" s="23">
        <v>27.7</v>
      </c>
      <c r="E91" s="12">
        <v>24.7</v>
      </c>
      <c r="F91" s="12">
        <v>26</v>
      </c>
      <c r="G91" s="23">
        <v>27.2</v>
      </c>
      <c r="H91" s="23">
        <v>28.4</v>
      </c>
      <c r="I91" s="23">
        <v>30.5</v>
      </c>
      <c r="J91" s="23">
        <v>32.700000000000003</v>
      </c>
      <c r="K91" s="23">
        <v>35.6</v>
      </c>
      <c r="L91" s="209">
        <v>35.1</v>
      </c>
      <c r="M91" s="23">
        <v>23</v>
      </c>
      <c r="N91" s="23">
        <v>13.9</v>
      </c>
      <c r="O91" s="23">
        <v>14.1</v>
      </c>
      <c r="P91" s="23">
        <v>15.2</v>
      </c>
      <c r="Q91" s="23">
        <v>17.2</v>
      </c>
    </row>
    <row r="92" spans="2:17" x14ac:dyDescent="0.2">
      <c r="D92" s="12"/>
      <c r="I92" s="12"/>
      <c r="J92" s="12"/>
      <c r="M92" s="12"/>
    </row>
    <row r="93" spans="2:17" x14ac:dyDescent="0.2">
      <c r="B93" t="s">
        <v>4303</v>
      </c>
      <c r="C93" s="3" t="s">
        <v>4304</v>
      </c>
      <c r="D93" s="23">
        <v>66.7</v>
      </c>
      <c r="E93" s="12">
        <v>71.599999999999994</v>
      </c>
      <c r="F93" s="12">
        <v>72</v>
      </c>
      <c r="G93" s="23">
        <v>72.3</v>
      </c>
      <c r="H93" s="23">
        <v>72.3</v>
      </c>
      <c r="I93" s="23">
        <v>71.599999999999994</v>
      </c>
      <c r="J93" s="23">
        <v>72.2</v>
      </c>
      <c r="K93" s="23">
        <v>92.6</v>
      </c>
      <c r="L93" s="209">
        <v>92</v>
      </c>
      <c r="M93" s="23">
        <v>91.6</v>
      </c>
      <c r="N93" s="23">
        <v>92.2</v>
      </c>
      <c r="O93" s="23">
        <v>91.2</v>
      </c>
      <c r="P93" s="23">
        <v>87.7</v>
      </c>
      <c r="Q93" s="23">
        <v>24.7</v>
      </c>
    </row>
    <row r="94" spans="2:17" x14ac:dyDescent="0.2">
      <c r="B94" t="s">
        <v>4307</v>
      </c>
      <c r="C94" t="s">
        <v>4308</v>
      </c>
      <c r="D94" s="23">
        <v>23</v>
      </c>
      <c r="E94" s="12">
        <v>13.8</v>
      </c>
      <c r="F94" s="12">
        <v>17</v>
      </c>
      <c r="G94" s="23">
        <v>22.7</v>
      </c>
      <c r="H94" s="23">
        <v>27.5</v>
      </c>
      <c r="I94" s="23">
        <v>30.4</v>
      </c>
      <c r="J94" s="23">
        <v>32.200000000000003</v>
      </c>
      <c r="K94" s="23">
        <v>37.299999999999997</v>
      </c>
      <c r="L94" s="209">
        <v>36.700000000000003</v>
      </c>
      <c r="M94" s="23">
        <v>32.4</v>
      </c>
      <c r="N94" s="23">
        <v>33.4</v>
      </c>
      <c r="O94" s="23">
        <v>32</v>
      </c>
      <c r="P94" s="23">
        <v>25.4</v>
      </c>
      <c r="Q94" s="23">
        <v>22.8</v>
      </c>
    </row>
    <row r="95" spans="2:17" x14ac:dyDescent="0.2">
      <c r="B95" t="s">
        <v>4311</v>
      </c>
      <c r="C95" t="s">
        <v>4312</v>
      </c>
      <c r="D95" s="23">
        <v>49.1</v>
      </c>
      <c r="E95" s="12">
        <v>53.5</v>
      </c>
      <c r="F95" s="12">
        <v>53.5</v>
      </c>
      <c r="G95" s="23">
        <v>53.5</v>
      </c>
      <c r="H95" s="23">
        <v>54</v>
      </c>
      <c r="I95" s="23">
        <v>54</v>
      </c>
      <c r="J95" s="23">
        <v>54</v>
      </c>
      <c r="K95" s="23">
        <v>65.7</v>
      </c>
      <c r="L95" s="209">
        <v>65.400000000000006</v>
      </c>
      <c r="M95" s="23">
        <v>65.400000000000006</v>
      </c>
      <c r="N95" s="23">
        <v>66.7</v>
      </c>
      <c r="O95" s="23">
        <v>66.7</v>
      </c>
      <c r="P95" s="23">
        <v>66.7</v>
      </c>
      <c r="Q95" s="23">
        <v>17.3</v>
      </c>
    </row>
    <row r="96" spans="2:17" x14ac:dyDescent="0.2">
      <c r="B96" t="s">
        <v>4315</v>
      </c>
      <c r="C96" t="s">
        <v>4316</v>
      </c>
      <c r="D96" s="23">
        <v>92.6</v>
      </c>
      <c r="E96" s="12">
        <v>98.5</v>
      </c>
      <c r="F96" s="12">
        <v>98.5</v>
      </c>
      <c r="G96" s="23">
        <v>98.5</v>
      </c>
      <c r="H96" s="23">
        <v>98.5</v>
      </c>
      <c r="I96" s="23">
        <v>98.5</v>
      </c>
      <c r="J96" s="23">
        <v>98.5</v>
      </c>
      <c r="K96" s="23">
        <v>132.19999999999999</v>
      </c>
      <c r="L96" s="209">
        <v>132.19999999999999</v>
      </c>
      <c r="M96" s="23">
        <v>132.19999999999999</v>
      </c>
      <c r="N96" s="23">
        <v>132.9</v>
      </c>
      <c r="O96" s="23">
        <v>132.9</v>
      </c>
      <c r="P96" s="23">
        <v>132.9</v>
      </c>
      <c r="Q96" s="23">
        <v>36.6</v>
      </c>
    </row>
    <row r="97" spans="2:17" x14ac:dyDescent="0.2">
      <c r="B97" t="s">
        <v>4319</v>
      </c>
      <c r="C97" t="s">
        <v>4320</v>
      </c>
      <c r="D97" s="23">
        <v>68.099999999999994</v>
      </c>
      <c r="E97" s="12">
        <v>85.7</v>
      </c>
      <c r="F97" s="12">
        <v>92</v>
      </c>
      <c r="G97" s="23">
        <v>96.8</v>
      </c>
      <c r="H97" s="23">
        <v>87.9</v>
      </c>
      <c r="I97" s="23">
        <v>67.8</v>
      </c>
      <c r="J97" s="23">
        <v>79.2</v>
      </c>
      <c r="K97" s="23">
        <v>57.2</v>
      </c>
      <c r="L97" s="209">
        <v>47.2</v>
      </c>
      <c r="M97" s="23">
        <v>40</v>
      </c>
      <c r="N97" s="23">
        <v>34</v>
      </c>
      <c r="O97" s="23">
        <v>18.399999999999999</v>
      </c>
      <c r="P97" s="23">
        <v>-16.899999999999999</v>
      </c>
      <c r="Q97" s="23">
        <v>-20.6</v>
      </c>
    </row>
    <row r="98" spans="2:17" x14ac:dyDescent="0.2">
      <c r="D98" s="12"/>
      <c r="I98" s="12"/>
      <c r="J98" s="12"/>
      <c r="M98" s="12"/>
    </row>
    <row r="99" spans="2:17" x14ac:dyDescent="0.2">
      <c r="B99" t="s">
        <v>4323</v>
      </c>
      <c r="C99" s="3" t="s">
        <v>2837</v>
      </c>
      <c r="D99" s="23">
        <v>12.9</v>
      </c>
      <c r="E99" s="12">
        <v>13.2</v>
      </c>
      <c r="F99" s="12">
        <v>13</v>
      </c>
      <c r="G99" s="23">
        <v>13</v>
      </c>
      <c r="H99" s="23">
        <v>13.3</v>
      </c>
      <c r="I99" s="23">
        <v>13.7</v>
      </c>
      <c r="J99" s="23">
        <v>13.8</v>
      </c>
      <c r="K99" s="23">
        <v>13.9</v>
      </c>
      <c r="L99" s="209">
        <v>13.7</v>
      </c>
      <c r="M99" s="23">
        <v>12.9</v>
      </c>
      <c r="N99" s="23">
        <v>12.5</v>
      </c>
      <c r="O99" s="23">
        <v>11.9</v>
      </c>
      <c r="P99" s="23">
        <v>11.7</v>
      </c>
      <c r="Q99" s="23">
        <v>11</v>
      </c>
    </row>
    <row r="100" spans="2:17" x14ac:dyDescent="0.2">
      <c r="B100" t="s">
        <v>4326</v>
      </c>
      <c r="C100" t="s">
        <v>4327</v>
      </c>
      <c r="D100" s="23">
        <v>16.8</v>
      </c>
      <c r="E100" s="12">
        <v>19.2</v>
      </c>
      <c r="F100" s="12">
        <v>18.7</v>
      </c>
      <c r="G100" s="23">
        <v>19.3</v>
      </c>
      <c r="H100" s="23">
        <v>17.600000000000001</v>
      </c>
      <c r="I100" s="23">
        <v>17.7</v>
      </c>
      <c r="J100" s="23">
        <v>15.5</v>
      </c>
      <c r="K100" s="23">
        <v>15.4</v>
      </c>
      <c r="L100" s="209">
        <v>14.9</v>
      </c>
      <c r="M100" s="23">
        <v>13.5</v>
      </c>
      <c r="N100" s="23">
        <v>13.2</v>
      </c>
      <c r="O100" s="23">
        <v>12.1</v>
      </c>
      <c r="P100" s="23">
        <v>11.1</v>
      </c>
      <c r="Q100" s="23">
        <v>9.9</v>
      </c>
    </row>
    <row r="101" spans="2:17" x14ac:dyDescent="0.2">
      <c r="B101" t="s">
        <v>4330</v>
      </c>
      <c r="C101" t="s">
        <v>4331</v>
      </c>
      <c r="D101" s="23">
        <v>9.4</v>
      </c>
      <c r="E101" s="12">
        <v>8.9</v>
      </c>
      <c r="F101" s="12">
        <v>9.5</v>
      </c>
      <c r="G101" s="23">
        <v>8.8000000000000007</v>
      </c>
      <c r="H101" s="23">
        <v>8.5</v>
      </c>
      <c r="I101" s="23">
        <v>9.9</v>
      </c>
      <c r="J101" s="23">
        <v>8.1999999999999993</v>
      </c>
      <c r="K101" s="23">
        <v>10.199999999999999</v>
      </c>
      <c r="L101" s="209">
        <v>11</v>
      </c>
      <c r="M101" s="23">
        <v>11.9</v>
      </c>
      <c r="N101" s="23">
        <v>12</v>
      </c>
      <c r="O101" s="23">
        <v>10.8</v>
      </c>
      <c r="P101" s="23">
        <v>9.6</v>
      </c>
      <c r="Q101" s="23">
        <v>10.6</v>
      </c>
    </row>
    <row r="102" spans="2:17" x14ac:dyDescent="0.2">
      <c r="B102" t="s">
        <v>4334</v>
      </c>
      <c r="C102" t="s">
        <v>4335</v>
      </c>
      <c r="D102" s="23">
        <v>8.5</v>
      </c>
      <c r="E102" s="12">
        <v>10.8</v>
      </c>
      <c r="F102" s="12">
        <v>8.1999999999999993</v>
      </c>
      <c r="G102" s="23">
        <v>7.4</v>
      </c>
      <c r="H102" s="23">
        <v>7.2</v>
      </c>
      <c r="I102" s="23">
        <v>7.2</v>
      </c>
      <c r="J102" s="23">
        <v>10.8</v>
      </c>
      <c r="K102" s="23">
        <v>9</v>
      </c>
      <c r="L102" s="209">
        <v>8.1999999999999993</v>
      </c>
      <c r="M102" s="23">
        <v>4.7</v>
      </c>
      <c r="N102" s="23">
        <v>6.4</v>
      </c>
      <c r="O102" s="23">
        <v>8.1999999999999993</v>
      </c>
      <c r="P102" s="23">
        <v>7.8</v>
      </c>
      <c r="Q102" s="23">
        <v>8.1999999999999993</v>
      </c>
    </row>
    <row r="103" spans="2:17" x14ac:dyDescent="0.2">
      <c r="B103" t="s">
        <v>4338</v>
      </c>
      <c r="C103" t="s">
        <v>4339</v>
      </c>
      <c r="D103" s="23">
        <v>14.4</v>
      </c>
      <c r="E103" s="12">
        <v>14.1</v>
      </c>
      <c r="F103" s="12">
        <v>14.9</v>
      </c>
      <c r="G103" s="23">
        <v>13.7</v>
      </c>
      <c r="H103" s="23">
        <v>14.4</v>
      </c>
      <c r="I103" s="23">
        <v>14</v>
      </c>
      <c r="J103" s="23">
        <v>16.8</v>
      </c>
      <c r="K103" s="23">
        <v>15.9</v>
      </c>
      <c r="L103" s="209">
        <v>13.7</v>
      </c>
      <c r="M103" s="23">
        <v>13</v>
      </c>
      <c r="N103" s="23">
        <v>8.5</v>
      </c>
      <c r="O103" s="23">
        <v>7.7</v>
      </c>
      <c r="P103" s="23">
        <v>7</v>
      </c>
      <c r="Q103" s="23">
        <v>7.4</v>
      </c>
    </row>
    <row r="104" spans="2:17" x14ac:dyDescent="0.2">
      <c r="B104" t="s">
        <v>4342</v>
      </c>
      <c r="C104" t="s">
        <v>4343</v>
      </c>
      <c r="D104" s="23">
        <v>11.1</v>
      </c>
      <c r="E104" s="12">
        <v>9.1999999999999993</v>
      </c>
      <c r="F104" s="12">
        <v>9.9</v>
      </c>
      <c r="G104" s="23">
        <v>9</v>
      </c>
      <c r="H104" s="23">
        <v>12.8</v>
      </c>
      <c r="I104" s="23">
        <v>13</v>
      </c>
      <c r="J104" s="23">
        <v>14.4</v>
      </c>
      <c r="K104" s="23">
        <v>16.899999999999999</v>
      </c>
      <c r="L104" s="209">
        <v>16.399999999999999</v>
      </c>
      <c r="M104" s="23">
        <v>17.5</v>
      </c>
      <c r="N104" s="23">
        <v>16.100000000000001</v>
      </c>
      <c r="O104" s="23">
        <v>15.7</v>
      </c>
      <c r="P104" s="23">
        <v>17.2</v>
      </c>
      <c r="Q104" s="23">
        <v>13</v>
      </c>
    </row>
    <row r="105" spans="2:17" x14ac:dyDescent="0.2">
      <c r="B105" t="s">
        <v>4346</v>
      </c>
      <c r="C105" t="s">
        <v>4347</v>
      </c>
      <c r="D105" s="23">
        <v>9</v>
      </c>
      <c r="E105" s="12">
        <v>6.3</v>
      </c>
      <c r="F105" s="12">
        <v>6.6</v>
      </c>
      <c r="G105" s="23">
        <v>7.6</v>
      </c>
      <c r="H105" s="23">
        <v>9.6999999999999993</v>
      </c>
      <c r="I105" s="23">
        <v>10.6</v>
      </c>
      <c r="J105" s="23">
        <v>13.4</v>
      </c>
      <c r="K105" s="23">
        <v>12</v>
      </c>
      <c r="L105" s="209">
        <v>13</v>
      </c>
      <c r="M105" s="23">
        <v>11.9</v>
      </c>
      <c r="N105" s="23">
        <v>12.7</v>
      </c>
      <c r="O105" s="23">
        <v>12.6</v>
      </c>
      <c r="P105" s="23">
        <v>14</v>
      </c>
      <c r="Q105" s="23">
        <v>15.4</v>
      </c>
    </row>
    <row r="106" spans="2:17" x14ac:dyDescent="0.2">
      <c r="D106" s="12"/>
      <c r="I106" s="12"/>
      <c r="J106" s="12"/>
      <c r="M106" s="12"/>
    </row>
    <row r="107" spans="2:17" x14ac:dyDescent="0.2">
      <c r="B107" t="s">
        <v>4350</v>
      </c>
      <c r="C107" s="3" t="s">
        <v>4351</v>
      </c>
      <c r="D107" s="23">
        <v>5.7</v>
      </c>
      <c r="E107" s="12">
        <v>5.5</v>
      </c>
      <c r="F107" s="12">
        <v>6</v>
      </c>
      <c r="G107" s="23">
        <v>5.7</v>
      </c>
      <c r="H107" s="23">
        <v>6.8</v>
      </c>
      <c r="I107" s="23">
        <v>6.3</v>
      </c>
      <c r="J107" s="23">
        <v>5.9</v>
      </c>
      <c r="K107" s="23">
        <v>7.9</v>
      </c>
      <c r="L107" s="209">
        <v>5.8</v>
      </c>
      <c r="M107" s="23">
        <v>4.4000000000000004</v>
      </c>
      <c r="N107" s="23">
        <v>3.6</v>
      </c>
      <c r="O107" s="23">
        <v>4.2</v>
      </c>
      <c r="P107" s="23">
        <v>4.5</v>
      </c>
      <c r="Q107" s="23">
        <v>6.5</v>
      </c>
    </row>
    <row r="108" spans="2:17" x14ac:dyDescent="0.2">
      <c r="B108" t="s">
        <v>4354</v>
      </c>
      <c r="C108" t="s">
        <v>4355</v>
      </c>
      <c r="D108" s="23">
        <v>4.0999999999999996</v>
      </c>
      <c r="E108" s="12">
        <v>5.5</v>
      </c>
      <c r="F108" s="12">
        <v>5.5</v>
      </c>
      <c r="G108" s="23">
        <v>5.5</v>
      </c>
      <c r="H108" s="23">
        <v>5.5</v>
      </c>
      <c r="I108" s="23">
        <v>5.5</v>
      </c>
      <c r="J108" s="23">
        <v>5.5</v>
      </c>
      <c r="K108" s="23">
        <v>5.5</v>
      </c>
      <c r="L108" s="209">
        <v>5.5</v>
      </c>
      <c r="M108" s="23">
        <v>5.5</v>
      </c>
      <c r="N108" s="23">
        <v>5.5</v>
      </c>
      <c r="O108" s="23">
        <v>5.2</v>
      </c>
      <c r="P108" s="23">
        <v>5.2</v>
      </c>
      <c r="Q108" s="23">
        <v>5.9</v>
      </c>
    </row>
    <row r="109" spans="2:17" x14ac:dyDescent="0.2">
      <c r="B109" t="s">
        <v>4358</v>
      </c>
      <c r="C109" t="s">
        <v>4359</v>
      </c>
      <c r="D109" s="23">
        <v>2.7</v>
      </c>
      <c r="E109" s="12">
        <v>2</v>
      </c>
      <c r="F109" s="12">
        <v>2.9</v>
      </c>
      <c r="G109" s="23">
        <v>2.8</v>
      </c>
      <c r="H109" s="23">
        <v>4.9000000000000004</v>
      </c>
      <c r="I109" s="23">
        <v>3</v>
      </c>
      <c r="J109" s="23">
        <v>2.1</v>
      </c>
      <c r="K109" s="23">
        <v>6.7</v>
      </c>
      <c r="L109" s="209">
        <v>2.1</v>
      </c>
      <c r="M109" s="23">
        <v>1.6</v>
      </c>
      <c r="N109" s="23">
        <v>2</v>
      </c>
      <c r="O109" s="23">
        <v>2.7</v>
      </c>
      <c r="P109" s="23">
        <v>2.8</v>
      </c>
      <c r="Q109" s="23">
        <v>8.6999999999999993</v>
      </c>
    </row>
    <row r="110" spans="2:17" x14ac:dyDescent="0.2">
      <c r="B110" t="s">
        <v>4362</v>
      </c>
      <c r="C110" t="s">
        <v>4363</v>
      </c>
      <c r="D110" s="23">
        <v>5.7</v>
      </c>
      <c r="E110" s="12">
        <v>5.2</v>
      </c>
      <c r="F110" s="12">
        <v>5.5</v>
      </c>
      <c r="G110" s="23">
        <v>5.5</v>
      </c>
      <c r="H110" s="23">
        <v>6</v>
      </c>
      <c r="I110" s="23">
        <v>6.1</v>
      </c>
      <c r="J110" s="23">
        <v>6.5</v>
      </c>
      <c r="K110" s="23">
        <v>6.7</v>
      </c>
      <c r="L110" s="209">
        <v>6.5</v>
      </c>
      <c r="M110" s="23">
        <v>6.6</v>
      </c>
      <c r="N110" s="23">
        <v>5.8</v>
      </c>
      <c r="O110" s="23">
        <v>5.8</v>
      </c>
      <c r="P110" s="23">
        <v>5.7</v>
      </c>
      <c r="Q110" s="23">
        <v>5.7</v>
      </c>
    </row>
    <row r="111" spans="2:17" x14ac:dyDescent="0.2">
      <c r="B111" t="s">
        <v>4366</v>
      </c>
      <c r="C111" t="s">
        <v>4367</v>
      </c>
      <c r="D111" s="23">
        <v>9.9</v>
      </c>
      <c r="E111" s="12">
        <v>10.5</v>
      </c>
      <c r="F111" s="12">
        <v>10.4</v>
      </c>
      <c r="G111" s="23">
        <v>10</v>
      </c>
      <c r="H111" s="23">
        <v>10.1</v>
      </c>
      <c r="I111" s="23">
        <v>11.1</v>
      </c>
      <c r="J111" s="23">
        <v>10.7</v>
      </c>
      <c r="K111" s="23">
        <v>10.7</v>
      </c>
      <c r="L111" s="209">
        <v>10.5</v>
      </c>
      <c r="M111" s="23">
        <v>7</v>
      </c>
      <c r="N111" s="23">
        <v>4.5</v>
      </c>
      <c r="O111" s="23">
        <v>5.2</v>
      </c>
      <c r="P111" s="23">
        <v>5.6</v>
      </c>
      <c r="Q111" s="23">
        <v>5.2</v>
      </c>
    </row>
    <row r="112" spans="2:17" x14ac:dyDescent="0.2">
      <c r="D112" s="12"/>
      <c r="I112" s="12"/>
      <c r="J112" s="12"/>
      <c r="M112" s="12"/>
    </row>
    <row r="113" spans="2:17" x14ac:dyDescent="0.2">
      <c r="B113" t="s">
        <v>4370</v>
      </c>
      <c r="C113" s="3" t="s">
        <v>2785</v>
      </c>
      <c r="D113" s="23">
        <v>15</v>
      </c>
      <c r="E113" s="12">
        <v>16.100000000000001</v>
      </c>
      <c r="F113" s="12">
        <v>13.8</v>
      </c>
      <c r="G113" s="23">
        <v>13.2</v>
      </c>
      <c r="H113" s="23">
        <v>14</v>
      </c>
      <c r="I113" s="23">
        <v>15</v>
      </c>
      <c r="J113" s="23">
        <v>15.2</v>
      </c>
      <c r="K113" s="23">
        <v>15</v>
      </c>
      <c r="L113" s="209">
        <v>14.4</v>
      </c>
      <c r="M113" s="23">
        <v>13.5</v>
      </c>
      <c r="N113" s="23">
        <v>13.2</v>
      </c>
      <c r="O113" s="23">
        <v>16</v>
      </c>
      <c r="P113" s="23">
        <v>14.5</v>
      </c>
      <c r="Q113" s="23">
        <v>13.8</v>
      </c>
    </row>
    <row r="114" spans="2:17" x14ac:dyDescent="0.2">
      <c r="B114" t="s">
        <v>4373</v>
      </c>
      <c r="C114" t="s">
        <v>4374</v>
      </c>
      <c r="D114" s="23">
        <v>16.8</v>
      </c>
      <c r="E114" s="12">
        <v>18.100000000000001</v>
      </c>
      <c r="F114" s="12">
        <v>17.600000000000001</v>
      </c>
      <c r="G114" s="23">
        <v>16</v>
      </c>
      <c r="H114" s="23">
        <v>15.8</v>
      </c>
      <c r="I114" s="23">
        <v>17.5</v>
      </c>
      <c r="J114" s="23">
        <v>17.899999999999999</v>
      </c>
      <c r="K114" s="23">
        <v>17.600000000000001</v>
      </c>
      <c r="L114" s="209">
        <v>17.600000000000001</v>
      </c>
      <c r="M114" s="23">
        <v>16</v>
      </c>
      <c r="N114" s="23">
        <v>18.399999999999999</v>
      </c>
      <c r="O114" s="23">
        <v>21</v>
      </c>
      <c r="P114" s="23">
        <v>15.7</v>
      </c>
      <c r="Q114" s="23">
        <v>12.9</v>
      </c>
    </row>
    <row r="115" spans="2:17" x14ac:dyDescent="0.2">
      <c r="B115" t="s">
        <v>4377</v>
      </c>
      <c r="C115" t="s">
        <v>4378</v>
      </c>
      <c r="D115" s="23">
        <v>19.600000000000001</v>
      </c>
      <c r="E115" s="12">
        <v>21.9</v>
      </c>
      <c r="F115" s="12">
        <v>17.899999999999999</v>
      </c>
      <c r="G115" s="23">
        <v>16.399999999999999</v>
      </c>
      <c r="H115" s="23">
        <v>17.600000000000001</v>
      </c>
      <c r="I115" s="23">
        <v>19.399999999999999</v>
      </c>
      <c r="J115" s="23">
        <v>18.899999999999999</v>
      </c>
      <c r="K115" s="23">
        <v>18.3</v>
      </c>
      <c r="L115" s="209">
        <v>17.399999999999999</v>
      </c>
      <c r="M115" s="23">
        <v>16.5</v>
      </c>
      <c r="N115" s="23">
        <v>15.5</v>
      </c>
      <c r="O115" s="23">
        <v>18.8</v>
      </c>
      <c r="P115" s="23">
        <v>17.8</v>
      </c>
      <c r="Q115" s="23">
        <v>18.2</v>
      </c>
    </row>
    <row r="116" spans="2:17" x14ac:dyDescent="0.2">
      <c r="B116" t="s">
        <v>4381</v>
      </c>
      <c r="C116" t="s">
        <v>4505</v>
      </c>
      <c r="D116" s="23">
        <v>13.4</v>
      </c>
      <c r="E116" s="12">
        <v>13.7</v>
      </c>
      <c r="F116" s="12">
        <v>11</v>
      </c>
      <c r="G116" s="23">
        <v>13.6</v>
      </c>
      <c r="H116" s="23">
        <v>13.8</v>
      </c>
      <c r="I116" s="23">
        <v>13</v>
      </c>
      <c r="J116" s="23">
        <v>12.9</v>
      </c>
      <c r="K116" s="23">
        <v>13.3</v>
      </c>
      <c r="L116" s="209">
        <v>14.2</v>
      </c>
      <c r="M116" s="23">
        <v>13.5</v>
      </c>
      <c r="N116" s="23">
        <v>13.3</v>
      </c>
      <c r="O116" s="23">
        <v>17.2</v>
      </c>
      <c r="P116" s="23">
        <v>14.5</v>
      </c>
      <c r="Q116" s="23">
        <v>16.899999999999999</v>
      </c>
    </row>
    <row r="117" spans="2:17" x14ac:dyDescent="0.2">
      <c r="B117" t="s">
        <v>4385</v>
      </c>
      <c r="C117" t="s">
        <v>4386</v>
      </c>
      <c r="D117" s="23">
        <v>10</v>
      </c>
      <c r="E117" s="12">
        <v>8.6</v>
      </c>
      <c r="F117" s="12">
        <v>8.1999999999999993</v>
      </c>
      <c r="G117" s="23">
        <v>9</v>
      </c>
      <c r="H117" s="23">
        <v>10.199999999999999</v>
      </c>
      <c r="I117" s="23">
        <v>10.5</v>
      </c>
      <c r="J117" s="23">
        <v>12.9</v>
      </c>
      <c r="K117" s="23">
        <v>12.5</v>
      </c>
      <c r="L117" s="209">
        <v>12.1</v>
      </c>
      <c r="M117" s="23">
        <v>11.5</v>
      </c>
      <c r="N117" s="23">
        <v>7.7</v>
      </c>
      <c r="O117" s="23">
        <v>9.3000000000000007</v>
      </c>
      <c r="P117" s="23">
        <v>9.3000000000000007</v>
      </c>
      <c r="Q117" s="23">
        <v>9.1999999999999993</v>
      </c>
    </row>
    <row r="118" spans="2:17" x14ac:dyDescent="0.2">
      <c r="B118" t="s">
        <v>4389</v>
      </c>
      <c r="C118" t="s">
        <v>4390</v>
      </c>
      <c r="D118" s="23">
        <v>9.4</v>
      </c>
      <c r="E118" s="12">
        <v>10.9</v>
      </c>
      <c r="F118" s="12">
        <v>9.1</v>
      </c>
      <c r="G118" s="23">
        <v>8.1999999999999993</v>
      </c>
      <c r="H118" s="23">
        <v>8.3000000000000007</v>
      </c>
      <c r="I118" s="23">
        <v>8.9</v>
      </c>
      <c r="J118" s="23">
        <v>9.1</v>
      </c>
      <c r="K118" s="23">
        <v>9.5</v>
      </c>
      <c r="L118" s="209">
        <v>7.8</v>
      </c>
      <c r="M118" s="23">
        <v>7</v>
      </c>
      <c r="N118" s="23">
        <v>7.9</v>
      </c>
      <c r="O118" s="23">
        <v>9.1</v>
      </c>
      <c r="P118" s="23">
        <v>9.8000000000000007</v>
      </c>
      <c r="Q118" s="23">
        <v>6.9</v>
      </c>
    </row>
    <row r="119" spans="2:17" x14ac:dyDescent="0.2">
      <c r="D119" s="12"/>
      <c r="I119" s="12"/>
      <c r="J119" s="12"/>
      <c r="M119" s="12"/>
    </row>
    <row r="120" spans="2:17" x14ac:dyDescent="0.2">
      <c r="B120" t="s">
        <v>4393</v>
      </c>
      <c r="C120" s="3" t="s">
        <v>4394</v>
      </c>
      <c r="D120" s="23">
        <v>5.0999999999999996</v>
      </c>
      <c r="E120" s="12">
        <v>4.7</v>
      </c>
      <c r="F120" s="12">
        <v>4.3</v>
      </c>
      <c r="G120" s="23">
        <v>4.9000000000000004</v>
      </c>
      <c r="H120" s="23">
        <v>4.7</v>
      </c>
      <c r="I120" s="23">
        <v>5.6</v>
      </c>
      <c r="J120" s="23">
        <v>6.3</v>
      </c>
      <c r="K120" s="23">
        <v>6.3</v>
      </c>
      <c r="L120" s="209">
        <v>6.6</v>
      </c>
      <c r="M120" s="23">
        <v>6.6</v>
      </c>
      <c r="N120" s="23">
        <v>7.2</v>
      </c>
      <c r="O120" s="23">
        <v>7.3</v>
      </c>
      <c r="P120" s="23">
        <v>7.4</v>
      </c>
      <c r="Q120" s="23">
        <v>6.8</v>
      </c>
    </row>
    <row r="121" spans="2:17" x14ac:dyDescent="0.2">
      <c r="B121" t="s">
        <v>4397</v>
      </c>
      <c r="C121" t="s">
        <v>4398</v>
      </c>
      <c r="D121" s="23">
        <v>6.1</v>
      </c>
      <c r="E121" s="12">
        <v>7.1</v>
      </c>
      <c r="F121" s="12">
        <v>6.5</v>
      </c>
      <c r="G121" s="23">
        <v>5.3</v>
      </c>
      <c r="H121" s="23">
        <v>5.7</v>
      </c>
      <c r="I121" s="23">
        <v>6.2</v>
      </c>
      <c r="J121" s="23">
        <v>6.1</v>
      </c>
      <c r="K121" s="23">
        <v>5.7</v>
      </c>
      <c r="L121" s="209">
        <v>5.8</v>
      </c>
      <c r="M121" s="23">
        <v>4.7</v>
      </c>
      <c r="N121" s="23">
        <v>4.5</v>
      </c>
      <c r="O121" s="23">
        <v>4.5</v>
      </c>
      <c r="P121" s="23">
        <v>3.7</v>
      </c>
      <c r="Q121" s="23">
        <v>3.6</v>
      </c>
    </row>
    <row r="122" spans="2:17" x14ac:dyDescent="0.2">
      <c r="B122" t="s">
        <v>4401</v>
      </c>
      <c r="C122" t="s">
        <v>4402</v>
      </c>
      <c r="D122" s="23">
        <v>4.3</v>
      </c>
      <c r="E122" s="12">
        <v>3.1</v>
      </c>
      <c r="F122" s="12">
        <v>2.2999999999999998</v>
      </c>
      <c r="G122" s="23">
        <v>4.4000000000000004</v>
      </c>
      <c r="H122" s="23">
        <v>3.9</v>
      </c>
      <c r="I122" s="23">
        <v>5.4</v>
      </c>
      <c r="J122" s="23">
        <v>7.2</v>
      </c>
      <c r="K122" s="23">
        <v>6.9</v>
      </c>
      <c r="L122" s="209">
        <v>7.3</v>
      </c>
      <c r="M122" s="23">
        <v>8</v>
      </c>
      <c r="N122" s="23">
        <v>9.9</v>
      </c>
      <c r="O122" s="23">
        <v>10.3</v>
      </c>
      <c r="P122" s="23">
        <v>11.3</v>
      </c>
      <c r="Q122" s="23">
        <v>10.1</v>
      </c>
    </row>
    <row r="123" spans="2:17" x14ac:dyDescent="0.2">
      <c r="B123" t="s">
        <v>4405</v>
      </c>
      <c r="C123" t="s">
        <v>4406</v>
      </c>
      <c r="D123" s="23">
        <v>5.2</v>
      </c>
      <c r="E123" s="12">
        <v>4.7</v>
      </c>
      <c r="F123" s="12">
        <v>4.9000000000000004</v>
      </c>
      <c r="G123" s="23">
        <v>5.0999999999999996</v>
      </c>
      <c r="H123" s="23">
        <v>4.7</v>
      </c>
      <c r="I123" s="23">
        <v>5</v>
      </c>
      <c r="J123" s="23">
        <v>5.2</v>
      </c>
      <c r="K123" s="23">
        <v>5.9</v>
      </c>
      <c r="L123" s="209">
        <v>6.2</v>
      </c>
      <c r="M123" s="23">
        <v>6.3</v>
      </c>
      <c r="N123" s="23">
        <v>5.9</v>
      </c>
      <c r="O123" s="23">
        <v>6.1</v>
      </c>
      <c r="P123" s="23">
        <v>5.9</v>
      </c>
      <c r="Q123" s="23">
        <v>5.5</v>
      </c>
    </row>
    <row r="124" spans="2:17" x14ac:dyDescent="0.2">
      <c r="D124" s="12"/>
      <c r="I124" s="12"/>
      <c r="J124" s="12"/>
      <c r="M124" s="12"/>
    </row>
    <row r="125" spans="2:17" x14ac:dyDescent="0.2">
      <c r="B125" t="s">
        <v>4409</v>
      </c>
      <c r="C125" s="3" t="s">
        <v>4410</v>
      </c>
      <c r="D125" s="23">
        <v>15.2</v>
      </c>
      <c r="E125" s="12">
        <v>18.5</v>
      </c>
      <c r="F125" s="12">
        <v>18.5</v>
      </c>
      <c r="G125" s="23">
        <v>18.5</v>
      </c>
      <c r="H125" s="23">
        <v>18.2</v>
      </c>
      <c r="I125" s="23">
        <v>14.1</v>
      </c>
      <c r="J125" s="23">
        <v>13.4</v>
      </c>
      <c r="K125" s="23">
        <v>11.3</v>
      </c>
      <c r="L125" s="209">
        <v>11</v>
      </c>
      <c r="M125" s="23">
        <v>9.5</v>
      </c>
      <c r="N125" s="23">
        <v>8</v>
      </c>
      <c r="O125" s="23">
        <v>8.5</v>
      </c>
      <c r="P125" s="23">
        <v>6.7</v>
      </c>
      <c r="Q125" s="23">
        <v>8.1</v>
      </c>
    </row>
    <row r="126" spans="2:17" x14ac:dyDescent="0.2">
      <c r="B126" t="s">
        <v>4413</v>
      </c>
      <c r="C126" t="s">
        <v>4414</v>
      </c>
      <c r="D126" s="23">
        <v>9.6</v>
      </c>
      <c r="E126" s="12">
        <v>17.2</v>
      </c>
      <c r="F126" s="12">
        <v>16.100000000000001</v>
      </c>
      <c r="G126" s="23">
        <v>12</v>
      </c>
      <c r="H126" s="23">
        <v>8.5</v>
      </c>
      <c r="I126" s="23">
        <v>5.8</v>
      </c>
      <c r="J126" s="23">
        <v>4.7</v>
      </c>
      <c r="K126" s="23">
        <v>1.7</v>
      </c>
      <c r="L126" s="209" t="s">
        <v>273</v>
      </c>
      <c r="M126" s="23" t="s">
        <v>273</v>
      </c>
      <c r="N126" s="23">
        <v>-0.9</v>
      </c>
      <c r="O126" s="23">
        <v>-0.2</v>
      </c>
      <c r="P126" s="23">
        <v>0.5</v>
      </c>
      <c r="Q126" s="23">
        <v>3.4</v>
      </c>
    </row>
    <row r="127" spans="2:17" x14ac:dyDescent="0.2">
      <c r="B127" t="s">
        <v>4417</v>
      </c>
      <c r="C127" t="s">
        <v>4418</v>
      </c>
      <c r="D127" s="23">
        <v>7.1</v>
      </c>
      <c r="E127" s="12">
        <v>6.7</v>
      </c>
      <c r="F127" s="12">
        <v>6.9</v>
      </c>
      <c r="G127" s="23">
        <v>7.3</v>
      </c>
      <c r="H127" s="23">
        <v>6.1</v>
      </c>
      <c r="I127" s="23">
        <v>6.9</v>
      </c>
      <c r="J127" s="23">
        <v>7.6</v>
      </c>
      <c r="K127" s="23">
        <v>8.3000000000000007</v>
      </c>
      <c r="L127" s="209">
        <v>8.4</v>
      </c>
      <c r="M127" s="23">
        <v>8.3000000000000007</v>
      </c>
      <c r="N127" s="23">
        <v>7.1</v>
      </c>
      <c r="O127" s="23">
        <v>7.5</v>
      </c>
      <c r="P127" s="23">
        <v>6.5</v>
      </c>
      <c r="Q127" s="23">
        <v>9.1</v>
      </c>
    </row>
    <row r="128" spans="2:17" x14ac:dyDescent="0.2">
      <c r="B128" t="s">
        <v>4421</v>
      </c>
      <c r="C128" t="s">
        <v>4422</v>
      </c>
      <c r="D128" s="23">
        <v>27.9</v>
      </c>
      <c r="E128" s="12">
        <v>31.6</v>
      </c>
      <c r="F128" s="12">
        <v>33</v>
      </c>
      <c r="G128" s="23">
        <v>41.4</v>
      </c>
      <c r="H128" s="23">
        <v>44.7</v>
      </c>
      <c r="I128" s="23">
        <v>31.2</v>
      </c>
      <c r="J128" s="23">
        <v>27.5</v>
      </c>
      <c r="K128" s="23">
        <v>22</v>
      </c>
      <c r="L128" s="209">
        <v>19.3</v>
      </c>
      <c r="M128" s="23">
        <v>11.8</v>
      </c>
      <c r="N128" s="23">
        <v>8.6</v>
      </c>
      <c r="O128" s="23">
        <v>5.2</v>
      </c>
      <c r="P128" s="23">
        <v>-5.3</v>
      </c>
      <c r="Q128" s="23">
        <v>-8.9</v>
      </c>
    </row>
    <row r="129" spans="2:17" x14ac:dyDescent="0.2">
      <c r="B129" t="s">
        <v>4425</v>
      </c>
      <c r="C129" t="s">
        <v>4426</v>
      </c>
      <c r="D129" s="23">
        <v>20.5</v>
      </c>
      <c r="E129" s="12">
        <v>15.4</v>
      </c>
      <c r="F129" s="12">
        <v>16.399999999999999</v>
      </c>
      <c r="G129" s="23">
        <v>16.899999999999999</v>
      </c>
      <c r="H129" s="23">
        <v>21.3</v>
      </c>
      <c r="I129" s="23">
        <v>20.6</v>
      </c>
      <c r="J129" s="23">
        <v>23.2</v>
      </c>
      <c r="K129" s="23">
        <v>25.8</v>
      </c>
      <c r="L129" s="209">
        <v>32.6</v>
      </c>
      <c r="M129" s="23">
        <v>32.9</v>
      </c>
      <c r="N129" s="23">
        <v>29.9</v>
      </c>
      <c r="O129" s="23">
        <v>35.700000000000003</v>
      </c>
      <c r="P129" s="23">
        <v>38.700000000000003</v>
      </c>
      <c r="Q129" s="23">
        <v>41.8</v>
      </c>
    </row>
    <row r="130" spans="2:17" x14ac:dyDescent="0.2">
      <c r="D130" s="12"/>
      <c r="I130" s="12"/>
      <c r="J130" s="12"/>
      <c r="M130" s="12"/>
    </row>
    <row r="131" spans="2:17" x14ac:dyDescent="0.2">
      <c r="B131" t="s">
        <v>4429</v>
      </c>
      <c r="C131" s="3" t="s">
        <v>4430</v>
      </c>
      <c r="D131" s="23">
        <v>14.5</v>
      </c>
      <c r="E131" s="12">
        <v>6.4</v>
      </c>
      <c r="F131" s="23">
        <v>11.6</v>
      </c>
      <c r="G131" s="23">
        <v>12.1</v>
      </c>
      <c r="H131" s="23">
        <v>19.2</v>
      </c>
      <c r="I131" s="23">
        <v>21.9</v>
      </c>
      <c r="J131" s="23">
        <v>19.2</v>
      </c>
      <c r="K131" s="23">
        <v>16.3</v>
      </c>
      <c r="L131" s="209">
        <v>13.3</v>
      </c>
      <c r="M131" s="23">
        <v>22.8</v>
      </c>
      <c r="N131" s="23">
        <v>9.6</v>
      </c>
      <c r="O131" s="23">
        <v>9.4</v>
      </c>
      <c r="P131" s="23">
        <v>11.9</v>
      </c>
      <c r="Q131" s="23">
        <v>7.1</v>
      </c>
    </row>
    <row r="132" spans="2:17" x14ac:dyDescent="0.2">
      <c r="B132" t="s">
        <v>4433</v>
      </c>
      <c r="C132" t="s">
        <v>4434</v>
      </c>
      <c r="D132" s="23">
        <v>5.5</v>
      </c>
      <c r="E132" s="12">
        <v>3.9</v>
      </c>
      <c r="F132" s="23">
        <v>4.7</v>
      </c>
      <c r="G132" s="23">
        <v>4.2</v>
      </c>
      <c r="H132" s="23">
        <v>8.1999999999999993</v>
      </c>
      <c r="I132" s="23">
        <v>7.8</v>
      </c>
      <c r="J132" s="23">
        <v>7.6</v>
      </c>
      <c r="K132" s="23">
        <v>6.8</v>
      </c>
      <c r="L132" s="209">
        <v>5</v>
      </c>
      <c r="M132" s="23">
        <v>6.1</v>
      </c>
      <c r="N132" s="23">
        <v>5.2</v>
      </c>
      <c r="O132" s="23">
        <v>4.5999999999999996</v>
      </c>
      <c r="P132" s="23">
        <v>4.5</v>
      </c>
      <c r="Q132" s="23">
        <v>4.3</v>
      </c>
    </row>
    <row r="133" spans="2:17" x14ac:dyDescent="0.2">
      <c r="B133" t="s">
        <v>4437</v>
      </c>
      <c r="C133" t="s">
        <v>4438</v>
      </c>
      <c r="D133" s="23">
        <v>3.4</v>
      </c>
      <c r="E133" s="12">
        <v>0.3</v>
      </c>
      <c r="F133" s="23" t="s">
        <v>273</v>
      </c>
      <c r="G133" s="23">
        <v>3.3</v>
      </c>
      <c r="H133" s="23">
        <v>3.5</v>
      </c>
      <c r="I133" s="23">
        <v>8.8000000000000007</v>
      </c>
      <c r="J133" s="23">
        <v>8.9</v>
      </c>
      <c r="K133" s="23">
        <v>8.1</v>
      </c>
      <c r="L133" s="209">
        <v>7.5</v>
      </c>
      <c r="M133" s="23">
        <v>16.600000000000001</v>
      </c>
      <c r="N133" s="23">
        <v>-0.1</v>
      </c>
      <c r="O133" s="23">
        <v>2.1</v>
      </c>
      <c r="P133" s="23">
        <v>1.8</v>
      </c>
      <c r="Q133" s="23">
        <v>-4.9000000000000004</v>
      </c>
    </row>
    <row r="134" spans="2:17" x14ac:dyDescent="0.2">
      <c r="B134" t="s">
        <v>4441</v>
      </c>
      <c r="C134" t="s">
        <v>4442</v>
      </c>
      <c r="D134" s="23">
        <v>16</v>
      </c>
      <c r="E134" s="12">
        <v>7.2</v>
      </c>
      <c r="F134" s="23">
        <v>13.4</v>
      </c>
      <c r="G134" s="23">
        <v>13.3</v>
      </c>
      <c r="H134" s="23">
        <v>19.7</v>
      </c>
      <c r="I134" s="23">
        <v>21</v>
      </c>
      <c r="J134" s="23">
        <v>21.3</v>
      </c>
      <c r="K134" s="23">
        <v>17.2</v>
      </c>
      <c r="L134" s="209">
        <v>15</v>
      </c>
      <c r="M134" s="23">
        <v>20.7</v>
      </c>
      <c r="N134" s="23">
        <v>11.1</v>
      </c>
      <c r="O134" s="23">
        <v>11</v>
      </c>
      <c r="P134" s="23">
        <v>14.2</v>
      </c>
      <c r="Q134" s="23">
        <v>9</v>
      </c>
    </row>
    <row r="135" spans="2:17" x14ac:dyDescent="0.2">
      <c r="D135" s="12"/>
      <c r="I135" s="12"/>
      <c r="J135" s="12"/>
      <c r="M135" s="12"/>
    </row>
    <row r="136" spans="2:17" x14ac:dyDescent="0.2">
      <c r="B136" t="s">
        <v>4445</v>
      </c>
      <c r="C136" s="3" t="s">
        <v>4446</v>
      </c>
      <c r="D136" s="23">
        <v>5.9</v>
      </c>
      <c r="E136" s="12">
        <v>6.4</v>
      </c>
      <c r="F136" s="12">
        <v>5.6</v>
      </c>
      <c r="G136" s="23">
        <v>6.1</v>
      </c>
      <c r="H136" s="23">
        <v>5.5</v>
      </c>
      <c r="I136" s="23">
        <v>4.9000000000000004</v>
      </c>
      <c r="J136" s="23">
        <v>5.5</v>
      </c>
      <c r="K136" s="23">
        <v>6.2</v>
      </c>
      <c r="L136" s="209">
        <v>6.8</v>
      </c>
      <c r="M136" s="23">
        <v>4.5</v>
      </c>
      <c r="N136" s="23">
        <v>5.6</v>
      </c>
      <c r="O136" s="23">
        <v>3.8</v>
      </c>
      <c r="P136" s="23">
        <v>5.0999999999999996</v>
      </c>
      <c r="Q136" s="23">
        <v>7.5</v>
      </c>
    </row>
    <row r="137" spans="2:17" x14ac:dyDescent="0.2">
      <c r="B137" t="s">
        <v>4449</v>
      </c>
      <c r="C137" t="s">
        <v>4450</v>
      </c>
      <c r="D137" s="23">
        <v>-4.3</v>
      </c>
      <c r="E137" s="12">
        <v>-3</v>
      </c>
      <c r="F137" s="12">
        <v>-5.8</v>
      </c>
      <c r="G137" s="23">
        <v>-4.3</v>
      </c>
      <c r="H137" s="23">
        <v>-5.8</v>
      </c>
      <c r="I137" s="23">
        <v>-4.3</v>
      </c>
      <c r="J137" s="23">
        <v>-4.3</v>
      </c>
      <c r="K137" s="23">
        <v>-5.7</v>
      </c>
      <c r="L137" s="209">
        <v>-4.3</v>
      </c>
      <c r="M137" s="23">
        <v>-4.3</v>
      </c>
      <c r="N137" s="23">
        <v>-4.4000000000000004</v>
      </c>
      <c r="O137" s="23">
        <v>-3</v>
      </c>
      <c r="P137" s="23">
        <v>1.5</v>
      </c>
      <c r="Q137" s="23">
        <v>4.5999999999999996</v>
      </c>
    </row>
    <row r="138" spans="2:17" x14ac:dyDescent="0.2">
      <c r="B138" t="s">
        <v>4453</v>
      </c>
      <c r="C138" t="s">
        <v>4454</v>
      </c>
      <c r="D138" s="23">
        <v>5.5</v>
      </c>
      <c r="E138" s="12">
        <v>8.9</v>
      </c>
      <c r="F138" s="12">
        <v>8.9</v>
      </c>
      <c r="G138" s="23">
        <v>1.8</v>
      </c>
      <c r="H138" s="23">
        <v>4.4000000000000004</v>
      </c>
      <c r="I138" s="23">
        <v>4.0999999999999996</v>
      </c>
      <c r="J138" s="23">
        <v>-0.4</v>
      </c>
      <c r="K138" s="23">
        <v>3.9</v>
      </c>
      <c r="L138" s="209">
        <v>6.4</v>
      </c>
      <c r="M138" s="23">
        <v>3.8</v>
      </c>
      <c r="N138" s="23">
        <v>0.5</v>
      </c>
      <c r="O138" s="23">
        <v>-1.6</v>
      </c>
      <c r="P138" s="23">
        <v>-3</v>
      </c>
      <c r="Q138" s="23">
        <v>4.3</v>
      </c>
    </row>
    <row r="139" spans="2:17" x14ac:dyDescent="0.2">
      <c r="B139" t="s">
        <v>4457</v>
      </c>
      <c r="C139" t="s">
        <v>4458</v>
      </c>
      <c r="D139" s="23">
        <v>5.6</v>
      </c>
      <c r="E139" s="12">
        <v>8.4</v>
      </c>
      <c r="F139" s="12">
        <v>5.9</v>
      </c>
      <c r="G139" s="23">
        <v>6.4</v>
      </c>
      <c r="H139" s="23">
        <v>7.4</v>
      </c>
      <c r="I139" s="23">
        <v>5.3</v>
      </c>
      <c r="J139" s="23">
        <v>4.8</v>
      </c>
      <c r="K139" s="23">
        <v>5</v>
      </c>
      <c r="L139" s="209">
        <v>5.2</v>
      </c>
      <c r="M139" s="23">
        <v>1.9</v>
      </c>
      <c r="N139" s="23">
        <v>4.7</v>
      </c>
      <c r="O139" s="23">
        <v>1.7</v>
      </c>
      <c r="P139" s="23">
        <v>3.3</v>
      </c>
      <c r="Q139" s="23">
        <v>5.0999999999999996</v>
      </c>
    </row>
    <row r="140" spans="2:17" x14ac:dyDescent="0.2">
      <c r="B140" t="s">
        <v>4461</v>
      </c>
      <c r="C140" t="s">
        <v>4462</v>
      </c>
      <c r="D140" s="23">
        <v>9.6999999999999993</v>
      </c>
      <c r="E140" s="12">
        <v>7.4</v>
      </c>
      <c r="F140" s="12">
        <v>6.9</v>
      </c>
      <c r="G140" s="23">
        <v>8.6</v>
      </c>
      <c r="H140" s="23">
        <v>7.4</v>
      </c>
      <c r="I140" s="23">
        <v>6.8</v>
      </c>
      <c r="J140" s="23">
        <v>9.6</v>
      </c>
      <c r="K140" s="23">
        <v>13.1</v>
      </c>
      <c r="L140" s="209">
        <v>13.8</v>
      </c>
      <c r="M140" s="23">
        <v>12.8</v>
      </c>
      <c r="N140" s="23">
        <v>14.2</v>
      </c>
      <c r="O140" s="23">
        <v>9.1</v>
      </c>
      <c r="P140" s="23">
        <v>10.6</v>
      </c>
      <c r="Q140" s="23">
        <v>15.2</v>
      </c>
    </row>
    <row r="141" spans="2:17" x14ac:dyDescent="0.2">
      <c r="B141" t="s">
        <v>4465</v>
      </c>
      <c r="C141" t="s">
        <v>4466</v>
      </c>
      <c r="D141" s="23">
        <v>12.1</v>
      </c>
      <c r="E141" s="12">
        <v>11</v>
      </c>
      <c r="F141" s="12">
        <v>12.8</v>
      </c>
      <c r="G141" s="23">
        <v>14.1</v>
      </c>
      <c r="H141" s="23">
        <v>11.8</v>
      </c>
      <c r="I141" s="23">
        <v>11.9</v>
      </c>
      <c r="J141" s="23">
        <v>13.5</v>
      </c>
      <c r="K141" s="23">
        <v>14.4</v>
      </c>
      <c r="L141" s="209">
        <v>14.4</v>
      </c>
      <c r="M141" s="23">
        <v>10</v>
      </c>
      <c r="N141" s="23">
        <v>10.1</v>
      </c>
      <c r="O141" s="23">
        <v>9</v>
      </c>
      <c r="P141" s="23">
        <v>8.5</v>
      </c>
      <c r="Q141" s="23">
        <v>8.6999999999999993</v>
      </c>
    </row>
    <row r="142" spans="2:17" x14ac:dyDescent="0.2">
      <c r="D142" s="12"/>
      <c r="I142" s="12"/>
      <c r="J142" s="12"/>
      <c r="M142" s="12"/>
    </row>
    <row r="143" spans="2:17" x14ac:dyDescent="0.2">
      <c r="B143" t="s">
        <v>4469</v>
      </c>
      <c r="C143" s="3" t="s">
        <v>4470</v>
      </c>
      <c r="D143" s="23">
        <v>5.9</v>
      </c>
      <c r="E143" s="12">
        <v>4.3</v>
      </c>
      <c r="F143" s="12">
        <v>4.3</v>
      </c>
      <c r="G143" s="23">
        <v>4.9000000000000004</v>
      </c>
      <c r="H143" s="23">
        <v>5.8</v>
      </c>
      <c r="I143" s="23">
        <v>7.5</v>
      </c>
      <c r="J143" s="23">
        <v>7.5</v>
      </c>
      <c r="K143" s="23">
        <v>7.7</v>
      </c>
      <c r="L143" s="209">
        <v>7.2</v>
      </c>
      <c r="M143" s="23">
        <v>7.6</v>
      </c>
      <c r="N143" s="23">
        <v>7.2</v>
      </c>
      <c r="O143" s="23">
        <v>7.5</v>
      </c>
      <c r="P143" s="23">
        <v>7.7</v>
      </c>
      <c r="Q143" s="23">
        <v>8.1999999999999993</v>
      </c>
    </row>
    <row r="144" spans="2:17" x14ac:dyDescent="0.2">
      <c r="B144" t="s">
        <v>4473</v>
      </c>
      <c r="C144" t="s">
        <v>4474</v>
      </c>
      <c r="D144" s="23">
        <v>1.2</v>
      </c>
      <c r="E144" s="12">
        <v>1</v>
      </c>
      <c r="F144" s="12">
        <v>1</v>
      </c>
      <c r="G144" s="23">
        <v>1</v>
      </c>
      <c r="H144" s="23">
        <v>1</v>
      </c>
      <c r="I144" s="23">
        <v>1</v>
      </c>
      <c r="J144" s="23">
        <v>1</v>
      </c>
      <c r="K144" s="23">
        <v>1</v>
      </c>
      <c r="L144" s="209">
        <v>1</v>
      </c>
      <c r="M144" s="23">
        <v>1</v>
      </c>
      <c r="N144" s="23">
        <v>1.1000000000000001</v>
      </c>
      <c r="O144" s="23">
        <v>1.1000000000000001</v>
      </c>
      <c r="P144" s="23">
        <v>1.1000000000000001</v>
      </c>
      <c r="Q144" s="23">
        <v>2.2999999999999998</v>
      </c>
    </row>
    <row r="145" spans="2:17" x14ac:dyDescent="0.2">
      <c r="B145" t="s">
        <v>4477</v>
      </c>
      <c r="C145" t="s">
        <v>4478</v>
      </c>
      <c r="D145" s="23">
        <v>6.1</v>
      </c>
      <c r="E145" s="12">
        <v>6.6</v>
      </c>
      <c r="F145" s="12">
        <v>6.2</v>
      </c>
      <c r="G145" s="23">
        <v>6.5</v>
      </c>
      <c r="H145" s="23">
        <v>6.9</v>
      </c>
      <c r="I145" s="23">
        <v>5.7</v>
      </c>
      <c r="J145" s="23">
        <v>5</v>
      </c>
      <c r="K145" s="23">
        <v>6.3</v>
      </c>
      <c r="L145" s="209">
        <v>5.3</v>
      </c>
      <c r="M145" s="23">
        <v>5.9</v>
      </c>
      <c r="N145" s="23">
        <v>3.9</v>
      </c>
      <c r="O145" s="23">
        <v>4.0999999999999996</v>
      </c>
      <c r="P145" s="23">
        <v>4.3</v>
      </c>
      <c r="Q145" s="23">
        <v>4.2</v>
      </c>
    </row>
    <row r="146" spans="2:17" x14ac:dyDescent="0.2">
      <c r="B146" t="s">
        <v>4481</v>
      </c>
      <c r="C146" t="s">
        <v>4482</v>
      </c>
      <c r="D146" s="23">
        <v>5.7</v>
      </c>
      <c r="E146" s="12">
        <v>2.6</v>
      </c>
      <c r="F146" s="12">
        <v>2.9</v>
      </c>
      <c r="G146" s="23">
        <v>3</v>
      </c>
      <c r="H146" s="23">
        <v>4.0999999999999996</v>
      </c>
      <c r="I146" s="23">
        <v>9.6</v>
      </c>
      <c r="J146" s="23">
        <v>8.9</v>
      </c>
      <c r="K146" s="23">
        <v>9.1</v>
      </c>
      <c r="L146" s="209">
        <v>9.4</v>
      </c>
      <c r="M146" s="23">
        <v>9.1999999999999993</v>
      </c>
      <c r="N146" s="23">
        <v>9.8000000000000007</v>
      </c>
      <c r="O146" s="23">
        <v>10.8</v>
      </c>
      <c r="P146" s="23">
        <v>11.4</v>
      </c>
      <c r="Q146" s="23">
        <v>12.5</v>
      </c>
    </row>
    <row r="147" spans="2:17" ht="16" thickBot="1" x14ac:dyDescent="0.25">
      <c r="B147" t="s">
        <v>4485</v>
      </c>
      <c r="C147" t="s">
        <v>4507</v>
      </c>
      <c r="D147" s="24">
        <v>13</v>
      </c>
      <c r="E147" s="13">
        <v>8.6999999999999993</v>
      </c>
      <c r="F147" s="13">
        <v>8.5</v>
      </c>
      <c r="G147" s="24">
        <v>12.1</v>
      </c>
      <c r="H147" s="24">
        <v>15.6</v>
      </c>
      <c r="I147" s="24">
        <v>14.1</v>
      </c>
      <c r="J147" s="24">
        <v>17.899999999999999</v>
      </c>
      <c r="K147" s="24">
        <v>18.8</v>
      </c>
      <c r="L147" s="279">
        <v>15.6</v>
      </c>
      <c r="M147" s="24">
        <v>18.8</v>
      </c>
      <c r="N147" s="24">
        <v>19.600000000000001</v>
      </c>
      <c r="O147" s="24">
        <v>18.8</v>
      </c>
      <c r="P147" s="24">
        <v>18</v>
      </c>
      <c r="Q147" s="24">
        <v>18</v>
      </c>
    </row>
    <row r="149" spans="2:17" x14ac:dyDescent="0.2">
      <c r="C149" t="s">
        <v>4002</v>
      </c>
    </row>
    <row r="150" spans="2:17" x14ac:dyDescent="0.2">
      <c r="C150" t="s">
        <v>127</v>
      </c>
    </row>
    <row r="151" spans="2:17" x14ac:dyDescent="0.2">
      <c r="B151" s="4">
        <v>1</v>
      </c>
      <c r="C151" s="4" t="s">
        <v>4487</v>
      </c>
      <c r="D151" s="22"/>
    </row>
    <row r="152" spans="2:17" x14ac:dyDescent="0.2">
      <c r="B152" s="4"/>
      <c r="C152" s="4" t="s">
        <v>4488</v>
      </c>
      <c r="D152" s="22"/>
    </row>
    <row r="153" spans="2:17" x14ac:dyDescent="0.2">
      <c r="B153" s="4"/>
      <c r="C153" s="4" t="s">
        <v>4489</v>
      </c>
      <c r="D153" s="22"/>
    </row>
    <row r="154" spans="2:17" x14ac:dyDescent="0.2">
      <c r="B154" s="4"/>
      <c r="C154" s="4" t="s">
        <v>4490</v>
      </c>
      <c r="D154" s="22"/>
    </row>
    <row r="155" spans="2:17" x14ac:dyDescent="0.2">
      <c r="B155" s="4"/>
      <c r="C155" s="4" t="s">
        <v>127</v>
      </c>
      <c r="D155" s="22"/>
    </row>
    <row r="156" spans="2:17" x14ac:dyDescent="0.2">
      <c r="B156" s="4">
        <v>2</v>
      </c>
      <c r="C156" s="4" t="s">
        <v>4491</v>
      </c>
      <c r="D156" s="22"/>
    </row>
    <row r="157" spans="2:17" x14ac:dyDescent="0.2">
      <c r="B157" s="4"/>
      <c r="C157" s="4" t="s">
        <v>4492</v>
      </c>
      <c r="D157" s="22"/>
    </row>
    <row r="158" spans="2:17" x14ac:dyDescent="0.2">
      <c r="B158" s="4"/>
      <c r="C158" s="4"/>
      <c r="D158" s="22"/>
    </row>
    <row r="159" spans="2:17" x14ac:dyDescent="0.2">
      <c r="B159" s="4">
        <v>3</v>
      </c>
      <c r="C159" s="140" t="s">
        <v>924</v>
      </c>
      <c r="D159" s="4"/>
    </row>
    <row r="160" spans="2:17" x14ac:dyDescent="0.2">
      <c r="B160" s="4"/>
      <c r="C160" t="s">
        <v>925</v>
      </c>
      <c r="D160" s="4"/>
    </row>
    <row r="161" spans="2:4" x14ac:dyDescent="0.2">
      <c r="B161" s="4"/>
      <c r="C161" s="140"/>
      <c r="D161" s="4"/>
    </row>
    <row r="162" spans="2:4" x14ac:dyDescent="0.2">
      <c r="B162" s="4">
        <v>4</v>
      </c>
      <c r="C162" t="s">
        <v>1942</v>
      </c>
      <c r="D162" s="4"/>
    </row>
    <row r="163" spans="2:4" x14ac:dyDescent="0.2">
      <c r="B163" s="4"/>
      <c r="C163" s="4" t="s">
        <v>927</v>
      </c>
      <c r="D163" s="4"/>
    </row>
    <row r="164" spans="2:4" x14ac:dyDescent="0.2">
      <c r="B164" s="4"/>
      <c r="C164" s="196"/>
      <c r="D164" s="22"/>
    </row>
    <row r="165" spans="2:4" x14ac:dyDescent="0.2">
      <c r="B165" s="4">
        <v>5</v>
      </c>
      <c r="C165" s="157" t="s">
        <v>172</v>
      </c>
      <c r="D165" s="22"/>
    </row>
    <row r="166" spans="2:4" x14ac:dyDescent="0.2">
      <c r="B166" s="4"/>
      <c r="C166" s="4" t="s">
        <v>173</v>
      </c>
      <c r="D166" s="22"/>
    </row>
    <row r="167" spans="2:4" x14ac:dyDescent="0.2">
      <c r="B167" s="16"/>
      <c r="C167" s="6" t="s">
        <v>174</v>
      </c>
      <c r="D167" s="287"/>
    </row>
    <row r="169" spans="2:4" x14ac:dyDescent="0.2">
      <c r="C169" s="14" t="s">
        <v>175</v>
      </c>
    </row>
    <row r="170" spans="2:4" x14ac:dyDescent="0.2">
      <c r="C170" s="4" t="s">
        <v>176</v>
      </c>
    </row>
    <row r="171" spans="2:4" x14ac:dyDescent="0.2">
      <c r="C171" s="4" t="s">
        <v>177</v>
      </c>
    </row>
    <row r="172" spans="2:4" x14ac:dyDescent="0.2">
      <c r="C172" s="4" t="s">
        <v>178</v>
      </c>
    </row>
    <row r="173" spans="2:4" x14ac:dyDescent="0.2">
      <c r="C173" s="4" t="s">
        <v>179</v>
      </c>
    </row>
    <row r="174" spans="2:4" x14ac:dyDescent="0.2">
      <c r="C174" s="4" t="s">
        <v>180</v>
      </c>
    </row>
    <row r="175" spans="2:4" x14ac:dyDescent="0.2">
      <c r="C175" s="4" t="s">
        <v>181</v>
      </c>
    </row>
    <row r="176" spans="2:4" x14ac:dyDescent="0.2">
      <c r="C176" s="4" t="s">
        <v>4517</v>
      </c>
    </row>
    <row r="178" spans="3:3" x14ac:dyDescent="0.2">
      <c r="C178" s="6" t="s">
        <v>171</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baseColWidth="10" defaultColWidth="8.83203125" defaultRowHeight="15" x14ac:dyDescent="0.2"/>
  <cols>
    <col min="3" max="3" width="49.5" customWidth="1"/>
    <col min="16" max="16" width="9.1640625" style="11" customWidth="1"/>
  </cols>
  <sheetData>
    <row r="1" spans="1:18" x14ac:dyDescent="0.2">
      <c r="A1" s="6" t="s">
        <v>123</v>
      </c>
    </row>
    <row r="2" spans="1:18" x14ac:dyDescent="0.2">
      <c r="C2" s="103" t="s">
        <v>3978</v>
      </c>
    </row>
    <row r="3" spans="1:18" ht="17" x14ac:dyDescent="0.2">
      <c r="A3" s="35" t="s">
        <v>86</v>
      </c>
      <c r="B3" s="7" t="s">
        <v>4518</v>
      </c>
    </row>
    <row r="4" spans="1:18" ht="16" thickBot="1" x14ac:dyDescent="0.25">
      <c r="A4" s="35"/>
      <c r="B4" s="7"/>
      <c r="D4" s="9"/>
      <c r="E4" s="9"/>
      <c r="F4" s="9"/>
      <c r="G4" s="9"/>
      <c r="H4" s="9"/>
      <c r="I4" s="9"/>
      <c r="J4" s="9"/>
      <c r="L4" s="9"/>
      <c r="M4" s="9"/>
      <c r="N4" s="9"/>
      <c r="O4" s="9"/>
      <c r="P4" s="26"/>
      <c r="Q4" s="9"/>
      <c r="R4" s="9"/>
    </row>
    <row r="5" spans="1:18" ht="16" thickBot="1" x14ac:dyDescent="0.25">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2">
      <c r="B6" t="s">
        <v>3990</v>
      </c>
      <c r="C6" s="3" t="s">
        <v>4009</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2">
      <c r="B7" t="s">
        <v>4010</v>
      </c>
      <c r="C7" t="s">
        <v>4013</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2">
      <c r="B8" t="s">
        <v>4014</v>
      </c>
      <c r="C8" t="s">
        <v>4017</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2">
      <c r="B9" t="s">
        <v>4018</v>
      </c>
      <c r="C9" t="s">
        <v>4021</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2">
      <c r="B10" t="s">
        <v>4022</v>
      </c>
      <c r="C10" t="s">
        <v>4025</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2">
      <c r="B11" t="s">
        <v>4026</v>
      </c>
      <c r="C11" t="s">
        <v>4029</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ht="16" x14ac:dyDescent="0.2">
      <c r="B12" t="s">
        <v>4030</v>
      </c>
      <c r="C12" t="s">
        <v>4033</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2">
      <c r="B13" t="s">
        <v>4034</v>
      </c>
      <c r="C13" t="s">
        <v>2819</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2">
      <c r="B14" t="s">
        <v>4037</v>
      </c>
      <c r="C14" t="s">
        <v>4040</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2">
      <c r="B15" t="s">
        <v>4041</v>
      </c>
      <c r="C15" t="s">
        <v>4044</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2">
      <c r="B16" t="s">
        <v>4045</v>
      </c>
      <c r="C16" t="s">
        <v>4048</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2">
      <c r="B17" t="s">
        <v>4049</v>
      </c>
      <c r="C17" t="s">
        <v>1537</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2">
      <c r="B18" t="s">
        <v>4052</v>
      </c>
      <c r="C18" t="s">
        <v>1538</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2">
      <c r="G19" s="12"/>
      <c r="I19" s="23"/>
      <c r="J19" s="23"/>
      <c r="K19" s="23"/>
      <c r="L19" s="23"/>
      <c r="O19" s="23"/>
      <c r="P19" s="23"/>
      <c r="Q19" s="23"/>
    </row>
    <row r="20" spans="2:18" x14ac:dyDescent="0.2">
      <c r="C20" s="3" t="s">
        <v>4055</v>
      </c>
      <c r="G20" s="12"/>
      <c r="I20" s="23"/>
      <c r="J20" s="23"/>
      <c r="K20" s="23"/>
      <c r="L20" s="23"/>
      <c r="O20" s="23"/>
      <c r="P20" s="23"/>
      <c r="Q20" s="23"/>
      <c r="R20" s="23"/>
    </row>
    <row r="21" spans="2:18" x14ac:dyDescent="0.2">
      <c r="C21" t="s">
        <v>4056</v>
      </c>
      <c r="G21" s="12"/>
      <c r="I21" s="23"/>
      <c r="J21" s="23"/>
      <c r="L21" s="23"/>
      <c r="O21" s="23"/>
      <c r="P21" s="23"/>
      <c r="Q21" s="23"/>
      <c r="R21" s="23"/>
    </row>
    <row r="22" spans="2:18" x14ac:dyDescent="0.2">
      <c r="B22" t="s">
        <v>4057</v>
      </c>
      <c r="C22" t="s">
        <v>4060</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2">
      <c r="B23" t="s">
        <v>4061</v>
      </c>
      <c r="C23" t="s">
        <v>4064</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2">
      <c r="B24" t="s">
        <v>4065</v>
      </c>
      <c r="C24" t="s">
        <v>4068</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ht="16" x14ac:dyDescent="0.2">
      <c r="B25" t="s">
        <v>4069</v>
      </c>
      <c r="C25" t="s">
        <v>4519</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2">
      <c r="G26" s="12"/>
      <c r="I26" s="23"/>
      <c r="J26" s="23"/>
      <c r="K26" s="23"/>
      <c r="L26" s="23"/>
      <c r="O26" s="23"/>
      <c r="P26" s="23"/>
      <c r="Q26" s="23"/>
    </row>
    <row r="27" spans="2:18" x14ac:dyDescent="0.2">
      <c r="B27" t="s">
        <v>4073</v>
      </c>
      <c r="C27" t="s">
        <v>4076</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2">
      <c r="B28" t="s">
        <v>4077</v>
      </c>
      <c r="C28" t="s">
        <v>4080</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2">
      <c r="B29" t="s">
        <v>4081</v>
      </c>
      <c r="C29" t="s">
        <v>4084</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2">
      <c r="B30" t="s">
        <v>4085</v>
      </c>
      <c r="C30" t="s">
        <v>4088</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2">
      <c r="B31" t="s">
        <v>4089</v>
      </c>
      <c r="C31" t="s">
        <v>4092</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2">
      <c r="B32" s="4" t="s">
        <v>4093</v>
      </c>
      <c r="C32" s="4" t="s">
        <v>4520</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2">
      <c r="B33" s="4" t="s">
        <v>4097</v>
      </c>
      <c r="C33" s="4" t="s">
        <v>4100</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7" x14ac:dyDescent="0.2">
      <c r="B34" s="4" t="s">
        <v>4521</v>
      </c>
      <c r="C34" s="4" t="s">
        <v>4522</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9" t="s">
        <v>2466</v>
      </c>
      <c r="Q34" s="23" t="s">
        <v>1500</v>
      </c>
      <c r="R34" s="11" t="s">
        <v>1500</v>
      </c>
    </row>
    <row r="35" spans="2:18" x14ac:dyDescent="0.2">
      <c r="B35" t="s">
        <v>4101</v>
      </c>
      <c r="C35" t="s">
        <v>4104</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2">
      <c r="B36" t="s">
        <v>4105</v>
      </c>
      <c r="C36" t="s">
        <v>4108</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2">
      <c r="B37" t="s">
        <v>4109</v>
      </c>
      <c r="C37" t="s">
        <v>4112</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2">
      <c r="B38" t="s">
        <v>4113</v>
      </c>
      <c r="C38" t="s">
        <v>4116</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2">
      <c r="B39" t="s">
        <v>4117</v>
      </c>
      <c r="C39" t="s">
        <v>4120</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2">
      <c r="B40" t="s">
        <v>4121</v>
      </c>
      <c r="C40" t="s">
        <v>4124</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2">
      <c r="B41" t="s">
        <v>4125</v>
      </c>
      <c r="C41" t="s">
        <v>4128</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2">
      <c r="B42" t="s">
        <v>4129</v>
      </c>
      <c r="C42" t="s">
        <v>4132</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2">
      <c r="B43" t="s">
        <v>4133</v>
      </c>
      <c r="C43" t="s">
        <v>4502</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2">
      <c r="B44" t="s">
        <v>4137</v>
      </c>
      <c r="C44" t="s">
        <v>4140</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2">
      <c r="B45" t="s">
        <v>4141</v>
      </c>
      <c r="C45" t="s">
        <v>4523</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2">
      <c r="B46" t="s">
        <v>4145</v>
      </c>
      <c r="C46" t="s">
        <v>4148</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2">
      <c r="B47" t="s">
        <v>4149</v>
      </c>
      <c r="C47" t="s">
        <v>4152</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2">
      <c r="B48" t="s">
        <v>4153</v>
      </c>
      <c r="C48" t="s">
        <v>4156</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2">
      <c r="B49" t="s">
        <v>4157</v>
      </c>
      <c r="C49" t="s">
        <v>4160</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2">
      <c r="B50" t="s">
        <v>4161</v>
      </c>
      <c r="C50" t="s">
        <v>4164</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2">
      <c r="B51" t="s">
        <v>4165</v>
      </c>
      <c r="C51" t="s">
        <v>4168</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2">
      <c r="B52" t="s">
        <v>4169</v>
      </c>
      <c r="C52" t="s">
        <v>4172</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2">
      <c r="B53" t="s">
        <v>4173</v>
      </c>
      <c r="C53" t="s">
        <v>4176</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2">
      <c r="B54" t="s">
        <v>4177</v>
      </c>
      <c r="C54" t="s">
        <v>4180</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2">
      <c r="B55" t="s">
        <v>4181</v>
      </c>
      <c r="C55" t="s">
        <v>4184</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2">
      <c r="B56" t="s">
        <v>4185</v>
      </c>
      <c r="C56" t="s">
        <v>4188</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2">
      <c r="B57" t="s">
        <v>4189</v>
      </c>
      <c r="C57" t="s">
        <v>4192</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2">
      <c r="B58" t="s">
        <v>4193</v>
      </c>
      <c r="C58" t="s">
        <v>4196</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2">
      <c r="B59" t="s">
        <v>4197</v>
      </c>
      <c r="C59" t="s">
        <v>4200</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2">
      <c r="B60" t="s">
        <v>4201</v>
      </c>
      <c r="C60" t="s">
        <v>4204</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2">
      <c r="B61" t="s">
        <v>4205</v>
      </c>
      <c r="C61" t="s">
        <v>4208</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2">
      <c r="B62" t="s">
        <v>4209</v>
      </c>
      <c r="C62" t="s">
        <v>4212</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2">
      <c r="G63" s="12"/>
      <c r="I63" s="23"/>
      <c r="J63" s="23"/>
      <c r="L63" s="23"/>
      <c r="O63" s="23"/>
      <c r="P63" s="23"/>
      <c r="Q63" s="23"/>
      <c r="R63" s="12"/>
    </row>
    <row r="64" spans="2:18" x14ac:dyDescent="0.2">
      <c r="B64" t="s">
        <v>4213</v>
      </c>
      <c r="C64" t="s">
        <v>4216</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2">
      <c r="B65" t="s">
        <v>4217</v>
      </c>
      <c r="C65" t="s">
        <v>4220</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2">
      <c r="B66" t="s">
        <v>4221</v>
      </c>
      <c r="C66" t="s">
        <v>4224</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2">
      <c r="B67" t="s">
        <v>4225</v>
      </c>
      <c r="C67" t="s">
        <v>4503</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2">
      <c r="G68" s="12"/>
      <c r="I68" s="23"/>
      <c r="J68" s="23"/>
      <c r="L68" s="23"/>
      <c r="O68" s="23"/>
      <c r="P68" s="23"/>
      <c r="Q68" s="23"/>
      <c r="R68" s="12"/>
    </row>
    <row r="69" spans="2:18" x14ac:dyDescent="0.2">
      <c r="B69" t="s">
        <v>4229</v>
      </c>
      <c r="C69" t="s">
        <v>4232</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2">
      <c r="B70" t="s">
        <v>4233</v>
      </c>
      <c r="C70" t="s">
        <v>4236</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2">
      <c r="B71" t="s">
        <v>4237</v>
      </c>
      <c r="C71" t="s">
        <v>4240</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2">
      <c r="B72" t="s">
        <v>4241</v>
      </c>
      <c r="C72" t="s">
        <v>4244</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2">
      <c r="B73" t="s">
        <v>4245</v>
      </c>
      <c r="C73" t="s">
        <v>4248</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2">
      <c r="B74" t="s">
        <v>4249</v>
      </c>
      <c r="C74" t="s">
        <v>4240</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2">
      <c r="B75" t="s">
        <v>4252</v>
      </c>
      <c r="C75" t="s">
        <v>4244</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2">
      <c r="G76" s="12"/>
      <c r="I76" s="23"/>
      <c r="J76" s="23"/>
      <c r="L76" s="23"/>
      <c r="O76" s="23"/>
      <c r="P76" s="23"/>
      <c r="Q76" s="23"/>
      <c r="R76" s="12"/>
    </row>
    <row r="77" spans="2:18" x14ac:dyDescent="0.2">
      <c r="B77" t="s">
        <v>4255</v>
      </c>
      <c r="C77" t="s">
        <v>2896</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2">
      <c r="B78" t="s">
        <v>4258</v>
      </c>
      <c r="C78" t="s">
        <v>4261</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2">
      <c r="B79" t="s">
        <v>4262</v>
      </c>
      <c r="C79" t="s">
        <v>4504</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2">
      <c r="G80" s="12"/>
      <c r="I80" s="23"/>
      <c r="J80" s="23"/>
      <c r="L80" s="23"/>
      <c r="O80" s="23"/>
      <c r="P80" s="23"/>
      <c r="Q80" s="23"/>
      <c r="R80" s="12"/>
    </row>
    <row r="81" spans="2:18" x14ac:dyDescent="0.2">
      <c r="B81" t="s">
        <v>4265</v>
      </c>
      <c r="C81" t="s">
        <v>4268</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2">
      <c r="B82" t="s">
        <v>4269</v>
      </c>
      <c r="C82" t="s">
        <v>4272</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2">
      <c r="B83" t="s">
        <v>4273</v>
      </c>
      <c r="C83" t="s">
        <v>4276</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2">
      <c r="B84" t="s">
        <v>4277</v>
      </c>
      <c r="C84" t="s">
        <v>4280</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2">
      <c r="B85" t="s">
        <v>4281</v>
      </c>
      <c r="C85" t="s">
        <v>4284</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2">
      <c r="B86" t="s">
        <v>4285</v>
      </c>
      <c r="C86" t="s">
        <v>4288</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2">
      <c r="B87" t="s">
        <v>4289</v>
      </c>
      <c r="C87" t="s">
        <v>4292</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2">
      <c r="B88" t="s">
        <v>4293</v>
      </c>
      <c r="C88" t="s">
        <v>4296</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2">
      <c r="B89" t="s">
        <v>4297</v>
      </c>
      <c r="C89" t="s">
        <v>4300</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2">
      <c r="C90" t="s">
        <v>127</v>
      </c>
      <c r="G90" s="12"/>
      <c r="I90" s="23"/>
      <c r="J90" s="23"/>
      <c r="L90" s="23"/>
      <c r="O90" s="23"/>
      <c r="P90" s="23"/>
      <c r="Q90" s="23"/>
      <c r="R90" s="12"/>
    </row>
    <row r="91" spans="2:18" x14ac:dyDescent="0.2">
      <c r="B91" t="s">
        <v>4301</v>
      </c>
      <c r="C91" t="s">
        <v>4304</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2">
      <c r="B92" t="s">
        <v>4305</v>
      </c>
      <c r="C92" t="s">
        <v>4308</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2">
      <c r="B93" t="s">
        <v>4309</v>
      </c>
      <c r="C93" t="s">
        <v>4312</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2">
      <c r="B94" t="s">
        <v>4313</v>
      </c>
      <c r="C94" t="s">
        <v>4316</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2">
      <c r="B95" t="s">
        <v>4317</v>
      </c>
      <c r="C95" t="s">
        <v>4320</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2">
      <c r="C96" t="s">
        <v>127</v>
      </c>
      <c r="G96" s="12"/>
      <c r="I96" s="23"/>
      <c r="J96" s="23"/>
      <c r="L96" s="23"/>
      <c r="O96" s="23"/>
      <c r="P96" s="23"/>
      <c r="Q96" s="23"/>
      <c r="R96" s="12"/>
    </row>
    <row r="97" spans="2:18" x14ac:dyDescent="0.2">
      <c r="B97" t="s">
        <v>4321</v>
      </c>
      <c r="C97" t="s">
        <v>2837</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2">
      <c r="B98" t="s">
        <v>4324</v>
      </c>
      <c r="C98" t="s">
        <v>4327</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2">
      <c r="B99" t="s">
        <v>4328</v>
      </c>
      <c r="C99" t="s">
        <v>4331</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2">
      <c r="B100" t="s">
        <v>4332</v>
      </c>
      <c r="C100" t="s">
        <v>4335</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2">
      <c r="B101" t="s">
        <v>4336</v>
      </c>
      <c r="C101" t="s">
        <v>4339</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2">
      <c r="B102" t="s">
        <v>4340</v>
      </c>
      <c r="C102" t="s">
        <v>4343</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2">
      <c r="B103" t="s">
        <v>4344</v>
      </c>
      <c r="C103" t="s">
        <v>4347</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2">
      <c r="C104" t="s">
        <v>127</v>
      </c>
      <c r="G104" s="12"/>
      <c r="I104" s="23"/>
      <c r="J104" s="23"/>
      <c r="L104" s="23"/>
      <c r="O104" s="23"/>
      <c r="P104" s="23"/>
      <c r="Q104" s="23"/>
      <c r="R104" s="12"/>
    </row>
    <row r="105" spans="2:18" x14ac:dyDescent="0.2">
      <c r="B105" t="s">
        <v>4348</v>
      </c>
      <c r="C105" t="s">
        <v>4351</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2">
      <c r="B106" t="s">
        <v>4352</v>
      </c>
      <c r="C106" t="s">
        <v>4355</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2">
      <c r="B107" t="s">
        <v>4356</v>
      </c>
      <c r="C107" t="s">
        <v>4359</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2">
      <c r="B108" t="s">
        <v>4360</v>
      </c>
      <c r="C108" t="s">
        <v>4363</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2">
      <c r="B109" t="s">
        <v>4364</v>
      </c>
      <c r="C109" t="s">
        <v>4367</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2">
      <c r="C110" t="s">
        <v>127</v>
      </c>
      <c r="G110" s="12"/>
      <c r="I110" s="23"/>
      <c r="J110" s="23"/>
      <c r="L110" s="23"/>
      <c r="O110" s="23"/>
      <c r="P110" s="23"/>
      <c r="Q110" s="23"/>
      <c r="R110" s="12"/>
    </row>
    <row r="111" spans="2:18" x14ac:dyDescent="0.2">
      <c r="B111" t="s">
        <v>4368</v>
      </c>
      <c r="C111" t="s">
        <v>2785</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2">
      <c r="B112" t="s">
        <v>4371</v>
      </c>
      <c r="C112" t="s">
        <v>4374</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2">
      <c r="B113" t="s">
        <v>4375</v>
      </c>
      <c r="C113" t="s">
        <v>4378</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2">
      <c r="B114" t="s">
        <v>4379</v>
      </c>
      <c r="C114" t="s">
        <v>4505</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2">
      <c r="B115" t="s">
        <v>4383</v>
      </c>
      <c r="C115" t="s">
        <v>4386</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2">
      <c r="B116" t="s">
        <v>4387</v>
      </c>
      <c r="C116" t="s">
        <v>4390</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2">
      <c r="C117" t="s">
        <v>127</v>
      </c>
      <c r="G117" s="12"/>
      <c r="I117" s="23"/>
      <c r="J117" s="23"/>
      <c r="L117" s="23"/>
      <c r="O117" s="23"/>
      <c r="P117" s="23"/>
      <c r="Q117" s="23"/>
      <c r="R117" s="12"/>
    </row>
    <row r="118" spans="2:18" x14ac:dyDescent="0.2">
      <c r="B118" t="s">
        <v>4391</v>
      </c>
      <c r="C118" t="s">
        <v>4394</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2">
      <c r="B119" t="s">
        <v>4395</v>
      </c>
      <c r="C119" t="s">
        <v>4398</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2">
      <c r="B120" t="s">
        <v>4399</v>
      </c>
      <c r="C120" t="s">
        <v>4402</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2">
      <c r="B121" t="s">
        <v>4403</v>
      </c>
      <c r="C121" t="s">
        <v>4406</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2">
      <c r="C122" t="s">
        <v>127</v>
      </c>
      <c r="G122" s="12"/>
      <c r="H122" s="12"/>
      <c r="I122" s="23"/>
      <c r="J122" s="23"/>
      <c r="L122" s="23"/>
      <c r="O122" s="23"/>
      <c r="P122" s="23"/>
      <c r="Q122" s="23"/>
      <c r="R122" s="12"/>
    </row>
    <row r="123" spans="2:18" x14ac:dyDescent="0.2">
      <c r="B123" t="s">
        <v>4407</v>
      </c>
      <c r="C123" t="s">
        <v>4410</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2">
      <c r="B124" t="s">
        <v>4411</v>
      </c>
      <c r="C124" t="s">
        <v>4414</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2">
      <c r="B125" t="s">
        <v>4415</v>
      </c>
      <c r="C125" t="s">
        <v>4418</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2">
      <c r="B126" t="s">
        <v>4419</v>
      </c>
      <c r="C126" t="s">
        <v>4422</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2">
      <c r="B127" t="s">
        <v>4423</v>
      </c>
      <c r="C127" t="s">
        <v>4426</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2">
      <c r="C128" t="s">
        <v>127</v>
      </c>
      <c r="G128" s="12"/>
      <c r="H128" s="12"/>
      <c r="I128" s="23"/>
      <c r="J128" s="23"/>
      <c r="L128" s="23"/>
      <c r="O128" s="23"/>
      <c r="P128" s="23"/>
      <c r="Q128" s="23"/>
      <c r="R128" s="12"/>
    </row>
    <row r="129" spans="2:18" x14ac:dyDescent="0.2">
      <c r="B129" t="s">
        <v>4427</v>
      </c>
      <c r="C129" t="s">
        <v>4430</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2">
      <c r="B130" t="s">
        <v>4431</v>
      </c>
      <c r="C130" t="s">
        <v>4434</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2">
      <c r="B131" t="s">
        <v>4435</v>
      </c>
      <c r="C131" t="s">
        <v>4438</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2">
      <c r="B132" t="s">
        <v>4439</v>
      </c>
      <c r="C132" t="s">
        <v>4442</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2">
      <c r="C133" t="s">
        <v>127</v>
      </c>
      <c r="G133" s="12"/>
      <c r="H133" s="12"/>
      <c r="I133" s="23"/>
      <c r="J133" s="23"/>
      <c r="L133" s="23"/>
      <c r="O133" s="23"/>
      <c r="P133" s="23"/>
      <c r="Q133" s="23"/>
      <c r="R133" s="12"/>
    </row>
    <row r="134" spans="2:18" x14ac:dyDescent="0.2">
      <c r="B134" t="s">
        <v>4443</v>
      </c>
      <c r="C134" t="s">
        <v>4446</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2">
      <c r="B135" t="s">
        <v>4447</v>
      </c>
      <c r="C135" t="s">
        <v>4450</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2">
      <c r="B136" t="s">
        <v>4451</v>
      </c>
      <c r="C136" t="s">
        <v>4454</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2">
      <c r="B137" t="s">
        <v>4455</v>
      </c>
      <c r="C137" t="s">
        <v>4458</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2">
      <c r="B138" t="s">
        <v>4459</v>
      </c>
      <c r="C138" t="s">
        <v>4462</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2">
      <c r="B139" t="s">
        <v>4463</v>
      </c>
      <c r="C139" t="s">
        <v>4466</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2">
      <c r="C140" t="s">
        <v>127</v>
      </c>
      <c r="G140" s="12"/>
      <c r="H140" s="12"/>
      <c r="I140" s="23"/>
      <c r="J140" s="23"/>
      <c r="L140" s="23"/>
      <c r="M140" s="23"/>
      <c r="O140" s="23"/>
      <c r="P140" s="23"/>
      <c r="Q140" s="23"/>
      <c r="R140" s="12"/>
    </row>
    <row r="141" spans="2:18" x14ac:dyDescent="0.2">
      <c r="B141" t="s">
        <v>4467</v>
      </c>
      <c r="C141" t="s">
        <v>4470</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2">
      <c r="B142" t="s">
        <v>4471</v>
      </c>
      <c r="C142" t="s">
        <v>4474</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2">
      <c r="B143" t="s">
        <v>4475</v>
      </c>
      <c r="C143" t="s">
        <v>4478</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2">
      <c r="B144" t="s">
        <v>4479</v>
      </c>
      <c r="C144" t="s">
        <v>4482</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6" thickBot="1" x14ac:dyDescent="0.25">
      <c r="B145" t="s">
        <v>4483</v>
      </c>
      <c r="C145" t="s">
        <v>4507</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2">
      <c r="B146" t="s">
        <v>127</v>
      </c>
      <c r="C146" t="s">
        <v>4508</v>
      </c>
    </row>
    <row r="147" spans="2:18" x14ac:dyDescent="0.2">
      <c r="C147" t="s">
        <v>4002</v>
      </c>
      <c r="E147" s="3"/>
    </row>
    <row r="148" spans="2:18" x14ac:dyDescent="0.2">
      <c r="C148" t="s">
        <v>127</v>
      </c>
      <c r="E148" s="2"/>
    </row>
    <row r="149" spans="2:18" x14ac:dyDescent="0.2">
      <c r="B149">
        <v>1</v>
      </c>
      <c r="C149" t="s">
        <v>4509</v>
      </c>
      <c r="E149" s="2"/>
    </row>
    <row r="150" spans="2:18" x14ac:dyDescent="0.2">
      <c r="C150" t="s">
        <v>4510</v>
      </c>
      <c r="E150" s="2"/>
    </row>
    <row r="151" spans="2:18" x14ac:dyDescent="0.2">
      <c r="C151" t="s">
        <v>4524</v>
      </c>
      <c r="E151" s="2"/>
    </row>
    <row r="152" spans="2:18" x14ac:dyDescent="0.2">
      <c r="C152" t="s">
        <v>4525</v>
      </c>
      <c r="E152" s="2"/>
    </row>
    <row r="153" spans="2:18" x14ac:dyDescent="0.2">
      <c r="C153" t="s">
        <v>127</v>
      </c>
      <c r="E153" s="2"/>
    </row>
    <row r="154" spans="2:18" x14ac:dyDescent="0.2">
      <c r="B154">
        <v>2</v>
      </c>
      <c r="C154" t="s">
        <v>4526</v>
      </c>
    </row>
    <row r="155" spans="2:18" x14ac:dyDescent="0.2">
      <c r="C155" t="s">
        <v>4527</v>
      </c>
      <c r="E155" s="1"/>
    </row>
    <row r="156" spans="2:18" x14ac:dyDescent="0.2">
      <c r="C156" t="s">
        <v>127</v>
      </c>
    </row>
    <row r="157" spans="2:18" x14ac:dyDescent="0.2">
      <c r="B157">
        <v>3</v>
      </c>
      <c r="C157" t="s">
        <v>4528</v>
      </c>
    </row>
    <row r="158" spans="2:18" x14ac:dyDescent="0.2">
      <c r="C158" t="s">
        <v>4529</v>
      </c>
    </row>
    <row r="160" spans="2:18" x14ac:dyDescent="0.2">
      <c r="B160">
        <v>4</v>
      </c>
      <c r="C160" t="s">
        <v>4530</v>
      </c>
    </row>
    <row r="161" spans="2:3" x14ac:dyDescent="0.2">
      <c r="C161" t="s">
        <v>4531</v>
      </c>
    </row>
    <row r="162" spans="2:3" x14ac:dyDescent="0.2">
      <c r="C162" t="s">
        <v>4532</v>
      </c>
    </row>
    <row r="163" spans="2:3" x14ac:dyDescent="0.2">
      <c r="C163" t="s">
        <v>4533</v>
      </c>
    </row>
    <row r="165" spans="2:3" x14ac:dyDescent="0.2">
      <c r="B165" s="4">
        <v>5</v>
      </c>
      <c r="C165" s="157" t="s">
        <v>172</v>
      </c>
    </row>
    <row r="166" spans="2:3" x14ac:dyDescent="0.2">
      <c r="C166" s="4" t="s">
        <v>173</v>
      </c>
    </row>
    <row r="167" spans="2:3" x14ac:dyDescent="0.2">
      <c r="B167" s="16"/>
      <c r="C167" s="6" t="s">
        <v>174</v>
      </c>
    </row>
    <row r="169" spans="2:3" x14ac:dyDescent="0.2">
      <c r="C169" s="14" t="s">
        <v>175</v>
      </c>
    </row>
    <row r="170" spans="2:3" x14ac:dyDescent="0.2">
      <c r="C170" s="4" t="s">
        <v>176</v>
      </c>
    </row>
    <row r="171" spans="2:3" x14ac:dyDescent="0.2">
      <c r="C171" s="4" t="s">
        <v>177</v>
      </c>
    </row>
    <row r="172" spans="2:3" x14ac:dyDescent="0.2">
      <c r="C172" s="4" t="s">
        <v>178</v>
      </c>
    </row>
    <row r="173" spans="2:3" x14ac:dyDescent="0.2">
      <c r="C173" s="4" t="s">
        <v>179</v>
      </c>
    </row>
    <row r="174" spans="2:3" x14ac:dyDescent="0.2">
      <c r="C174" s="4" t="s">
        <v>180</v>
      </c>
    </row>
    <row r="175" spans="2:3" x14ac:dyDescent="0.2">
      <c r="C175" s="4" t="s">
        <v>181</v>
      </c>
    </row>
    <row r="176" spans="2:3" x14ac:dyDescent="0.2">
      <c r="C176" s="4" t="s">
        <v>182</v>
      </c>
    </row>
    <row r="178" spans="3:3" x14ac:dyDescent="0.2">
      <c r="C178" s="6" t="s">
        <v>171</v>
      </c>
    </row>
  </sheetData>
  <customSheetViews>
    <customSheetView guid="{8AF10B3B-10A6-4D52-BD8E-8DFFBDCC6DFD}" topLeftCell="C1">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election activeCell="A3" sqref="A3"/>
    </sheetView>
  </sheetViews>
  <sheetFormatPr baseColWidth="10" defaultColWidth="8.83203125" defaultRowHeight="15" x14ac:dyDescent="0.2"/>
  <cols>
    <col min="2" max="2" width="9.5" style="10" customWidth="1"/>
    <col min="3" max="3" width="49.5" customWidth="1"/>
  </cols>
  <sheetData>
    <row r="1" spans="1:18" x14ac:dyDescent="0.2">
      <c r="A1" s="6" t="s">
        <v>123</v>
      </c>
    </row>
    <row r="2" spans="1:18" x14ac:dyDescent="0.2">
      <c r="C2" s="103" t="s">
        <v>3978</v>
      </c>
    </row>
    <row r="3" spans="1:18" ht="17" x14ac:dyDescent="0.2">
      <c r="A3" s="14" t="s">
        <v>88</v>
      </c>
      <c r="B3" s="7" t="s">
        <v>4534</v>
      </c>
    </row>
    <row r="4" spans="1:18" ht="16" thickBot="1" x14ac:dyDescent="0.25">
      <c r="B4" s="7" t="s">
        <v>278</v>
      </c>
      <c r="D4" s="9"/>
      <c r="E4" s="9"/>
      <c r="F4" s="9"/>
      <c r="G4" s="9"/>
      <c r="H4" s="9"/>
      <c r="I4" s="9"/>
      <c r="J4" s="9"/>
      <c r="L4" s="9"/>
      <c r="M4" s="9"/>
      <c r="N4" s="9"/>
      <c r="O4" s="9"/>
      <c r="P4" s="9"/>
      <c r="Q4" s="9"/>
      <c r="R4" s="9"/>
    </row>
    <row r="5" spans="1:18" ht="16" thickBot="1" x14ac:dyDescent="0.25">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2">
      <c r="B6" t="s">
        <v>4008</v>
      </c>
      <c r="C6" s="7" t="s">
        <v>4009</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2">
      <c r="B7" t="s">
        <v>4012</v>
      </c>
      <c r="C7" s="10" t="s">
        <v>4013</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2">
      <c r="B8" t="s">
        <v>4016</v>
      </c>
      <c r="C8" t="s">
        <v>4017</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2">
      <c r="B9" t="s">
        <v>4020</v>
      </c>
      <c r="C9" t="s">
        <v>4021</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2">
      <c r="B10" t="s">
        <v>4024</v>
      </c>
      <c r="C10" t="s">
        <v>4025</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2">
      <c r="B11" t="s">
        <v>4028</v>
      </c>
      <c r="C11" t="s">
        <v>4029</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ht="16" x14ac:dyDescent="0.2">
      <c r="B12" t="s">
        <v>4032</v>
      </c>
      <c r="C12" t="s">
        <v>4033</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2">
      <c r="B13" t="s">
        <v>4036</v>
      </c>
      <c r="C13" t="s">
        <v>2819</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2">
      <c r="B14" t="s">
        <v>4039</v>
      </c>
      <c r="C14" t="s">
        <v>4040</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2">
      <c r="B15" t="s">
        <v>4043</v>
      </c>
      <c r="C15" t="s">
        <v>4044</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2">
      <c r="B16" t="s">
        <v>4047</v>
      </c>
      <c r="C16" t="s">
        <v>4048</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2">
      <c r="B17" t="s">
        <v>4051</v>
      </c>
      <c r="C17" t="s">
        <v>1537</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2">
      <c r="B18" t="s">
        <v>4054</v>
      </c>
      <c r="C18" t="s">
        <v>1538</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2">
      <c r="B19"/>
      <c r="G19" s="12"/>
      <c r="H19" s="12"/>
      <c r="I19" s="23"/>
      <c r="J19" s="23"/>
      <c r="K19" s="23"/>
      <c r="L19" s="23"/>
      <c r="O19" s="23"/>
      <c r="P19" s="23"/>
      <c r="Q19" s="12"/>
    </row>
    <row r="20" spans="2:18" x14ac:dyDescent="0.2">
      <c r="B20"/>
      <c r="C20" s="7" t="s">
        <v>4515</v>
      </c>
      <c r="G20" s="12"/>
      <c r="H20" s="12"/>
      <c r="I20" s="23"/>
      <c r="J20" s="23"/>
      <c r="K20" s="23"/>
      <c r="L20" s="23"/>
      <c r="O20" s="23"/>
      <c r="P20" s="23"/>
      <c r="Q20" s="23"/>
      <c r="R20" s="23"/>
    </row>
    <row r="21" spans="2:18" x14ac:dyDescent="0.2">
      <c r="B21"/>
      <c r="C21" t="s">
        <v>4056</v>
      </c>
      <c r="G21" s="12"/>
      <c r="H21" s="12"/>
      <c r="I21" s="23"/>
      <c r="J21" s="23"/>
      <c r="L21" s="23"/>
      <c r="O21" s="23"/>
      <c r="Q21" s="23"/>
      <c r="R21" s="23"/>
    </row>
    <row r="22" spans="2:18" x14ac:dyDescent="0.2">
      <c r="B22" t="s">
        <v>4059</v>
      </c>
      <c r="C22" t="s">
        <v>4060</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2">
      <c r="B23" t="s">
        <v>4063</v>
      </c>
      <c r="C23" t="s">
        <v>4064</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2">
      <c r="B24" t="s">
        <v>4067</v>
      </c>
      <c r="C24" t="s">
        <v>4068</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ht="16" x14ac:dyDescent="0.2">
      <c r="B25" t="s">
        <v>4071</v>
      </c>
      <c r="C25" t="s">
        <v>4519</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2">
      <c r="B26"/>
      <c r="G26" s="12"/>
      <c r="H26" s="12"/>
      <c r="I26" s="23"/>
      <c r="J26" s="23"/>
      <c r="L26" s="23"/>
      <c r="O26" s="23"/>
      <c r="Q26" s="12"/>
      <c r="R26" s="12"/>
    </row>
    <row r="27" spans="2:18" x14ac:dyDescent="0.2">
      <c r="B27" t="s">
        <v>4075</v>
      </c>
      <c r="C27" s="7" t="s">
        <v>4076</v>
      </c>
      <c r="D27">
        <v>9.3000000000000007</v>
      </c>
      <c r="E27">
        <v>5.3</v>
      </c>
      <c r="F27">
        <v>3.1</v>
      </c>
      <c r="G27" s="12">
        <v>5.9</v>
      </c>
      <c r="H27" s="12">
        <v>3.2</v>
      </c>
      <c r="I27" s="23">
        <v>3.7</v>
      </c>
      <c r="J27" s="23" t="s">
        <v>1507</v>
      </c>
      <c r="K27" s="23">
        <v>-2.2999999999999998</v>
      </c>
      <c r="L27" s="23">
        <v>-2.2000000000000002</v>
      </c>
      <c r="M27" s="12">
        <v>2.2999999999999998</v>
      </c>
      <c r="N27" s="12">
        <v>1.9</v>
      </c>
      <c r="O27" s="23">
        <v>1.5</v>
      </c>
      <c r="P27" s="23">
        <v>0.6</v>
      </c>
      <c r="Q27" s="23">
        <v>0.4</v>
      </c>
      <c r="R27" s="23">
        <v>10.9</v>
      </c>
    </row>
    <row r="28" spans="2:18" x14ac:dyDescent="0.2">
      <c r="B28" t="s">
        <v>4079</v>
      </c>
      <c r="C28" t="s">
        <v>4080</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2">
      <c r="B29" t="s">
        <v>4083</v>
      </c>
      <c r="C29" t="s">
        <v>4084</v>
      </c>
      <c r="D29">
        <v>12.8</v>
      </c>
      <c r="E29">
        <v>7.5</v>
      </c>
      <c r="F29">
        <v>1.7</v>
      </c>
      <c r="G29" s="12">
        <v>5.6</v>
      </c>
      <c r="H29" s="12">
        <v>4</v>
      </c>
      <c r="I29" s="23">
        <v>3.8</v>
      </c>
      <c r="J29" s="23">
        <v>1</v>
      </c>
      <c r="K29" s="23">
        <v>-2.9</v>
      </c>
      <c r="L29" s="23">
        <v>-2.1</v>
      </c>
      <c r="M29" s="12">
        <v>1.5</v>
      </c>
      <c r="N29" s="23" t="s">
        <v>273</v>
      </c>
      <c r="O29" s="23">
        <v>2.1</v>
      </c>
      <c r="P29" s="23">
        <v>2.4</v>
      </c>
      <c r="Q29" s="23">
        <v>-1.6</v>
      </c>
      <c r="R29" s="23">
        <v>8.1999999999999993</v>
      </c>
    </row>
    <row r="30" spans="2:18" x14ac:dyDescent="0.2">
      <c r="B30" t="s">
        <v>4087</v>
      </c>
      <c r="C30" t="s">
        <v>4088</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2">
      <c r="B31" t="s">
        <v>4091</v>
      </c>
      <c r="C31" t="s">
        <v>4092</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2">
      <c r="B32" s="4" t="s">
        <v>4095</v>
      </c>
      <c r="C32" s="4" t="s">
        <v>4520</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2">
      <c r="B33" s="4" t="s">
        <v>4099</v>
      </c>
      <c r="C33" s="4" t="s">
        <v>4535</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7" x14ac:dyDescent="0.2">
      <c r="B34" s="4" t="s">
        <v>4536</v>
      </c>
      <c r="C34" s="4" t="s">
        <v>4522</v>
      </c>
      <c r="D34" s="12">
        <v>5</v>
      </c>
      <c r="E34">
        <v>12.4</v>
      </c>
      <c r="F34">
        <v>2.2999999999999998</v>
      </c>
      <c r="G34" s="12">
        <v>29.8</v>
      </c>
      <c r="H34" s="12">
        <v>-1.4</v>
      </c>
      <c r="I34" s="23">
        <v>-6.7</v>
      </c>
      <c r="J34" s="23">
        <v>0.3</v>
      </c>
      <c r="K34" s="23">
        <v>1.9</v>
      </c>
      <c r="L34" s="23">
        <v>-2.5</v>
      </c>
      <c r="M34" s="12">
        <v>6.2</v>
      </c>
      <c r="N34" s="12">
        <v>8.8000000000000007</v>
      </c>
      <c r="O34" s="23">
        <v>1.5</v>
      </c>
      <c r="P34" s="23" t="s">
        <v>2466</v>
      </c>
      <c r="Q34" s="23" t="s">
        <v>1500</v>
      </c>
      <c r="R34" s="11" t="s">
        <v>1500</v>
      </c>
    </row>
    <row r="35" spans="2:18" x14ac:dyDescent="0.2">
      <c r="B35" t="s">
        <v>4103</v>
      </c>
      <c r="C35" t="s">
        <v>4104</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2">
      <c r="B36" t="s">
        <v>4107</v>
      </c>
      <c r="C36" t="s">
        <v>4108</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2">
      <c r="B37" t="s">
        <v>4111</v>
      </c>
      <c r="C37" t="s">
        <v>4112</v>
      </c>
      <c r="D37">
        <v>13.3</v>
      </c>
      <c r="E37" s="12">
        <v>2</v>
      </c>
      <c r="F37" s="23" t="s">
        <v>1507</v>
      </c>
      <c r="G37" s="12">
        <v>5.7</v>
      </c>
      <c r="H37" s="12">
        <v>1</v>
      </c>
      <c r="I37" s="23">
        <v>3.9</v>
      </c>
      <c r="J37" s="23">
        <v>-0.4</v>
      </c>
      <c r="K37" s="23">
        <v>-5.8</v>
      </c>
      <c r="L37" s="23">
        <v>-6.4</v>
      </c>
      <c r="M37" s="12">
        <v>-1.7</v>
      </c>
      <c r="N37" s="12">
        <v>-0.6</v>
      </c>
      <c r="O37" s="23">
        <v>-2.2999999999999998</v>
      </c>
      <c r="P37" s="23">
        <v>-2.5</v>
      </c>
      <c r="Q37" s="23">
        <v>-0.8</v>
      </c>
      <c r="R37" s="23">
        <v>14</v>
      </c>
    </row>
    <row r="38" spans="2:18" x14ac:dyDescent="0.2">
      <c r="B38" t="s">
        <v>4115</v>
      </c>
      <c r="C38" t="s">
        <v>4116</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2">
      <c r="B39" t="s">
        <v>4119</v>
      </c>
      <c r="C39" t="s">
        <v>4120</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2">
      <c r="B40" t="s">
        <v>4123</v>
      </c>
      <c r="C40" t="s">
        <v>4537</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2">
      <c r="B41" t="s">
        <v>4127</v>
      </c>
      <c r="C41" t="s">
        <v>4128</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2">
      <c r="B42" t="s">
        <v>4131</v>
      </c>
      <c r="C42" t="s">
        <v>4132</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2">
      <c r="B43" t="s">
        <v>4135</v>
      </c>
      <c r="C43" t="s">
        <v>4502</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2">
      <c r="B44" t="s">
        <v>4139</v>
      </c>
      <c r="C44" t="s">
        <v>4140</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2">
      <c r="B45" t="s">
        <v>4143</v>
      </c>
      <c r="C45" t="s">
        <v>4523</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2">
      <c r="B46" t="s">
        <v>4147</v>
      </c>
      <c r="C46" t="s">
        <v>4148</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2">
      <c r="B47" t="s">
        <v>4151</v>
      </c>
      <c r="C47" t="s">
        <v>4152</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2">
      <c r="B48" t="s">
        <v>4155</v>
      </c>
      <c r="C48" t="s">
        <v>4156</v>
      </c>
      <c r="D48" s="12">
        <v>6</v>
      </c>
      <c r="E48">
        <v>11.2</v>
      </c>
      <c r="F48">
        <v>12.8</v>
      </c>
      <c r="G48" s="12">
        <v>3.9</v>
      </c>
      <c r="H48" s="12">
        <v>0.5</v>
      </c>
      <c r="I48" s="23">
        <v>1.9</v>
      </c>
      <c r="J48" s="23">
        <v>-2.7</v>
      </c>
      <c r="K48" s="23">
        <v>-4.3</v>
      </c>
      <c r="L48" s="23">
        <v>1.6</v>
      </c>
      <c r="M48" s="12">
        <v>3.3</v>
      </c>
      <c r="N48" s="23" t="s">
        <v>273</v>
      </c>
      <c r="O48" s="23">
        <v>1.4</v>
      </c>
      <c r="P48" s="23">
        <v>0.7</v>
      </c>
      <c r="Q48" s="23">
        <v>-1.7</v>
      </c>
      <c r="R48" s="23">
        <v>7.4</v>
      </c>
    </row>
    <row r="49" spans="2:18" x14ac:dyDescent="0.2">
      <c r="B49" t="s">
        <v>4159</v>
      </c>
      <c r="C49" t="s">
        <v>4160</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2">
      <c r="B50" t="s">
        <v>4163</v>
      </c>
      <c r="C50" t="s">
        <v>4164</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2">
      <c r="B51" t="s">
        <v>4167</v>
      </c>
      <c r="C51" t="s">
        <v>4168</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2">
      <c r="B52" t="s">
        <v>4171</v>
      </c>
      <c r="C52" t="s">
        <v>4172</v>
      </c>
      <c r="D52" s="12">
        <v>7</v>
      </c>
      <c r="E52">
        <v>7.4</v>
      </c>
      <c r="F52">
        <v>6.1</v>
      </c>
      <c r="G52" s="12">
        <v>8</v>
      </c>
      <c r="H52" s="12">
        <v>5.2</v>
      </c>
      <c r="I52" s="23">
        <v>3.5</v>
      </c>
      <c r="J52" s="23">
        <v>2.1</v>
      </c>
      <c r="K52" s="23">
        <v>-0.3</v>
      </c>
      <c r="L52" s="23">
        <v>-1.6</v>
      </c>
      <c r="M52" s="12">
        <v>1.8</v>
      </c>
      <c r="N52" s="12">
        <v>1.3</v>
      </c>
      <c r="O52" s="23">
        <v>1.2</v>
      </c>
      <c r="P52" s="23">
        <v>0.6</v>
      </c>
      <c r="Q52" s="23" t="s">
        <v>273</v>
      </c>
      <c r="R52" s="23">
        <v>3.2</v>
      </c>
    </row>
    <row r="53" spans="2:18" x14ac:dyDescent="0.2">
      <c r="B53" t="s">
        <v>4175</v>
      </c>
      <c r="C53" t="s">
        <v>4176</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2">
      <c r="B54" t="s">
        <v>4179</v>
      </c>
      <c r="C54" t="s">
        <v>4538</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2">
      <c r="B55" t="s">
        <v>4183</v>
      </c>
      <c r="C55" t="s">
        <v>4184</v>
      </c>
      <c r="D55">
        <v>6.3</v>
      </c>
      <c r="E55" s="12">
        <v>5</v>
      </c>
      <c r="F55">
        <v>2.5</v>
      </c>
      <c r="G55" s="12">
        <v>9.6</v>
      </c>
      <c r="H55" s="12">
        <v>3.2</v>
      </c>
      <c r="I55" s="23">
        <v>8.1</v>
      </c>
      <c r="J55" s="23" t="s">
        <v>1507</v>
      </c>
      <c r="K55" s="23">
        <v>-6.4</v>
      </c>
      <c r="L55" s="23">
        <v>-2.9</v>
      </c>
      <c r="M55" s="12">
        <v>2.2000000000000002</v>
      </c>
      <c r="N55" s="12">
        <v>2.1</v>
      </c>
      <c r="O55" s="23">
        <v>3.1</v>
      </c>
      <c r="P55" s="23">
        <v>1.7</v>
      </c>
      <c r="Q55" s="23">
        <v>4.0999999999999996</v>
      </c>
      <c r="R55" s="23">
        <v>12.3</v>
      </c>
    </row>
    <row r="56" spans="2:18" x14ac:dyDescent="0.2">
      <c r="B56" t="s">
        <v>4187</v>
      </c>
      <c r="C56" t="s">
        <v>4188</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2">
      <c r="B57" t="s">
        <v>4191</v>
      </c>
      <c r="C57" t="s">
        <v>4539</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2">
      <c r="B58" t="s">
        <v>4195</v>
      </c>
      <c r="C58" t="s">
        <v>4196</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2">
      <c r="B59" t="s">
        <v>4199</v>
      </c>
      <c r="C59" t="s">
        <v>4200</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2">
      <c r="B60" t="s">
        <v>4203</v>
      </c>
      <c r="C60" t="s">
        <v>4540</v>
      </c>
      <c r="D60">
        <v>7.5</v>
      </c>
      <c r="E60">
        <v>4.4000000000000004</v>
      </c>
      <c r="F60">
        <v>7.8</v>
      </c>
      <c r="G60" s="12">
        <v>1.9</v>
      </c>
      <c r="H60" s="12">
        <v>-0.2</v>
      </c>
      <c r="I60" s="23">
        <v>10.199999999999999</v>
      </c>
      <c r="J60" s="23">
        <v>-0.1</v>
      </c>
      <c r="K60" s="23">
        <v>-0.5</v>
      </c>
      <c r="L60" s="23">
        <v>1.4</v>
      </c>
      <c r="M60" s="12">
        <v>1.9</v>
      </c>
      <c r="N60" s="12">
        <v>4.5</v>
      </c>
      <c r="O60" s="23" t="s">
        <v>273</v>
      </c>
      <c r="P60" s="23">
        <v>0.7</v>
      </c>
      <c r="Q60" s="23">
        <v>1.9</v>
      </c>
      <c r="R60" s="23">
        <v>6.9</v>
      </c>
    </row>
    <row r="61" spans="2:18" x14ac:dyDescent="0.2">
      <c r="B61" t="s">
        <v>4207</v>
      </c>
      <c r="C61" t="s">
        <v>4208</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2">
      <c r="B62" t="s">
        <v>4211</v>
      </c>
      <c r="C62" t="s">
        <v>4212</v>
      </c>
      <c r="D62">
        <v>6.1</v>
      </c>
      <c r="E62">
        <v>6.5</v>
      </c>
      <c r="F62">
        <v>1.2</v>
      </c>
      <c r="G62" s="12">
        <v>4.0999999999999996</v>
      </c>
      <c r="H62" s="12">
        <v>3.5</v>
      </c>
      <c r="I62" s="23">
        <v>2</v>
      </c>
      <c r="J62" s="23" t="s">
        <v>1507</v>
      </c>
      <c r="K62" s="23">
        <v>-1.7</v>
      </c>
      <c r="L62" s="23">
        <v>-0.2</v>
      </c>
      <c r="M62" s="12">
        <v>2.4</v>
      </c>
      <c r="N62" s="12">
        <v>0.5</v>
      </c>
      <c r="O62" s="23">
        <v>0.9</v>
      </c>
      <c r="P62" s="23">
        <v>1</v>
      </c>
      <c r="Q62" s="23">
        <v>0.3</v>
      </c>
      <c r="R62" s="23">
        <v>14.9</v>
      </c>
    </row>
    <row r="63" spans="2:18" x14ac:dyDescent="0.2">
      <c r="B63"/>
      <c r="G63" s="12"/>
      <c r="H63" s="12"/>
      <c r="I63" s="23"/>
      <c r="J63" s="23"/>
      <c r="L63" s="23"/>
      <c r="O63" s="23"/>
      <c r="Q63" s="23"/>
      <c r="R63" s="12"/>
    </row>
    <row r="64" spans="2:18" x14ac:dyDescent="0.2">
      <c r="B64" t="s">
        <v>4215</v>
      </c>
      <c r="C64" s="3" t="s">
        <v>4216</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2">
      <c r="B65" t="s">
        <v>4219</v>
      </c>
      <c r="C65" t="s">
        <v>4220</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2">
      <c r="B66" t="s">
        <v>4223</v>
      </c>
      <c r="C66" t="s">
        <v>4224</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2">
      <c r="B67" t="s">
        <v>4227</v>
      </c>
      <c r="C67" t="s">
        <v>4503</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2">
      <c r="B68"/>
      <c r="G68" s="12"/>
      <c r="H68" s="12"/>
      <c r="I68" s="23"/>
      <c r="J68" s="23"/>
      <c r="L68" s="23"/>
      <c r="O68" s="23"/>
      <c r="Q68" s="23"/>
      <c r="R68" s="12"/>
    </row>
    <row r="69" spans="2:18" x14ac:dyDescent="0.2">
      <c r="B69" t="s">
        <v>4231</v>
      </c>
      <c r="C69" s="3" t="s">
        <v>4232</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2">
      <c r="B70" t="s">
        <v>4235</v>
      </c>
      <c r="C70" t="s">
        <v>4236</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2">
      <c r="B71" t="s">
        <v>4239</v>
      </c>
      <c r="C71" t="s">
        <v>4240</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2">
      <c r="B72" t="s">
        <v>4243</v>
      </c>
      <c r="C72" t="s">
        <v>4244</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2">
      <c r="B73" t="s">
        <v>4247</v>
      </c>
      <c r="C73" t="s">
        <v>4248</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2">
      <c r="B74" t="s">
        <v>4251</v>
      </c>
      <c r="C74" t="s">
        <v>4240</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2">
      <c r="B75" t="s">
        <v>4254</v>
      </c>
      <c r="C75" t="s">
        <v>4244</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2">
      <c r="B76"/>
      <c r="G76" s="12"/>
      <c r="H76" s="12"/>
      <c r="I76" s="23"/>
      <c r="J76" s="23"/>
      <c r="L76" s="23"/>
      <c r="O76" s="23"/>
      <c r="Q76" s="23"/>
      <c r="R76" s="12"/>
    </row>
    <row r="77" spans="2:18" x14ac:dyDescent="0.2">
      <c r="B77" t="s">
        <v>4257</v>
      </c>
      <c r="C77" s="3" t="s">
        <v>2896</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2">
      <c r="B78" t="s">
        <v>4260</v>
      </c>
      <c r="C78" t="s">
        <v>4261</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2">
      <c r="B79" t="s">
        <v>4264</v>
      </c>
      <c r="C79" t="s">
        <v>4504</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2">
      <c r="B80"/>
      <c r="G80" s="12"/>
      <c r="H80" s="12"/>
      <c r="I80" s="23"/>
      <c r="J80" s="23"/>
      <c r="L80" s="23"/>
      <c r="O80" s="23"/>
      <c r="Q80" s="23"/>
      <c r="R80" s="12"/>
    </row>
    <row r="81" spans="2:18" x14ac:dyDescent="0.2">
      <c r="B81" t="s">
        <v>4267</v>
      </c>
      <c r="C81" s="3" t="s">
        <v>4268</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2">
      <c r="B82" t="s">
        <v>4271</v>
      </c>
      <c r="C82" t="s">
        <v>4272</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2">
      <c r="B83" t="s">
        <v>4275</v>
      </c>
      <c r="C83" t="s">
        <v>4276</v>
      </c>
      <c r="D83">
        <v>-0.3</v>
      </c>
      <c r="E83">
        <v>-42.4</v>
      </c>
      <c r="F83">
        <v>0.5</v>
      </c>
      <c r="G83" s="12">
        <v>3.1</v>
      </c>
      <c r="H83" s="12">
        <v>2.2999999999999998</v>
      </c>
      <c r="I83" s="23">
        <v>2.8</v>
      </c>
      <c r="J83" s="23" t="s">
        <v>1507</v>
      </c>
      <c r="K83" s="23">
        <v>-0.4</v>
      </c>
      <c r="L83" s="23">
        <v>-3.1</v>
      </c>
      <c r="M83" s="12">
        <v>-4.4000000000000004</v>
      </c>
      <c r="N83" s="12">
        <v>3.6</v>
      </c>
      <c r="O83" s="23">
        <v>3.1</v>
      </c>
      <c r="P83" s="23">
        <v>-5.6</v>
      </c>
      <c r="Q83" s="23">
        <v>-2.2999999999999998</v>
      </c>
      <c r="R83" s="23">
        <v>14.6</v>
      </c>
    </row>
    <row r="84" spans="2:18" x14ac:dyDescent="0.2">
      <c r="B84" t="s">
        <v>4279</v>
      </c>
      <c r="C84" t="s">
        <v>4280</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2">
      <c r="B85" t="s">
        <v>4283</v>
      </c>
      <c r="C85" t="s">
        <v>4516</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2">
      <c r="B86" t="s">
        <v>4287</v>
      </c>
      <c r="C86" t="s">
        <v>4288</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2">
      <c r="B87" t="s">
        <v>4291</v>
      </c>
      <c r="C87" t="s">
        <v>4292</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2">
      <c r="B88" t="s">
        <v>4295</v>
      </c>
      <c r="C88" t="s">
        <v>4296</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2">
      <c r="B89" t="s">
        <v>4299</v>
      </c>
      <c r="C89" t="s">
        <v>4300</v>
      </c>
      <c r="D89">
        <v>12.1</v>
      </c>
      <c r="E89">
        <v>4.3</v>
      </c>
      <c r="F89">
        <v>3.5</v>
      </c>
      <c r="G89" s="12">
        <v>1.8</v>
      </c>
      <c r="H89" s="12">
        <v>-0.7</v>
      </c>
      <c r="I89" s="23">
        <v>-3.1</v>
      </c>
      <c r="J89" s="23">
        <v>0.6</v>
      </c>
      <c r="K89" s="23" t="s">
        <v>273</v>
      </c>
      <c r="L89" s="23">
        <v>5.4</v>
      </c>
      <c r="M89" s="12">
        <v>7.7</v>
      </c>
      <c r="N89" s="12">
        <v>9.6999999999999993</v>
      </c>
      <c r="O89" s="23">
        <v>5.8</v>
      </c>
      <c r="P89" s="23">
        <v>0.8</v>
      </c>
      <c r="Q89" s="23">
        <v>3.2</v>
      </c>
      <c r="R89" s="23">
        <v>27.7</v>
      </c>
    </row>
    <row r="90" spans="2:18" x14ac:dyDescent="0.2">
      <c r="B90"/>
      <c r="G90" s="12"/>
      <c r="H90" s="12"/>
      <c r="I90" s="23"/>
      <c r="J90" s="23"/>
      <c r="L90" s="23"/>
      <c r="O90" s="23"/>
      <c r="Q90" s="23"/>
      <c r="R90" s="12"/>
    </row>
    <row r="91" spans="2:18" x14ac:dyDescent="0.2">
      <c r="B91" t="s">
        <v>4303</v>
      </c>
      <c r="C91" s="3" t="s">
        <v>4304</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2">
      <c r="B92" t="s">
        <v>4307</v>
      </c>
      <c r="C92" t="s">
        <v>4308</v>
      </c>
      <c r="D92">
        <v>19.100000000000001</v>
      </c>
      <c r="E92">
        <v>17.5</v>
      </c>
      <c r="F92" s="23" t="s">
        <v>1507</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2">
      <c r="B93" t="s">
        <v>4311</v>
      </c>
      <c r="C93" t="s">
        <v>4312</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2">
      <c r="B94" t="s">
        <v>4315</v>
      </c>
      <c r="C94" t="s">
        <v>4316</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2">
      <c r="B95" t="s">
        <v>4319</v>
      </c>
      <c r="C95" t="s">
        <v>4320</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2">
      <c r="B96"/>
      <c r="G96" s="12"/>
      <c r="H96" s="12"/>
      <c r="I96" s="23"/>
      <c r="J96" s="23"/>
      <c r="L96" s="23"/>
      <c r="O96" s="23"/>
      <c r="Q96" s="23"/>
      <c r="R96" s="12"/>
    </row>
    <row r="97" spans="2:18" x14ac:dyDescent="0.2">
      <c r="B97" t="s">
        <v>4323</v>
      </c>
      <c r="C97" s="3" t="s">
        <v>2837</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2">
      <c r="B98" t="s">
        <v>4326</v>
      </c>
      <c r="C98" t="s">
        <v>4327</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2">
      <c r="B99" t="s">
        <v>4330</v>
      </c>
      <c r="C99" t="s">
        <v>4331</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2">
      <c r="B100" t="s">
        <v>4334</v>
      </c>
      <c r="C100" t="s">
        <v>4335</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2">
      <c r="B101" t="s">
        <v>4338</v>
      </c>
      <c r="C101" t="s">
        <v>4339</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2">
      <c r="B102" t="s">
        <v>4342</v>
      </c>
      <c r="C102" t="s">
        <v>4343</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2">
      <c r="B103" t="s">
        <v>4346</v>
      </c>
      <c r="C103" t="s">
        <v>4347</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2">
      <c r="B104"/>
      <c r="G104" s="12"/>
      <c r="H104" s="12"/>
      <c r="I104" s="23"/>
      <c r="J104" s="23"/>
      <c r="L104" s="23"/>
      <c r="O104" s="23"/>
      <c r="Q104" s="23"/>
      <c r="R104" s="12"/>
    </row>
    <row r="105" spans="2:18" x14ac:dyDescent="0.2">
      <c r="B105" t="s">
        <v>4350</v>
      </c>
      <c r="C105" s="3" t="s">
        <v>4351</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2">
      <c r="B106" t="s">
        <v>4354</v>
      </c>
      <c r="C106" t="s">
        <v>4355</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2">
      <c r="B107" t="s">
        <v>4358</v>
      </c>
      <c r="C107" t="s">
        <v>4359</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2">
      <c r="B108" t="s">
        <v>4362</v>
      </c>
      <c r="C108" t="s">
        <v>4363</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2">
      <c r="B109" t="s">
        <v>4366</v>
      </c>
      <c r="C109" t="s">
        <v>4367</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2">
      <c r="B110"/>
      <c r="G110" s="12"/>
      <c r="H110" s="12"/>
      <c r="I110" s="23"/>
      <c r="J110" s="23"/>
      <c r="L110" s="23"/>
      <c r="O110" s="23"/>
      <c r="Q110" s="23"/>
      <c r="R110" s="12"/>
    </row>
    <row r="111" spans="2:18" x14ac:dyDescent="0.2">
      <c r="B111" t="s">
        <v>4370</v>
      </c>
      <c r="C111" s="3" t="s">
        <v>2785</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2">
      <c r="B112" t="s">
        <v>4373</v>
      </c>
      <c r="C112" t="s">
        <v>4374</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2">
      <c r="B113" t="s">
        <v>4377</v>
      </c>
      <c r="C113" t="s">
        <v>4378</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2">
      <c r="B114" t="s">
        <v>4381</v>
      </c>
      <c r="C114" t="s">
        <v>4505</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2">
      <c r="B115" t="s">
        <v>4385</v>
      </c>
      <c r="C115" t="s">
        <v>4386</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2">
      <c r="B116" t="s">
        <v>4389</v>
      </c>
      <c r="C116" t="s">
        <v>4390</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2">
      <c r="B117"/>
      <c r="G117" s="12"/>
      <c r="H117" s="12"/>
      <c r="I117" s="23"/>
      <c r="J117" s="23"/>
      <c r="L117" s="23"/>
      <c r="O117" s="23"/>
      <c r="Q117" s="23"/>
      <c r="R117" s="12"/>
    </row>
    <row r="118" spans="2:18" x14ac:dyDescent="0.2">
      <c r="B118" t="s">
        <v>4393</v>
      </c>
      <c r="C118" s="3" t="s">
        <v>4394</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2">
      <c r="B119" t="s">
        <v>4397</v>
      </c>
      <c r="C119" t="s">
        <v>4398</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2">
      <c r="B120" t="s">
        <v>4401</v>
      </c>
      <c r="C120" t="s">
        <v>4402</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2">
      <c r="B121" t="s">
        <v>4405</v>
      </c>
      <c r="C121" t="s">
        <v>4406</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2">
      <c r="B122"/>
      <c r="G122" s="12"/>
      <c r="H122" s="12"/>
      <c r="I122" s="23"/>
      <c r="J122" s="23"/>
      <c r="L122" s="23"/>
      <c r="O122" s="23"/>
      <c r="Q122" s="23"/>
      <c r="R122" s="12"/>
    </row>
    <row r="123" spans="2:18" x14ac:dyDescent="0.2">
      <c r="B123" t="s">
        <v>4409</v>
      </c>
      <c r="C123" s="3" t="s">
        <v>4410</v>
      </c>
      <c r="D123">
        <v>3.1</v>
      </c>
      <c r="E123">
        <v>-0.7</v>
      </c>
      <c r="F123">
        <v>13.1</v>
      </c>
      <c r="G123" s="12">
        <v>8.8000000000000007</v>
      </c>
      <c r="H123" s="12">
        <v>0.8</v>
      </c>
      <c r="I123" s="23">
        <v>-0.1</v>
      </c>
      <c r="J123" s="23">
        <v>-0.8</v>
      </c>
      <c r="K123" s="23">
        <v>-4.3</v>
      </c>
      <c r="L123" s="23">
        <v>1.4</v>
      </c>
      <c r="M123" s="12">
        <v>6.5</v>
      </c>
      <c r="N123" s="12">
        <v>4.3</v>
      </c>
      <c r="O123" s="23">
        <v>1.5</v>
      </c>
      <c r="P123" s="23" t="s">
        <v>273</v>
      </c>
      <c r="Q123" s="23">
        <v>6.8</v>
      </c>
      <c r="R123" s="23">
        <v>15.2</v>
      </c>
    </row>
    <row r="124" spans="2:18" x14ac:dyDescent="0.2">
      <c r="B124" t="s">
        <v>4413</v>
      </c>
      <c r="C124" t="s">
        <v>4414</v>
      </c>
      <c r="D124">
        <v>-6.9</v>
      </c>
      <c r="E124">
        <v>-0.7</v>
      </c>
      <c r="F124" s="12">
        <v>6</v>
      </c>
      <c r="G124" s="12">
        <v>-1.8</v>
      </c>
      <c r="H124" s="12">
        <v>-2</v>
      </c>
      <c r="I124" s="23">
        <v>-1.2</v>
      </c>
      <c r="J124" s="23" t="s">
        <v>1507</v>
      </c>
      <c r="K124" s="23">
        <v>-2.2000000000000002</v>
      </c>
      <c r="L124" s="23">
        <v>-2.5</v>
      </c>
      <c r="M124" s="12">
        <v>0.4</v>
      </c>
      <c r="N124" s="12">
        <v>3</v>
      </c>
      <c r="O124" s="23">
        <v>0.4</v>
      </c>
      <c r="P124" s="23">
        <v>3.2</v>
      </c>
      <c r="Q124" s="23">
        <v>8.3000000000000007</v>
      </c>
      <c r="R124" s="23">
        <v>9.6</v>
      </c>
    </row>
    <row r="125" spans="2:18" x14ac:dyDescent="0.2">
      <c r="B125" t="s">
        <v>4417</v>
      </c>
      <c r="C125" t="s">
        <v>4418</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2">
      <c r="B126" t="s">
        <v>4421</v>
      </c>
      <c r="C126" t="s">
        <v>4422</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2">
      <c r="B127" t="s">
        <v>4425</v>
      </c>
      <c r="C127" t="s">
        <v>4426</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2">
      <c r="B128"/>
      <c r="G128" s="12"/>
      <c r="H128" s="12"/>
      <c r="I128" s="23"/>
      <c r="J128" s="23"/>
      <c r="L128" s="23"/>
      <c r="O128" s="23"/>
      <c r="Q128" s="23"/>
      <c r="R128" s="12"/>
    </row>
    <row r="129" spans="2:18" x14ac:dyDescent="0.2">
      <c r="B129" t="s">
        <v>4429</v>
      </c>
      <c r="C129" s="3" t="s">
        <v>4430</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2">
      <c r="B130" t="s">
        <v>4433</v>
      </c>
      <c r="C130" t="s">
        <v>4434</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2">
      <c r="B131" t="s">
        <v>4437</v>
      </c>
      <c r="C131" t="s">
        <v>4438</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2">
      <c r="B132" t="s">
        <v>4441</v>
      </c>
      <c r="C132" t="s">
        <v>4442</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2">
      <c r="B133"/>
      <c r="G133" s="12"/>
      <c r="H133" s="12"/>
      <c r="I133" s="23"/>
      <c r="J133" s="23"/>
      <c r="L133" s="23"/>
      <c r="O133" s="23"/>
      <c r="Q133" s="23"/>
      <c r="R133" s="12"/>
    </row>
    <row r="134" spans="2:18" x14ac:dyDescent="0.2">
      <c r="B134" t="s">
        <v>4445</v>
      </c>
      <c r="C134" s="3" t="s">
        <v>4446</v>
      </c>
      <c r="D134">
        <v>-2.9</v>
      </c>
      <c r="E134">
        <v>-1.6</v>
      </c>
      <c r="F134">
        <v>0.8</v>
      </c>
      <c r="G134" s="12">
        <v>-1.6</v>
      </c>
      <c r="H134" s="12">
        <v>-0.2</v>
      </c>
      <c r="I134" s="23">
        <v>0.7</v>
      </c>
      <c r="J134" s="23">
        <v>2.2999999999999998</v>
      </c>
      <c r="K134" s="23">
        <v>-1.3</v>
      </c>
      <c r="L134" s="23" t="s">
        <v>273</v>
      </c>
      <c r="M134" s="12">
        <v>4.2</v>
      </c>
      <c r="N134" s="12">
        <v>2.6</v>
      </c>
      <c r="O134" s="23">
        <v>1.5</v>
      </c>
      <c r="P134" s="23">
        <v>2.5</v>
      </c>
      <c r="Q134" s="23">
        <v>4.7</v>
      </c>
      <c r="R134" s="23">
        <v>5.9</v>
      </c>
    </row>
    <row r="135" spans="2:18" x14ac:dyDescent="0.2">
      <c r="B135" t="s">
        <v>4449</v>
      </c>
      <c r="C135" t="s">
        <v>4450</v>
      </c>
      <c r="D135" s="12">
        <v>-18</v>
      </c>
      <c r="E135">
        <v>-9.8000000000000007</v>
      </c>
      <c r="F135">
        <v>-4.5</v>
      </c>
      <c r="G135" s="12">
        <v>-10.4</v>
      </c>
      <c r="H135" s="12">
        <v>-7.4</v>
      </c>
      <c r="I135" s="23">
        <v>-5.6</v>
      </c>
      <c r="J135" s="23">
        <v>-2.4</v>
      </c>
      <c r="K135" s="23">
        <v>-9.9</v>
      </c>
      <c r="L135" s="23">
        <v>-5.5</v>
      </c>
      <c r="M135" s="12">
        <v>4.3</v>
      </c>
      <c r="N135" s="12">
        <v>-4.2</v>
      </c>
      <c r="O135" s="23">
        <v>-2.9</v>
      </c>
      <c r="P135" s="23" t="s">
        <v>273</v>
      </c>
      <c r="Q135" s="23">
        <v>3</v>
      </c>
      <c r="R135" s="23">
        <v>-4.3</v>
      </c>
    </row>
    <row r="136" spans="2:18" x14ac:dyDescent="0.2">
      <c r="B136" t="s">
        <v>4453</v>
      </c>
      <c r="C136" t="s">
        <v>4454</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2">
      <c r="B137" t="s">
        <v>4457</v>
      </c>
      <c r="C137" t="s">
        <v>4458</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2">
      <c r="B138" t="s">
        <v>4461</v>
      </c>
      <c r="C138" t="s">
        <v>4462</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2">
      <c r="B139" t="s">
        <v>4465</v>
      </c>
      <c r="C139" t="s">
        <v>4466</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2">
      <c r="B140"/>
      <c r="G140" s="12"/>
      <c r="H140" s="12"/>
      <c r="I140" s="23"/>
      <c r="J140" s="23"/>
      <c r="L140" s="23"/>
      <c r="O140" s="23"/>
      <c r="Q140" s="23"/>
      <c r="R140" s="12"/>
    </row>
    <row r="141" spans="2:18" x14ac:dyDescent="0.2">
      <c r="B141" t="s">
        <v>4469</v>
      </c>
      <c r="C141" s="3" t="s">
        <v>4470</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2">
      <c r="B142" t="s">
        <v>4473</v>
      </c>
      <c r="C142" t="s">
        <v>4474</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2">
      <c r="B143" t="s">
        <v>4477</v>
      </c>
      <c r="C143" t="s">
        <v>4478</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2">
      <c r="B144" t="s">
        <v>4481</v>
      </c>
      <c r="C144" t="s">
        <v>4482</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6" thickBot="1" x14ac:dyDescent="0.25">
      <c r="B145" t="s">
        <v>4485</v>
      </c>
      <c r="C145" t="s">
        <v>4507</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2">
      <c r="G146" s="12"/>
      <c r="H146" s="12"/>
    </row>
    <row r="147" spans="2:18" x14ac:dyDescent="0.2">
      <c r="C147" t="s">
        <v>4541</v>
      </c>
      <c r="E147" s="3"/>
      <c r="G147" s="12"/>
      <c r="H147" s="12"/>
    </row>
    <row r="148" spans="2:18" x14ac:dyDescent="0.2">
      <c r="E148" s="2"/>
      <c r="G148" s="12"/>
      <c r="H148" s="12"/>
    </row>
    <row r="149" spans="2:18" x14ac:dyDescent="0.2">
      <c r="B149" s="11">
        <v>1</v>
      </c>
      <c r="C149" t="s">
        <v>4487</v>
      </c>
      <c r="E149" s="2"/>
      <c r="G149" s="12"/>
      <c r="H149" s="12"/>
    </row>
    <row r="150" spans="2:18" x14ac:dyDescent="0.2">
      <c r="B150" s="11"/>
      <c r="C150" t="s">
        <v>4488</v>
      </c>
      <c r="E150" s="2"/>
      <c r="G150" s="12"/>
      <c r="H150" s="12"/>
    </row>
    <row r="151" spans="2:18" x14ac:dyDescent="0.2">
      <c r="B151" s="11"/>
      <c r="C151" t="s">
        <v>4489</v>
      </c>
      <c r="E151" s="2"/>
      <c r="G151" s="12"/>
      <c r="H151" s="12"/>
    </row>
    <row r="152" spans="2:18" x14ac:dyDescent="0.2">
      <c r="B152" s="11"/>
      <c r="C152" t="s">
        <v>4490</v>
      </c>
      <c r="E152" s="2"/>
      <c r="G152" s="12"/>
      <c r="H152" s="12"/>
    </row>
    <row r="153" spans="2:18" x14ac:dyDescent="0.2">
      <c r="B153" s="11"/>
      <c r="C153" t="s">
        <v>127</v>
      </c>
      <c r="E153" s="2"/>
      <c r="G153" s="12"/>
      <c r="H153" s="12"/>
    </row>
    <row r="154" spans="2:18" x14ac:dyDescent="0.2">
      <c r="B154" s="11">
        <v>2</v>
      </c>
      <c r="C154" t="s">
        <v>4542</v>
      </c>
      <c r="G154" s="12"/>
      <c r="H154" s="12"/>
    </row>
    <row r="155" spans="2:18" x14ac:dyDescent="0.2">
      <c r="B155" s="11"/>
      <c r="C155" t="s">
        <v>4543</v>
      </c>
      <c r="E155" s="1"/>
      <c r="G155" s="12"/>
      <c r="H155" s="12"/>
    </row>
    <row r="156" spans="2:18" x14ac:dyDescent="0.2">
      <c r="B156" s="11"/>
      <c r="C156" t="s">
        <v>4544</v>
      </c>
      <c r="G156" s="12"/>
      <c r="H156" s="12"/>
    </row>
    <row r="157" spans="2:18" x14ac:dyDescent="0.2">
      <c r="B157" s="11"/>
      <c r="C157" t="s">
        <v>127</v>
      </c>
      <c r="G157" s="12"/>
      <c r="H157" s="12"/>
    </row>
    <row r="158" spans="2:18" x14ac:dyDescent="0.2">
      <c r="B158" s="11">
        <v>3</v>
      </c>
      <c r="C158" t="s">
        <v>4545</v>
      </c>
      <c r="G158" s="12"/>
      <c r="H158" s="12"/>
    </row>
    <row r="159" spans="2:18" x14ac:dyDescent="0.2">
      <c r="C159" t="s">
        <v>4546</v>
      </c>
      <c r="G159" s="12"/>
      <c r="H159" s="12"/>
    </row>
    <row r="160" spans="2:18" x14ac:dyDescent="0.2">
      <c r="G160" s="12"/>
      <c r="H160" s="12"/>
    </row>
    <row r="161" spans="2:8" x14ac:dyDescent="0.2">
      <c r="B161" s="11">
        <v>4</v>
      </c>
      <c r="C161" t="s">
        <v>4530</v>
      </c>
      <c r="G161" s="12"/>
      <c r="H161" s="12"/>
    </row>
    <row r="162" spans="2:8" x14ac:dyDescent="0.2">
      <c r="C162" t="s">
        <v>4531</v>
      </c>
      <c r="G162" s="12"/>
      <c r="H162" s="12"/>
    </row>
    <row r="163" spans="2:8" x14ac:dyDescent="0.2">
      <c r="C163" t="s">
        <v>4532</v>
      </c>
      <c r="G163" s="12"/>
      <c r="H163" s="12"/>
    </row>
    <row r="164" spans="2:8" x14ac:dyDescent="0.2">
      <c r="C164" t="s">
        <v>4533</v>
      </c>
      <c r="G164" s="12"/>
      <c r="H164" s="12"/>
    </row>
    <row r="165" spans="2:8" x14ac:dyDescent="0.2">
      <c r="G165" s="12"/>
      <c r="H165" s="12"/>
    </row>
    <row r="166" spans="2:8" x14ac:dyDescent="0.2">
      <c r="B166" s="4">
        <v>4</v>
      </c>
      <c r="C166" s="157" t="s">
        <v>172</v>
      </c>
      <c r="G166" s="12"/>
      <c r="H166" s="12"/>
    </row>
    <row r="167" spans="2:8" x14ac:dyDescent="0.2">
      <c r="B167"/>
      <c r="C167" s="4" t="s">
        <v>173</v>
      </c>
      <c r="G167" s="12"/>
      <c r="H167" s="12"/>
    </row>
    <row r="168" spans="2:8" x14ac:dyDescent="0.2">
      <c r="B168" s="16"/>
      <c r="C168" s="6" t="s">
        <v>174</v>
      </c>
      <c r="G168" s="12"/>
      <c r="H168" s="12"/>
    </row>
    <row r="169" spans="2:8" x14ac:dyDescent="0.2">
      <c r="G169" s="12"/>
      <c r="H169" s="12"/>
    </row>
    <row r="170" spans="2:8" x14ac:dyDescent="0.2">
      <c r="C170" s="14" t="s">
        <v>175</v>
      </c>
      <c r="G170" s="12"/>
      <c r="H170" s="12"/>
    </row>
    <row r="171" spans="2:8" x14ac:dyDescent="0.2">
      <c r="C171" s="4" t="s">
        <v>176</v>
      </c>
      <c r="G171" s="12"/>
      <c r="H171" s="12"/>
    </row>
    <row r="172" spans="2:8" x14ac:dyDescent="0.2">
      <c r="C172" s="4" t="s">
        <v>177</v>
      </c>
      <c r="G172" s="12"/>
      <c r="H172" s="12"/>
    </row>
    <row r="173" spans="2:8" x14ac:dyDescent="0.2">
      <c r="C173" s="4" t="s">
        <v>178</v>
      </c>
      <c r="G173" s="12"/>
      <c r="H173" s="12"/>
    </row>
    <row r="174" spans="2:8" x14ac:dyDescent="0.2">
      <c r="C174" s="4" t="s">
        <v>179</v>
      </c>
      <c r="G174" s="12"/>
      <c r="H174" s="12"/>
    </row>
    <row r="175" spans="2:8" x14ac:dyDescent="0.2">
      <c r="C175" s="4" t="s">
        <v>180</v>
      </c>
      <c r="G175" s="12"/>
      <c r="H175" s="12"/>
    </row>
    <row r="176" spans="2:8" x14ac:dyDescent="0.2">
      <c r="C176" s="4" t="s">
        <v>181</v>
      </c>
      <c r="G176" s="12"/>
      <c r="H176" s="12"/>
    </row>
    <row r="177" spans="3:8" x14ac:dyDescent="0.2">
      <c r="C177" s="4" t="s">
        <v>182</v>
      </c>
      <c r="G177" s="12"/>
      <c r="H177" s="12"/>
    </row>
    <row r="178" spans="3:8" x14ac:dyDescent="0.2">
      <c r="G178" s="12"/>
      <c r="H178" s="12"/>
    </row>
    <row r="179" spans="3:8" x14ac:dyDescent="0.2">
      <c r="C179" s="6" t="s">
        <v>171</v>
      </c>
      <c r="G179" s="12"/>
      <c r="H179" s="12"/>
    </row>
    <row r="180" spans="3:8" x14ac:dyDescent="0.2">
      <c r="G180" s="12"/>
      <c r="H180" s="12"/>
    </row>
    <row r="181" spans="3:8" x14ac:dyDescent="0.2">
      <c r="G181" s="12"/>
      <c r="H181" s="12"/>
    </row>
    <row r="182" spans="3:8" x14ac:dyDescent="0.2">
      <c r="G182" s="12"/>
      <c r="H182" s="12"/>
    </row>
    <row r="183" spans="3:8" x14ac:dyDescent="0.2">
      <c r="G183" s="12"/>
      <c r="H183" s="12"/>
    </row>
    <row r="184" spans="3:8" x14ac:dyDescent="0.2">
      <c r="G184" s="12"/>
      <c r="H184" s="12"/>
    </row>
    <row r="185" spans="3:8" x14ac:dyDescent="0.2">
      <c r="G185" s="12"/>
      <c r="H185" s="12"/>
    </row>
    <row r="186" spans="3:8" x14ac:dyDescent="0.2">
      <c r="G186" s="12"/>
      <c r="H186" s="12"/>
    </row>
    <row r="187" spans="3:8" x14ac:dyDescent="0.2">
      <c r="G187" s="12"/>
      <c r="H187" s="12"/>
    </row>
    <row r="188" spans="3:8" x14ac:dyDescent="0.2">
      <c r="G188" s="12"/>
      <c r="H188" s="12"/>
    </row>
    <row r="189" spans="3:8" x14ac:dyDescent="0.2">
      <c r="G189" s="12"/>
      <c r="H189" s="12"/>
    </row>
    <row r="190" spans="3:8" x14ac:dyDescent="0.2">
      <c r="G190" s="12"/>
      <c r="H190" s="12"/>
    </row>
    <row r="191" spans="3:8" x14ac:dyDescent="0.2">
      <c r="G191" s="12"/>
      <c r="H191" s="12"/>
    </row>
    <row r="192" spans="3:8" x14ac:dyDescent="0.2">
      <c r="G192" s="12"/>
      <c r="H192" s="12"/>
    </row>
    <row r="193" spans="7:8" x14ac:dyDescent="0.2">
      <c r="G193" s="12"/>
      <c r="H193" s="12"/>
    </row>
    <row r="194" spans="7:8" x14ac:dyDescent="0.2">
      <c r="G194" s="12"/>
      <c r="H194" s="12"/>
    </row>
    <row r="195" spans="7:8" x14ac:dyDescent="0.2">
      <c r="G195" s="12"/>
      <c r="H195" s="12"/>
    </row>
    <row r="196" spans="7:8" x14ac:dyDescent="0.2">
      <c r="G196" s="12"/>
      <c r="H196" s="12"/>
    </row>
    <row r="197" spans="7:8" x14ac:dyDescent="0.2">
      <c r="G197" s="12"/>
      <c r="H197" s="12"/>
    </row>
    <row r="198" spans="7:8" x14ac:dyDescent="0.2">
      <c r="G198" s="12"/>
      <c r="H198" s="12"/>
    </row>
    <row r="199" spans="7:8" x14ac:dyDescent="0.2">
      <c r="G199" s="12"/>
      <c r="H199" s="12"/>
    </row>
    <row r="200" spans="7:8" x14ac:dyDescent="0.2">
      <c r="G200" s="12"/>
      <c r="H200" s="12"/>
    </row>
    <row r="201" spans="7:8" x14ac:dyDescent="0.2">
      <c r="G201" s="12"/>
      <c r="H201" s="12"/>
    </row>
    <row r="202" spans="7:8" x14ac:dyDescent="0.2">
      <c r="G202" s="12"/>
      <c r="H202" s="12"/>
    </row>
    <row r="203" spans="7:8" x14ac:dyDescent="0.2">
      <c r="G203" s="12"/>
      <c r="H203" s="12"/>
    </row>
    <row r="204" spans="7:8" x14ac:dyDescent="0.2">
      <c r="G204" s="12"/>
      <c r="H204" s="12"/>
    </row>
    <row r="205" spans="7:8" x14ac:dyDescent="0.2">
      <c r="G205" s="12"/>
      <c r="H205" s="12"/>
    </row>
    <row r="206" spans="7:8" x14ac:dyDescent="0.2">
      <c r="G206" s="12"/>
      <c r="H206" s="12"/>
    </row>
    <row r="207" spans="7:8" x14ac:dyDescent="0.2">
      <c r="G207" s="12"/>
      <c r="H207" s="12"/>
    </row>
    <row r="208" spans="7:8" x14ac:dyDescent="0.2">
      <c r="G208" s="12"/>
      <c r="H208" s="12"/>
    </row>
    <row r="209" spans="7:8" x14ac:dyDescent="0.2">
      <c r="G209" s="12"/>
      <c r="H209" s="12"/>
    </row>
    <row r="210" spans="7:8" x14ac:dyDescent="0.2">
      <c r="G210" s="12"/>
      <c r="H210" s="12"/>
    </row>
    <row r="211" spans="7:8" x14ac:dyDescent="0.2">
      <c r="G211" s="12"/>
      <c r="H211" s="12"/>
    </row>
    <row r="212" spans="7:8" x14ac:dyDescent="0.2">
      <c r="G212" s="12"/>
      <c r="H212" s="12"/>
    </row>
    <row r="213" spans="7:8" x14ac:dyDescent="0.2">
      <c r="G213" s="12"/>
      <c r="H213" s="12"/>
    </row>
    <row r="214" spans="7:8" x14ac:dyDescent="0.2">
      <c r="G214" s="12"/>
      <c r="H214" s="12"/>
    </row>
    <row r="215" spans="7:8" x14ac:dyDescent="0.2">
      <c r="G215" s="12"/>
      <c r="H215" s="12"/>
    </row>
    <row r="216" spans="7:8" x14ac:dyDescent="0.2">
      <c r="G216" s="12"/>
      <c r="H216" s="12"/>
    </row>
    <row r="217" spans="7:8" x14ac:dyDescent="0.2">
      <c r="G217" s="12"/>
      <c r="H217" s="12"/>
    </row>
    <row r="218" spans="7:8" x14ac:dyDescent="0.2">
      <c r="G218" s="12"/>
      <c r="H218" s="12"/>
    </row>
    <row r="219" spans="7:8" x14ac:dyDescent="0.2">
      <c r="G219" s="12"/>
      <c r="H219" s="12"/>
    </row>
    <row r="220" spans="7:8" x14ac:dyDescent="0.2">
      <c r="G220" s="12"/>
      <c r="H220" s="12"/>
    </row>
    <row r="221" spans="7:8" x14ac:dyDescent="0.2">
      <c r="G221" s="12"/>
      <c r="H221" s="12"/>
    </row>
    <row r="222" spans="7:8" x14ac:dyDescent="0.2">
      <c r="G222" s="12"/>
      <c r="H222" s="12"/>
    </row>
    <row r="223" spans="7:8" x14ac:dyDescent="0.2">
      <c r="G223" s="12"/>
      <c r="H223" s="12"/>
    </row>
    <row r="224" spans="7:8" x14ac:dyDescent="0.2">
      <c r="G224" s="12"/>
      <c r="H224" s="12"/>
    </row>
    <row r="225" spans="7:8" x14ac:dyDescent="0.2">
      <c r="G225" s="12"/>
      <c r="H225" s="12"/>
    </row>
    <row r="226" spans="7:8" x14ac:dyDescent="0.2">
      <c r="G226" s="12"/>
      <c r="H226" s="12"/>
    </row>
    <row r="227" spans="7:8" x14ac:dyDescent="0.2">
      <c r="G227" s="12"/>
      <c r="H227" s="12"/>
    </row>
    <row r="228" spans="7:8" x14ac:dyDescent="0.2">
      <c r="G228" s="12"/>
      <c r="H228" s="12"/>
    </row>
    <row r="229" spans="7:8" x14ac:dyDescent="0.2">
      <c r="G229" s="12"/>
      <c r="H229" s="12"/>
    </row>
    <row r="230" spans="7:8" x14ac:dyDescent="0.2">
      <c r="G230" s="12"/>
      <c r="H230" s="12"/>
    </row>
    <row r="231" spans="7:8" x14ac:dyDescent="0.2">
      <c r="G231" s="12"/>
      <c r="H231" s="12"/>
    </row>
    <row r="232" spans="7:8" x14ac:dyDescent="0.2">
      <c r="G232" s="12"/>
      <c r="H232" s="12"/>
    </row>
    <row r="233" spans="7:8" x14ac:dyDescent="0.2">
      <c r="G233" s="12"/>
      <c r="H233" s="12"/>
    </row>
    <row r="234" spans="7:8" x14ac:dyDescent="0.2">
      <c r="G234" s="12"/>
      <c r="H234" s="12"/>
    </row>
    <row r="235" spans="7:8" x14ac:dyDescent="0.2">
      <c r="G235" s="12"/>
      <c r="H235" s="12"/>
    </row>
    <row r="236" spans="7:8" x14ac:dyDescent="0.2">
      <c r="G236" s="12"/>
      <c r="H236" s="12"/>
    </row>
    <row r="237" spans="7:8" x14ac:dyDescent="0.2">
      <c r="G237" s="12"/>
      <c r="H237" s="12"/>
    </row>
    <row r="238" spans="7:8" x14ac:dyDescent="0.2">
      <c r="G238" s="12"/>
      <c r="H238" s="12"/>
    </row>
    <row r="239" spans="7:8" x14ac:dyDescent="0.2">
      <c r="G239" s="12"/>
      <c r="H239" s="12"/>
    </row>
    <row r="240" spans="7:8" x14ac:dyDescent="0.2">
      <c r="G240" s="12"/>
      <c r="H240" s="12"/>
    </row>
    <row r="241" spans="7:8" x14ac:dyDescent="0.2">
      <c r="G241" s="12"/>
      <c r="H241" s="12"/>
    </row>
    <row r="242" spans="7:8" x14ac:dyDescent="0.2">
      <c r="G242" s="12"/>
      <c r="H242" s="12"/>
    </row>
    <row r="243" spans="7:8" x14ac:dyDescent="0.2">
      <c r="G243" s="12"/>
      <c r="H243" s="12"/>
    </row>
    <row r="244" spans="7:8" x14ac:dyDescent="0.2">
      <c r="G244" s="12"/>
      <c r="H244" s="12"/>
    </row>
    <row r="245" spans="7:8" x14ac:dyDescent="0.2">
      <c r="G245" s="12"/>
      <c r="H245" s="12"/>
    </row>
    <row r="246" spans="7:8" x14ac:dyDescent="0.2">
      <c r="G246" s="12"/>
      <c r="H246" s="12"/>
    </row>
    <row r="247" spans="7:8" x14ac:dyDescent="0.2">
      <c r="G247" s="12"/>
      <c r="H247" s="12"/>
    </row>
    <row r="248" spans="7:8" x14ac:dyDescent="0.2">
      <c r="G248" s="12"/>
      <c r="H248" s="12"/>
    </row>
    <row r="249" spans="7:8" x14ac:dyDescent="0.2">
      <c r="G249" s="12"/>
      <c r="H249" s="12"/>
    </row>
    <row r="250" spans="7:8" x14ac:dyDescent="0.2">
      <c r="G250" s="12"/>
      <c r="H250" s="12"/>
    </row>
    <row r="251" spans="7:8" x14ac:dyDescent="0.2">
      <c r="G251" s="12"/>
      <c r="H251" s="12"/>
    </row>
    <row r="252" spans="7:8" x14ac:dyDescent="0.2">
      <c r="G252" s="12"/>
      <c r="H252" s="12"/>
    </row>
    <row r="253" spans="7:8" x14ac:dyDescent="0.2">
      <c r="G253" s="12"/>
      <c r="H253" s="12"/>
    </row>
    <row r="254" spans="7:8" x14ac:dyDescent="0.2">
      <c r="G254" s="12"/>
      <c r="H254" s="12"/>
    </row>
    <row r="255" spans="7:8" x14ac:dyDescent="0.2">
      <c r="G255" s="12"/>
      <c r="H255" s="12"/>
    </row>
  </sheetData>
  <customSheetViews>
    <customSheetView guid="{8AF10B3B-10A6-4D52-BD8E-8DFFBDCC6DFD}" topLeftCell="C1">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C028680C-CF7A-4182-BF71-8B1A40E6936D}">
      <selection activeCell="U67" sqref="U67"/>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baseColWidth="10" defaultColWidth="8.83203125" defaultRowHeight="15" x14ac:dyDescent="0.2"/>
  <cols>
    <col min="3" max="3" width="52.5" customWidth="1"/>
    <col min="15" max="15" width="9.5" customWidth="1"/>
  </cols>
  <sheetData>
    <row r="1" spans="1:20" x14ac:dyDescent="0.2">
      <c r="A1" s="62" t="s">
        <v>123</v>
      </c>
    </row>
    <row r="2" spans="1:20" x14ac:dyDescent="0.2">
      <c r="C2" s="103" t="s">
        <v>3978</v>
      </c>
    </row>
    <row r="3" spans="1:20" ht="17" x14ac:dyDescent="0.2">
      <c r="A3" s="7" t="s">
        <v>90</v>
      </c>
      <c r="B3" s="7" t="s">
        <v>5656</v>
      </c>
      <c r="C3" s="4"/>
    </row>
    <row r="4" spans="1:20" x14ac:dyDescent="0.2">
      <c r="B4" s="3"/>
      <c r="C4" s="3"/>
    </row>
    <row r="5" spans="1:20" ht="16" thickBot="1" x14ac:dyDescent="0.25">
      <c r="B5" t="s">
        <v>4547</v>
      </c>
      <c r="D5" s="9"/>
      <c r="E5" s="9"/>
      <c r="F5" s="9"/>
      <c r="G5" s="9"/>
      <c r="H5" s="9"/>
      <c r="I5" s="9"/>
      <c r="J5" s="9"/>
      <c r="K5" s="9"/>
      <c r="L5" s="9"/>
      <c r="M5" s="9"/>
      <c r="N5" s="9"/>
      <c r="O5" s="9"/>
      <c r="P5" s="9"/>
      <c r="Q5" s="9"/>
      <c r="R5" s="9"/>
      <c r="S5" s="9"/>
      <c r="T5" s="9"/>
    </row>
    <row r="6" spans="1:20" ht="35" thickBot="1" x14ac:dyDescent="0.25">
      <c r="D6" s="9">
        <v>2008</v>
      </c>
      <c r="E6" s="9">
        <v>2009</v>
      </c>
      <c r="F6" s="9">
        <v>2010</v>
      </c>
      <c r="G6" s="9">
        <v>2011</v>
      </c>
      <c r="H6" s="9">
        <v>2012</v>
      </c>
      <c r="I6" s="8">
        <v>2013</v>
      </c>
      <c r="J6" s="55">
        <v>2014</v>
      </c>
      <c r="K6" s="66">
        <v>2015</v>
      </c>
      <c r="L6" s="55">
        <v>2016</v>
      </c>
      <c r="M6" s="66">
        <v>2017</v>
      </c>
      <c r="N6" s="66">
        <v>2018</v>
      </c>
      <c r="O6" s="73" t="s">
        <v>4548</v>
      </c>
      <c r="P6" s="73" t="s">
        <v>4549</v>
      </c>
      <c r="Q6" s="55">
        <v>2020</v>
      </c>
      <c r="R6" s="55">
        <v>2021</v>
      </c>
      <c r="S6" s="66">
        <v>2022</v>
      </c>
      <c r="T6" s="55">
        <v>2023</v>
      </c>
    </row>
    <row r="7" spans="1:20" x14ac:dyDescent="0.2">
      <c r="B7" t="s">
        <v>4550</v>
      </c>
      <c r="C7" s="3" t="s">
        <v>4009</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2">
      <c r="C8" s="3"/>
      <c r="M8" s="11"/>
      <c r="S8" s="11"/>
    </row>
    <row r="9" spans="1:20" x14ac:dyDescent="0.2">
      <c r="B9" t="s">
        <v>4551</v>
      </c>
      <c r="C9" t="s">
        <v>4013</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2">
      <c r="B10" t="s">
        <v>4552</v>
      </c>
      <c r="C10" t="s">
        <v>4017</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2">
      <c r="B11" t="s">
        <v>4553</v>
      </c>
      <c r="C11" t="s">
        <v>4021</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2">
      <c r="B12" t="s">
        <v>4554</v>
      </c>
      <c r="C12" t="s">
        <v>4025</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2">
      <c r="B13" t="s">
        <v>4555</v>
      </c>
      <c r="C13" t="s">
        <v>4029</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2">
      <c r="M14" s="11"/>
      <c r="S14" s="11"/>
    </row>
    <row r="15" spans="1:20" ht="17" x14ac:dyDescent="0.2">
      <c r="B15" t="s">
        <v>4556</v>
      </c>
      <c r="C15" t="s">
        <v>4557</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2">
      <c r="M16" s="11"/>
      <c r="S16" s="11"/>
    </row>
    <row r="17" spans="2:20" x14ac:dyDescent="0.2">
      <c r="B17" t="s">
        <v>4558</v>
      </c>
      <c r="C17" t="s">
        <v>2819</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2">
      <c r="B18" t="s">
        <v>4559</v>
      </c>
      <c r="C18" t="s">
        <v>4040</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2">
      <c r="B19" t="s">
        <v>4560</v>
      </c>
      <c r="C19" t="s">
        <v>4044</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2">
      <c r="B20" t="s">
        <v>4561</v>
      </c>
      <c r="C20" t="s">
        <v>4048</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2">
      <c r="B21" t="s">
        <v>4562</v>
      </c>
      <c r="C21" t="s">
        <v>1537</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2">
      <c r="B22" t="s">
        <v>4563</v>
      </c>
      <c r="C22" t="s">
        <v>1538</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2">
      <c r="M23" s="11"/>
      <c r="S23" s="11"/>
    </row>
    <row r="24" spans="2:20" x14ac:dyDescent="0.2">
      <c r="C24" s="3" t="s">
        <v>4515</v>
      </c>
      <c r="M24" s="11"/>
      <c r="S24" s="11"/>
    </row>
    <row r="25" spans="2:20" x14ac:dyDescent="0.2">
      <c r="C25" t="s">
        <v>4056</v>
      </c>
      <c r="M25" s="11"/>
      <c r="S25" s="11"/>
    </row>
    <row r="26" spans="2:20" x14ac:dyDescent="0.2">
      <c r="B26" t="s">
        <v>4564</v>
      </c>
      <c r="C26" t="s">
        <v>4060</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2">
      <c r="B27" t="s">
        <v>4565</v>
      </c>
      <c r="C27" t="s">
        <v>4064</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2">
      <c r="B28" t="s">
        <v>4566</v>
      </c>
      <c r="C28" t="s">
        <v>4068</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2">
      <c r="B29" t="s">
        <v>4567</v>
      </c>
      <c r="C29" t="s">
        <v>4568</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2">
      <c r="M30" s="11"/>
      <c r="S30" s="11"/>
    </row>
    <row r="31" spans="2:20" x14ac:dyDescent="0.2">
      <c r="B31" t="s">
        <v>4569</v>
      </c>
      <c r="C31" s="3" t="s">
        <v>4076</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2">
      <c r="B32" t="s">
        <v>4570</v>
      </c>
      <c r="C32" t="s">
        <v>4080</v>
      </c>
      <c r="D32">
        <v>5</v>
      </c>
      <c r="E32">
        <v>5</v>
      </c>
      <c r="F32">
        <v>5</v>
      </c>
      <c r="G32">
        <v>5</v>
      </c>
      <c r="H32">
        <v>4</v>
      </c>
      <c r="I32">
        <v>5</v>
      </c>
      <c r="J32">
        <v>5</v>
      </c>
      <c r="K32">
        <v>4</v>
      </c>
      <c r="L32">
        <v>4</v>
      </c>
      <c r="M32" s="11">
        <v>4</v>
      </c>
      <c r="N32">
        <v>4</v>
      </c>
      <c r="O32">
        <v>3</v>
      </c>
      <c r="P32">
        <v>3</v>
      </c>
      <c r="Q32" s="11">
        <v>3</v>
      </c>
      <c r="R32">
        <v>4</v>
      </c>
      <c r="S32" s="11">
        <v>4</v>
      </c>
      <c r="T32">
        <v>3</v>
      </c>
    </row>
    <row r="33" spans="2:20" x14ac:dyDescent="0.2">
      <c r="B33" t="s">
        <v>4571</v>
      </c>
      <c r="C33" t="s">
        <v>4084</v>
      </c>
      <c r="D33">
        <v>4</v>
      </c>
      <c r="E33">
        <v>4</v>
      </c>
      <c r="F33">
        <v>4</v>
      </c>
      <c r="G33">
        <v>4</v>
      </c>
      <c r="H33">
        <v>4</v>
      </c>
      <c r="I33">
        <v>4</v>
      </c>
      <c r="J33">
        <v>4</v>
      </c>
      <c r="K33">
        <v>4</v>
      </c>
      <c r="L33">
        <v>4</v>
      </c>
      <c r="M33" s="11">
        <v>3</v>
      </c>
      <c r="N33">
        <v>3</v>
      </c>
      <c r="O33">
        <v>3</v>
      </c>
      <c r="P33">
        <v>3</v>
      </c>
      <c r="Q33" s="11">
        <v>3</v>
      </c>
      <c r="R33">
        <v>4</v>
      </c>
      <c r="S33" s="11">
        <v>4</v>
      </c>
      <c r="T33">
        <v>3</v>
      </c>
    </row>
    <row r="34" spans="2:20" x14ac:dyDescent="0.2">
      <c r="B34" t="s">
        <v>4572</v>
      </c>
      <c r="C34" t="s">
        <v>4088</v>
      </c>
      <c r="D34">
        <v>6</v>
      </c>
      <c r="E34">
        <v>7</v>
      </c>
      <c r="F34">
        <v>6</v>
      </c>
      <c r="G34">
        <v>7</v>
      </c>
      <c r="H34">
        <v>7</v>
      </c>
      <c r="I34">
        <v>7</v>
      </c>
      <c r="J34">
        <v>7</v>
      </c>
      <c r="K34">
        <v>7</v>
      </c>
      <c r="L34">
        <v>6</v>
      </c>
      <c r="M34" s="11">
        <v>6</v>
      </c>
      <c r="N34">
        <v>6</v>
      </c>
      <c r="O34">
        <v>6</v>
      </c>
      <c r="P34">
        <v>6</v>
      </c>
      <c r="Q34" s="11">
        <v>6</v>
      </c>
      <c r="R34">
        <v>7</v>
      </c>
      <c r="S34" s="11">
        <v>7</v>
      </c>
      <c r="T34">
        <v>7</v>
      </c>
    </row>
    <row r="35" spans="2:20" x14ac:dyDescent="0.2">
      <c r="B35" t="s">
        <v>4573</v>
      </c>
      <c r="C35" t="s">
        <v>4092</v>
      </c>
      <c r="D35">
        <v>4</v>
      </c>
      <c r="E35">
        <v>5</v>
      </c>
      <c r="F35">
        <v>4</v>
      </c>
      <c r="G35">
        <v>4</v>
      </c>
      <c r="H35">
        <v>4</v>
      </c>
      <c r="I35">
        <v>4</v>
      </c>
      <c r="J35">
        <v>4</v>
      </c>
      <c r="K35">
        <v>4</v>
      </c>
      <c r="L35">
        <v>4</v>
      </c>
      <c r="M35" s="11">
        <v>4</v>
      </c>
      <c r="N35">
        <v>3</v>
      </c>
      <c r="O35">
        <v>3</v>
      </c>
      <c r="P35">
        <v>3</v>
      </c>
      <c r="Q35" s="11">
        <v>3</v>
      </c>
      <c r="R35">
        <v>4</v>
      </c>
      <c r="S35" s="11">
        <v>4</v>
      </c>
      <c r="T35">
        <v>3</v>
      </c>
    </row>
    <row r="36" spans="2:20" x14ac:dyDescent="0.2">
      <c r="B36" s="4" t="s">
        <v>4574</v>
      </c>
      <c r="C36" s="4" t="s">
        <v>4501</v>
      </c>
      <c r="D36">
        <v>2</v>
      </c>
      <c r="E36">
        <v>2</v>
      </c>
      <c r="F36">
        <v>2</v>
      </c>
      <c r="G36">
        <v>2</v>
      </c>
      <c r="H36">
        <v>2</v>
      </c>
      <c r="I36">
        <v>2</v>
      </c>
      <c r="J36">
        <v>2</v>
      </c>
      <c r="K36">
        <v>2</v>
      </c>
      <c r="L36">
        <v>2</v>
      </c>
      <c r="M36" s="11">
        <v>2</v>
      </c>
      <c r="N36">
        <v>2</v>
      </c>
      <c r="O36">
        <v>2</v>
      </c>
      <c r="P36">
        <v>2</v>
      </c>
      <c r="Q36" s="11">
        <v>1</v>
      </c>
      <c r="R36">
        <v>1</v>
      </c>
      <c r="S36" s="11">
        <v>1</v>
      </c>
      <c r="T36">
        <v>1</v>
      </c>
    </row>
    <row r="37" spans="2:20" x14ac:dyDescent="0.2">
      <c r="B37" s="4" t="s">
        <v>4575</v>
      </c>
      <c r="C37" s="4" t="s">
        <v>4535</v>
      </c>
      <c r="D37">
        <v>1</v>
      </c>
      <c r="E37">
        <v>1</v>
      </c>
      <c r="F37">
        <v>1</v>
      </c>
      <c r="G37">
        <v>1</v>
      </c>
      <c r="H37">
        <v>1</v>
      </c>
      <c r="I37">
        <v>1</v>
      </c>
      <c r="J37">
        <v>1</v>
      </c>
      <c r="K37">
        <v>1</v>
      </c>
      <c r="L37">
        <v>1</v>
      </c>
      <c r="M37" s="11">
        <v>1</v>
      </c>
      <c r="N37">
        <v>1</v>
      </c>
      <c r="O37">
        <v>1</v>
      </c>
      <c r="P37">
        <v>1</v>
      </c>
      <c r="Q37" s="11">
        <v>1</v>
      </c>
      <c r="R37" s="4">
        <v>1</v>
      </c>
      <c r="S37" s="11">
        <v>1</v>
      </c>
      <c r="T37">
        <v>1</v>
      </c>
    </row>
    <row r="38" spans="2:20" ht="17" x14ac:dyDescent="0.2">
      <c r="B38" s="4" t="s">
        <v>4576</v>
      </c>
      <c r="C38" s="4" t="s">
        <v>4577</v>
      </c>
      <c r="D38">
        <v>1</v>
      </c>
      <c r="E38">
        <v>1</v>
      </c>
      <c r="F38">
        <v>1</v>
      </c>
      <c r="G38">
        <v>1</v>
      </c>
      <c r="H38">
        <v>1</v>
      </c>
      <c r="I38">
        <v>1</v>
      </c>
      <c r="J38">
        <v>1</v>
      </c>
      <c r="K38">
        <v>1</v>
      </c>
      <c r="L38">
        <v>1</v>
      </c>
      <c r="M38" s="11">
        <v>1</v>
      </c>
      <c r="N38">
        <v>1</v>
      </c>
      <c r="O38">
        <v>1</v>
      </c>
      <c r="P38">
        <v>1</v>
      </c>
      <c r="Q38" s="11" t="s">
        <v>2466</v>
      </c>
      <c r="R38" s="22" t="s">
        <v>1500</v>
      </c>
      <c r="S38" s="11" t="s">
        <v>1500</v>
      </c>
      <c r="T38" s="11" t="s">
        <v>1500</v>
      </c>
    </row>
    <row r="39" spans="2:20" x14ac:dyDescent="0.2">
      <c r="B39" t="s">
        <v>4578</v>
      </c>
      <c r="C39" t="s">
        <v>4104</v>
      </c>
      <c r="D39">
        <v>1</v>
      </c>
      <c r="E39">
        <v>1</v>
      </c>
      <c r="F39">
        <v>1</v>
      </c>
      <c r="G39">
        <v>1</v>
      </c>
      <c r="H39">
        <v>1</v>
      </c>
      <c r="I39">
        <v>1</v>
      </c>
      <c r="J39">
        <v>1</v>
      </c>
      <c r="K39">
        <v>1</v>
      </c>
      <c r="L39">
        <v>1</v>
      </c>
      <c r="M39" s="11">
        <v>1</v>
      </c>
      <c r="N39">
        <v>1</v>
      </c>
      <c r="O39">
        <v>1</v>
      </c>
      <c r="P39">
        <v>1</v>
      </c>
      <c r="Q39" s="11">
        <v>1</v>
      </c>
      <c r="R39">
        <v>1</v>
      </c>
      <c r="S39" s="11">
        <v>1</v>
      </c>
      <c r="T39">
        <v>1</v>
      </c>
    </row>
    <row r="40" spans="2:20" x14ac:dyDescent="0.2">
      <c r="B40" t="s">
        <v>4579</v>
      </c>
      <c r="C40" t="s">
        <v>4108</v>
      </c>
      <c r="D40">
        <v>2</v>
      </c>
      <c r="E40">
        <v>2</v>
      </c>
      <c r="F40">
        <v>2</v>
      </c>
      <c r="G40">
        <v>2</v>
      </c>
      <c r="H40">
        <v>2</v>
      </c>
      <c r="I40">
        <v>2</v>
      </c>
      <c r="J40">
        <v>2</v>
      </c>
      <c r="K40">
        <v>2</v>
      </c>
      <c r="L40">
        <v>1</v>
      </c>
      <c r="M40" s="11">
        <v>1</v>
      </c>
      <c r="N40">
        <v>1</v>
      </c>
      <c r="O40">
        <v>1</v>
      </c>
      <c r="P40">
        <v>1</v>
      </c>
      <c r="Q40" s="11">
        <v>1</v>
      </c>
      <c r="R40">
        <v>1</v>
      </c>
      <c r="S40" s="11">
        <v>1</v>
      </c>
      <c r="T40">
        <v>1</v>
      </c>
    </row>
    <row r="41" spans="2:20" x14ac:dyDescent="0.2">
      <c r="B41" t="s">
        <v>4580</v>
      </c>
      <c r="C41" t="s">
        <v>4112</v>
      </c>
      <c r="D41">
        <v>4</v>
      </c>
      <c r="E41">
        <v>4</v>
      </c>
      <c r="F41">
        <v>4</v>
      </c>
      <c r="G41">
        <v>4</v>
      </c>
      <c r="H41">
        <v>4</v>
      </c>
      <c r="I41">
        <v>4</v>
      </c>
      <c r="J41">
        <v>4</v>
      </c>
      <c r="K41">
        <v>4</v>
      </c>
      <c r="L41">
        <v>4</v>
      </c>
      <c r="M41" s="11">
        <v>3</v>
      </c>
      <c r="N41">
        <v>4</v>
      </c>
      <c r="O41">
        <v>4</v>
      </c>
      <c r="P41">
        <v>4</v>
      </c>
      <c r="Q41" s="11">
        <v>3</v>
      </c>
      <c r="R41">
        <v>4</v>
      </c>
      <c r="S41" s="11">
        <v>4</v>
      </c>
      <c r="T41">
        <v>4</v>
      </c>
    </row>
    <row r="42" spans="2:20" x14ac:dyDescent="0.2">
      <c r="B42" t="s">
        <v>4581</v>
      </c>
      <c r="C42" t="s">
        <v>4116</v>
      </c>
      <c r="D42">
        <v>7</v>
      </c>
      <c r="E42">
        <v>7</v>
      </c>
      <c r="F42">
        <v>7</v>
      </c>
      <c r="G42">
        <v>7</v>
      </c>
      <c r="H42">
        <v>7</v>
      </c>
      <c r="I42">
        <v>7</v>
      </c>
      <c r="J42">
        <v>7</v>
      </c>
      <c r="K42">
        <v>7</v>
      </c>
      <c r="L42">
        <v>6</v>
      </c>
      <c r="M42" s="11">
        <v>6</v>
      </c>
      <c r="N42">
        <v>6</v>
      </c>
      <c r="O42">
        <v>6</v>
      </c>
      <c r="P42">
        <v>6</v>
      </c>
      <c r="Q42" s="11">
        <v>6</v>
      </c>
      <c r="R42">
        <v>6</v>
      </c>
      <c r="S42" s="11">
        <v>7</v>
      </c>
      <c r="T42">
        <v>6</v>
      </c>
    </row>
    <row r="43" spans="2:20" x14ac:dyDescent="0.2">
      <c r="B43" t="s">
        <v>4582</v>
      </c>
      <c r="C43" t="s">
        <v>4120</v>
      </c>
      <c r="D43">
        <v>4</v>
      </c>
      <c r="E43">
        <v>3</v>
      </c>
      <c r="F43">
        <v>4</v>
      </c>
      <c r="G43">
        <v>4</v>
      </c>
      <c r="H43">
        <v>4</v>
      </c>
      <c r="I43">
        <v>4</v>
      </c>
      <c r="J43">
        <v>4</v>
      </c>
      <c r="K43">
        <v>4</v>
      </c>
      <c r="L43">
        <v>4</v>
      </c>
      <c r="M43" s="11">
        <v>4</v>
      </c>
      <c r="N43">
        <v>4</v>
      </c>
      <c r="O43">
        <v>4</v>
      </c>
      <c r="P43">
        <v>4</v>
      </c>
      <c r="Q43" s="11">
        <v>4</v>
      </c>
      <c r="R43">
        <v>4</v>
      </c>
      <c r="S43" s="11">
        <v>4</v>
      </c>
      <c r="T43">
        <v>4</v>
      </c>
    </row>
    <row r="44" spans="2:20" x14ac:dyDescent="0.2">
      <c r="B44" t="s">
        <v>4583</v>
      </c>
      <c r="C44" t="s">
        <v>4537</v>
      </c>
      <c r="D44">
        <v>2</v>
      </c>
      <c r="E44">
        <v>2</v>
      </c>
      <c r="F44">
        <v>2</v>
      </c>
      <c r="G44">
        <v>2</v>
      </c>
      <c r="H44">
        <v>2</v>
      </c>
      <c r="I44">
        <v>2</v>
      </c>
      <c r="J44">
        <v>2</v>
      </c>
      <c r="K44">
        <v>2</v>
      </c>
      <c r="L44">
        <v>2</v>
      </c>
      <c r="M44" s="11">
        <v>2</v>
      </c>
      <c r="N44">
        <v>2</v>
      </c>
      <c r="O44">
        <v>2</v>
      </c>
      <c r="P44">
        <v>2</v>
      </c>
      <c r="Q44" s="11">
        <v>2</v>
      </c>
      <c r="R44">
        <v>2</v>
      </c>
      <c r="S44" s="11">
        <v>2</v>
      </c>
      <c r="T44">
        <v>2</v>
      </c>
    </row>
    <row r="45" spans="2:20" x14ac:dyDescent="0.2">
      <c r="B45" t="s">
        <v>4584</v>
      </c>
      <c r="C45" t="s">
        <v>4128</v>
      </c>
      <c r="D45">
        <v>2</v>
      </c>
      <c r="E45">
        <v>1</v>
      </c>
      <c r="F45">
        <v>2</v>
      </c>
      <c r="G45">
        <v>2</v>
      </c>
      <c r="H45">
        <v>2</v>
      </c>
      <c r="I45">
        <v>2</v>
      </c>
      <c r="J45">
        <v>2</v>
      </c>
      <c r="K45">
        <v>2</v>
      </c>
      <c r="L45">
        <v>2</v>
      </c>
      <c r="M45" s="11">
        <v>2</v>
      </c>
      <c r="N45">
        <v>2</v>
      </c>
      <c r="O45">
        <v>2</v>
      </c>
      <c r="P45">
        <v>2</v>
      </c>
      <c r="Q45" s="11">
        <v>2</v>
      </c>
      <c r="R45">
        <v>2</v>
      </c>
      <c r="S45" s="11">
        <v>2</v>
      </c>
      <c r="T45">
        <v>2</v>
      </c>
    </row>
    <row r="46" spans="2:20" x14ac:dyDescent="0.2">
      <c r="B46" t="s">
        <v>4585</v>
      </c>
      <c r="C46" t="s">
        <v>4132</v>
      </c>
      <c r="D46">
        <v>1</v>
      </c>
      <c r="E46">
        <v>1</v>
      </c>
      <c r="F46">
        <v>1</v>
      </c>
      <c r="G46">
        <v>1</v>
      </c>
      <c r="H46">
        <v>1</v>
      </c>
      <c r="I46">
        <v>1</v>
      </c>
      <c r="J46">
        <v>1</v>
      </c>
      <c r="K46">
        <v>1</v>
      </c>
      <c r="L46">
        <v>1</v>
      </c>
      <c r="M46" s="11">
        <v>1</v>
      </c>
      <c r="N46">
        <v>1</v>
      </c>
      <c r="O46">
        <v>1</v>
      </c>
      <c r="P46">
        <v>1</v>
      </c>
      <c r="Q46" s="11">
        <v>1</v>
      </c>
      <c r="R46">
        <v>1</v>
      </c>
      <c r="S46" s="11">
        <v>1</v>
      </c>
      <c r="T46">
        <v>1</v>
      </c>
    </row>
    <row r="47" spans="2:20" x14ac:dyDescent="0.2">
      <c r="B47" t="s">
        <v>4586</v>
      </c>
      <c r="C47" t="s">
        <v>4502</v>
      </c>
      <c r="D47">
        <v>1</v>
      </c>
      <c r="E47">
        <v>2</v>
      </c>
      <c r="F47">
        <v>2</v>
      </c>
      <c r="G47">
        <v>2</v>
      </c>
      <c r="H47">
        <v>2</v>
      </c>
      <c r="I47">
        <v>2</v>
      </c>
      <c r="J47">
        <v>2</v>
      </c>
      <c r="K47">
        <v>1</v>
      </c>
      <c r="L47">
        <v>1</v>
      </c>
      <c r="M47" s="11">
        <v>1</v>
      </c>
      <c r="N47">
        <v>1</v>
      </c>
      <c r="O47">
        <v>1</v>
      </c>
      <c r="P47">
        <v>1</v>
      </c>
      <c r="Q47" s="11">
        <v>1</v>
      </c>
      <c r="R47">
        <v>2</v>
      </c>
      <c r="S47" s="11">
        <v>2</v>
      </c>
      <c r="T47">
        <v>2</v>
      </c>
    </row>
    <row r="48" spans="2:20" x14ac:dyDescent="0.2">
      <c r="B48" t="s">
        <v>4587</v>
      </c>
      <c r="C48" t="s">
        <v>4140</v>
      </c>
      <c r="D48">
        <v>3</v>
      </c>
      <c r="E48">
        <v>4</v>
      </c>
      <c r="F48">
        <v>3</v>
      </c>
      <c r="G48">
        <v>4</v>
      </c>
      <c r="H48">
        <v>4</v>
      </c>
      <c r="I48">
        <v>3</v>
      </c>
      <c r="J48">
        <v>4</v>
      </c>
      <c r="K48">
        <v>4</v>
      </c>
      <c r="L48">
        <v>3</v>
      </c>
      <c r="M48" s="11">
        <v>3</v>
      </c>
      <c r="N48">
        <v>3</v>
      </c>
      <c r="O48">
        <v>3</v>
      </c>
      <c r="P48">
        <v>3</v>
      </c>
      <c r="Q48" s="11">
        <v>3</v>
      </c>
      <c r="R48">
        <v>4</v>
      </c>
      <c r="S48" s="11">
        <v>4</v>
      </c>
      <c r="T48">
        <v>4</v>
      </c>
    </row>
    <row r="49" spans="2:20" x14ac:dyDescent="0.2">
      <c r="B49" t="s">
        <v>4588</v>
      </c>
      <c r="C49" t="s">
        <v>4523</v>
      </c>
      <c r="D49">
        <v>1</v>
      </c>
      <c r="E49">
        <v>1</v>
      </c>
      <c r="F49">
        <v>1</v>
      </c>
      <c r="G49">
        <v>1</v>
      </c>
      <c r="H49">
        <v>1</v>
      </c>
      <c r="I49">
        <v>1</v>
      </c>
      <c r="J49">
        <v>1</v>
      </c>
      <c r="K49">
        <v>1</v>
      </c>
      <c r="L49">
        <v>1</v>
      </c>
      <c r="M49" s="11">
        <v>1</v>
      </c>
      <c r="N49">
        <v>1</v>
      </c>
      <c r="O49">
        <v>1</v>
      </c>
      <c r="P49">
        <v>1</v>
      </c>
      <c r="Q49" s="11">
        <v>1</v>
      </c>
      <c r="R49">
        <v>1</v>
      </c>
      <c r="S49" s="11">
        <v>1</v>
      </c>
      <c r="T49">
        <v>1</v>
      </c>
    </row>
    <row r="50" spans="2:20" x14ac:dyDescent="0.2">
      <c r="B50" t="s">
        <v>4589</v>
      </c>
      <c r="C50" t="s">
        <v>4148</v>
      </c>
      <c r="D50">
        <v>5</v>
      </c>
      <c r="E50">
        <v>5</v>
      </c>
      <c r="F50">
        <v>5</v>
      </c>
      <c r="G50">
        <v>5</v>
      </c>
      <c r="H50">
        <v>4</v>
      </c>
      <c r="I50">
        <v>4</v>
      </c>
      <c r="J50">
        <v>4</v>
      </c>
      <c r="K50">
        <v>3</v>
      </c>
      <c r="L50">
        <v>3</v>
      </c>
      <c r="M50" s="11">
        <v>3</v>
      </c>
      <c r="N50">
        <v>3</v>
      </c>
      <c r="O50">
        <v>3</v>
      </c>
      <c r="P50">
        <v>3</v>
      </c>
      <c r="Q50" s="11">
        <v>3</v>
      </c>
      <c r="R50">
        <v>3</v>
      </c>
      <c r="S50" s="11">
        <v>3</v>
      </c>
      <c r="T50">
        <v>3</v>
      </c>
    </row>
    <row r="51" spans="2:20" x14ac:dyDescent="0.2">
      <c r="B51" t="s">
        <v>4590</v>
      </c>
      <c r="C51" t="s">
        <v>4152</v>
      </c>
      <c r="D51">
        <v>4</v>
      </c>
      <c r="E51">
        <v>4</v>
      </c>
      <c r="F51">
        <v>4</v>
      </c>
      <c r="G51">
        <v>4</v>
      </c>
      <c r="H51">
        <v>4</v>
      </c>
      <c r="I51">
        <v>4</v>
      </c>
      <c r="J51">
        <v>4</v>
      </c>
      <c r="K51">
        <v>4</v>
      </c>
      <c r="L51">
        <v>4</v>
      </c>
      <c r="M51" s="11">
        <v>4</v>
      </c>
      <c r="N51">
        <v>4</v>
      </c>
      <c r="O51">
        <v>4</v>
      </c>
      <c r="P51">
        <v>4</v>
      </c>
      <c r="Q51" s="11">
        <v>4</v>
      </c>
      <c r="R51">
        <v>4</v>
      </c>
      <c r="S51" s="11">
        <v>5</v>
      </c>
      <c r="T51">
        <v>4</v>
      </c>
    </row>
    <row r="52" spans="2:20" x14ac:dyDescent="0.2">
      <c r="B52" t="s">
        <v>4591</v>
      </c>
      <c r="C52" t="s">
        <v>4156</v>
      </c>
      <c r="D52">
        <v>1</v>
      </c>
      <c r="E52">
        <v>1</v>
      </c>
      <c r="F52">
        <v>1</v>
      </c>
      <c r="G52">
        <v>1</v>
      </c>
      <c r="H52">
        <v>1</v>
      </c>
      <c r="I52">
        <v>1</v>
      </c>
      <c r="J52">
        <v>1</v>
      </c>
      <c r="K52">
        <v>1</v>
      </c>
      <c r="L52">
        <v>1</v>
      </c>
      <c r="M52" s="11">
        <v>1</v>
      </c>
      <c r="N52">
        <v>1</v>
      </c>
      <c r="O52">
        <v>1</v>
      </c>
      <c r="P52">
        <v>1</v>
      </c>
      <c r="Q52" s="11">
        <v>1</v>
      </c>
      <c r="R52">
        <v>1</v>
      </c>
      <c r="S52" s="11">
        <v>1</v>
      </c>
      <c r="T52">
        <v>1</v>
      </c>
    </row>
    <row r="53" spans="2:20" x14ac:dyDescent="0.2">
      <c r="B53" t="s">
        <v>4592</v>
      </c>
      <c r="C53" t="s">
        <v>4160</v>
      </c>
      <c r="D53">
        <v>1</v>
      </c>
      <c r="E53">
        <v>1</v>
      </c>
      <c r="F53">
        <v>1</v>
      </c>
      <c r="G53">
        <v>1</v>
      </c>
      <c r="H53">
        <v>2</v>
      </c>
      <c r="I53">
        <v>1</v>
      </c>
      <c r="J53">
        <v>2</v>
      </c>
      <c r="K53">
        <v>1</v>
      </c>
      <c r="L53">
        <v>2</v>
      </c>
      <c r="M53" s="11">
        <v>2</v>
      </c>
      <c r="N53">
        <v>2</v>
      </c>
      <c r="O53">
        <v>2</v>
      </c>
      <c r="P53">
        <v>2</v>
      </c>
      <c r="Q53" s="11">
        <v>2</v>
      </c>
      <c r="R53">
        <v>2</v>
      </c>
      <c r="S53" s="11">
        <v>2</v>
      </c>
      <c r="T53">
        <v>2</v>
      </c>
    </row>
    <row r="54" spans="2:20" x14ac:dyDescent="0.2">
      <c r="B54" t="s">
        <v>4593</v>
      </c>
      <c r="C54" t="s">
        <v>4164</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2">
      <c r="B55" t="s">
        <v>4594</v>
      </c>
      <c r="C55" t="s">
        <v>4168</v>
      </c>
      <c r="D55">
        <v>1</v>
      </c>
      <c r="E55">
        <v>1</v>
      </c>
      <c r="F55">
        <v>1</v>
      </c>
      <c r="G55">
        <v>1</v>
      </c>
      <c r="H55">
        <v>1</v>
      </c>
      <c r="I55">
        <v>1</v>
      </c>
      <c r="J55">
        <v>1</v>
      </c>
      <c r="K55">
        <v>1</v>
      </c>
      <c r="L55">
        <v>1</v>
      </c>
      <c r="M55" s="11">
        <v>1</v>
      </c>
      <c r="N55">
        <v>1</v>
      </c>
      <c r="O55">
        <v>1</v>
      </c>
      <c r="P55">
        <v>1</v>
      </c>
      <c r="Q55" s="11">
        <v>1</v>
      </c>
      <c r="R55">
        <v>1</v>
      </c>
      <c r="S55" s="11">
        <v>2</v>
      </c>
      <c r="T55">
        <v>1</v>
      </c>
    </row>
    <row r="56" spans="2:20" x14ac:dyDescent="0.2">
      <c r="B56" t="s">
        <v>4595</v>
      </c>
      <c r="C56" t="s">
        <v>4172</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2">
      <c r="B57" t="s">
        <v>4596</v>
      </c>
      <c r="C57" t="s">
        <v>4176</v>
      </c>
      <c r="D57">
        <v>5</v>
      </c>
      <c r="E57">
        <v>5</v>
      </c>
      <c r="F57">
        <v>5</v>
      </c>
      <c r="G57">
        <v>5</v>
      </c>
      <c r="H57">
        <v>5</v>
      </c>
      <c r="I57">
        <v>5</v>
      </c>
      <c r="J57">
        <v>5</v>
      </c>
      <c r="K57">
        <v>5</v>
      </c>
      <c r="L57">
        <v>3</v>
      </c>
      <c r="M57" s="11">
        <v>4</v>
      </c>
      <c r="N57">
        <v>4</v>
      </c>
      <c r="O57">
        <v>4</v>
      </c>
      <c r="P57">
        <v>4</v>
      </c>
      <c r="Q57" s="11">
        <v>4</v>
      </c>
      <c r="R57">
        <v>4</v>
      </c>
      <c r="S57" s="11">
        <v>5</v>
      </c>
      <c r="T57">
        <v>4</v>
      </c>
    </row>
    <row r="58" spans="2:20" x14ac:dyDescent="0.2">
      <c r="B58" t="s">
        <v>4597</v>
      </c>
      <c r="C58" t="s">
        <v>4538</v>
      </c>
      <c r="D58">
        <v>2</v>
      </c>
      <c r="E58">
        <v>2</v>
      </c>
      <c r="F58">
        <v>2</v>
      </c>
      <c r="G58">
        <v>2</v>
      </c>
      <c r="H58">
        <v>2</v>
      </c>
      <c r="I58">
        <v>2</v>
      </c>
      <c r="J58">
        <v>2</v>
      </c>
      <c r="K58">
        <v>2</v>
      </c>
      <c r="L58">
        <v>1</v>
      </c>
      <c r="M58" s="11">
        <v>1</v>
      </c>
      <c r="N58">
        <v>1</v>
      </c>
      <c r="O58">
        <v>1</v>
      </c>
      <c r="P58">
        <v>1</v>
      </c>
      <c r="Q58" s="11">
        <v>1</v>
      </c>
      <c r="R58">
        <v>1</v>
      </c>
      <c r="S58" s="11">
        <v>1</v>
      </c>
      <c r="T58">
        <v>1</v>
      </c>
    </row>
    <row r="59" spans="2:20" x14ac:dyDescent="0.2">
      <c r="B59" t="s">
        <v>4598</v>
      </c>
      <c r="C59" t="s">
        <v>4184</v>
      </c>
      <c r="D59">
        <v>3</v>
      </c>
      <c r="E59">
        <v>3</v>
      </c>
      <c r="F59">
        <v>3</v>
      </c>
      <c r="G59">
        <v>3</v>
      </c>
      <c r="H59">
        <v>3</v>
      </c>
      <c r="I59">
        <v>3</v>
      </c>
      <c r="J59">
        <v>3</v>
      </c>
      <c r="K59">
        <v>3</v>
      </c>
      <c r="L59">
        <v>2</v>
      </c>
      <c r="M59" s="11">
        <v>3</v>
      </c>
      <c r="N59">
        <v>3</v>
      </c>
      <c r="O59">
        <v>3</v>
      </c>
      <c r="P59">
        <v>3</v>
      </c>
      <c r="Q59" s="11">
        <v>3</v>
      </c>
      <c r="R59">
        <v>3</v>
      </c>
      <c r="S59" s="11">
        <v>4</v>
      </c>
      <c r="T59">
        <v>3</v>
      </c>
    </row>
    <row r="60" spans="2:20" x14ac:dyDescent="0.2">
      <c r="B60" t="s">
        <v>4599</v>
      </c>
      <c r="C60" t="s">
        <v>4188</v>
      </c>
      <c r="D60">
        <v>9</v>
      </c>
      <c r="E60">
        <v>10</v>
      </c>
      <c r="F60">
        <v>9</v>
      </c>
      <c r="G60">
        <v>9</v>
      </c>
      <c r="H60">
        <v>9</v>
      </c>
      <c r="I60">
        <v>9</v>
      </c>
      <c r="J60">
        <v>9</v>
      </c>
      <c r="K60">
        <v>8</v>
      </c>
      <c r="L60">
        <v>8</v>
      </c>
      <c r="M60" s="11">
        <v>8</v>
      </c>
      <c r="N60">
        <v>8</v>
      </c>
      <c r="O60">
        <v>7</v>
      </c>
      <c r="P60">
        <v>8</v>
      </c>
      <c r="Q60" s="11">
        <v>8</v>
      </c>
      <c r="R60">
        <v>9</v>
      </c>
      <c r="S60" s="11">
        <v>9</v>
      </c>
      <c r="T60">
        <v>8</v>
      </c>
    </row>
    <row r="61" spans="2:20" x14ac:dyDescent="0.2">
      <c r="B61" t="s">
        <v>4600</v>
      </c>
      <c r="C61" t="s">
        <v>4539</v>
      </c>
      <c r="D61">
        <v>7</v>
      </c>
      <c r="E61">
        <v>8</v>
      </c>
      <c r="F61">
        <v>7</v>
      </c>
      <c r="G61">
        <v>7</v>
      </c>
      <c r="H61">
        <v>7</v>
      </c>
      <c r="I61">
        <v>7</v>
      </c>
      <c r="J61">
        <v>7</v>
      </c>
      <c r="K61">
        <v>6</v>
      </c>
      <c r="L61">
        <v>6</v>
      </c>
      <c r="M61" s="11">
        <v>6</v>
      </c>
      <c r="N61">
        <v>6</v>
      </c>
      <c r="O61">
        <v>6</v>
      </c>
      <c r="P61">
        <v>6</v>
      </c>
      <c r="Q61" s="11">
        <v>6</v>
      </c>
      <c r="R61">
        <v>7</v>
      </c>
      <c r="S61" s="11">
        <v>7</v>
      </c>
      <c r="T61">
        <v>6</v>
      </c>
    </row>
    <row r="62" spans="2:20" x14ac:dyDescent="0.2">
      <c r="B62" t="s">
        <v>4601</v>
      </c>
      <c r="C62" t="s">
        <v>4196</v>
      </c>
      <c r="D62">
        <v>2</v>
      </c>
      <c r="E62">
        <v>2</v>
      </c>
      <c r="F62">
        <v>2</v>
      </c>
      <c r="G62">
        <v>2</v>
      </c>
      <c r="H62">
        <v>2</v>
      </c>
      <c r="I62">
        <v>2</v>
      </c>
      <c r="J62">
        <v>2</v>
      </c>
      <c r="K62">
        <v>2</v>
      </c>
      <c r="L62">
        <v>2</v>
      </c>
      <c r="M62" s="11">
        <v>2</v>
      </c>
      <c r="N62">
        <v>2</v>
      </c>
      <c r="O62">
        <v>1</v>
      </c>
      <c r="P62">
        <v>2</v>
      </c>
      <c r="Q62" s="11">
        <v>2</v>
      </c>
      <c r="R62">
        <v>2</v>
      </c>
      <c r="S62" s="11">
        <v>2</v>
      </c>
      <c r="T62">
        <v>2</v>
      </c>
    </row>
    <row r="63" spans="2:20" x14ac:dyDescent="0.2">
      <c r="B63" t="s">
        <v>4602</v>
      </c>
      <c r="C63" t="s">
        <v>4200</v>
      </c>
      <c r="D63">
        <v>8</v>
      </c>
      <c r="E63">
        <v>8</v>
      </c>
      <c r="F63">
        <v>7</v>
      </c>
      <c r="G63">
        <v>8</v>
      </c>
      <c r="H63">
        <v>8</v>
      </c>
      <c r="I63">
        <v>8</v>
      </c>
      <c r="J63">
        <v>7</v>
      </c>
      <c r="K63">
        <v>8</v>
      </c>
      <c r="L63">
        <v>8</v>
      </c>
      <c r="M63" s="11">
        <v>9</v>
      </c>
      <c r="N63">
        <v>9</v>
      </c>
      <c r="O63">
        <v>8</v>
      </c>
      <c r="P63">
        <v>8</v>
      </c>
      <c r="Q63" s="11">
        <v>9</v>
      </c>
      <c r="R63">
        <v>10</v>
      </c>
      <c r="S63" s="11">
        <v>10</v>
      </c>
      <c r="T63">
        <v>7</v>
      </c>
    </row>
    <row r="64" spans="2:20" x14ac:dyDescent="0.2">
      <c r="B64" t="s">
        <v>4603</v>
      </c>
      <c r="C64" t="s">
        <v>4540</v>
      </c>
      <c r="D64">
        <v>7</v>
      </c>
      <c r="E64">
        <v>7</v>
      </c>
      <c r="F64">
        <v>6</v>
      </c>
      <c r="G64">
        <v>7</v>
      </c>
      <c r="H64">
        <v>6</v>
      </c>
      <c r="I64">
        <v>7</v>
      </c>
      <c r="J64">
        <v>6</v>
      </c>
      <c r="K64">
        <v>6</v>
      </c>
      <c r="L64">
        <v>7</v>
      </c>
      <c r="M64" s="11">
        <v>7</v>
      </c>
      <c r="N64">
        <v>7</v>
      </c>
      <c r="O64">
        <v>7</v>
      </c>
      <c r="P64">
        <v>7</v>
      </c>
      <c r="Q64" s="11">
        <v>7</v>
      </c>
      <c r="R64">
        <v>8</v>
      </c>
      <c r="S64" s="11">
        <v>8</v>
      </c>
      <c r="T64">
        <v>6</v>
      </c>
    </row>
    <row r="65" spans="2:20" x14ac:dyDescent="0.2">
      <c r="B65" t="s">
        <v>4604</v>
      </c>
      <c r="C65" t="s">
        <v>4208</v>
      </c>
      <c r="D65">
        <v>1</v>
      </c>
      <c r="E65">
        <v>1</v>
      </c>
      <c r="F65">
        <v>1</v>
      </c>
      <c r="G65">
        <v>1</v>
      </c>
      <c r="H65">
        <v>2</v>
      </c>
      <c r="I65">
        <v>1</v>
      </c>
      <c r="J65">
        <v>1</v>
      </c>
      <c r="K65">
        <v>2</v>
      </c>
      <c r="L65">
        <v>1</v>
      </c>
      <c r="M65" s="11">
        <v>2</v>
      </c>
      <c r="N65">
        <v>2</v>
      </c>
      <c r="O65">
        <v>1</v>
      </c>
      <c r="P65">
        <v>1</v>
      </c>
      <c r="Q65" s="11">
        <v>2</v>
      </c>
      <c r="R65">
        <v>2</v>
      </c>
      <c r="S65" s="11">
        <v>2</v>
      </c>
      <c r="T65">
        <v>1</v>
      </c>
    </row>
    <row r="66" spans="2:20" x14ac:dyDescent="0.2">
      <c r="B66" t="s">
        <v>4605</v>
      </c>
      <c r="C66" t="s">
        <v>4212</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2">
      <c r="M67" s="11"/>
      <c r="S67" s="11"/>
    </row>
    <row r="68" spans="2:20" x14ac:dyDescent="0.2">
      <c r="B68" t="s">
        <v>4606</v>
      </c>
      <c r="C68" s="3" t="s">
        <v>4216</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2">
      <c r="B69" t="s">
        <v>4607</v>
      </c>
      <c r="C69" t="s">
        <v>4220</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2">
      <c r="B70" t="s">
        <v>4608</v>
      </c>
      <c r="C70" t="s">
        <v>4224</v>
      </c>
      <c r="D70">
        <v>4</v>
      </c>
      <c r="E70">
        <v>4</v>
      </c>
      <c r="F70">
        <v>4</v>
      </c>
      <c r="G70">
        <v>4</v>
      </c>
      <c r="H70">
        <v>3</v>
      </c>
      <c r="I70">
        <v>4</v>
      </c>
      <c r="J70">
        <v>3</v>
      </c>
      <c r="K70">
        <v>3</v>
      </c>
      <c r="L70">
        <v>3</v>
      </c>
      <c r="M70" s="11">
        <v>3</v>
      </c>
      <c r="N70">
        <v>3</v>
      </c>
      <c r="O70">
        <v>3</v>
      </c>
      <c r="P70">
        <v>3</v>
      </c>
      <c r="Q70">
        <v>3</v>
      </c>
      <c r="R70">
        <v>2</v>
      </c>
      <c r="S70" s="11">
        <v>1</v>
      </c>
      <c r="T70">
        <v>1</v>
      </c>
    </row>
    <row r="71" spans="2:20" x14ac:dyDescent="0.2">
      <c r="B71" t="s">
        <v>4609</v>
      </c>
      <c r="C71" t="s">
        <v>4503</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2">
      <c r="M72" s="11"/>
      <c r="S72" s="11"/>
    </row>
    <row r="73" spans="2:20" x14ac:dyDescent="0.2">
      <c r="B73" t="s">
        <v>4610</v>
      </c>
      <c r="C73" s="3" t="s">
        <v>4232</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2">
      <c r="B74" t="s">
        <v>4611</v>
      </c>
      <c r="C74" t="s">
        <v>4236</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2">
      <c r="B75" t="s">
        <v>4612</v>
      </c>
      <c r="C75" t="s">
        <v>4240</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2">
      <c r="B76" t="s">
        <v>4613</v>
      </c>
      <c r="C76" t="s">
        <v>4244</v>
      </c>
      <c r="D76">
        <v>5</v>
      </c>
      <c r="E76">
        <v>6</v>
      </c>
      <c r="F76">
        <v>5</v>
      </c>
      <c r="G76">
        <v>6</v>
      </c>
      <c r="H76">
        <v>5</v>
      </c>
      <c r="I76">
        <v>5</v>
      </c>
      <c r="J76">
        <v>5</v>
      </c>
      <c r="K76">
        <v>5</v>
      </c>
      <c r="L76">
        <v>5</v>
      </c>
      <c r="M76" s="11">
        <v>5</v>
      </c>
      <c r="N76">
        <v>5</v>
      </c>
      <c r="O76">
        <v>6</v>
      </c>
      <c r="P76">
        <v>6</v>
      </c>
      <c r="Q76">
        <v>6</v>
      </c>
      <c r="R76">
        <v>7</v>
      </c>
      <c r="S76" s="11">
        <v>9</v>
      </c>
      <c r="T76">
        <v>7</v>
      </c>
    </row>
    <row r="77" spans="2:20" x14ac:dyDescent="0.2">
      <c r="B77" t="s">
        <v>4614</v>
      </c>
      <c r="C77" t="s">
        <v>4248</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2">
      <c r="B78" t="s">
        <v>4615</v>
      </c>
      <c r="C78" t="s">
        <v>4240</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2">
      <c r="B79" t="s">
        <v>4616</v>
      </c>
      <c r="C79" t="s">
        <v>4244</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2">
      <c r="M80" s="11"/>
      <c r="S80" s="11"/>
    </row>
    <row r="81" spans="2:20" x14ac:dyDescent="0.2">
      <c r="B81" t="s">
        <v>4617</v>
      </c>
      <c r="C81" s="3" t="s">
        <v>2896</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2">
      <c r="B82" t="s">
        <v>4618</v>
      </c>
      <c r="C82" t="s">
        <v>4261</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2">
      <c r="B83" t="s">
        <v>4619</v>
      </c>
      <c r="C83" t="s">
        <v>4504</v>
      </c>
      <c r="D83">
        <v>3</v>
      </c>
      <c r="E83">
        <v>3</v>
      </c>
      <c r="F83">
        <v>3</v>
      </c>
      <c r="G83">
        <v>4</v>
      </c>
      <c r="H83">
        <v>4</v>
      </c>
      <c r="I83">
        <v>4</v>
      </c>
      <c r="J83">
        <v>4</v>
      </c>
      <c r="K83">
        <v>4</v>
      </c>
      <c r="L83">
        <v>4</v>
      </c>
      <c r="M83" s="11">
        <v>4</v>
      </c>
      <c r="N83">
        <v>4</v>
      </c>
      <c r="O83">
        <v>4</v>
      </c>
      <c r="P83">
        <v>5</v>
      </c>
      <c r="Q83">
        <v>4</v>
      </c>
      <c r="R83">
        <v>4</v>
      </c>
      <c r="S83" s="11">
        <v>7</v>
      </c>
      <c r="T83">
        <v>7</v>
      </c>
    </row>
    <row r="84" spans="2:20" x14ac:dyDescent="0.2">
      <c r="M84" s="11"/>
      <c r="S84" s="11"/>
    </row>
    <row r="85" spans="2:20" x14ac:dyDescent="0.2">
      <c r="B85" t="s">
        <v>4620</v>
      </c>
      <c r="C85" s="3" t="s">
        <v>4268</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2">
      <c r="B86" t="s">
        <v>4621</v>
      </c>
      <c r="C86" t="s">
        <v>4272</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2">
      <c r="B87" t="s">
        <v>4622</v>
      </c>
      <c r="C87" t="s">
        <v>4276</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2">
      <c r="B88" t="s">
        <v>4623</v>
      </c>
      <c r="C88" t="s">
        <v>4280</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2">
      <c r="B89" t="s">
        <v>4624</v>
      </c>
      <c r="C89" t="s">
        <v>4516</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2">
      <c r="B90" t="s">
        <v>4625</v>
      </c>
      <c r="C90" t="s">
        <v>4288</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2">
      <c r="B91" t="s">
        <v>4626</v>
      </c>
      <c r="C91" t="s">
        <v>4292</v>
      </c>
      <c r="D91">
        <v>12</v>
      </c>
      <c r="E91">
        <v>12</v>
      </c>
      <c r="F91">
        <v>12</v>
      </c>
      <c r="G91">
        <v>10</v>
      </c>
      <c r="H91">
        <v>9</v>
      </c>
      <c r="I91">
        <v>10</v>
      </c>
      <c r="J91">
        <v>10</v>
      </c>
      <c r="K91">
        <v>9</v>
      </c>
      <c r="L91">
        <v>9</v>
      </c>
      <c r="M91" s="11">
        <v>9</v>
      </c>
      <c r="N91">
        <v>9</v>
      </c>
      <c r="O91">
        <v>10</v>
      </c>
      <c r="P91">
        <v>10</v>
      </c>
      <c r="Q91">
        <v>9</v>
      </c>
      <c r="R91">
        <v>9</v>
      </c>
      <c r="S91" s="11">
        <v>10</v>
      </c>
      <c r="T91">
        <v>10</v>
      </c>
    </row>
    <row r="92" spans="2:20" x14ac:dyDescent="0.2">
      <c r="B92" t="s">
        <v>4627</v>
      </c>
      <c r="C92" t="s">
        <v>4296</v>
      </c>
      <c r="D92">
        <v>9</v>
      </c>
      <c r="E92">
        <v>9</v>
      </c>
      <c r="F92">
        <v>8</v>
      </c>
      <c r="G92">
        <v>9</v>
      </c>
      <c r="H92">
        <v>8</v>
      </c>
      <c r="I92">
        <v>7</v>
      </c>
      <c r="J92">
        <v>6</v>
      </c>
      <c r="K92">
        <v>8</v>
      </c>
      <c r="L92">
        <v>7</v>
      </c>
      <c r="M92" s="11">
        <v>6</v>
      </c>
      <c r="N92">
        <v>8</v>
      </c>
      <c r="O92">
        <v>7</v>
      </c>
      <c r="P92">
        <v>7</v>
      </c>
      <c r="Q92">
        <v>7</v>
      </c>
      <c r="R92">
        <v>10</v>
      </c>
      <c r="S92" s="11">
        <v>13</v>
      </c>
      <c r="T92">
        <v>9</v>
      </c>
    </row>
    <row r="93" spans="2:20" x14ac:dyDescent="0.2">
      <c r="B93" t="s">
        <v>4628</v>
      </c>
      <c r="C93" t="s">
        <v>4300</v>
      </c>
      <c r="D93">
        <v>8</v>
      </c>
      <c r="E93">
        <v>8</v>
      </c>
      <c r="F93">
        <v>7</v>
      </c>
      <c r="G93">
        <v>7</v>
      </c>
      <c r="H93">
        <v>6</v>
      </c>
      <c r="I93">
        <v>7</v>
      </c>
      <c r="J93">
        <v>6</v>
      </c>
      <c r="K93">
        <v>6</v>
      </c>
      <c r="L93">
        <v>6</v>
      </c>
      <c r="M93" s="11">
        <v>6</v>
      </c>
      <c r="N93">
        <v>7</v>
      </c>
      <c r="O93">
        <v>6</v>
      </c>
      <c r="P93">
        <v>6</v>
      </c>
      <c r="Q93">
        <v>6</v>
      </c>
      <c r="R93">
        <v>7</v>
      </c>
      <c r="S93" s="11">
        <v>8</v>
      </c>
      <c r="T93">
        <v>7</v>
      </c>
    </row>
    <row r="94" spans="2:20" x14ac:dyDescent="0.2">
      <c r="M94" s="11"/>
      <c r="S94" s="11"/>
    </row>
    <row r="95" spans="2:20" x14ac:dyDescent="0.2">
      <c r="B95" t="s">
        <v>4629</v>
      </c>
      <c r="C95" s="3" t="s">
        <v>4304</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2">
      <c r="B96" t="s">
        <v>4630</v>
      </c>
      <c r="C96" t="s">
        <v>4308</v>
      </c>
      <c r="D96">
        <v>1</v>
      </c>
      <c r="E96">
        <v>1</v>
      </c>
      <c r="F96">
        <v>1</v>
      </c>
      <c r="G96">
        <v>1</v>
      </c>
      <c r="H96">
        <v>1</v>
      </c>
      <c r="I96">
        <v>1</v>
      </c>
      <c r="J96">
        <v>1</v>
      </c>
      <c r="K96">
        <v>1</v>
      </c>
      <c r="L96">
        <v>1</v>
      </c>
      <c r="M96" s="11">
        <v>1</v>
      </c>
      <c r="N96">
        <v>1</v>
      </c>
      <c r="O96">
        <v>1</v>
      </c>
      <c r="P96">
        <v>1</v>
      </c>
      <c r="Q96">
        <v>1</v>
      </c>
      <c r="R96">
        <v>1</v>
      </c>
      <c r="S96" s="11">
        <v>1</v>
      </c>
      <c r="T96">
        <v>1</v>
      </c>
    </row>
    <row r="97" spans="2:20" x14ac:dyDescent="0.2">
      <c r="B97" t="s">
        <v>4631</v>
      </c>
      <c r="C97" t="s">
        <v>4312</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2">
      <c r="B98" t="s">
        <v>4632</v>
      </c>
      <c r="C98" t="s">
        <v>4316</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2">
      <c r="B99" t="s">
        <v>4633</v>
      </c>
      <c r="C99" t="s">
        <v>4320</v>
      </c>
      <c r="D99">
        <v>3</v>
      </c>
      <c r="E99">
        <v>2</v>
      </c>
      <c r="F99">
        <v>4</v>
      </c>
      <c r="G99">
        <v>3</v>
      </c>
      <c r="H99">
        <v>3</v>
      </c>
      <c r="I99">
        <v>3</v>
      </c>
      <c r="J99">
        <v>4</v>
      </c>
      <c r="K99">
        <v>2</v>
      </c>
      <c r="L99">
        <v>2</v>
      </c>
      <c r="M99" s="11">
        <v>2</v>
      </c>
      <c r="N99">
        <v>1</v>
      </c>
      <c r="O99">
        <v>3</v>
      </c>
      <c r="P99">
        <v>3</v>
      </c>
      <c r="Q99">
        <v>3</v>
      </c>
      <c r="R99">
        <v>1</v>
      </c>
      <c r="S99" s="11">
        <v>2</v>
      </c>
      <c r="T99">
        <v>3</v>
      </c>
    </row>
    <row r="100" spans="2:20" x14ac:dyDescent="0.2">
      <c r="M100" s="11"/>
      <c r="S100" s="11"/>
    </row>
    <row r="101" spans="2:20" x14ac:dyDescent="0.2">
      <c r="B101" t="s">
        <v>4634</v>
      </c>
      <c r="C101" s="3" t="s">
        <v>2837</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2">
      <c r="B102" t="s">
        <v>4635</v>
      </c>
      <c r="C102" t="s">
        <v>4327</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2">
      <c r="B103" t="s">
        <v>4636</v>
      </c>
      <c r="C103" t="s">
        <v>4331</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2">
      <c r="B104" t="s">
        <v>4637</v>
      </c>
      <c r="C104" t="s">
        <v>4335</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2">
      <c r="B105" t="s">
        <v>4638</v>
      </c>
      <c r="C105" t="s">
        <v>4339</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2">
      <c r="B106" t="s">
        <v>4639</v>
      </c>
      <c r="C106" t="s">
        <v>4343</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2">
      <c r="B107" t="s">
        <v>4640</v>
      </c>
      <c r="C107" t="s">
        <v>4347</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2">
      <c r="M108" s="11"/>
      <c r="S108" s="11"/>
    </row>
    <row r="109" spans="2:20" x14ac:dyDescent="0.2">
      <c r="B109" t="s">
        <v>4641</v>
      </c>
      <c r="C109" s="3" t="s">
        <v>4351</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2">
      <c r="B110" t="s">
        <v>4642</v>
      </c>
      <c r="C110" t="s">
        <v>4355</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2">
      <c r="B111" t="s">
        <v>4643</v>
      </c>
      <c r="C111" t="s">
        <v>4359</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2">
      <c r="B112" t="s">
        <v>4644</v>
      </c>
      <c r="C112" t="s">
        <v>4363</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2">
      <c r="B113" t="s">
        <v>4645</v>
      </c>
      <c r="C113" t="s">
        <v>4367</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2">
      <c r="M114" s="11"/>
      <c r="S114" s="11"/>
    </row>
    <row r="115" spans="2:20" x14ac:dyDescent="0.2">
      <c r="B115" t="s">
        <v>4646</v>
      </c>
      <c r="C115" s="3" t="s">
        <v>2785</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2">
      <c r="B116" t="s">
        <v>4647</v>
      </c>
      <c r="C116" t="s">
        <v>4374</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2">
      <c r="B117" t="s">
        <v>4648</v>
      </c>
      <c r="C117" t="s">
        <v>4378</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2">
      <c r="B118" t="s">
        <v>4649</v>
      </c>
      <c r="C118" t="s">
        <v>4505</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2">
      <c r="B119" t="s">
        <v>4650</v>
      </c>
      <c r="C119" t="s">
        <v>4386</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2">
      <c r="B120" t="s">
        <v>4651</v>
      </c>
      <c r="C120" t="s">
        <v>4390</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2">
      <c r="M121" s="11"/>
      <c r="S121" s="11"/>
    </row>
    <row r="122" spans="2:20" x14ac:dyDescent="0.2">
      <c r="B122" t="s">
        <v>4652</v>
      </c>
      <c r="C122" s="3" t="s">
        <v>4394</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2">
      <c r="B123" t="s">
        <v>4653</v>
      </c>
      <c r="C123" t="s">
        <v>4398</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2">
      <c r="B124" t="s">
        <v>4654</v>
      </c>
      <c r="C124" t="s">
        <v>4402</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2">
      <c r="B125" t="s">
        <v>4655</v>
      </c>
      <c r="C125" t="s">
        <v>4406</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2">
      <c r="M126" s="11"/>
      <c r="S126" s="11"/>
    </row>
    <row r="127" spans="2:20" x14ac:dyDescent="0.2">
      <c r="B127" t="s">
        <v>4656</v>
      </c>
      <c r="C127" s="3" t="s">
        <v>4410</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2">
      <c r="B128" t="s">
        <v>4657</v>
      </c>
      <c r="C128" t="s">
        <v>4414</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2">
      <c r="B129" t="s">
        <v>4658</v>
      </c>
      <c r="C129" t="s">
        <v>4418</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2">
      <c r="B130" t="s">
        <v>4659</v>
      </c>
      <c r="C130" t="s">
        <v>4422</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2">
      <c r="B131" t="s">
        <v>4660</v>
      </c>
      <c r="C131" t="s">
        <v>4426</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2">
      <c r="M132" s="11"/>
      <c r="S132" s="11"/>
    </row>
    <row r="133" spans="2:20" x14ac:dyDescent="0.2">
      <c r="B133" t="s">
        <v>4661</v>
      </c>
      <c r="C133" s="3" t="s">
        <v>4430</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2">
      <c r="B134" t="s">
        <v>4662</v>
      </c>
      <c r="C134" t="s">
        <v>4434</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2">
      <c r="B135" t="s">
        <v>4663</v>
      </c>
      <c r="C135" t="s">
        <v>4438</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2">
      <c r="B136" t="s">
        <v>4664</v>
      </c>
      <c r="C136" t="s">
        <v>4442</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2">
      <c r="M137" s="11"/>
      <c r="S137" s="11"/>
    </row>
    <row r="138" spans="2:20" x14ac:dyDescent="0.2">
      <c r="B138" t="s">
        <v>4665</v>
      </c>
      <c r="C138" s="3" t="s">
        <v>4446</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2">
      <c r="B139" t="s">
        <v>4666</v>
      </c>
      <c r="C139" t="s">
        <v>4450</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2">
      <c r="B140" t="s">
        <v>4667</v>
      </c>
      <c r="C140" t="s">
        <v>4454</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2">
      <c r="B141" t="s">
        <v>4668</v>
      </c>
      <c r="C141" t="s">
        <v>4458</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2">
      <c r="B142" t="s">
        <v>4669</v>
      </c>
      <c r="C142" t="s">
        <v>4462</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2">
      <c r="B143" t="s">
        <v>4670</v>
      </c>
      <c r="C143" t="s">
        <v>4466</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2">
      <c r="M144" s="11"/>
      <c r="S144" s="11"/>
    </row>
    <row r="145" spans="1:20" x14ac:dyDescent="0.2">
      <c r="B145" t="s">
        <v>4671</v>
      </c>
      <c r="C145" s="3" t="s">
        <v>4470</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2">
      <c r="B146" t="s">
        <v>4672</v>
      </c>
      <c r="C146" t="s">
        <v>4474</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2">
      <c r="B147" t="s">
        <v>4673</v>
      </c>
      <c r="C147" t="s">
        <v>4478</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2">
      <c r="B148" t="s">
        <v>4674</v>
      </c>
      <c r="C148" t="s">
        <v>4482</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6" thickBot="1" x14ac:dyDescent="0.25">
      <c r="B149" t="s">
        <v>4675</v>
      </c>
      <c r="C149" t="s">
        <v>4507</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2">
      <c r="C151" t="s">
        <v>4002</v>
      </c>
    </row>
    <row r="153" spans="1:20" x14ac:dyDescent="0.2">
      <c r="A153" s="16"/>
      <c r="B153" s="4">
        <v>1</v>
      </c>
      <c r="C153" s="65" t="s">
        <v>4676</v>
      </c>
      <c r="D153" s="4"/>
      <c r="E153" s="4"/>
      <c r="F153" s="4"/>
      <c r="G153" s="4"/>
    </row>
    <row r="154" spans="1:20" x14ac:dyDescent="0.2">
      <c r="A154" s="16"/>
      <c r="B154" s="4"/>
      <c r="C154" s="4" t="s">
        <v>4677</v>
      </c>
      <c r="D154" s="4"/>
      <c r="E154" s="4"/>
      <c r="F154" s="4"/>
      <c r="G154" s="4"/>
    </row>
    <row r="155" spans="1:20" x14ac:dyDescent="0.2">
      <c r="A155" s="16"/>
      <c r="B155" s="4"/>
      <c r="C155" s="65" t="s">
        <v>4678</v>
      </c>
      <c r="D155" s="4"/>
      <c r="E155" s="4"/>
      <c r="F155" s="4"/>
      <c r="G155" s="4"/>
    </row>
    <row r="156" spans="1:20" x14ac:dyDescent="0.2">
      <c r="A156" s="16"/>
      <c r="B156" s="4"/>
      <c r="C156" s="235" t="s">
        <v>4679</v>
      </c>
      <c r="D156" s="4"/>
      <c r="E156" s="4"/>
      <c r="F156" s="4"/>
      <c r="G156" s="4"/>
    </row>
    <row r="157" spans="1:20" x14ac:dyDescent="0.2">
      <c r="A157" s="16"/>
      <c r="B157" s="4"/>
      <c r="C157" s="4" t="s">
        <v>4680</v>
      </c>
      <c r="D157" s="4"/>
      <c r="E157" s="4"/>
      <c r="F157" s="4"/>
      <c r="G157" s="4"/>
    </row>
    <row r="158" spans="1:20" x14ac:dyDescent="0.2">
      <c r="A158" s="16"/>
      <c r="B158" s="4"/>
      <c r="C158" s="65" t="s">
        <v>4681</v>
      </c>
      <c r="D158" s="4"/>
      <c r="E158" s="4"/>
      <c r="F158" s="4"/>
      <c r="G158" s="4"/>
    </row>
    <row r="159" spans="1:20" x14ac:dyDescent="0.2">
      <c r="A159" s="16"/>
      <c r="B159" s="4"/>
      <c r="C159" s="4"/>
      <c r="D159" s="4"/>
      <c r="E159" s="4"/>
      <c r="F159" s="4"/>
      <c r="G159" s="4"/>
    </row>
    <row r="160" spans="1:20" x14ac:dyDescent="0.2">
      <c r="A160" s="16"/>
      <c r="B160" s="22">
        <v>2</v>
      </c>
      <c r="C160" s="4" t="s">
        <v>4487</v>
      </c>
      <c r="D160" s="4"/>
      <c r="E160" s="2"/>
      <c r="F160" s="4"/>
      <c r="G160" s="34"/>
      <c r="H160" s="12"/>
    </row>
    <row r="161" spans="1:8" x14ac:dyDescent="0.2">
      <c r="A161" s="16"/>
      <c r="B161" s="22"/>
      <c r="C161" s="4" t="s">
        <v>4488</v>
      </c>
      <c r="D161" s="4"/>
      <c r="E161" s="2"/>
      <c r="F161" s="4"/>
      <c r="G161" s="34"/>
      <c r="H161" s="12"/>
    </row>
    <row r="162" spans="1:8" x14ac:dyDescent="0.2">
      <c r="A162" s="16"/>
      <c r="B162" s="22"/>
      <c r="C162" s="4" t="s">
        <v>4489</v>
      </c>
      <c r="D162" s="4"/>
      <c r="E162" s="2"/>
      <c r="F162" s="4"/>
      <c r="G162" s="34"/>
      <c r="H162" s="12"/>
    </row>
    <row r="163" spans="1:8" x14ac:dyDescent="0.2">
      <c r="A163" s="16"/>
      <c r="B163" s="22"/>
      <c r="C163" s="4" t="s">
        <v>4490</v>
      </c>
      <c r="D163" s="4"/>
      <c r="E163" s="2"/>
      <c r="F163" s="4"/>
      <c r="G163" s="34"/>
      <c r="H163" s="12"/>
    </row>
    <row r="164" spans="1:8" x14ac:dyDescent="0.2">
      <c r="A164" s="16"/>
      <c r="B164" s="22"/>
      <c r="C164" s="4"/>
      <c r="D164" s="4"/>
      <c r="E164" s="2"/>
      <c r="F164" s="4"/>
      <c r="G164" s="34"/>
      <c r="H164" s="12"/>
    </row>
    <row r="165" spans="1:8" x14ac:dyDescent="0.2">
      <c r="A165" s="16"/>
      <c r="B165" s="22">
        <v>3</v>
      </c>
      <c r="C165" t="s">
        <v>4530</v>
      </c>
      <c r="D165" s="4"/>
      <c r="E165" s="2"/>
      <c r="F165" s="4"/>
      <c r="G165" s="34"/>
      <c r="H165" s="12"/>
    </row>
    <row r="166" spans="1:8" x14ac:dyDescent="0.2">
      <c r="A166" s="16"/>
      <c r="B166" s="22"/>
      <c r="C166" t="s">
        <v>4531</v>
      </c>
      <c r="D166" s="4"/>
      <c r="E166" s="2"/>
      <c r="F166" s="4"/>
      <c r="G166" s="34"/>
      <c r="H166" s="12"/>
    </row>
    <row r="167" spans="1:8" x14ac:dyDescent="0.2">
      <c r="A167" s="16"/>
      <c r="B167" s="22"/>
      <c r="C167" t="s">
        <v>4532</v>
      </c>
      <c r="D167" s="4"/>
      <c r="E167" s="2"/>
      <c r="F167" s="4"/>
      <c r="G167" s="34"/>
      <c r="H167" s="12"/>
    </row>
    <row r="168" spans="1:8" x14ac:dyDescent="0.2">
      <c r="A168" s="16"/>
      <c r="B168" s="22"/>
      <c r="C168" s="196" t="s">
        <v>4533</v>
      </c>
      <c r="D168" s="4"/>
      <c r="E168" s="2"/>
      <c r="F168" s="4"/>
      <c r="G168" s="34"/>
      <c r="H168" s="12"/>
    </row>
    <row r="169" spans="1:8" x14ac:dyDescent="0.2">
      <c r="A169" s="16"/>
      <c r="B169" s="52"/>
      <c r="C169" s="4"/>
      <c r="D169" s="4"/>
      <c r="E169" s="4"/>
      <c r="F169" s="4"/>
      <c r="G169" s="34"/>
      <c r="H169" s="12"/>
    </row>
    <row r="170" spans="1:8" x14ac:dyDescent="0.2">
      <c r="A170" s="16"/>
      <c r="B170" s="4">
        <v>4</v>
      </c>
      <c r="C170" s="157" t="s">
        <v>172</v>
      </c>
      <c r="D170" s="4"/>
      <c r="E170" s="4"/>
      <c r="F170" s="4"/>
      <c r="G170" s="34"/>
      <c r="H170" s="12"/>
    </row>
    <row r="171" spans="1:8" x14ac:dyDescent="0.2">
      <c r="A171" s="16"/>
      <c r="B171" s="4"/>
      <c r="C171" s="4" t="s">
        <v>173</v>
      </c>
      <c r="D171" s="4"/>
      <c r="E171" s="4"/>
      <c r="F171" s="4"/>
      <c r="G171" s="34"/>
      <c r="H171" s="12"/>
    </row>
    <row r="172" spans="1:8" x14ac:dyDescent="0.2">
      <c r="A172" s="16"/>
      <c r="B172" s="4"/>
      <c r="C172" s="15" t="s">
        <v>174</v>
      </c>
      <c r="D172" s="4"/>
      <c r="E172" s="4"/>
      <c r="F172" s="4"/>
      <c r="G172" s="34"/>
      <c r="H172" s="12"/>
    </row>
    <row r="173" spans="1:8" x14ac:dyDescent="0.2">
      <c r="B173" s="11"/>
      <c r="E173" s="2"/>
      <c r="G173" s="12"/>
      <c r="H173" s="12"/>
    </row>
    <row r="174" spans="1:8" x14ac:dyDescent="0.2">
      <c r="C174" s="14" t="s">
        <v>175</v>
      </c>
    </row>
    <row r="175" spans="1:8" x14ac:dyDescent="0.2">
      <c r="C175" s="4" t="s">
        <v>176</v>
      </c>
    </row>
    <row r="176" spans="1:8" x14ac:dyDescent="0.2">
      <c r="C176" s="4" t="s">
        <v>178</v>
      </c>
    </row>
    <row r="177" spans="3:3" x14ac:dyDescent="0.2">
      <c r="C177" s="4" t="s">
        <v>179</v>
      </c>
    </row>
    <row r="178" spans="3:3" x14ac:dyDescent="0.2">
      <c r="C178" s="4" t="s">
        <v>180</v>
      </c>
    </row>
    <row r="179" spans="3:3" x14ac:dyDescent="0.2">
      <c r="C179" s="4" t="s">
        <v>181</v>
      </c>
    </row>
    <row r="180" spans="3:3" x14ac:dyDescent="0.2">
      <c r="C180" s="4" t="s">
        <v>182</v>
      </c>
    </row>
    <row r="182" spans="3:3" x14ac:dyDescent="0.2">
      <c r="C182" s="6" t="s">
        <v>171</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workbookViewId="0">
      <selection activeCell="A3" sqref="A3"/>
    </sheetView>
  </sheetViews>
  <sheetFormatPr baseColWidth="10" defaultColWidth="9.5" defaultRowHeight="15" x14ac:dyDescent="0.2"/>
  <cols>
    <col min="1" max="1" width="11.5" customWidth="1"/>
    <col min="2" max="2" width="68.5" customWidth="1"/>
    <col min="3" max="3" width="24" customWidth="1"/>
    <col min="4" max="4" width="17.5" customWidth="1"/>
    <col min="5" max="5" width="18.5" customWidth="1"/>
    <col min="6" max="6" width="23.5" customWidth="1"/>
  </cols>
  <sheetData>
    <row r="1" spans="1:12" x14ac:dyDescent="0.2">
      <c r="A1" s="6" t="s">
        <v>123</v>
      </c>
    </row>
    <row r="2" spans="1:12" x14ac:dyDescent="0.2">
      <c r="A2" s="344" t="s">
        <v>3978</v>
      </c>
      <c r="B2" s="344"/>
      <c r="C2" s="344"/>
      <c r="D2" s="344"/>
      <c r="E2" s="344"/>
      <c r="F2" s="344"/>
      <c r="G2" s="344"/>
      <c r="H2" s="344"/>
      <c r="I2" s="344"/>
      <c r="J2" s="344"/>
      <c r="K2" s="344"/>
      <c r="L2" s="344"/>
    </row>
    <row r="3" spans="1:12" ht="17" x14ac:dyDescent="0.2">
      <c r="A3" s="7" t="s">
        <v>91</v>
      </c>
      <c r="B3" s="7" t="s">
        <v>4682</v>
      </c>
    </row>
    <row r="5" spans="1:12" x14ac:dyDescent="0.2">
      <c r="B5" t="s">
        <v>3964</v>
      </c>
    </row>
    <row r="6" spans="1:12" ht="16" thickBot="1" x14ac:dyDescent="0.25">
      <c r="C6" s="343" t="s">
        <v>2773</v>
      </c>
      <c r="D6" s="343"/>
      <c r="E6" s="343"/>
      <c r="F6" s="343"/>
    </row>
    <row r="7" spans="1:12" x14ac:dyDescent="0.2">
      <c r="C7" s="25"/>
      <c r="D7" s="25"/>
      <c r="E7" s="25"/>
      <c r="F7" s="25"/>
    </row>
    <row r="8" spans="1:12" x14ac:dyDescent="0.2">
      <c r="C8" s="22" t="s">
        <v>2774</v>
      </c>
      <c r="D8" s="22" t="s">
        <v>2775</v>
      </c>
      <c r="E8" s="22" t="s">
        <v>2775</v>
      </c>
      <c r="F8" s="22" t="s">
        <v>2776</v>
      </c>
    </row>
    <row r="9" spans="1:12" x14ac:dyDescent="0.2">
      <c r="C9" s="22" t="s">
        <v>2777</v>
      </c>
      <c r="D9" s="22" t="s">
        <v>2778</v>
      </c>
      <c r="E9" s="22" t="s">
        <v>2778</v>
      </c>
      <c r="F9" s="22" t="s">
        <v>2779</v>
      </c>
    </row>
    <row r="10" spans="1:12" x14ac:dyDescent="0.2">
      <c r="C10" s="188" t="s">
        <v>5679</v>
      </c>
      <c r="D10" s="22" t="s">
        <v>2780</v>
      </c>
      <c r="E10" s="22" t="s">
        <v>2780</v>
      </c>
      <c r="F10" s="22" t="s">
        <v>5679</v>
      </c>
    </row>
    <row r="11" spans="1:12" ht="18" thickBot="1" x14ac:dyDescent="0.25">
      <c r="C11" s="31" t="s">
        <v>5684</v>
      </c>
      <c r="D11" s="31" t="s">
        <v>5657</v>
      </c>
      <c r="E11" s="31" t="s">
        <v>5681</v>
      </c>
      <c r="F11" s="31" t="s">
        <v>5685</v>
      </c>
    </row>
    <row r="12" spans="1:12" x14ac:dyDescent="0.2">
      <c r="A12" t="s">
        <v>127</v>
      </c>
      <c r="B12" s="7" t="s">
        <v>4009</v>
      </c>
      <c r="C12" s="63">
        <v>1.5</v>
      </c>
      <c r="D12" s="63">
        <v>13.5</v>
      </c>
      <c r="E12" s="63">
        <v>11.4</v>
      </c>
      <c r="F12" s="63">
        <v>-2.1</v>
      </c>
    </row>
    <row r="13" spans="1:12" x14ac:dyDescent="0.2">
      <c r="A13" t="s">
        <v>127</v>
      </c>
      <c r="B13" t="s">
        <v>2782</v>
      </c>
      <c r="C13" s="46"/>
      <c r="D13" s="46"/>
      <c r="E13" s="46"/>
      <c r="F13" s="46"/>
    </row>
    <row r="14" spans="1:12" x14ac:dyDescent="0.2">
      <c r="A14" t="s">
        <v>127</v>
      </c>
      <c r="B14" t="s">
        <v>4076</v>
      </c>
      <c r="C14" s="46">
        <v>0.16</v>
      </c>
      <c r="D14" s="46">
        <v>2.19</v>
      </c>
      <c r="E14" s="46">
        <v>2.12</v>
      </c>
      <c r="F14" s="46">
        <v>-7.0000000000000007E-2</v>
      </c>
    </row>
    <row r="15" spans="1:12" x14ac:dyDescent="0.2">
      <c r="A15" t="s">
        <v>127</v>
      </c>
      <c r="B15" t="s">
        <v>4216</v>
      </c>
      <c r="C15" s="46">
        <v>0.04</v>
      </c>
      <c r="D15" s="46">
        <v>0.32</v>
      </c>
      <c r="E15" s="46">
        <v>0.3</v>
      </c>
      <c r="F15" s="46">
        <v>-0.02</v>
      </c>
    </row>
    <row r="16" spans="1:12" x14ac:dyDescent="0.2">
      <c r="A16" t="s">
        <v>127</v>
      </c>
      <c r="B16" t="s">
        <v>4232</v>
      </c>
      <c r="C16" s="46">
        <v>0.04</v>
      </c>
      <c r="D16" s="46">
        <v>0.42</v>
      </c>
      <c r="E16" s="46">
        <v>0.44</v>
      </c>
      <c r="F16" s="46">
        <v>0.02</v>
      </c>
    </row>
    <row r="17" spans="1:9" x14ac:dyDescent="0.2">
      <c r="A17" t="s">
        <v>127</v>
      </c>
      <c r="B17" t="s">
        <v>2896</v>
      </c>
      <c r="C17" s="46">
        <v>0.17</v>
      </c>
      <c r="D17" s="46">
        <v>0.14000000000000001</v>
      </c>
      <c r="E17" s="46">
        <v>0.3</v>
      </c>
      <c r="F17" s="46">
        <v>0.16</v>
      </c>
    </row>
    <row r="18" spans="1:9" x14ac:dyDescent="0.2">
      <c r="A18" t="s">
        <v>127</v>
      </c>
      <c r="B18" t="s">
        <v>4268</v>
      </c>
      <c r="C18" s="46">
        <v>0.55000000000000004</v>
      </c>
      <c r="D18" s="46">
        <v>2.74</v>
      </c>
      <c r="E18" s="46">
        <v>2.85</v>
      </c>
      <c r="F18" s="46">
        <v>0.11</v>
      </c>
    </row>
    <row r="19" spans="1:9" x14ac:dyDescent="0.2">
      <c r="A19" t="s">
        <v>127</v>
      </c>
      <c r="B19" t="s">
        <v>4304</v>
      </c>
      <c r="C19" s="46">
        <v>-0.1</v>
      </c>
      <c r="D19" s="46">
        <v>4.22</v>
      </c>
      <c r="E19" s="46">
        <v>1.71</v>
      </c>
      <c r="F19" s="46">
        <v>-2.5099999999999998</v>
      </c>
    </row>
    <row r="20" spans="1:9" x14ac:dyDescent="0.2">
      <c r="A20" t="s">
        <v>127</v>
      </c>
      <c r="B20" t="s">
        <v>2837</v>
      </c>
      <c r="C20" s="46" t="s">
        <v>273</v>
      </c>
      <c r="D20" s="46">
        <v>0.87</v>
      </c>
      <c r="E20" s="46">
        <v>0.8</v>
      </c>
      <c r="F20" s="46">
        <v>-7.0000000000000007E-2</v>
      </c>
    </row>
    <row r="21" spans="1:9" x14ac:dyDescent="0.2">
      <c r="A21" t="s">
        <v>127</v>
      </c>
      <c r="B21" t="s">
        <v>4351</v>
      </c>
      <c r="C21" s="46">
        <v>0.22</v>
      </c>
      <c r="D21" s="46">
        <v>0.26</v>
      </c>
      <c r="E21" s="46">
        <v>0.38</v>
      </c>
      <c r="F21" s="46">
        <v>0.12</v>
      </c>
    </row>
    <row r="22" spans="1:9" x14ac:dyDescent="0.2">
      <c r="A22" t="s">
        <v>127</v>
      </c>
      <c r="B22" t="s">
        <v>2785</v>
      </c>
      <c r="C22" s="46">
        <v>0.04</v>
      </c>
      <c r="D22" s="46">
        <v>0.46</v>
      </c>
      <c r="E22" s="46">
        <v>0.43</v>
      </c>
      <c r="F22" s="46">
        <v>-0.03</v>
      </c>
      <c r="I22" s="263"/>
    </row>
    <row r="23" spans="1:9" x14ac:dyDescent="0.2">
      <c r="A23" t="s">
        <v>127</v>
      </c>
      <c r="B23" t="s">
        <v>4394</v>
      </c>
      <c r="C23" s="46">
        <v>0.02</v>
      </c>
      <c r="D23" s="46">
        <v>0.3</v>
      </c>
      <c r="E23" s="46">
        <v>0.27</v>
      </c>
      <c r="F23" s="46">
        <v>-0.03</v>
      </c>
    </row>
    <row r="24" spans="1:9" x14ac:dyDescent="0.2">
      <c r="A24" t="s">
        <v>127</v>
      </c>
      <c r="B24" t="s">
        <v>4410</v>
      </c>
      <c r="C24" s="46">
        <v>0.23</v>
      </c>
      <c r="D24" s="46">
        <v>0.93</v>
      </c>
      <c r="E24" s="46">
        <v>1.08</v>
      </c>
      <c r="F24" s="46">
        <v>0.15</v>
      </c>
    </row>
    <row r="25" spans="1:9" x14ac:dyDescent="0.2">
      <c r="A25" t="s">
        <v>127</v>
      </c>
      <c r="B25" t="s">
        <v>4430</v>
      </c>
      <c r="C25" s="46">
        <v>0.03</v>
      </c>
      <c r="D25" s="46">
        <v>0.17</v>
      </c>
      <c r="E25" s="46">
        <v>0.13</v>
      </c>
      <c r="F25" s="46">
        <v>-0.04</v>
      </c>
    </row>
    <row r="26" spans="1:9" x14ac:dyDescent="0.2">
      <c r="A26" t="s">
        <v>127</v>
      </c>
      <c r="B26" t="s">
        <v>4446</v>
      </c>
      <c r="C26" s="46">
        <v>0.02</v>
      </c>
      <c r="D26" s="46">
        <v>0.15</v>
      </c>
      <c r="E26" s="46">
        <v>0.21</v>
      </c>
      <c r="F26" s="46">
        <v>0.06</v>
      </c>
    </row>
    <row r="27" spans="1:9" x14ac:dyDescent="0.2">
      <c r="A27" t="s">
        <v>127</v>
      </c>
      <c r="B27" t="s">
        <v>4470</v>
      </c>
      <c r="C27" s="46">
        <v>0.1</v>
      </c>
      <c r="D27" s="46">
        <v>0.35</v>
      </c>
      <c r="E27" s="46">
        <v>0.41</v>
      </c>
      <c r="F27" s="46">
        <v>0.06</v>
      </c>
    </row>
    <row r="28" spans="1:9" ht="18" thickBot="1" x14ac:dyDescent="0.25">
      <c r="A28" t="s">
        <v>127</v>
      </c>
      <c r="B28" t="s">
        <v>4683</v>
      </c>
      <c r="C28" s="110">
        <v>-0.02</v>
      </c>
      <c r="D28" s="110">
        <v>-0.02</v>
      </c>
      <c r="E28" s="110">
        <v>-0.03</v>
      </c>
      <c r="F28" s="110">
        <v>-0.01</v>
      </c>
    </row>
    <row r="29" spans="1:9" x14ac:dyDescent="0.2">
      <c r="C29" s="28"/>
      <c r="D29" s="28"/>
      <c r="E29" s="28"/>
      <c r="F29" s="28"/>
    </row>
    <row r="30" spans="1:9" x14ac:dyDescent="0.2">
      <c r="B30" t="s">
        <v>4684</v>
      </c>
    </row>
    <row r="31" spans="1:9" x14ac:dyDescent="0.2">
      <c r="B31" t="s">
        <v>127</v>
      </c>
    </row>
    <row r="32" spans="1:9" x14ac:dyDescent="0.2">
      <c r="A32">
        <v>1</v>
      </c>
      <c r="B32" t="s">
        <v>2796</v>
      </c>
    </row>
    <row r="33" spans="1:2" x14ac:dyDescent="0.2">
      <c r="B33" t="s">
        <v>2797</v>
      </c>
    </row>
    <row r="34" spans="1:2" x14ac:dyDescent="0.2">
      <c r="B34" t="s">
        <v>2798</v>
      </c>
    </row>
    <row r="36" spans="1:2" x14ac:dyDescent="0.2">
      <c r="A36">
        <v>2</v>
      </c>
      <c r="B36" t="s">
        <v>4685</v>
      </c>
    </row>
    <row r="37" spans="1:2" x14ac:dyDescent="0.2">
      <c r="B37" s="6" t="s">
        <v>4686</v>
      </c>
    </row>
    <row r="38" spans="1:2" x14ac:dyDescent="0.2">
      <c r="B38" s="196" t="s">
        <v>4687</v>
      </c>
    </row>
    <row r="39" spans="1:2" x14ac:dyDescent="0.2">
      <c r="B39" s="196" t="s">
        <v>4688</v>
      </c>
    </row>
    <row r="40" spans="1:2" x14ac:dyDescent="0.2">
      <c r="B40" s="196" t="s">
        <v>4689</v>
      </c>
    </row>
    <row r="41" spans="1:2" x14ac:dyDescent="0.2">
      <c r="B41" s="196" t="s">
        <v>4690</v>
      </c>
    </row>
    <row r="42" spans="1:2" x14ac:dyDescent="0.2">
      <c r="B42" t="s">
        <v>4691</v>
      </c>
    </row>
    <row r="43" spans="1:2" x14ac:dyDescent="0.2">
      <c r="B43" t="s">
        <v>4692</v>
      </c>
    </row>
    <row r="44" spans="1:2" x14ac:dyDescent="0.2">
      <c r="B44" s="196" t="s">
        <v>4693</v>
      </c>
    </row>
    <row r="45" spans="1:2" x14ac:dyDescent="0.2">
      <c r="B45" t="s">
        <v>4694</v>
      </c>
    </row>
    <row r="47" spans="1:2" x14ac:dyDescent="0.2">
      <c r="A47">
        <v>3</v>
      </c>
      <c r="B47" t="s">
        <v>4695</v>
      </c>
    </row>
    <row r="48" spans="1:2" x14ac:dyDescent="0.2">
      <c r="B48" t="s">
        <v>127</v>
      </c>
    </row>
    <row r="49" spans="1:5" x14ac:dyDescent="0.2">
      <c r="A49">
        <v>4</v>
      </c>
      <c r="B49" t="s">
        <v>4696</v>
      </c>
    </row>
    <row r="50" spans="1:5" x14ac:dyDescent="0.2">
      <c r="B50" t="s">
        <v>2801</v>
      </c>
    </row>
    <row r="51" spans="1:5" x14ac:dyDescent="0.2">
      <c r="B51" t="s">
        <v>2802</v>
      </c>
    </row>
    <row r="52" spans="1:5" x14ac:dyDescent="0.2">
      <c r="B52" t="s">
        <v>4697</v>
      </c>
    </row>
    <row r="53" spans="1:5" x14ac:dyDescent="0.2">
      <c r="B53" t="s">
        <v>4698</v>
      </c>
    </row>
    <row r="54" spans="1:5" x14ac:dyDescent="0.2">
      <c r="B54" t="s">
        <v>4699</v>
      </c>
    </row>
    <row r="55" spans="1:5" x14ac:dyDescent="0.2">
      <c r="B55" t="s">
        <v>4700</v>
      </c>
    </row>
    <row r="56" spans="1:5" x14ac:dyDescent="0.2">
      <c r="B56" t="s">
        <v>4701</v>
      </c>
    </row>
    <row r="57" spans="1:5" x14ac:dyDescent="0.2">
      <c r="B57" t="s">
        <v>2808</v>
      </c>
    </row>
    <row r="58" spans="1:5" x14ac:dyDescent="0.2">
      <c r="B58" t="s">
        <v>2809</v>
      </c>
    </row>
    <row r="60" spans="1:5" x14ac:dyDescent="0.2">
      <c r="A60" s="4">
        <v>5</v>
      </c>
      <c r="B60" s="157" t="s">
        <v>172</v>
      </c>
      <c r="C60" s="4"/>
      <c r="E60" s="56"/>
    </row>
    <row r="61" spans="1:5" x14ac:dyDescent="0.2">
      <c r="B61" s="4" t="s">
        <v>173</v>
      </c>
      <c r="C61" s="4"/>
      <c r="E61" s="56"/>
    </row>
    <row r="62" spans="1:5" x14ac:dyDescent="0.2">
      <c r="A62" s="16"/>
      <c r="B62" s="6" t="s">
        <v>174</v>
      </c>
      <c r="C62" s="6"/>
      <c r="E62" s="56"/>
    </row>
    <row r="63" spans="1:5" x14ac:dyDescent="0.2">
      <c r="B63" s="14" t="s">
        <v>175</v>
      </c>
    </row>
    <row r="64" spans="1:5" x14ac:dyDescent="0.2">
      <c r="B64" s="4" t="s">
        <v>176</v>
      </c>
    </row>
    <row r="65" spans="2:2" x14ac:dyDescent="0.2">
      <c r="B65" s="4" t="s">
        <v>177</v>
      </c>
    </row>
    <row r="66" spans="2:2" x14ac:dyDescent="0.2">
      <c r="B66" s="4" t="s">
        <v>179</v>
      </c>
    </row>
    <row r="67" spans="2:2" x14ac:dyDescent="0.2">
      <c r="B67" s="4" t="s">
        <v>180</v>
      </c>
    </row>
    <row r="68" spans="2:2" x14ac:dyDescent="0.2">
      <c r="B68" s="4" t="s">
        <v>181</v>
      </c>
    </row>
    <row r="70" spans="2:2" x14ac:dyDescent="0.2">
      <c r="B70" s="6" t="s">
        <v>171</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workbookViewId="0">
      <selection activeCell="A3" sqref="A3"/>
    </sheetView>
  </sheetViews>
  <sheetFormatPr baseColWidth="10" defaultColWidth="8.83203125" defaultRowHeight="15" x14ac:dyDescent="0.2"/>
  <cols>
    <col min="1" max="1" width="9.5" customWidth="1"/>
    <col min="3" max="3" width="10.5" customWidth="1"/>
    <col min="5" max="5" width="10.5" customWidth="1"/>
    <col min="6" max="6" width="12" customWidth="1"/>
    <col min="7" max="7" width="13.5" customWidth="1"/>
    <col min="8" max="8" width="9" customWidth="1"/>
    <col min="13" max="14" width="11.5" customWidth="1"/>
    <col min="15" max="15" width="9.5" customWidth="1"/>
  </cols>
  <sheetData>
    <row r="1" spans="1:16" x14ac:dyDescent="0.2">
      <c r="A1" s="6" t="s">
        <v>123</v>
      </c>
    </row>
    <row r="2" spans="1:16" x14ac:dyDescent="0.2">
      <c r="C2" s="344" t="s">
        <v>3978</v>
      </c>
      <c r="D2" s="344"/>
      <c r="E2" s="344"/>
      <c r="F2" s="344"/>
      <c r="G2" s="344"/>
      <c r="H2" s="344"/>
      <c r="I2" s="344"/>
      <c r="J2" s="344"/>
      <c r="K2" s="344"/>
      <c r="L2" s="344"/>
      <c r="M2" s="344"/>
      <c r="N2" s="344"/>
      <c r="O2" s="344"/>
    </row>
    <row r="3" spans="1:16" ht="17" x14ac:dyDescent="0.2">
      <c r="A3" s="7" t="s">
        <v>4702</v>
      </c>
      <c r="B3" s="7" t="s">
        <v>5654</v>
      </c>
    </row>
    <row r="4" spans="1:16" ht="16" thickBot="1" x14ac:dyDescent="0.25">
      <c r="A4" s="7"/>
      <c r="B4" s="7"/>
      <c r="D4" s="9"/>
      <c r="E4" s="9"/>
      <c r="F4" s="9"/>
      <c r="G4" s="9"/>
      <c r="I4" s="9"/>
      <c r="K4" s="9"/>
      <c r="L4" s="9"/>
      <c r="M4" s="9"/>
      <c r="N4" s="9"/>
      <c r="P4" s="9"/>
    </row>
    <row r="5" spans="1:16" ht="16" thickBot="1" x14ac:dyDescent="0.25">
      <c r="D5" s="345" t="s">
        <v>4703</v>
      </c>
      <c r="E5" s="345"/>
      <c r="F5" s="345"/>
      <c r="G5" s="345"/>
      <c r="H5" s="41"/>
      <c r="I5" s="9" t="s">
        <v>127</v>
      </c>
      <c r="K5" s="345" t="s">
        <v>4704</v>
      </c>
      <c r="L5" s="345"/>
      <c r="M5" s="345"/>
      <c r="N5" s="345"/>
      <c r="O5" s="41"/>
      <c r="P5" s="9" t="s">
        <v>127</v>
      </c>
    </row>
    <row r="6" spans="1:16" x14ac:dyDescent="0.2">
      <c r="I6" t="s">
        <v>127</v>
      </c>
      <c r="P6" t="s">
        <v>127</v>
      </c>
    </row>
    <row r="7" spans="1:16" ht="16" x14ac:dyDescent="0.2">
      <c r="D7" s="11" t="s">
        <v>127</v>
      </c>
      <c r="E7" s="40" t="s">
        <v>4705</v>
      </c>
      <c r="F7" s="11" t="s">
        <v>127</v>
      </c>
      <c r="G7" s="40" t="s">
        <v>4706</v>
      </c>
      <c r="H7" s="40"/>
      <c r="I7" s="37" t="s">
        <v>4707</v>
      </c>
      <c r="J7" s="11"/>
      <c r="K7" s="11" t="s">
        <v>127</v>
      </c>
      <c r="L7" s="11" t="s">
        <v>127</v>
      </c>
      <c r="M7" s="11" t="s">
        <v>4708</v>
      </c>
      <c r="N7" s="11" t="s">
        <v>4709</v>
      </c>
      <c r="O7" s="11"/>
      <c r="P7" s="37" t="s">
        <v>4707</v>
      </c>
    </row>
    <row r="8" spans="1:16" ht="19" thickBot="1" x14ac:dyDescent="0.25">
      <c r="D8" s="26" t="s">
        <v>4076</v>
      </c>
      <c r="E8" s="27" t="s">
        <v>4710</v>
      </c>
      <c r="F8" s="26" t="s">
        <v>4711</v>
      </c>
      <c r="G8" s="27" t="s">
        <v>4712</v>
      </c>
      <c r="H8" s="40"/>
      <c r="I8" s="42" t="s">
        <v>4713</v>
      </c>
      <c r="J8" s="37"/>
      <c r="K8" s="26" t="s">
        <v>4272</v>
      </c>
      <c r="L8" s="26" t="s">
        <v>4714</v>
      </c>
      <c r="M8" s="26" t="s">
        <v>4715</v>
      </c>
      <c r="N8" s="26" t="s">
        <v>4716</v>
      </c>
      <c r="O8" s="11"/>
      <c r="P8" s="42" t="s">
        <v>4717</v>
      </c>
    </row>
    <row r="10" spans="1:16" x14ac:dyDescent="0.2">
      <c r="C10" t="s">
        <v>4718</v>
      </c>
    </row>
    <row r="11" spans="1:16" ht="16" thickBot="1" x14ac:dyDescent="0.25">
      <c r="D11" s="26" t="s">
        <v>4719</v>
      </c>
      <c r="E11" s="26" t="s">
        <v>4720</v>
      </c>
      <c r="F11" s="26" t="s">
        <v>4721</v>
      </c>
      <c r="G11" s="26" t="s">
        <v>4722</v>
      </c>
      <c r="H11" s="11"/>
      <c r="I11" s="26" t="s">
        <v>4723</v>
      </c>
      <c r="J11" s="11"/>
      <c r="K11" s="26" t="s">
        <v>4724</v>
      </c>
      <c r="L11" s="26" t="s">
        <v>4725</v>
      </c>
      <c r="M11" s="26" t="s">
        <v>4726</v>
      </c>
      <c r="N11" s="26" t="s">
        <v>4727</v>
      </c>
      <c r="O11" s="11"/>
      <c r="P11" s="26" t="s">
        <v>4728</v>
      </c>
    </row>
    <row r="12" spans="1:16" x14ac:dyDescent="0.2">
      <c r="D12" s="11"/>
      <c r="E12" s="11"/>
      <c r="F12" s="11"/>
      <c r="G12" s="11"/>
      <c r="H12" s="11"/>
      <c r="I12" s="11"/>
      <c r="J12" s="11"/>
      <c r="K12" s="11"/>
      <c r="L12" s="11"/>
      <c r="M12" s="11"/>
      <c r="N12" s="11"/>
      <c r="O12" s="11"/>
      <c r="P12" s="11"/>
    </row>
    <row r="13" spans="1:16" x14ac:dyDescent="0.2">
      <c r="C13">
        <v>1995</v>
      </c>
      <c r="D13">
        <v>139</v>
      </c>
      <c r="E13">
        <v>111</v>
      </c>
      <c r="F13">
        <v>39</v>
      </c>
      <c r="G13">
        <v>267</v>
      </c>
      <c r="I13">
        <v>556</v>
      </c>
      <c r="K13">
        <v>43</v>
      </c>
      <c r="L13">
        <v>74</v>
      </c>
      <c r="M13">
        <v>130</v>
      </c>
      <c r="N13">
        <v>96</v>
      </c>
      <c r="P13">
        <v>343</v>
      </c>
    </row>
    <row r="14" spans="1:16" x14ac:dyDescent="0.2">
      <c r="C14">
        <v>1996</v>
      </c>
      <c r="D14">
        <v>143</v>
      </c>
      <c r="E14">
        <v>113</v>
      </c>
      <c r="F14">
        <v>38</v>
      </c>
      <c r="G14">
        <v>262</v>
      </c>
      <c r="I14">
        <v>556</v>
      </c>
      <c r="K14">
        <v>46</v>
      </c>
      <c r="L14">
        <v>73</v>
      </c>
      <c r="M14">
        <v>129</v>
      </c>
      <c r="N14">
        <v>96</v>
      </c>
      <c r="P14">
        <v>344</v>
      </c>
    </row>
    <row r="15" spans="1:16" x14ac:dyDescent="0.2">
      <c r="C15">
        <v>1997</v>
      </c>
      <c r="D15">
        <v>136</v>
      </c>
      <c r="E15">
        <v>114</v>
      </c>
      <c r="F15">
        <v>41</v>
      </c>
      <c r="G15">
        <v>265</v>
      </c>
      <c r="I15">
        <v>556</v>
      </c>
      <c r="K15">
        <v>47</v>
      </c>
      <c r="L15">
        <v>70</v>
      </c>
      <c r="M15">
        <v>129</v>
      </c>
      <c r="N15">
        <v>100</v>
      </c>
      <c r="P15">
        <v>346</v>
      </c>
    </row>
    <row r="16" spans="1:16" x14ac:dyDescent="0.2">
      <c r="C16">
        <v>1998</v>
      </c>
      <c r="D16">
        <v>130</v>
      </c>
      <c r="E16">
        <v>105</v>
      </c>
      <c r="F16">
        <v>40</v>
      </c>
      <c r="G16">
        <v>271</v>
      </c>
      <c r="I16">
        <v>546</v>
      </c>
      <c r="K16">
        <v>47</v>
      </c>
      <c r="L16">
        <v>68</v>
      </c>
      <c r="M16">
        <v>129</v>
      </c>
      <c r="N16">
        <v>103</v>
      </c>
      <c r="P16">
        <v>347</v>
      </c>
    </row>
    <row r="17" spans="3:16" x14ac:dyDescent="0.2">
      <c r="C17">
        <v>1999</v>
      </c>
      <c r="D17">
        <v>128</v>
      </c>
      <c r="E17">
        <v>100</v>
      </c>
      <c r="F17">
        <v>39</v>
      </c>
      <c r="G17">
        <v>277</v>
      </c>
      <c r="I17">
        <v>543</v>
      </c>
      <c r="K17">
        <v>47</v>
      </c>
      <c r="L17">
        <v>68</v>
      </c>
      <c r="M17">
        <v>133</v>
      </c>
      <c r="N17">
        <v>103</v>
      </c>
      <c r="P17">
        <v>351</v>
      </c>
    </row>
    <row r="18" spans="3:16" x14ac:dyDescent="0.2">
      <c r="C18">
        <v>2000</v>
      </c>
      <c r="D18">
        <v>118</v>
      </c>
      <c r="E18">
        <v>95</v>
      </c>
      <c r="F18">
        <v>45</v>
      </c>
      <c r="G18">
        <v>275</v>
      </c>
      <c r="I18">
        <v>533</v>
      </c>
      <c r="K18">
        <v>46</v>
      </c>
      <c r="L18">
        <v>65</v>
      </c>
      <c r="M18">
        <v>139</v>
      </c>
      <c r="N18">
        <v>108</v>
      </c>
      <c r="P18">
        <v>358</v>
      </c>
    </row>
    <row r="19" spans="3:16" x14ac:dyDescent="0.2">
      <c r="C19">
        <v>2001</v>
      </c>
      <c r="D19">
        <v>116</v>
      </c>
      <c r="E19">
        <v>97</v>
      </c>
      <c r="F19">
        <v>42</v>
      </c>
      <c r="G19">
        <v>271</v>
      </c>
      <c r="I19">
        <v>526</v>
      </c>
      <c r="K19">
        <v>47</v>
      </c>
      <c r="L19">
        <v>63</v>
      </c>
      <c r="M19">
        <v>136</v>
      </c>
      <c r="N19">
        <v>108</v>
      </c>
      <c r="P19">
        <v>354</v>
      </c>
    </row>
    <row r="20" spans="3:16" x14ac:dyDescent="0.2">
      <c r="C20">
        <v>2002</v>
      </c>
      <c r="D20">
        <v>114</v>
      </c>
      <c r="E20">
        <v>99</v>
      </c>
      <c r="F20">
        <v>38</v>
      </c>
      <c r="G20">
        <v>278</v>
      </c>
      <c r="I20">
        <v>529</v>
      </c>
      <c r="K20">
        <v>47</v>
      </c>
      <c r="L20">
        <v>66</v>
      </c>
      <c r="M20">
        <v>138</v>
      </c>
      <c r="N20">
        <v>110</v>
      </c>
      <c r="P20">
        <v>361</v>
      </c>
    </row>
    <row r="21" spans="3:16" x14ac:dyDescent="0.2">
      <c r="C21">
        <v>2003</v>
      </c>
      <c r="D21">
        <v>109</v>
      </c>
      <c r="E21">
        <v>98</v>
      </c>
      <c r="F21">
        <v>40</v>
      </c>
      <c r="G21">
        <v>275</v>
      </c>
      <c r="I21">
        <v>522</v>
      </c>
      <c r="K21">
        <v>45</v>
      </c>
      <c r="L21">
        <v>65</v>
      </c>
      <c r="M21">
        <v>136</v>
      </c>
      <c r="N21">
        <v>115</v>
      </c>
      <c r="P21">
        <v>361</v>
      </c>
    </row>
    <row r="22" spans="3:16" x14ac:dyDescent="0.2">
      <c r="C22">
        <v>2004</v>
      </c>
      <c r="D22">
        <v>111</v>
      </c>
      <c r="E22">
        <v>97</v>
      </c>
      <c r="F22">
        <v>38</v>
      </c>
      <c r="G22">
        <v>272</v>
      </c>
      <c r="I22">
        <v>518</v>
      </c>
      <c r="K22">
        <v>43</v>
      </c>
      <c r="L22">
        <v>64</v>
      </c>
      <c r="M22">
        <v>136</v>
      </c>
      <c r="N22">
        <v>115</v>
      </c>
      <c r="P22">
        <v>358</v>
      </c>
    </row>
    <row r="23" spans="3:16" x14ac:dyDescent="0.2">
      <c r="C23">
        <v>2005</v>
      </c>
      <c r="D23">
        <v>110</v>
      </c>
      <c r="E23">
        <v>96</v>
      </c>
      <c r="F23">
        <v>37</v>
      </c>
      <c r="G23">
        <v>267</v>
      </c>
      <c r="I23">
        <v>510</v>
      </c>
      <c r="K23">
        <v>42</v>
      </c>
      <c r="L23">
        <v>68</v>
      </c>
      <c r="M23">
        <v>133</v>
      </c>
      <c r="N23">
        <v>109</v>
      </c>
      <c r="P23">
        <v>352</v>
      </c>
    </row>
    <row r="24" spans="3:16" x14ac:dyDescent="0.2">
      <c r="C24">
        <v>2006</v>
      </c>
      <c r="D24">
        <v>105</v>
      </c>
      <c r="E24">
        <v>96</v>
      </c>
      <c r="F24">
        <v>43</v>
      </c>
      <c r="G24">
        <v>259</v>
      </c>
      <c r="I24">
        <v>503</v>
      </c>
      <c r="K24">
        <v>45</v>
      </c>
      <c r="L24">
        <v>71</v>
      </c>
      <c r="M24">
        <v>136</v>
      </c>
      <c r="N24">
        <v>112</v>
      </c>
      <c r="P24">
        <v>364</v>
      </c>
    </row>
    <row r="25" spans="3:16" x14ac:dyDescent="0.2">
      <c r="C25">
        <v>2007</v>
      </c>
      <c r="D25">
        <v>105</v>
      </c>
      <c r="E25">
        <v>95</v>
      </c>
      <c r="F25">
        <v>38</v>
      </c>
      <c r="G25">
        <v>240</v>
      </c>
      <c r="I25">
        <v>478</v>
      </c>
      <c r="K25">
        <v>53</v>
      </c>
      <c r="L25">
        <v>76</v>
      </c>
      <c r="M25">
        <v>133</v>
      </c>
      <c r="N25">
        <v>115</v>
      </c>
      <c r="P25">
        <v>377</v>
      </c>
    </row>
    <row r="26" spans="3:16" x14ac:dyDescent="0.2">
      <c r="C26">
        <v>2008</v>
      </c>
      <c r="D26">
        <v>111</v>
      </c>
      <c r="E26">
        <v>86</v>
      </c>
      <c r="F26">
        <v>46</v>
      </c>
      <c r="G26">
        <v>231</v>
      </c>
      <c r="I26">
        <v>474</v>
      </c>
      <c r="K26">
        <v>59</v>
      </c>
      <c r="L26">
        <v>68</v>
      </c>
      <c r="M26">
        <v>133</v>
      </c>
      <c r="N26">
        <v>112</v>
      </c>
      <c r="P26">
        <v>372</v>
      </c>
    </row>
    <row r="27" spans="3:16" x14ac:dyDescent="0.2">
      <c r="C27">
        <v>2009</v>
      </c>
      <c r="D27">
        <v>118</v>
      </c>
      <c r="E27">
        <v>90</v>
      </c>
      <c r="F27">
        <v>38</v>
      </c>
      <c r="G27">
        <v>226</v>
      </c>
      <c r="I27">
        <v>472</v>
      </c>
      <c r="K27">
        <v>62</v>
      </c>
      <c r="L27">
        <v>88</v>
      </c>
      <c r="M27">
        <v>132</v>
      </c>
      <c r="N27">
        <v>115</v>
      </c>
      <c r="P27">
        <v>397</v>
      </c>
    </row>
    <row r="28" spans="3:16" x14ac:dyDescent="0.2">
      <c r="C28">
        <v>2010</v>
      </c>
      <c r="D28">
        <v>112</v>
      </c>
      <c r="E28">
        <v>91</v>
      </c>
      <c r="F28">
        <v>53</v>
      </c>
      <c r="G28">
        <v>230</v>
      </c>
      <c r="I28">
        <v>486</v>
      </c>
      <c r="K28">
        <v>69</v>
      </c>
      <c r="L28">
        <v>78</v>
      </c>
      <c r="M28">
        <v>132</v>
      </c>
      <c r="N28">
        <v>107</v>
      </c>
      <c r="P28">
        <v>386</v>
      </c>
    </row>
    <row r="29" spans="3:16" x14ac:dyDescent="0.2">
      <c r="C29">
        <v>2011</v>
      </c>
      <c r="D29">
        <v>118</v>
      </c>
      <c r="E29">
        <v>88</v>
      </c>
      <c r="F29">
        <v>49</v>
      </c>
      <c r="G29">
        <v>225</v>
      </c>
      <c r="I29">
        <v>480</v>
      </c>
      <c r="K29">
        <v>73</v>
      </c>
      <c r="L29">
        <v>81</v>
      </c>
      <c r="M29">
        <v>130</v>
      </c>
      <c r="N29">
        <v>110</v>
      </c>
      <c r="P29">
        <v>394</v>
      </c>
    </row>
    <row r="30" spans="3:16" x14ac:dyDescent="0.2">
      <c r="C30">
        <v>2012</v>
      </c>
      <c r="D30">
        <v>114</v>
      </c>
      <c r="E30">
        <v>85</v>
      </c>
      <c r="F30">
        <v>50</v>
      </c>
      <c r="G30">
        <v>213</v>
      </c>
      <c r="I30">
        <v>462</v>
      </c>
      <c r="K30">
        <v>75</v>
      </c>
      <c r="L30">
        <v>86</v>
      </c>
      <c r="M30">
        <v>132</v>
      </c>
      <c r="N30">
        <v>119</v>
      </c>
      <c r="P30">
        <v>412</v>
      </c>
    </row>
    <row r="31" spans="3:16" x14ac:dyDescent="0.2">
      <c r="C31" s="4">
        <v>2013</v>
      </c>
      <c r="D31">
        <v>116</v>
      </c>
      <c r="E31">
        <v>91</v>
      </c>
      <c r="F31">
        <v>48</v>
      </c>
      <c r="G31">
        <v>200</v>
      </c>
      <c r="I31">
        <v>455</v>
      </c>
      <c r="K31">
        <v>86</v>
      </c>
      <c r="L31">
        <v>84</v>
      </c>
      <c r="M31">
        <v>132</v>
      </c>
      <c r="N31">
        <v>113</v>
      </c>
      <c r="P31">
        <v>415</v>
      </c>
    </row>
    <row r="32" spans="3:16" x14ac:dyDescent="0.2">
      <c r="C32" s="4">
        <v>2014</v>
      </c>
      <c r="D32">
        <v>114</v>
      </c>
      <c r="E32">
        <v>87</v>
      </c>
      <c r="F32">
        <v>47</v>
      </c>
      <c r="G32">
        <v>205</v>
      </c>
      <c r="I32">
        <v>453</v>
      </c>
      <c r="K32">
        <v>87</v>
      </c>
      <c r="L32">
        <v>89</v>
      </c>
      <c r="M32">
        <v>128</v>
      </c>
      <c r="N32">
        <v>113</v>
      </c>
      <c r="P32">
        <v>417</v>
      </c>
    </row>
    <row r="33" spans="1:16" x14ac:dyDescent="0.2">
      <c r="C33" s="4">
        <v>2015</v>
      </c>
      <c r="D33">
        <v>109</v>
      </c>
      <c r="E33">
        <v>83</v>
      </c>
      <c r="F33">
        <v>37</v>
      </c>
      <c r="G33">
        <v>207</v>
      </c>
      <c r="I33">
        <v>436</v>
      </c>
      <c r="K33">
        <v>84</v>
      </c>
      <c r="L33">
        <v>89</v>
      </c>
      <c r="M33">
        <v>126</v>
      </c>
      <c r="N33">
        <v>123</v>
      </c>
      <c r="P33">
        <v>422</v>
      </c>
    </row>
    <row r="34" spans="1:16" x14ac:dyDescent="0.2">
      <c r="C34" s="4">
        <v>2016</v>
      </c>
      <c r="D34">
        <v>102</v>
      </c>
      <c r="E34">
        <v>82</v>
      </c>
      <c r="F34">
        <v>35</v>
      </c>
      <c r="G34">
        <v>212</v>
      </c>
      <c r="I34">
        <v>431</v>
      </c>
      <c r="K34">
        <v>83</v>
      </c>
      <c r="L34">
        <v>84</v>
      </c>
      <c r="M34">
        <v>129</v>
      </c>
      <c r="N34">
        <v>125</v>
      </c>
      <c r="P34">
        <v>421</v>
      </c>
    </row>
    <row r="35" spans="1:16" x14ac:dyDescent="0.2">
      <c r="C35" s="4">
        <v>2017</v>
      </c>
      <c r="D35" s="11">
        <v>102</v>
      </c>
      <c r="E35" s="11">
        <v>81</v>
      </c>
      <c r="F35" s="11">
        <v>39</v>
      </c>
      <c r="G35" s="11">
        <v>212</v>
      </c>
      <c r="H35" s="11"/>
      <c r="I35" s="11">
        <v>434</v>
      </c>
      <c r="J35" s="11"/>
      <c r="K35" s="11">
        <v>84</v>
      </c>
      <c r="L35" s="11">
        <v>81</v>
      </c>
      <c r="M35" s="11">
        <v>130</v>
      </c>
      <c r="N35" s="11">
        <v>123</v>
      </c>
      <c r="O35" s="11"/>
      <c r="P35" s="11">
        <v>418</v>
      </c>
    </row>
    <row r="36" spans="1:16" x14ac:dyDescent="0.2">
      <c r="C36" s="4">
        <v>2018</v>
      </c>
      <c r="D36">
        <v>102</v>
      </c>
      <c r="E36">
        <v>79</v>
      </c>
      <c r="F36">
        <v>35</v>
      </c>
      <c r="G36">
        <v>226</v>
      </c>
      <c r="I36">
        <v>442</v>
      </c>
      <c r="K36">
        <v>76</v>
      </c>
      <c r="L36">
        <v>79</v>
      </c>
      <c r="M36">
        <v>131</v>
      </c>
      <c r="N36">
        <v>127</v>
      </c>
      <c r="P36">
        <v>413</v>
      </c>
    </row>
    <row r="37" spans="1:16" ht="34" x14ac:dyDescent="0.2">
      <c r="C37" s="142" t="s">
        <v>4548</v>
      </c>
      <c r="D37">
        <v>100</v>
      </c>
      <c r="E37">
        <v>80</v>
      </c>
      <c r="F37">
        <v>38</v>
      </c>
      <c r="G37">
        <v>217</v>
      </c>
      <c r="I37">
        <v>435</v>
      </c>
      <c r="K37">
        <v>77</v>
      </c>
      <c r="L37">
        <v>78</v>
      </c>
      <c r="M37">
        <v>132</v>
      </c>
      <c r="N37">
        <v>130</v>
      </c>
      <c r="P37">
        <v>417</v>
      </c>
    </row>
    <row r="38" spans="1:16" ht="34" x14ac:dyDescent="0.2">
      <c r="C38" s="142" t="s">
        <v>4549</v>
      </c>
      <c r="D38">
        <v>101</v>
      </c>
      <c r="E38">
        <v>82</v>
      </c>
      <c r="F38">
        <v>38</v>
      </c>
      <c r="G38">
        <v>217</v>
      </c>
      <c r="I38">
        <v>438</v>
      </c>
      <c r="K38">
        <v>75</v>
      </c>
      <c r="L38">
        <v>75</v>
      </c>
      <c r="M38">
        <v>132</v>
      </c>
      <c r="N38">
        <v>132</v>
      </c>
      <c r="P38">
        <v>414</v>
      </c>
    </row>
    <row r="39" spans="1:16" x14ac:dyDescent="0.2">
      <c r="C39" s="142">
        <v>2020</v>
      </c>
      <c r="D39">
        <v>102</v>
      </c>
      <c r="E39">
        <v>84</v>
      </c>
      <c r="F39">
        <v>40</v>
      </c>
      <c r="G39">
        <v>201</v>
      </c>
      <c r="I39">
        <v>427</v>
      </c>
      <c r="K39">
        <v>82</v>
      </c>
      <c r="L39">
        <v>81</v>
      </c>
      <c r="M39">
        <v>133</v>
      </c>
      <c r="N39">
        <v>128</v>
      </c>
      <c r="P39">
        <v>424</v>
      </c>
    </row>
    <row r="40" spans="1:16" x14ac:dyDescent="0.2">
      <c r="C40" s="142">
        <v>2021</v>
      </c>
      <c r="D40">
        <v>114</v>
      </c>
      <c r="E40">
        <v>75</v>
      </c>
      <c r="F40">
        <v>29</v>
      </c>
      <c r="G40">
        <v>228</v>
      </c>
      <c r="I40">
        <v>446</v>
      </c>
      <c r="K40">
        <v>79</v>
      </c>
      <c r="L40">
        <v>77</v>
      </c>
      <c r="M40">
        <v>119</v>
      </c>
      <c r="N40">
        <v>120</v>
      </c>
      <c r="P40">
        <v>395</v>
      </c>
    </row>
    <row r="41" spans="1:16" x14ac:dyDescent="0.2">
      <c r="C41" s="142">
        <v>2022</v>
      </c>
      <c r="D41">
        <v>120</v>
      </c>
      <c r="E41">
        <v>77</v>
      </c>
      <c r="F41">
        <v>30</v>
      </c>
      <c r="G41">
        <v>244</v>
      </c>
      <c r="I41">
        <v>471</v>
      </c>
      <c r="K41">
        <v>84</v>
      </c>
      <c r="L41">
        <v>85</v>
      </c>
      <c r="M41">
        <v>97</v>
      </c>
      <c r="N41">
        <v>87</v>
      </c>
      <c r="P41">
        <v>353</v>
      </c>
    </row>
    <row r="42" spans="1:16" ht="16" thickBot="1" x14ac:dyDescent="0.25">
      <c r="C42" s="142">
        <v>2023</v>
      </c>
      <c r="D42" s="9">
        <v>106</v>
      </c>
      <c r="E42" s="9">
        <v>91</v>
      </c>
      <c r="F42" s="9">
        <v>35</v>
      </c>
      <c r="G42" s="9">
        <v>208</v>
      </c>
      <c r="I42" s="9">
        <v>440</v>
      </c>
      <c r="K42" s="9">
        <v>80</v>
      </c>
      <c r="L42" s="9">
        <v>111</v>
      </c>
      <c r="M42" s="9">
        <v>110</v>
      </c>
      <c r="N42" s="9">
        <v>108</v>
      </c>
      <c r="P42" s="9">
        <v>409</v>
      </c>
    </row>
    <row r="44" spans="1:16" x14ac:dyDescent="0.2">
      <c r="C44" t="s">
        <v>4002</v>
      </c>
    </row>
    <row r="46" spans="1:16" ht="17" x14ac:dyDescent="0.2">
      <c r="A46" s="7" t="s">
        <v>4729</v>
      </c>
      <c r="B46" s="7" t="s">
        <v>4730</v>
      </c>
    </row>
    <row r="47" spans="1:16" ht="16" thickBot="1" x14ac:dyDescent="0.25">
      <c r="I47" s="9"/>
      <c r="P47" s="9"/>
    </row>
    <row r="48" spans="1:16" ht="16" thickBot="1" x14ac:dyDescent="0.25">
      <c r="D48" s="346" t="s">
        <v>4703</v>
      </c>
      <c r="E48" s="346"/>
      <c r="F48" s="340"/>
      <c r="G48" s="340"/>
      <c r="H48" s="43"/>
      <c r="I48" s="9" t="s">
        <v>127</v>
      </c>
      <c r="K48" s="346" t="s">
        <v>4704</v>
      </c>
      <c r="L48" s="340"/>
      <c r="M48" s="340"/>
      <c r="N48" s="340"/>
      <c r="O48" s="43"/>
      <c r="P48" s="55"/>
    </row>
    <row r="49" spans="2:16" x14ac:dyDescent="0.2">
      <c r="D49" t="s">
        <v>127</v>
      </c>
      <c r="I49" t="s">
        <v>127</v>
      </c>
      <c r="J49" t="s">
        <v>127</v>
      </c>
      <c r="N49" t="s">
        <v>127</v>
      </c>
    </row>
    <row r="50" spans="2:16" ht="16" x14ac:dyDescent="0.2">
      <c r="D50" t="s">
        <v>127</v>
      </c>
      <c r="E50" t="s">
        <v>4731</v>
      </c>
      <c r="F50" t="s">
        <v>127</v>
      </c>
      <c r="G50" s="40" t="s">
        <v>4706</v>
      </c>
      <c r="H50" s="40"/>
      <c r="I50" s="37" t="s">
        <v>4707</v>
      </c>
      <c r="J50" t="s">
        <v>127</v>
      </c>
      <c r="L50" t="s">
        <v>127</v>
      </c>
      <c r="M50" s="11" t="s">
        <v>4708</v>
      </c>
      <c r="N50" s="11" t="s">
        <v>4732</v>
      </c>
      <c r="O50" s="11"/>
      <c r="P50" s="37" t="s">
        <v>4707</v>
      </c>
    </row>
    <row r="51" spans="2:16" ht="19" thickBot="1" x14ac:dyDescent="0.25">
      <c r="D51" s="26" t="s">
        <v>4076</v>
      </c>
      <c r="E51" s="26" t="s">
        <v>208</v>
      </c>
      <c r="F51" s="26" t="s">
        <v>4711</v>
      </c>
      <c r="G51" s="27" t="s">
        <v>4712</v>
      </c>
      <c r="H51" s="40"/>
      <c r="I51" s="42" t="s">
        <v>4713</v>
      </c>
      <c r="K51" s="26" t="s">
        <v>4272</v>
      </c>
      <c r="L51" s="26" t="s">
        <v>4714</v>
      </c>
      <c r="M51" s="26" t="s">
        <v>4715</v>
      </c>
      <c r="N51" s="26" t="s">
        <v>4716</v>
      </c>
      <c r="O51" s="11"/>
      <c r="P51" s="42" t="s">
        <v>4717</v>
      </c>
    </row>
    <row r="53" spans="2:16" x14ac:dyDescent="0.2">
      <c r="B53" s="4" t="s">
        <v>4733</v>
      </c>
      <c r="C53" s="4"/>
      <c r="D53" s="4"/>
      <c r="E53" s="4"/>
      <c r="F53" s="4"/>
    </row>
    <row r="54" spans="2:16" ht="16" thickBot="1" x14ac:dyDescent="0.25">
      <c r="D54" s="26" t="s">
        <v>4734</v>
      </c>
      <c r="E54" s="26" t="s">
        <v>4735</v>
      </c>
      <c r="F54" s="26" t="s">
        <v>4736</v>
      </c>
      <c r="G54" s="26" t="s">
        <v>4737</v>
      </c>
      <c r="H54" s="11"/>
      <c r="I54" s="26" t="s">
        <v>4738</v>
      </c>
      <c r="J54" s="11"/>
      <c r="K54" s="26" t="s">
        <v>4739</v>
      </c>
      <c r="L54" s="26" t="s">
        <v>4740</v>
      </c>
      <c r="M54" s="26" t="s">
        <v>4741</v>
      </c>
      <c r="N54" s="26" t="s">
        <v>4742</v>
      </c>
      <c r="O54" s="11"/>
      <c r="P54" s="26" t="s">
        <v>4743</v>
      </c>
    </row>
    <row r="55" spans="2:16" x14ac:dyDescent="0.2">
      <c r="D55" s="11"/>
      <c r="E55" s="11"/>
      <c r="F55" s="11"/>
      <c r="G55" s="11"/>
      <c r="H55" s="11"/>
      <c r="I55" s="11"/>
      <c r="J55" s="11"/>
      <c r="K55" s="11"/>
      <c r="L55" s="11"/>
      <c r="M55" s="11"/>
      <c r="N55" s="11"/>
      <c r="O55" s="11"/>
      <c r="P55" s="11"/>
    </row>
    <row r="56" spans="2:16" x14ac:dyDescent="0.2">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2">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2">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2">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2">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2">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2">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2">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2">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2">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2">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2">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2">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2">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2">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2">
      <c r="C71" s="4">
        <v>2012</v>
      </c>
      <c r="D71">
        <v>213.3</v>
      </c>
      <c r="E71">
        <v>327.10000000000002</v>
      </c>
      <c r="F71">
        <v>403.6</v>
      </c>
      <c r="G71">
        <v>131.69999999999999</v>
      </c>
      <c r="H71" s="12"/>
      <c r="I71">
        <v>191.6</v>
      </c>
      <c r="J71" s="12"/>
      <c r="K71">
        <v>326.7</v>
      </c>
      <c r="L71">
        <v>231.5</v>
      </c>
      <c r="M71" s="12">
        <v>342</v>
      </c>
      <c r="N71">
        <v>388.6</v>
      </c>
      <c r="O71" s="12"/>
      <c r="P71">
        <v>322.5</v>
      </c>
    </row>
    <row r="72" spans="3:16" x14ac:dyDescent="0.2">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2">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2">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2">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2">
      <c r="C76" s="4">
        <v>2017</v>
      </c>
      <c r="D76">
        <v>216.4</v>
      </c>
      <c r="E76">
        <v>383.5</v>
      </c>
      <c r="F76">
        <v>345.7</v>
      </c>
      <c r="G76">
        <v>148.30000000000001</v>
      </c>
      <c r="H76" s="23"/>
      <c r="I76">
        <v>206.5</v>
      </c>
      <c r="J76" s="23"/>
      <c r="K76">
        <v>365.7</v>
      </c>
      <c r="L76">
        <v>257.39999999999998</v>
      </c>
      <c r="M76">
        <v>385.6</v>
      </c>
      <c r="N76">
        <v>482.8</v>
      </c>
      <c r="O76" s="23"/>
      <c r="P76">
        <v>372.6</v>
      </c>
    </row>
    <row r="77" spans="3:16" x14ac:dyDescent="0.2">
      <c r="C77" s="4">
        <v>2018</v>
      </c>
      <c r="D77">
        <v>220.5</v>
      </c>
      <c r="E77">
        <v>397.6</v>
      </c>
      <c r="F77">
        <v>372.9</v>
      </c>
      <c r="G77">
        <v>153.1</v>
      </c>
      <c r="H77" s="23"/>
      <c r="I77">
        <v>213.5</v>
      </c>
      <c r="J77" s="23"/>
      <c r="K77">
        <v>368.6</v>
      </c>
      <c r="L77">
        <v>267.3</v>
      </c>
      <c r="M77">
        <v>396.8</v>
      </c>
      <c r="N77">
        <v>505.1</v>
      </c>
      <c r="O77" s="23"/>
      <c r="P77">
        <v>384.5</v>
      </c>
    </row>
    <row r="78" spans="3:16" x14ac:dyDescent="0.2">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2">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2">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6" thickBot="1" x14ac:dyDescent="0.25">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2">
      <c r="C82" s="16"/>
      <c r="H82" s="12"/>
      <c r="J82" s="12"/>
      <c r="M82" s="12"/>
      <c r="O82" s="12"/>
    </row>
    <row r="83" spans="2:17" x14ac:dyDescent="0.2">
      <c r="B83" s="18" t="s">
        <v>4744</v>
      </c>
    </row>
    <row r="84" spans="2:17" x14ac:dyDescent="0.2">
      <c r="C84" s="138" t="s">
        <v>5671</v>
      </c>
      <c r="D84" s="12">
        <v>224.9</v>
      </c>
      <c r="E84" s="12">
        <v>424.9</v>
      </c>
      <c r="F84" s="12">
        <v>369.6</v>
      </c>
      <c r="G84" s="12">
        <v>164.2</v>
      </c>
      <c r="I84" s="12">
        <v>224.3</v>
      </c>
      <c r="K84" s="12">
        <v>385.1</v>
      </c>
      <c r="L84" s="12">
        <v>284.2</v>
      </c>
      <c r="M84" s="12">
        <v>428.2</v>
      </c>
      <c r="N84" s="12">
        <v>561.4</v>
      </c>
      <c r="P84" s="12">
        <v>415.3</v>
      </c>
      <c r="Q84" s="23"/>
    </row>
    <row r="85" spans="2:17" x14ac:dyDescent="0.2">
      <c r="C85" s="138" t="s">
        <v>151</v>
      </c>
      <c r="D85" s="23">
        <v>224.2</v>
      </c>
      <c r="E85" s="23">
        <v>425</v>
      </c>
      <c r="F85" s="23">
        <v>373.2</v>
      </c>
      <c r="G85" s="23">
        <v>166.6</v>
      </c>
      <c r="I85" s="23">
        <v>225.9</v>
      </c>
      <c r="K85" s="23">
        <v>385.6</v>
      </c>
      <c r="L85" s="23">
        <v>282.7</v>
      </c>
      <c r="M85" s="23">
        <v>429.7</v>
      </c>
      <c r="N85" s="23">
        <v>560.79999999999995</v>
      </c>
      <c r="P85" s="23">
        <v>415.3</v>
      </c>
      <c r="Q85" s="23"/>
    </row>
    <row r="86" spans="2:17" x14ac:dyDescent="0.2">
      <c r="C86" s="138" t="s">
        <v>152</v>
      </c>
      <c r="D86" s="23">
        <v>224.6</v>
      </c>
      <c r="E86" s="23">
        <v>426.6</v>
      </c>
      <c r="F86" s="23">
        <v>381.6</v>
      </c>
      <c r="G86" s="23">
        <v>168.5</v>
      </c>
      <c r="I86" s="12">
        <v>227.9</v>
      </c>
      <c r="K86" s="23">
        <v>386.2</v>
      </c>
      <c r="L86" s="12">
        <v>284.10000000000002</v>
      </c>
      <c r="M86" s="23">
        <v>431.5</v>
      </c>
      <c r="N86" s="23">
        <v>567.70000000000005</v>
      </c>
      <c r="P86" s="23">
        <v>417.9</v>
      </c>
      <c r="Q86" s="23"/>
    </row>
    <row r="87" spans="2:17" x14ac:dyDescent="0.2">
      <c r="C87" s="138" t="s">
        <v>153</v>
      </c>
      <c r="D87" s="23">
        <v>224</v>
      </c>
      <c r="E87" s="23">
        <v>426.4</v>
      </c>
      <c r="F87" s="23">
        <v>389.2</v>
      </c>
      <c r="G87" s="23">
        <v>169.2</v>
      </c>
      <c r="H87" s="12"/>
      <c r="I87" s="12">
        <v>228.5</v>
      </c>
      <c r="J87" s="12"/>
      <c r="K87" s="12">
        <v>387.2</v>
      </c>
      <c r="L87" s="12">
        <v>282.39999999999998</v>
      </c>
      <c r="M87" s="23">
        <v>432.8</v>
      </c>
      <c r="N87" s="12">
        <v>574.5</v>
      </c>
      <c r="O87" s="12"/>
      <c r="P87" s="23">
        <v>419.5</v>
      </c>
      <c r="Q87" s="23"/>
    </row>
    <row r="88" spans="2:17" x14ac:dyDescent="0.2">
      <c r="C88" s="138" t="s">
        <v>160</v>
      </c>
      <c r="D88">
        <v>226.5</v>
      </c>
      <c r="E88">
        <v>428.1</v>
      </c>
      <c r="F88" s="12">
        <v>395</v>
      </c>
      <c r="G88">
        <v>171.7</v>
      </c>
      <c r="H88" s="12"/>
      <c r="I88">
        <v>231.3</v>
      </c>
      <c r="J88" s="12"/>
      <c r="K88">
        <v>387.7</v>
      </c>
      <c r="L88">
        <v>282.3</v>
      </c>
      <c r="M88">
        <v>433.7</v>
      </c>
      <c r="N88">
        <v>581.1</v>
      </c>
      <c r="O88" s="12"/>
      <c r="P88">
        <v>421.4</v>
      </c>
      <c r="Q88" s="23"/>
    </row>
    <row r="89" spans="2:17" x14ac:dyDescent="0.2">
      <c r="C89" s="138" t="s">
        <v>155</v>
      </c>
      <c r="D89">
        <v>225.9</v>
      </c>
      <c r="E89">
        <v>429.4</v>
      </c>
      <c r="F89" s="12">
        <v>395.4</v>
      </c>
      <c r="G89">
        <v>174.1</v>
      </c>
      <c r="I89" s="12">
        <v>233</v>
      </c>
      <c r="K89">
        <v>388.4</v>
      </c>
      <c r="L89" s="12">
        <v>283.10000000000002</v>
      </c>
      <c r="M89">
        <v>435.2</v>
      </c>
      <c r="N89">
        <v>569.5</v>
      </c>
      <c r="P89">
        <v>419.5</v>
      </c>
      <c r="Q89" s="23"/>
    </row>
    <row r="90" spans="2:17" x14ac:dyDescent="0.2">
      <c r="C90" s="138" t="s">
        <v>161</v>
      </c>
      <c r="D90" s="23">
        <v>226.9</v>
      </c>
      <c r="E90" s="23">
        <v>429.4</v>
      </c>
      <c r="F90" s="23">
        <v>405.3</v>
      </c>
      <c r="G90" s="23">
        <v>176.3</v>
      </c>
      <c r="H90" s="23"/>
      <c r="I90" s="23">
        <v>235.1</v>
      </c>
      <c r="J90" s="23"/>
      <c r="K90" s="23">
        <v>389.9</v>
      </c>
      <c r="L90" s="23">
        <v>299</v>
      </c>
      <c r="M90" s="23">
        <v>436.6</v>
      </c>
      <c r="N90" s="23">
        <v>572.79999999999995</v>
      </c>
      <c r="O90" s="23"/>
      <c r="P90" s="23">
        <v>425.7</v>
      </c>
      <c r="Q90" s="23"/>
    </row>
    <row r="91" spans="2:17" x14ac:dyDescent="0.2">
      <c r="C91" s="138" t="s">
        <v>157</v>
      </c>
      <c r="D91" s="23">
        <v>229.2</v>
      </c>
      <c r="E91" s="23">
        <v>434.1</v>
      </c>
      <c r="F91" s="23">
        <v>427.9</v>
      </c>
      <c r="G91" s="23">
        <v>178.1</v>
      </c>
      <c r="H91" s="12"/>
      <c r="I91" s="23">
        <v>238.3</v>
      </c>
      <c r="J91" s="12"/>
      <c r="K91" s="23">
        <v>390.7</v>
      </c>
      <c r="L91" s="23">
        <v>299.2</v>
      </c>
      <c r="M91" s="23">
        <v>438.5</v>
      </c>
      <c r="N91" s="23">
        <v>569.70000000000005</v>
      </c>
      <c r="O91" s="12"/>
      <c r="P91" s="23">
        <v>425.7</v>
      </c>
      <c r="Q91" s="23"/>
    </row>
    <row r="92" spans="2:17" x14ac:dyDescent="0.2">
      <c r="C92" s="138" t="s">
        <v>158</v>
      </c>
      <c r="D92" s="23">
        <v>232.3</v>
      </c>
      <c r="E92" s="23">
        <v>432.4</v>
      </c>
      <c r="F92" s="23">
        <v>430.8</v>
      </c>
      <c r="G92" s="23">
        <v>180.1</v>
      </c>
      <c r="H92" s="12"/>
      <c r="I92" s="12">
        <v>240.5</v>
      </c>
      <c r="J92" s="12"/>
      <c r="K92" s="23">
        <v>391.6</v>
      </c>
      <c r="L92" s="12">
        <v>298.2</v>
      </c>
      <c r="M92" s="23">
        <v>439.4</v>
      </c>
      <c r="N92" s="23">
        <v>599.70000000000005</v>
      </c>
      <c r="O92" s="12"/>
      <c r="P92" s="23">
        <v>432.7</v>
      </c>
      <c r="Q92" s="23"/>
    </row>
    <row r="93" spans="2:17" x14ac:dyDescent="0.2">
      <c r="C93" s="138" t="s">
        <v>4937</v>
      </c>
      <c r="D93" s="23">
        <v>234</v>
      </c>
      <c r="E93" s="23">
        <v>435.9</v>
      </c>
      <c r="F93" s="23">
        <v>427.7</v>
      </c>
      <c r="G93" s="23">
        <v>179.1</v>
      </c>
      <c r="H93" s="12"/>
      <c r="I93" s="12">
        <v>240.4</v>
      </c>
      <c r="J93" s="12"/>
      <c r="K93" s="23">
        <v>393.1</v>
      </c>
      <c r="L93" s="12">
        <v>298.39999999999998</v>
      </c>
      <c r="M93" s="23">
        <v>442.5</v>
      </c>
      <c r="N93" s="23">
        <v>589.1</v>
      </c>
      <c r="O93" s="12"/>
      <c r="P93" s="23">
        <v>431.6</v>
      </c>
      <c r="Q93" s="23"/>
    </row>
    <row r="94" spans="2:17" x14ac:dyDescent="0.2">
      <c r="C94" s="138" t="s">
        <v>162</v>
      </c>
      <c r="D94" s="23">
        <v>236.2</v>
      </c>
      <c r="E94" s="23">
        <v>435.9</v>
      </c>
      <c r="F94" s="23">
        <v>436.4</v>
      </c>
      <c r="G94" s="23">
        <v>182.3</v>
      </c>
      <c r="I94" s="12">
        <v>243.5</v>
      </c>
      <c r="K94" s="12">
        <v>393.8</v>
      </c>
      <c r="L94" s="12">
        <v>298.5</v>
      </c>
      <c r="M94" s="23">
        <v>444.4</v>
      </c>
      <c r="N94" s="12">
        <v>591.70000000000005</v>
      </c>
      <c r="P94" s="23">
        <v>432.8</v>
      </c>
      <c r="Q94" s="23"/>
    </row>
    <row r="95" spans="2:17" x14ac:dyDescent="0.2">
      <c r="C95" s="138" t="s">
        <v>149</v>
      </c>
      <c r="D95" s="23">
        <v>236.5</v>
      </c>
      <c r="E95" s="23">
        <v>441.9</v>
      </c>
      <c r="F95" s="23">
        <v>487.9</v>
      </c>
      <c r="G95" s="23">
        <v>184.6</v>
      </c>
      <c r="I95" s="23">
        <v>247.5</v>
      </c>
      <c r="K95" s="23">
        <v>394.4</v>
      </c>
      <c r="L95" s="23">
        <v>298.5</v>
      </c>
      <c r="M95" s="23">
        <v>446.2</v>
      </c>
      <c r="N95" s="23">
        <v>596.29999999999995</v>
      </c>
      <c r="P95" s="23">
        <v>434.2</v>
      </c>
      <c r="Q95" s="23"/>
    </row>
    <row r="96" spans="2:17" x14ac:dyDescent="0.2">
      <c r="C96" s="138" t="s">
        <v>5672</v>
      </c>
      <c r="D96">
        <v>240.1</v>
      </c>
      <c r="E96">
        <v>444.1</v>
      </c>
      <c r="F96">
        <v>496.3</v>
      </c>
      <c r="G96">
        <v>184.8</v>
      </c>
      <c r="I96">
        <v>249.1</v>
      </c>
      <c r="K96">
        <v>397.2</v>
      </c>
      <c r="L96">
        <v>387.5</v>
      </c>
      <c r="M96">
        <v>451.2</v>
      </c>
      <c r="N96">
        <v>609.20000000000005</v>
      </c>
      <c r="P96">
        <v>469.6</v>
      </c>
      <c r="Q96" s="23"/>
    </row>
    <row r="97" spans="2:17" x14ac:dyDescent="0.2">
      <c r="C97" s="138" t="s">
        <v>151</v>
      </c>
      <c r="D97" s="12">
        <v>243.7</v>
      </c>
      <c r="E97" s="12">
        <v>446.1</v>
      </c>
      <c r="F97" s="12">
        <v>508.4</v>
      </c>
      <c r="G97" s="12">
        <v>186</v>
      </c>
      <c r="I97">
        <v>251.5</v>
      </c>
      <c r="K97">
        <v>398.3</v>
      </c>
      <c r="L97">
        <v>387.5</v>
      </c>
      <c r="M97">
        <v>454.2</v>
      </c>
      <c r="N97">
        <v>616.1</v>
      </c>
      <c r="P97" s="12">
        <v>472</v>
      </c>
      <c r="Q97" s="23"/>
    </row>
    <row r="98" spans="2:17" x14ac:dyDescent="0.2">
      <c r="C98" s="138" t="s">
        <v>152</v>
      </c>
      <c r="D98" s="23">
        <v>246.6</v>
      </c>
      <c r="E98" s="23">
        <v>446.8</v>
      </c>
      <c r="F98" s="23">
        <v>550.9</v>
      </c>
      <c r="G98" s="23">
        <v>186.7</v>
      </c>
      <c r="I98" s="23">
        <v>254.3</v>
      </c>
      <c r="K98" s="23">
        <v>399.3</v>
      </c>
      <c r="L98" s="23">
        <v>388.4</v>
      </c>
      <c r="M98" s="23">
        <v>456.7</v>
      </c>
      <c r="N98" s="23">
        <v>626.4</v>
      </c>
      <c r="P98" s="23">
        <v>475.1</v>
      </c>
      <c r="Q98" s="23"/>
    </row>
    <row r="99" spans="2:17" x14ac:dyDescent="0.2">
      <c r="C99" s="138" t="s">
        <v>153</v>
      </c>
      <c r="D99" s="23">
        <v>252.2</v>
      </c>
      <c r="E99" s="23">
        <v>447.9</v>
      </c>
      <c r="F99" s="23">
        <v>571.20000000000005</v>
      </c>
      <c r="G99" s="23">
        <v>186.2</v>
      </c>
      <c r="I99" s="23">
        <v>256.3</v>
      </c>
      <c r="K99" s="23">
        <v>402.5</v>
      </c>
      <c r="L99" s="23">
        <v>389.4</v>
      </c>
      <c r="M99" s="23">
        <v>458.4</v>
      </c>
      <c r="N99" s="23">
        <v>647.1</v>
      </c>
      <c r="P99" s="23">
        <v>480.5</v>
      </c>
      <c r="Q99" s="23"/>
    </row>
    <row r="100" spans="2:17" x14ac:dyDescent="0.2">
      <c r="C100" s="138" t="s">
        <v>154</v>
      </c>
      <c r="D100" s="23">
        <v>255.6</v>
      </c>
      <c r="E100" s="23">
        <v>450</v>
      </c>
      <c r="F100" s="23">
        <v>524.6</v>
      </c>
      <c r="G100" s="23">
        <v>188.2</v>
      </c>
      <c r="I100" s="12">
        <v>257.10000000000002</v>
      </c>
      <c r="K100" s="23">
        <v>403.6</v>
      </c>
      <c r="L100" s="12">
        <v>387.5</v>
      </c>
      <c r="M100" s="23">
        <v>460.3</v>
      </c>
      <c r="N100" s="23">
        <v>663.6</v>
      </c>
      <c r="P100" s="23">
        <v>483.6</v>
      </c>
      <c r="Q100" s="23"/>
    </row>
    <row r="101" spans="2:17" x14ac:dyDescent="0.2">
      <c r="C101" s="138" t="s">
        <v>155</v>
      </c>
      <c r="D101" s="12">
        <v>258.3</v>
      </c>
      <c r="E101" s="12">
        <v>451.5</v>
      </c>
      <c r="F101" s="12">
        <v>515</v>
      </c>
      <c r="G101" s="12">
        <v>190.9</v>
      </c>
      <c r="H101" s="12"/>
      <c r="I101" s="12">
        <v>259.5</v>
      </c>
      <c r="J101" s="12"/>
      <c r="K101" s="12">
        <v>404.9</v>
      </c>
      <c r="L101" s="12">
        <v>387.8</v>
      </c>
      <c r="M101" s="12">
        <v>462.5</v>
      </c>
      <c r="N101" s="12">
        <v>660.1</v>
      </c>
      <c r="O101" s="12"/>
      <c r="P101" s="12">
        <v>484</v>
      </c>
      <c r="Q101" s="23"/>
    </row>
    <row r="102" spans="2:17" x14ac:dyDescent="0.2">
      <c r="C102" s="138" t="s">
        <v>161</v>
      </c>
      <c r="D102" s="23">
        <v>263.60000000000002</v>
      </c>
      <c r="E102" s="23">
        <v>451.5</v>
      </c>
      <c r="F102" s="23">
        <v>504.4</v>
      </c>
      <c r="G102" s="23">
        <v>191.9</v>
      </c>
      <c r="I102" s="23">
        <v>261.2</v>
      </c>
      <c r="K102" s="23">
        <v>406.9</v>
      </c>
      <c r="L102" s="23">
        <v>457.3</v>
      </c>
      <c r="M102" s="23">
        <v>465.1</v>
      </c>
      <c r="N102" s="23">
        <v>665</v>
      </c>
      <c r="P102" s="23">
        <v>510.3</v>
      </c>
      <c r="Q102" s="23"/>
    </row>
    <row r="103" spans="2:17" x14ac:dyDescent="0.2">
      <c r="C103" s="138" t="s">
        <v>157</v>
      </c>
      <c r="D103" s="23">
        <v>266.7</v>
      </c>
      <c r="E103" s="23">
        <v>455.6</v>
      </c>
      <c r="F103" s="23">
        <v>518</v>
      </c>
      <c r="G103" s="23">
        <v>193</v>
      </c>
      <c r="I103" s="23">
        <v>263.60000000000002</v>
      </c>
      <c r="K103" s="23">
        <v>408.3</v>
      </c>
      <c r="L103" s="23">
        <v>453</v>
      </c>
      <c r="M103" s="23">
        <v>467.2</v>
      </c>
      <c r="N103" s="23">
        <v>669.7</v>
      </c>
      <c r="P103" s="23">
        <v>510.6</v>
      </c>
      <c r="Q103" s="23"/>
    </row>
    <row r="104" spans="2:17" x14ac:dyDescent="0.2">
      <c r="C104" s="138" t="s">
        <v>158</v>
      </c>
      <c r="D104" s="23">
        <v>270.60000000000002</v>
      </c>
      <c r="E104" s="23">
        <v>452.5</v>
      </c>
      <c r="F104" s="23">
        <v>488.8</v>
      </c>
      <c r="G104" s="23">
        <v>194.1</v>
      </c>
      <c r="I104" s="23">
        <v>264</v>
      </c>
      <c r="K104" s="23">
        <v>409.9</v>
      </c>
      <c r="L104" s="23">
        <v>451.3</v>
      </c>
      <c r="M104" s="23">
        <v>468.7</v>
      </c>
      <c r="N104" s="23">
        <v>698.9</v>
      </c>
      <c r="P104" s="23">
        <v>516.1</v>
      </c>
      <c r="Q104" s="23"/>
    </row>
    <row r="105" spans="2:17" x14ac:dyDescent="0.2">
      <c r="C105" s="138" t="s">
        <v>4937</v>
      </c>
      <c r="D105" s="23">
        <v>272.39999999999998</v>
      </c>
      <c r="E105" s="23">
        <v>460.9</v>
      </c>
      <c r="F105" s="23">
        <v>471.7</v>
      </c>
      <c r="G105" s="23">
        <v>192.7</v>
      </c>
      <c r="I105" s="23">
        <v>263.7</v>
      </c>
      <c r="K105" s="23">
        <v>411.6</v>
      </c>
      <c r="L105" s="23">
        <v>454.1</v>
      </c>
      <c r="M105" s="23">
        <v>470.1</v>
      </c>
      <c r="N105" s="23">
        <v>680.3</v>
      </c>
      <c r="P105" s="23">
        <v>514.5</v>
      </c>
      <c r="Q105" s="23"/>
    </row>
    <row r="106" spans="2:17" x14ac:dyDescent="0.2">
      <c r="C106" s="138" t="s">
        <v>162</v>
      </c>
      <c r="D106" s="23">
        <v>278.3</v>
      </c>
      <c r="E106" s="23">
        <v>467.5</v>
      </c>
      <c r="F106" s="23">
        <v>463.3</v>
      </c>
      <c r="G106" s="23">
        <v>196.7</v>
      </c>
      <c r="H106" s="23"/>
      <c r="I106" s="23">
        <v>268.10000000000002</v>
      </c>
      <c r="J106" s="23"/>
      <c r="K106" s="23">
        <v>412.7</v>
      </c>
      <c r="L106" s="23">
        <v>455</v>
      </c>
      <c r="M106" s="23">
        <v>473.4</v>
      </c>
      <c r="N106" s="23">
        <v>692.8</v>
      </c>
      <c r="O106" s="23"/>
      <c r="P106" s="23">
        <v>518.5</v>
      </c>
      <c r="Q106" s="23"/>
    </row>
    <row r="107" spans="2:17" x14ac:dyDescent="0.2">
      <c r="C107" s="138" t="s">
        <v>149</v>
      </c>
      <c r="D107" s="23">
        <v>281.3</v>
      </c>
      <c r="E107" s="23">
        <v>471.4</v>
      </c>
      <c r="F107" s="23">
        <v>456.9</v>
      </c>
      <c r="G107" s="23">
        <v>199.4</v>
      </c>
      <c r="H107" s="23"/>
      <c r="I107" s="23">
        <v>270.7</v>
      </c>
      <c r="J107" s="23"/>
      <c r="K107" s="23">
        <v>414</v>
      </c>
      <c r="L107" s="23">
        <v>455.4</v>
      </c>
      <c r="M107" s="23">
        <v>474.6</v>
      </c>
      <c r="N107" s="23">
        <v>705.6</v>
      </c>
      <c r="O107" s="23"/>
      <c r="P107" s="23">
        <v>521.79999999999995</v>
      </c>
      <c r="Q107" s="23"/>
    </row>
    <row r="108" spans="2:17" ht="16" thickBot="1" x14ac:dyDescent="0.25">
      <c r="C108" s="138" t="s">
        <v>5673</v>
      </c>
      <c r="D108" s="24">
        <v>285.5</v>
      </c>
      <c r="E108" s="24">
        <v>482.3</v>
      </c>
      <c r="F108" s="24">
        <v>447.3</v>
      </c>
      <c r="G108" s="24">
        <v>201</v>
      </c>
      <c r="I108" s="24">
        <v>273.60000000000002</v>
      </c>
      <c r="K108" s="24">
        <v>420.1</v>
      </c>
      <c r="L108" s="24">
        <v>464.9</v>
      </c>
      <c r="M108" s="24">
        <v>481.1</v>
      </c>
      <c r="N108" s="24">
        <v>721.3</v>
      </c>
      <c r="P108" s="24">
        <v>531.29999999999995</v>
      </c>
      <c r="Q108" s="23"/>
    </row>
    <row r="109" spans="2:17" x14ac:dyDescent="0.2">
      <c r="D109" s="23"/>
      <c r="E109" s="23"/>
      <c r="F109" s="23"/>
      <c r="G109" s="23"/>
      <c r="H109" s="23"/>
      <c r="I109" s="23"/>
      <c r="J109" s="23"/>
      <c r="K109" s="23"/>
      <c r="L109" s="23"/>
      <c r="M109" s="23"/>
      <c r="N109" s="23"/>
      <c r="O109" s="23"/>
      <c r="P109" s="23"/>
    </row>
    <row r="110" spans="2:17" x14ac:dyDescent="0.2">
      <c r="C110" t="s">
        <v>4745</v>
      </c>
    </row>
    <row r="112" spans="2:17" x14ac:dyDescent="0.2">
      <c r="B112">
        <v>1</v>
      </c>
      <c r="C112" s="65" t="s">
        <v>4746</v>
      </c>
      <c r="D112" s="4"/>
      <c r="E112" s="4"/>
      <c r="F112" s="4"/>
    </row>
    <row r="113" spans="2:3" x14ac:dyDescent="0.2">
      <c r="C113" t="s">
        <v>4677</v>
      </c>
    </row>
    <row r="114" spans="2:3" x14ac:dyDescent="0.2">
      <c r="C114" s="65" t="s">
        <v>4747</v>
      </c>
    </row>
    <row r="115" spans="2:3" x14ac:dyDescent="0.2">
      <c r="C115" s="140" t="s">
        <v>4679</v>
      </c>
    </row>
    <row r="116" spans="2:3" x14ac:dyDescent="0.2">
      <c r="C116" t="s">
        <v>4680</v>
      </c>
    </row>
    <row r="117" spans="2:3" x14ac:dyDescent="0.2">
      <c r="C117" s="65" t="s">
        <v>4681</v>
      </c>
    </row>
    <row r="119" spans="2:3" x14ac:dyDescent="0.2">
      <c r="B119">
        <v>2</v>
      </c>
      <c r="C119" t="s">
        <v>4748</v>
      </c>
    </row>
    <row r="120" spans="2:3" x14ac:dyDescent="0.2">
      <c r="C120" t="s">
        <v>4749</v>
      </c>
    </row>
    <row r="122" spans="2:3" x14ac:dyDescent="0.2">
      <c r="B122">
        <v>3</v>
      </c>
      <c r="C122" t="s">
        <v>4750</v>
      </c>
    </row>
    <row r="124" spans="2:3" x14ac:dyDescent="0.2">
      <c r="B124">
        <v>4</v>
      </c>
      <c r="C124" t="s">
        <v>4751</v>
      </c>
    </row>
    <row r="125" spans="2:3" x14ac:dyDescent="0.2">
      <c r="C125" t="s">
        <v>4752</v>
      </c>
    </row>
    <row r="126" spans="2:3" x14ac:dyDescent="0.2">
      <c r="C126" t="s">
        <v>4753</v>
      </c>
    </row>
    <row r="128" spans="2:3" x14ac:dyDescent="0.2">
      <c r="B128">
        <v>5</v>
      </c>
      <c r="C128" t="s">
        <v>4754</v>
      </c>
    </row>
    <row r="130" spans="2:5" x14ac:dyDescent="0.2">
      <c r="B130">
        <v>6</v>
      </c>
      <c r="C130" t="s">
        <v>4755</v>
      </c>
    </row>
    <row r="131" spans="2:5" x14ac:dyDescent="0.2">
      <c r="C131" t="s">
        <v>4756</v>
      </c>
    </row>
    <row r="132" spans="2:5" x14ac:dyDescent="0.2">
      <c r="C132" t="s">
        <v>4757</v>
      </c>
    </row>
    <row r="134" spans="2:5" x14ac:dyDescent="0.2">
      <c r="B134">
        <v>7</v>
      </c>
      <c r="C134" t="s">
        <v>4758</v>
      </c>
    </row>
    <row r="135" spans="2:5" x14ac:dyDescent="0.2">
      <c r="C135" t="s">
        <v>4759</v>
      </c>
    </row>
    <row r="136" spans="2:5" x14ac:dyDescent="0.2">
      <c r="C136" t="s">
        <v>4760</v>
      </c>
    </row>
    <row r="138" spans="2:5" x14ac:dyDescent="0.2">
      <c r="B138" s="4">
        <v>8</v>
      </c>
      <c r="C138" s="157" t="s">
        <v>172</v>
      </c>
      <c r="D138" s="4"/>
      <c r="E138" s="17"/>
    </row>
    <row r="139" spans="2:5" x14ac:dyDescent="0.2">
      <c r="C139" s="4" t="s">
        <v>173</v>
      </c>
      <c r="D139" s="4"/>
      <c r="E139" s="17"/>
    </row>
    <row r="140" spans="2:5" x14ac:dyDescent="0.2">
      <c r="B140" s="16"/>
      <c r="C140" s="6" t="s">
        <v>174</v>
      </c>
      <c r="D140" s="6"/>
      <c r="E140" s="17"/>
    </row>
    <row r="142" spans="2:5" x14ac:dyDescent="0.2">
      <c r="C142" s="14" t="s">
        <v>175</v>
      </c>
    </row>
    <row r="143" spans="2:5" x14ac:dyDescent="0.2">
      <c r="C143" s="4" t="s">
        <v>176</v>
      </c>
    </row>
    <row r="144" spans="2:5" x14ac:dyDescent="0.2">
      <c r="C144" s="4" t="s">
        <v>177</v>
      </c>
    </row>
    <row r="145" spans="3:3" x14ac:dyDescent="0.2">
      <c r="C145" s="4" t="s">
        <v>178</v>
      </c>
    </row>
    <row r="146" spans="3:3" x14ac:dyDescent="0.2">
      <c r="C146" s="4" t="s">
        <v>179</v>
      </c>
    </row>
    <row r="147" spans="3:3" x14ac:dyDescent="0.2">
      <c r="C147" s="4" t="s">
        <v>180</v>
      </c>
    </row>
    <row r="148" spans="3:3" x14ac:dyDescent="0.2">
      <c r="C148" s="4" t="s">
        <v>181</v>
      </c>
    </row>
    <row r="149" spans="3:3" x14ac:dyDescent="0.2">
      <c r="C149" s="4" t="s">
        <v>182</v>
      </c>
    </row>
    <row r="150" spans="3:3" x14ac:dyDescent="0.2">
      <c r="C150" s="4"/>
    </row>
    <row r="151" spans="3:3" x14ac:dyDescent="0.2">
      <c r="C151" s="6" t="s">
        <v>171</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workbookViewId="0">
      <selection activeCell="A3" sqref="A3"/>
    </sheetView>
  </sheetViews>
  <sheetFormatPr baseColWidth="10" defaultColWidth="8.83203125" defaultRowHeight="15" x14ac:dyDescent="0.2"/>
  <cols>
    <col min="1" max="2" width="9.5" customWidth="1"/>
    <col min="3" max="3" width="10.5" customWidth="1"/>
    <col min="4" max="5" width="9.5" customWidth="1"/>
    <col min="6" max="6" width="12" bestFit="1" customWidth="1"/>
    <col min="7" max="13" width="9.5" customWidth="1"/>
    <col min="14" max="14" width="10.5" customWidth="1"/>
    <col min="15" max="16" width="9.5" customWidth="1"/>
  </cols>
  <sheetData>
    <row r="1" spans="1:16" x14ac:dyDescent="0.2">
      <c r="A1" s="6" t="s">
        <v>123</v>
      </c>
    </row>
    <row r="2" spans="1:16" x14ac:dyDescent="0.2">
      <c r="D2" s="344" t="s">
        <v>3978</v>
      </c>
      <c r="E2" s="344"/>
      <c r="F2" s="344"/>
      <c r="G2" s="344"/>
      <c r="H2" s="344"/>
      <c r="I2" s="344"/>
      <c r="J2" s="344"/>
      <c r="K2" s="344"/>
      <c r="L2" s="344"/>
      <c r="M2" s="344"/>
      <c r="N2" s="344"/>
      <c r="O2" s="344"/>
      <c r="P2" s="344"/>
    </row>
    <row r="3" spans="1:16" ht="17" x14ac:dyDescent="0.2">
      <c r="A3" s="7" t="s">
        <v>95</v>
      </c>
      <c r="B3" s="7" t="s">
        <v>4761</v>
      </c>
    </row>
    <row r="4" spans="1:16" x14ac:dyDescent="0.2">
      <c r="B4" s="7" t="s">
        <v>278</v>
      </c>
    </row>
    <row r="5" spans="1:16" x14ac:dyDescent="0.2">
      <c r="B5" s="7"/>
      <c r="C5" s="7"/>
    </row>
    <row r="6" spans="1:16" ht="16" thickBot="1" x14ac:dyDescent="0.25">
      <c r="B6" t="s">
        <v>2444</v>
      </c>
      <c r="D6" s="9"/>
      <c r="E6" s="9"/>
      <c r="F6" s="9"/>
      <c r="G6" s="9"/>
      <c r="I6" s="9"/>
      <c r="K6" s="9"/>
      <c r="L6" s="9"/>
      <c r="M6" s="9"/>
      <c r="N6" s="9"/>
      <c r="P6" s="9"/>
    </row>
    <row r="7" spans="1:16" ht="16" thickBot="1" x14ac:dyDescent="0.25">
      <c r="D7" s="347" t="s">
        <v>4703</v>
      </c>
      <c r="E7" s="347"/>
      <c r="F7" s="347"/>
      <c r="G7" s="347"/>
      <c r="H7" s="43"/>
      <c r="I7" s="55" t="s">
        <v>127</v>
      </c>
      <c r="K7" s="347" t="s">
        <v>4704</v>
      </c>
      <c r="L7" s="347"/>
      <c r="M7" s="347"/>
      <c r="N7" s="347"/>
      <c r="O7" s="43"/>
      <c r="P7" s="55" t="s">
        <v>127</v>
      </c>
    </row>
    <row r="8" spans="1:16" x14ac:dyDescent="0.2">
      <c r="I8" t="s">
        <v>127</v>
      </c>
      <c r="K8" t="s">
        <v>127</v>
      </c>
      <c r="P8" t="s">
        <v>127</v>
      </c>
    </row>
    <row r="9" spans="1:16" x14ac:dyDescent="0.2">
      <c r="D9" t="s">
        <v>127</v>
      </c>
      <c r="E9" t="s">
        <v>4731</v>
      </c>
      <c r="F9" t="s">
        <v>127</v>
      </c>
      <c r="G9" s="11" t="s">
        <v>4762</v>
      </c>
      <c r="I9" s="38" t="s">
        <v>4707</v>
      </c>
      <c r="J9" s="11"/>
      <c r="K9" s="11" t="s">
        <v>127</v>
      </c>
      <c r="L9" s="11" t="s">
        <v>127</v>
      </c>
      <c r="M9" s="11" t="s">
        <v>4763</v>
      </c>
      <c r="N9" s="11" t="s">
        <v>4764</v>
      </c>
      <c r="O9" s="11"/>
      <c r="P9" s="38" t="s">
        <v>4707</v>
      </c>
    </row>
    <row r="10" spans="1:16" ht="18" thickBot="1" x14ac:dyDescent="0.25">
      <c r="D10" s="31" t="s">
        <v>4076</v>
      </c>
      <c r="E10" s="26" t="s">
        <v>208</v>
      </c>
      <c r="F10" s="26" t="s">
        <v>4765</v>
      </c>
      <c r="G10" s="26" t="s">
        <v>4766</v>
      </c>
      <c r="I10" s="44" t="s">
        <v>4713</v>
      </c>
      <c r="J10" s="11"/>
      <c r="K10" s="26" t="s">
        <v>4272</v>
      </c>
      <c r="L10" s="26" t="s">
        <v>4767</v>
      </c>
      <c r="M10" s="26" t="s">
        <v>4768</v>
      </c>
      <c r="N10" s="26" t="s">
        <v>4769</v>
      </c>
      <c r="O10" s="11"/>
      <c r="P10" s="44" t="s">
        <v>4717</v>
      </c>
    </row>
    <row r="12" spans="1:16" ht="16" thickBot="1" x14ac:dyDescent="0.25">
      <c r="B12" s="348" t="s">
        <v>2931</v>
      </c>
      <c r="C12" s="348"/>
      <c r="D12" s="26" t="s">
        <v>4770</v>
      </c>
      <c r="E12" s="26" t="s">
        <v>4771</v>
      </c>
      <c r="F12" s="26" t="s">
        <v>4772</v>
      </c>
      <c r="G12" s="26" t="s">
        <v>4773</v>
      </c>
      <c r="H12" s="11"/>
      <c r="I12" s="26" t="s">
        <v>4774</v>
      </c>
      <c r="J12" s="11"/>
      <c r="K12" s="26" t="s">
        <v>4775</v>
      </c>
      <c r="L12" s="26" t="s">
        <v>4776</v>
      </c>
      <c r="M12" s="26" t="s">
        <v>4777</v>
      </c>
      <c r="N12" s="26" t="s">
        <v>4778</v>
      </c>
      <c r="O12" s="11"/>
      <c r="P12" s="26" t="s">
        <v>4779</v>
      </c>
    </row>
    <row r="14" spans="1:16" x14ac:dyDescent="0.2">
      <c r="C14">
        <v>1997</v>
      </c>
      <c r="D14">
        <v>0.1</v>
      </c>
      <c r="E14">
        <v>4.2</v>
      </c>
      <c r="F14">
        <v>9.3000000000000007</v>
      </c>
      <c r="G14">
        <v>1.4</v>
      </c>
      <c r="I14">
        <v>2.2000000000000002</v>
      </c>
      <c r="K14">
        <v>3.4</v>
      </c>
      <c r="L14">
        <v>-1.3</v>
      </c>
      <c r="M14">
        <v>4.5999999999999996</v>
      </c>
      <c r="N14">
        <v>4.3</v>
      </c>
      <c r="P14">
        <v>3.1</v>
      </c>
    </row>
    <row r="15" spans="1:16" x14ac:dyDescent="0.2">
      <c r="C15">
        <v>1998</v>
      </c>
      <c r="D15">
        <v>1.3</v>
      </c>
      <c r="E15" s="12">
        <v>5</v>
      </c>
      <c r="F15">
        <v>4.2</v>
      </c>
      <c r="G15">
        <v>0.1</v>
      </c>
      <c r="I15">
        <v>1.6</v>
      </c>
      <c r="K15">
        <v>3.1</v>
      </c>
      <c r="L15">
        <v>-1.3</v>
      </c>
      <c r="M15">
        <v>4.5999999999999996</v>
      </c>
      <c r="N15">
        <v>4.8</v>
      </c>
      <c r="P15">
        <v>3.2</v>
      </c>
    </row>
    <row r="16" spans="1:16" x14ac:dyDescent="0.2">
      <c r="C16">
        <v>1999</v>
      </c>
      <c r="D16">
        <v>0.3</v>
      </c>
      <c r="E16">
        <v>5.4</v>
      </c>
      <c r="F16">
        <v>8.5</v>
      </c>
      <c r="G16">
        <v>-1.8</v>
      </c>
      <c r="I16">
        <v>0.9</v>
      </c>
      <c r="K16" s="12">
        <v>3</v>
      </c>
      <c r="L16" s="23" t="s">
        <v>1507</v>
      </c>
      <c r="M16">
        <v>4.4000000000000004</v>
      </c>
      <c r="N16" s="12">
        <v>5</v>
      </c>
      <c r="P16">
        <v>3.5</v>
      </c>
    </row>
    <row r="17" spans="3:16" x14ac:dyDescent="0.2">
      <c r="C17">
        <v>2000</v>
      </c>
      <c r="D17">
        <v>-0.3</v>
      </c>
      <c r="E17">
        <v>3.8</v>
      </c>
      <c r="F17" s="12">
        <v>14</v>
      </c>
      <c r="G17">
        <v>-2.8</v>
      </c>
      <c r="I17">
        <v>0.3</v>
      </c>
      <c r="K17">
        <v>3.3</v>
      </c>
      <c r="L17">
        <v>-3.1</v>
      </c>
      <c r="M17">
        <v>4.3</v>
      </c>
      <c r="N17">
        <v>6.8</v>
      </c>
      <c r="P17">
        <v>3.5</v>
      </c>
    </row>
    <row r="18" spans="3:16" x14ac:dyDescent="0.2">
      <c r="C18">
        <v>2001</v>
      </c>
      <c r="D18">
        <v>3.3</v>
      </c>
      <c r="E18">
        <v>3.1</v>
      </c>
      <c r="F18" s="12">
        <v>-5</v>
      </c>
      <c r="G18">
        <v>-1.1000000000000001</v>
      </c>
      <c r="I18">
        <v>0.3</v>
      </c>
      <c r="K18">
        <v>3.5</v>
      </c>
      <c r="L18">
        <v>-1.5</v>
      </c>
      <c r="M18">
        <v>4.7</v>
      </c>
      <c r="N18">
        <v>5.7</v>
      </c>
      <c r="P18">
        <v>3.8</v>
      </c>
    </row>
    <row r="19" spans="3:16" x14ac:dyDescent="0.2">
      <c r="C19">
        <v>2002</v>
      </c>
      <c r="D19">
        <v>0.7</v>
      </c>
      <c r="E19">
        <v>2.5</v>
      </c>
      <c r="F19">
        <v>-3.2</v>
      </c>
      <c r="G19">
        <v>-1.7</v>
      </c>
      <c r="I19">
        <v>-0.5</v>
      </c>
      <c r="K19">
        <v>2.6</v>
      </c>
      <c r="L19">
        <v>2.4</v>
      </c>
      <c r="M19">
        <v>5.5</v>
      </c>
      <c r="N19">
        <v>5.7</v>
      </c>
      <c r="P19">
        <v>4.5999999999999996</v>
      </c>
    </row>
    <row r="20" spans="3:16" x14ac:dyDescent="0.2">
      <c r="C20">
        <v>2003</v>
      </c>
      <c r="D20">
        <v>1.3</v>
      </c>
      <c r="E20">
        <v>2.6</v>
      </c>
      <c r="F20" s="12">
        <v>4</v>
      </c>
      <c r="G20">
        <v>-1.4</v>
      </c>
      <c r="I20">
        <v>0.3</v>
      </c>
      <c r="K20">
        <v>1.5</v>
      </c>
      <c r="L20">
        <v>1.6</v>
      </c>
      <c r="M20">
        <v>4.3</v>
      </c>
      <c r="N20">
        <v>5.9</v>
      </c>
      <c r="P20">
        <v>3.9</v>
      </c>
    </row>
    <row r="21" spans="3:16" x14ac:dyDescent="0.2">
      <c r="C21">
        <v>2004</v>
      </c>
      <c r="D21">
        <v>0.6</v>
      </c>
      <c r="E21">
        <v>2.5</v>
      </c>
      <c r="F21" s="12">
        <v>6</v>
      </c>
      <c r="G21">
        <v>-1.7</v>
      </c>
      <c r="I21">
        <v>0.1</v>
      </c>
      <c r="K21">
        <v>2.2000000000000002</v>
      </c>
      <c r="L21">
        <v>3.9</v>
      </c>
      <c r="M21" s="12">
        <v>4</v>
      </c>
      <c r="N21">
        <v>2.5</v>
      </c>
      <c r="P21">
        <v>3.3</v>
      </c>
    </row>
    <row r="22" spans="3:16" x14ac:dyDescent="0.2">
      <c r="C22">
        <v>2005</v>
      </c>
      <c r="D22">
        <v>1.2</v>
      </c>
      <c r="E22">
        <v>2.7</v>
      </c>
      <c r="F22">
        <v>9.8000000000000007</v>
      </c>
      <c r="G22">
        <v>-2.1</v>
      </c>
      <c r="I22">
        <v>0.4</v>
      </c>
      <c r="K22">
        <v>3.4</v>
      </c>
      <c r="L22">
        <v>6.3</v>
      </c>
      <c r="M22">
        <v>4.4000000000000004</v>
      </c>
      <c r="N22">
        <v>2.2999999999999998</v>
      </c>
      <c r="P22">
        <v>3.9</v>
      </c>
    </row>
    <row r="23" spans="3:16" x14ac:dyDescent="0.2">
      <c r="C23">
        <v>2006</v>
      </c>
      <c r="D23">
        <v>2.1</v>
      </c>
      <c r="E23" s="12">
        <v>3</v>
      </c>
      <c r="F23" s="12">
        <v>6</v>
      </c>
      <c r="G23">
        <v>-0.5</v>
      </c>
      <c r="I23">
        <v>1.2</v>
      </c>
      <c r="K23">
        <v>2.9</v>
      </c>
      <c r="L23">
        <v>12.1</v>
      </c>
      <c r="M23">
        <v>4.0999999999999996</v>
      </c>
      <c r="N23">
        <v>2.2000000000000002</v>
      </c>
      <c r="P23" s="12">
        <v>5</v>
      </c>
    </row>
    <row r="24" spans="3:16" x14ac:dyDescent="0.2">
      <c r="C24">
        <v>2007</v>
      </c>
      <c r="D24">
        <v>4.5999999999999996</v>
      </c>
      <c r="E24">
        <v>3.7</v>
      </c>
      <c r="F24">
        <v>2.5</v>
      </c>
      <c r="G24">
        <v>-0.1</v>
      </c>
      <c r="I24">
        <v>1.9</v>
      </c>
      <c r="K24">
        <v>3.3</v>
      </c>
      <c r="L24" s="12">
        <v>4</v>
      </c>
      <c r="M24">
        <v>4.2</v>
      </c>
      <c r="N24" s="12">
        <v>5</v>
      </c>
      <c r="P24">
        <v>4.3</v>
      </c>
    </row>
    <row r="25" spans="3:16" x14ac:dyDescent="0.2">
      <c r="C25">
        <v>2008</v>
      </c>
      <c r="D25">
        <v>9.3000000000000007</v>
      </c>
      <c r="E25">
        <v>4.0999999999999996</v>
      </c>
      <c r="F25">
        <v>16.7</v>
      </c>
      <c r="G25">
        <v>-1.1000000000000001</v>
      </c>
      <c r="I25">
        <v>3.7</v>
      </c>
      <c r="K25">
        <v>3.6</v>
      </c>
      <c r="L25">
        <v>8.4</v>
      </c>
      <c r="M25">
        <v>4.4000000000000004</v>
      </c>
      <c r="N25">
        <v>5.7</v>
      </c>
      <c r="P25">
        <v>5.4</v>
      </c>
    </row>
    <row r="26" spans="3:16" x14ac:dyDescent="0.2">
      <c r="C26">
        <v>2009</v>
      </c>
      <c r="D26">
        <v>5.3</v>
      </c>
      <c r="E26">
        <v>3.7</v>
      </c>
      <c r="F26">
        <v>-8.8000000000000007</v>
      </c>
      <c r="G26">
        <v>0.9</v>
      </c>
      <c r="I26">
        <v>1.5</v>
      </c>
      <c r="K26" s="12">
        <v>2</v>
      </c>
      <c r="L26">
        <v>5.6</v>
      </c>
      <c r="M26">
        <v>2.9</v>
      </c>
      <c r="N26" s="12">
        <v>6</v>
      </c>
      <c r="P26">
        <v>4.0999999999999996</v>
      </c>
    </row>
    <row r="27" spans="3:16" x14ac:dyDescent="0.2">
      <c r="C27">
        <v>2010</v>
      </c>
      <c r="D27">
        <v>3.1</v>
      </c>
      <c r="E27">
        <v>4.8</v>
      </c>
      <c r="F27">
        <v>17.100000000000001</v>
      </c>
      <c r="G27">
        <v>4.4000000000000004</v>
      </c>
      <c r="I27">
        <v>5.3</v>
      </c>
      <c r="K27">
        <v>1.4</v>
      </c>
      <c r="L27">
        <v>0.1</v>
      </c>
      <c r="M27">
        <v>3.5</v>
      </c>
      <c r="N27">
        <v>9.8000000000000007</v>
      </c>
      <c r="P27">
        <v>4.2</v>
      </c>
    </row>
    <row r="28" spans="3:16" x14ac:dyDescent="0.2">
      <c r="C28">
        <v>2011</v>
      </c>
      <c r="D28">
        <v>5.9</v>
      </c>
      <c r="E28">
        <v>7.4</v>
      </c>
      <c r="F28">
        <v>15.3</v>
      </c>
      <c r="G28">
        <v>4.0999999999999996</v>
      </c>
      <c r="I28">
        <v>6.4</v>
      </c>
      <c r="K28">
        <v>2.5</v>
      </c>
      <c r="L28">
        <v>6.4</v>
      </c>
      <c r="M28" s="12">
        <v>4</v>
      </c>
      <c r="N28" s="12">
        <v>7.9</v>
      </c>
      <c r="P28">
        <v>5.3</v>
      </c>
    </row>
    <row r="29" spans="3:16" x14ac:dyDescent="0.2">
      <c r="C29" s="4">
        <v>2012</v>
      </c>
      <c r="D29" s="12">
        <v>3.2</v>
      </c>
      <c r="E29" s="12">
        <v>5.0999999999999996</v>
      </c>
      <c r="F29" s="12">
        <v>2</v>
      </c>
      <c r="G29" s="12">
        <v>2.9</v>
      </c>
      <c r="I29">
        <v>3.3</v>
      </c>
      <c r="K29">
        <v>3.3</v>
      </c>
      <c r="L29">
        <v>6.4</v>
      </c>
      <c r="M29" s="12">
        <v>2.5</v>
      </c>
      <c r="N29" s="12">
        <v>3.8</v>
      </c>
      <c r="P29">
        <v>3.9</v>
      </c>
    </row>
    <row r="30" spans="3:16" x14ac:dyDescent="0.2">
      <c r="C30" s="4">
        <v>2013</v>
      </c>
      <c r="D30" s="23">
        <v>3.7</v>
      </c>
      <c r="E30" s="23">
        <v>4.5</v>
      </c>
      <c r="F30" s="23">
        <v>-0.9</v>
      </c>
      <c r="G30" s="23">
        <v>2.7</v>
      </c>
      <c r="H30" s="23"/>
      <c r="I30" s="23">
        <v>2.8</v>
      </c>
      <c r="J30" s="23"/>
      <c r="K30" s="23">
        <v>2.6</v>
      </c>
      <c r="L30" s="23">
        <v>5.7</v>
      </c>
      <c r="M30" s="23">
        <v>2.5</v>
      </c>
      <c r="N30" s="23">
        <v>4</v>
      </c>
      <c r="O30" s="23"/>
      <c r="P30" s="23">
        <v>3.6</v>
      </c>
    </row>
    <row r="31" spans="3:16" x14ac:dyDescent="0.2">
      <c r="C31" s="4">
        <v>2014</v>
      </c>
      <c r="D31" s="23" t="s">
        <v>1507</v>
      </c>
      <c r="E31" s="11">
        <v>3.8</v>
      </c>
      <c r="F31" s="11">
        <v>-5.2</v>
      </c>
      <c r="G31" s="11">
        <v>2.9</v>
      </c>
      <c r="H31" s="11"/>
      <c r="I31" s="22">
        <v>1.5</v>
      </c>
      <c r="J31" s="11"/>
      <c r="K31" s="11">
        <v>2.6</v>
      </c>
      <c r="L31" s="11">
        <v>3.6</v>
      </c>
      <c r="M31" s="11">
        <v>2.2999999999999998</v>
      </c>
      <c r="N31" s="11">
        <v>3.1</v>
      </c>
      <c r="O31" s="11"/>
      <c r="P31" s="11">
        <v>2.8</v>
      </c>
    </row>
    <row r="32" spans="3:16" x14ac:dyDescent="0.2">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2">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2">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2">
      <c r="C35" s="4">
        <v>2018</v>
      </c>
      <c r="D35">
        <v>1.9</v>
      </c>
      <c r="E35">
        <v>3.7</v>
      </c>
      <c r="F35">
        <v>7.9</v>
      </c>
      <c r="G35">
        <v>3.2</v>
      </c>
      <c r="H35" s="23"/>
      <c r="I35">
        <v>3.4</v>
      </c>
      <c r="J35" s="23"/>
      <c r="K35">
        <v>0.8</v>
      </c>
      <c r="L35">
        <v>3.8</v>
      </c>
      <c r="M35">
        <v>2.9</v>
      </c>
      <c r="N35">
        <v>4.5999999999999996</v>
      </c>
      <c r="O35" s="23"/>
      <c r="P35">
        <v>3.2</v>
      </c>
    </row>
    <row r="36" spans="2:17" x14ac:dyDescent="0.2">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2">
      <c r="C37" s="4">
        <v>2020</v>
      </c>
      <c r="D37" s="23">
        <v>0.6</v>
      </c>
      <c r="E37" s="23">
        <v>1.9</v>
      </c>
      <c r="F37" s="23">
        <v>-9.9</v>
      </c>
      <c r="G37" s="23">
        <v>2.6</v>
      </c>
      <c r="H37" s="23"/>
      <c r="I37" s="23">
        <v>0.8</v>
      </c>
      <c r="J37" s="23"/>
      <c r="K37" s="23">
        <v>1.8</v>
      </c>
      <c r="L37" s="23">
        <v>-0.7</v>
      </c>
      <c r="M37" s="23">
        <v>2.4</v>
      </c>
      <c r="N37" s="23">
        <v>3.7</v>
      </c>
      <c r="O37" s="23"/>
      <c r="P37" s="23">
        <v>2.1</v>
      </c>
    </row>
    <row r="38" spans="2:17" x14ac:dyDescent="0.2">
      <c r="C38" s="4">
        <v>2021</v>
      </c>
      <c r="D38" s="23">
        <v>0.4</v>
      </c>
      <c r="E38" s="23">
        <v>2.4</v>
      </c>
      <c r="F38" s="23">
        <v>14.5</v>
      </c>
      <c r="G38" s="23">
        <v>5.9</v>
      </c>
      <c r="I38" s="23">
        <v>4.5</v>
      </c>
      <c r="K38" s="23">
        <v>2</v>
      </c>
      <c r="L38" s="23">
        <v>2.7</v>
      </c>
      <c r="M38" s="23">
        <v>3.2</v>
      </c>
      <c r="N38" s="23">
        <v>3.3</v>
      </c>
      <c r="P38" s="23">
        <v>2.9</v>
      </c>
    </row>
    <row r="39" spans="2:17" ht="16" thickBot="1" x14ac:dyDescent="0.25">
      <c r="C39" s="4">
        <v>2022</v>
      </c>
      <c r="D39" s="24">
        <v>10.9</v>
      </c>
      <c r="E39" s="24">
        <v>4.5999999999999996</v>
      </c>
      <c r="F39" s="24">
        <v>30.1</v>
      </c>
      <c r="G39" s="24">
        <v>10.4</v>
      </c>
      <c r="I39" s="24">
        <v>10.8</v>
      </c>
      <c r="K39" s="24">
        <v>3.6</v>
      </c>
      <c r="L39" s="24">
        <v>34.700000000000003</v>
      </c>
      <c r="M39" s="24">
        <v>5.8</v>
      </c>
      <c r="N39" s="24">
        <v>12.4</v>
      </c>
      <c r="P39" s="24">
        <v>13.8</v>
      </c>
    </row>
    <row r="40" spans="2:17" x14ac:dyDescent="0.2">
      <c r="C40" s="4"/>
      <c r="D40" s="12"/>
      <c r="E40" s="12"/>
      <c r="F40" s="12"/>
      <c r="G40" s="12"/>
      <c r="M40" s="12"/>
      <c r="N40" s="12"/>
    </row>
    <row r="41" spans="2:17" x14ac:dyDescent="0.2">
      <c r="B41" s="18" t="s">
        <v>4780</v>
      </c>
    </row>
    <row r="42" spans="2:17" x14ac:dyDescent="0.2">
      <c r="C42" s="138" t="s">
        <v>5671</v>
      </c>
      <c r="D42" s="23">
        <v>-0.3</v>
      </c>
      <c r="E42" s="23">
        <v>2.1</v>
      </c>
      <c r="F42" s="23">
        <v>14.7</v>
      </c>
      <c r="G42" s="23">
        <v>3.3</v>
      </c>
      <c r="H42" s="23"/>
      <c r="I42" s="23">
        <v>3</v>
      </c>
      <c r="J42" s="23"/>
      <c r="K42" s="23">
        <v>1.8</v>
      </c>
      <c r="L42" s="23">
        <v>2.5</v>
      </c>
      <c r="M42" s="23">
        <v>2</v>
      </c>
      <c r="N42" s="23">
        <v>2.1</v>
      </c>
      <c r="O42" s="23"/>
      <c r="P42" s="23">
        <v>2.1</v>
      </c>
      <c r="Q42" s="12"/>
    </row>
    <row r="43" spans="2:17" x14ac:dyDescent="0.2">
      <c r="C43" s="138" t="s">
        <v>151</v>
      </c>
      <c r="D43" s="23">
        <v>-1.1000000000000001</v>
      </c>
      <c r="E43" s="23">
        <v>2</v>
      </c>
      <c r="F43" s="23">
        <v>19.600000000000001</v>
      </c>
      <c r="G43" s="23">
        <v>4.4000000000000004</v>
      </c>
      <c r="I43" s="23">
        <v>3.6</v>
      </c>
      <c r="K43" s="23">
        <v>1.8</v>
      </c>
      <c r="L43" s="23">
        <v>2</v>
      </c>
      <c r="M43" s="23">
        <v>2.2000000000000002</v>
      </c>
      <c r="N43" s="23">
        <v>2.5</v>
      </c>
      <c r="P43" s="23">
        <v>2.2000000000000002</v>
      </c>
      <c r="Q43" s="12"/>
    </row>
    <row r="44" spans="2:17" x14ac:dyDescent="0.2">
      <c r="C44" s="138" t="s">
        <v>152</v>
      </c>
      <c r="D44" s="23">
        <v>-0.6</v>
      </c>
      <c r="E44" s="23">
        <v>2.5</v>
      </c>
      <c r="F44" s="23">
        <v>20.6</v>
      </c>
      <c r="G44" s="23">
        <v>5</v>
      </c>
      <c r="I44">
        <v>4.3</v>
      </c>
      <c r="K44" s="23">
        <v>1.9</v>
      </c>
      <c r="L44">
        <v>2.2999999999999998</v>
      </c>
      <c r="M44" s="23">
        <v>2.8</v>
      </c>
      <c r="N44" s="23">
        <v>3.3</v>
      </c>
      <c r="P44" s="23">
        <v>2.7</v>
      </c>
      <c r="Q44" s="12"/>
    </row>
    <row r="45" spans="2:17" x14ac:dyDescent="0.2">
      <c r="C45" s="138" t="s">
        <v>153</v>
      </c>
      <c r="D45" s="23">
        <v>-0.6</v>
      </c>
      <c r="E45" s="23">
        <v>1.5</v>
      </c>
      <c r="F45" s="23">
        <v>18.3</v>
      </c>
      <c r="G45" s="23">
        <v>5.9</v>
      </c>
      <c r="I45" s="12">
        <v>4.3</v>
      </c>
      <c r="K45" s="12">
        <v>1.7</v>
      </c>
      <c r="L45" s="12">
        <v>1.7</v>
      </c>
      <c r="M45" s="23">
        <v>2.5</v>
      </c>
      <c r="N45" s="12">
        <v>2.6</v>
      </c>
      <c r="P45" s="23">
        <v>2.2000000000000002</v>
      </c>
      <c r="Q45" s="12"/>
    </row>
    <row r="46" spans="2:17" x14ac:dyDescent="0.2">
      <c r="C46" s="138" t="s">
        <v>160</v>
      </c>
      <c r="D46">
        <v>0.4</v>
      </c>
      <c r="E46">
        <v>2.2000000000000002</v>
      </c>
      <c r="F46">
        <v>18.600000000000001</v>
      </c>
      <c r="G46">
        <v>7.1</v>
      </c>
      <c r="I46">
        <v>5.4</v>
      </c>
      <c r="K46">
        <v>1.7</v>
      </c>
      <c r="L46">
        <v>1.7</v>
      </c>
      <c r="M46">
        <v>6.7</v>
      </c>
      <c r="N46">
        <v>3.5</v>
      </c>
      <c r="P46">
        <v>3.8</v>
      </c>
      <c r="Q46" s="12"/>
    </row>
    <row r="47" spans="2:17" x14ac:dyDescent="0.2">
      <c r="C47" s="138" t="s">
        <v>155</v>
      </c>
      <c r="D47">
        <v>0.9</v>
      </c>
      <c r="E47">
        <v>2.6</v>
      </c>
      <c r="F47">
        <v>18.7</v>
      </c>
      <c r="G47">
        <v>7.5</v>
      </c>
      <c r="I47" s="12">
        <v>5.8</v>
      </c>
      <c r="K47" s="12">
        <v>1.8</v>
      </c>
      <c r="L47" s="12">
        <v>1.8</v>
      </c>
      <c r="M47" s="12">
        <v>3.7</v>
      </c>
      <c r="N47" s="12">
        <v>3.8</v>
      </c>
      <c r="P47" s="12">
        <v>3</v>
      </c>
      <c r="Q47" s="12"/>
    </row>
    <row r="48" spans="2:17" x14ac:dyDescent="0.2">
      <c r="C48" s="138" t="s">
        <v>161</v>
      </c>
      <c r="D48" s="23">
        <v>1.2</v>
      </c>
      <c r="E48" s="23">
        <v>2.6</v>
      </c>
      <c r="F48" s="23">
        <v>21.6</v>
      </c>
      <c r="G48" s="23">
        <v>8.1</v>
      </c>
      <c r="H48" s="23"/>
      <c r="I48" s="23">
        <v>6.4</v>
      </c>
      <c r="J48" s="23"/>
      <c r="K48" s="23">
        <v>2</v>
      </c>
      <c r="L48" s="23">
        <v>11</v>
      </c>
      <c r="M48" s="23">
        <v>3.8</v>
      </c>
      <c r="N48" s="23">
        <v>4.9000000000000004</v>
      </c>
      <c r="O48" s="23"/>
      <c r="P48" s="23">
        <v>5.2</v>
      </c>
      <c r="Q48" s="12"/>
    </row>
    <row r="49" spans="3:16" x14ac:dyDescent="0.2">
      <c r="C49" s="138" t="s">
        <v>157</v>
      </c>
      <c r="D49" s="23">
        <v>2.6</v>
      </c>
      <c r="E49" s="23">
        <v>3.9</v>
      </c>
      <c r="F49" s="23">
        <v>29.4</v>
      </c>
      <c r="G49" s="23">
        <v>9.9</v>
      </c>
      <c r="I49" s="23">
        <v>8.4</v>
      </c>
      <c r="K49" s="23">
        <v>2.2000000000000002</v>
      </c>
      <c r="L49" s="23">
        <v>11</v>
      </c>
      <c r="M49" s="23">
        <v>4.5</v>
      </c>
      <c r="N49" s="23">
        <v>5</v>
      </c>
      <c r="P49" s="23">
        <v>5.5</v>
      </c>
    </row>
    <row r="50" spans="3:16" x14ac:dyDescent="0.2">
      <c r="C50" s="138" t="s">
        <v>158</v>
      </c>
      <c r="D50" s="23">
        <v>4.3</v>
      </c>
      <c r="E50" s="23">
        <v>3.6</v>
      </c>
      <c r="F50" s="23">
        <v>28</v>
      </c>
      <c r="G50" s="23">
        <v>10.4</v>
      </c>
      <c r="H50" s="23"/>
      <c r="I50" s="23">
        <v>9</v>
      </c>
      <c r="J50" s="23"/>
      <c r="K50" s="23">
        <v>2.2999999999999998</v>
      </c>
      <c r="L50" s="23">
        <v>10.5</v>
      </c>
      <c r="M50" s="23">
        <v>4.0999999999999996</v>
      </c>
      <c r="N50" s="23">
        <v>8.3000000000000007</v>
      </c>
      <c r="O50" s="23"/>
      <c r="P50" s="23">
        <v>6.3</v>
      </c>
    </row>
    <row r="51" spans="3:16" x14ac:dyDescent="0.2">
      <c r="C51" s="138" t="s">
        <v>4937</v>
      </c>
      <c r="D51" s="23">
        <v>4.7</v>
      </c>
      <c r="E51" s="23">
        <v>3.3</v>
      </c>
      <c r="F51" s="23">
        <v>24.5</v>
      </c>
      <c r="G51" s="23">
        <v>11</v>
      </c>
      <c r="H51" s="12"/>
      <c r="I51" s="23">
        <v>9</v>
      </c>
      <c r="J51" s="12"/>
      <c r="K51" s="23">
        <v>2.5</v>
      </c>
      <c r="L51" s="23">
        <v>10.9</v>
      </c>
      <c r="M51" s="23">
        <v>4.7</v>
      </c>
      <c r="N51" s="23">
        <v>8.9</v>
      </c>
      <c r="O51" s="12"/>
      <c r="P51" s="23">
        <v>6.8</v>
      </c>
    </row>
    <row r="52" spans="3:16" x14ac:dyDescent="0.2">
      <c r="C52" s="138" t="s">
        <v>162</v>
      </c>
      <c r="D52" s="23">
        <v>5.3</v>
      </c>
      <c r="E52" s="23">
        <v>3.4</v>
      </c>
      <c r="F52" s="23">
        <v>22.4</v>
      </c>
      <c r="G52" s="23">
        <v>12.2</v>
      </c>
      <c r="I52" s="12">
        <v>9.6</v>
      </c>
      <c r="K52" s="23">
        <v>2.6</v>
      </c>
      <c r="L52" s="12">
        <v>10.8</v>
      </c>
      <c r="M52" s="23">
        <v>4.9000000000000004</v>
      </c>
      <c r="N52" s="23">
        <v>8.8000000000000007</v>
      </c>
      <c r="P52" s="23">
        <v>6.8</v>
      </c>
    </row>
    <row r="53" spans="3:16" x14ac:dyDescent="0.2">
      <c r="C53" s="138" t="s">
        <v>149</v>
      </c>
      <c r="D53" s="23">
        <v>6.2</v>
      </c>
      <c r="E53" s="23">
        <v>4.8</v>
      </c>
      <c r="F53" s="23">
        <v>33.299999999999997</v>
      </c>
      <c r="G53" s="23">
        <v>12.8</v>
      </c>
      <c r="I53" s="23">
        <v>11</v>
      </c>
      <c r="K53" s="23">
        <v>2.7</v>
      </c>
      <c r="L53" s="23">
        <v>10.5</v>
      </c>
      <c r="M53" s="23">
        <v>5.2</v>
      </c>
      <c r="N53" s="23">
        <v>8.8000000000000007</v>
      </c>
      <c r="P53" s="23">
        <v>6.8</v>
      </c>
    </row>
    <row r="54" spans="3:16" x14ac:dyDescent="0.2">
      <c r="C54" s="138" t="s">
        <v>5672</v>
      </c>
      <c r="D54">
        <v>6.8</v>
      </c>
      <c r="E54">
        <v>4.5</v>
      </c>
      <c r="F54">
        <v>34.299999999999997</v>
      </c>
      <c r="G54">
        <v>12.5</v>
      </c>
      <c r="I54">
        <v>11.1</v>
      </c>
      <c r="K54">
        <v>3.1</v>
      </c>
      <c r="L54">
        <v>36.299999999999997</v>
      </c>
      <c r="M54">
        <v>5.4</v>
      </c>
      <c r="N54">
        <v>8.5</v>
      </c>
      <c r="P54">
        <v>13.1</v>
      </c>
    </row>
    <row r="55" spans="3:16" x14ac:dyDescent="0.2">
      <c r="C55" s="138" t="s">
        <v>151</v>
      </c>
      <c r="D55" s="12">
        <v>8.6999999999999993</v>
      </c>
      <c r="E55" s="12">
        <v>5</v>
      </c>
      <c r="F55" s="12">
        <v>36.200000000000003</v>
      </c>
      <c r="G55" s="12">
        <v>11.6</v>
      </c>
      <c r="I55" s="12">
        <v>11.3</v>
      </c>
      <c r="K55" s="12">
        <v>3.3</v>
      </c>
      <c r="L55" s="12">
        <v>37.1</v>
      </c>
      <c r="M55" s="12">
        <v>5.7</v>
      </c>
      <c r="N55" s="12">
        <v>9.9</v>
      </c>
      <c r="P55" s="12">
        <v>13.7</v>
      </c>
    </row>
    <row r="56" spans="3:16" x14ac:dyDescent="0.2">
      <c r="C56" s="138" t="s">
        <v>152</v>
      </c>
      <c r="D56" s="23">
        <v>9.8000000000000007</v>
      </c>
      <c r="E56" s="23">
        <v>4.7</v>
      </c>
      <c r="F56" s="23">
        <v>44.4</v>
      </c>
      <c r="G56" s="23">
        <v>10.8</v>
      </c>
      <c r="I56" s="23">
        <v>11.6</v>
      </c>
      <c r="K56" s="23">
        <v>3.4</v>
      </c>
      <c r="L56" s="23">
        <v>36.700000000000003</v>
      </c>
      <c r="M56" s="23">
        <v>5.8</v>
      </c>
      <c r="N56" s="23">
        <v>10.3</v>
      </c>
      <c r="P56" s="23">
        <v>13.7</v>
      </c>
    </row>
    <row r="57" spans="3:16" x14ac:dyDescent="0.2">
      <c r="C57" s="138" t="s">
        <v>153</v>
      </c>
      <c r="D57" s="23">
        <v>12.6</v>
      </c>
      <c r="E57" s="23">
        <v>5</v>
      </c>
      <c r="F57" s="23">
        <v>46.8</v>
      </c>
      <c r="G57" s="23">
        <v>10</v>
      </c>
      <c r="I57" s="23">
        <v>12.2</v>
      </c>
      <c r="K57" s="23">
        <v>4</v>
      </c>
      <c r="L57" s="23">
        <v>37.9</v>
      </c>
      <c r="M57" s="23">
        <v>5.9</v>
      </c>
      <c r="N57" s="23">
        <v>12.6</v>
      </c>
      <c r="P57" s="23">
        <v>14.5</v>
      </c>
    </row>
    <row r="58" spans="3:16" x14ac:dyDescent="0.2">
      <c r="C58" s="138" t="s">
        <v>154</v>
      </c>
      <c r="D58" s="23">
        <v>12.8</v>
      </c>
      <c r="E58" s="23">
        <v>5.0999999999999996</v>
      </c>
      <c r="F58" s="23">
        <v>32.799999999999997</v>
      </c>
      <c r="G58" s="23">
        <v>9.6</v>
      </c>
      <c r="I58" s="23">
        <v>11.2</v>
      </c>
      <c r="K58" s="23">
        <v>4.0999999999999996</v>
      </c>
      <c r="L58" s="23">
        <v>37.299999999999997</v>
      </c>
      <c r="M58" s="23">
        <v>6.1</v>
      </c>
      <c r="N58" s="23">
        <v>14.2</v>
      </c>
      <c r="P58" s="23">
        <v>14.8</v>
      </c>
    </row>
    <row r="59" spans="3:16" x14ac:dyDescent="0.2">
      <c r="C59" s="138" t="s">
        <v>155</v>
      </c>
      <c r="D59">
        <v>14.3</v>
      </c>
      <c r="E59">
        <v>5.0999999999999996</v>
      </c>
      <c r="F59">
        <v>30.2</v>
      </c>
      <c r="G59">
        <v>9.6</v>
      </c>
      <c r="I59">
        <v>11.4</v>
      </c>
      <c r="K59">
        <v>4.2</v>
      </c>
      <c r="L59" s="12">
        <v>37</v>
      </c>
      <c r="M59">
        <v>6.3</v>
      </c>
      <c r="N59">
        <v>15.9</v>
      </c>
      <c r="P59">
        <v>15.4</v>
      </c>
    </row>
    <row r="60" spans="3:16" x14ac:dyDescent="0.2">
      <c r="C60" s="138" t="s">
        <v>161</v>
      </c>
      <c r="D60" s="23">
        <v>16.2</v>
      </c>
      <c r="E60" s="23">
        <v>5.0999999999999996</v>
      </c>
      <c r="F60" s="23">
        <v>24.5</v>
      </c>
      <c r="G60" s="23">
        <v>8.8000000000000007</v>
      </c>
      <c r="I60" s="23">
        <v>11.1</v>
      </c>
      <c r="K60" s="23">
        <v>4.4000000000000004</v>
      </c>
      <c r="L60" s="23">
        <v>52.9</v>
      </c>
      <c r="M60" s="23">
        <v>6.5</v>
      </c>
      <c r="N60" s="23">
        <v>16.100000000000001</v>
      </c>
      <c r="P60" s="23">
        <v>19.899999999999999</v>
      </c>
    </row>
    <row r="61" spans="3:16" x14ac:dyDescent="0.2">
      <c r="C61" s="138" t="s">
        <v>157</v>
      </c>
      <c r="D61" s="23">
        <v>16.399999999999999</v>
      </c>
      <c r="E61" s="23">
        <v>5</v>
      </c>
      <c r="F61" s="23">
        <v>21.1</v>
      </c>
      <c r="G61" s="23">
        <v>8.4</v>
      </c>
      <c r="H61" s="23"/>
      <c r="I61" s="23">
        <v>10.6</v>
      </c>
      <c r="J61" s="23"/>
      <c r="K61" s="23">
        <v>4.5</v>
      </c>
      <c r="L61" s="23">
        <v>51.4</v>
      </c>
      <c r="M61" s="23">
        <v>6.5</v>
      </c>
      <c r="N61" s="23">
        <v>17.600000000000001</v>
      </c>
      <c r="O61" s="23"/>
      <c r="P61" s="23">
        <v>19.899999999999999</v>
      </c>
    </row>
    <row r="62" spans="3:16" x14ac:dyDescent="0.2">
      <c r="C62" s="138" t="s">
        <v>158</v>
      </c>
      <c r="D62" s="23">
        <v>16.5</v>
      </c>
      <c r="E62" s="23">
        <v>4.5999999999999996</v>
      </c>
      <c r="F62" s="23">
        <v>13.5</v>
      </c>
      <c r="G62" s="23">
        <v>7.8</v>
      </c>
      <c r="I62" s="23">
        <v>9.8000000000000007</v>
      </c>
      <c r="K62" s="23">
        <v>4.7</v>
      </c>
      <c r="L62" s="23">
        <v>51.3</v>
      </c>
      <c r="M62" s="23">
        <v>6.7</v>
      </c>
      <c r="N62" s="23">
        <v>16.5</v>
      </c>
      <c r="P62" s="23">
        <v>19.3</v>
      </c>
    </row>
    <row r="63" spans="3:16" x14ac:dyDescent="0.2">
      <c r="C63" s="138" t="s">
        <v>4937</v>
      </c>
      <c r="D63" s="23">
        <v>16.399999999999999</v>
      </c>
      <c r="E63" s="23">
        <v>5.7</v>
      </c>
      <c r="F63" s="23">
        <v>10.3</v>
      </c>
      <c r="G63" s="23">
        <v>7.6</v>
      </c>
      <c r="I63" s="23">
        <v>9.6999999999999993</v>
      </c>
      <c r="K63" s="23">
        <v>4.7</v>
      </c>
      <c r="L63" s="23">
        <v>52.2</v>
      </c>
      <c r="M63" s="23">
        <v>6.2</v>
      </c>
      <c r="N63" s="23">
        <v>15.5</v>
      </c>
      <c r="P63" s="23">
        <v>19.2</v>
      </c>
    </row>
    <row r="64" spans="3:16" x14ac:dyDescent="0.2">
      <c r="C64" s="138" t="s">
        <v>162</v>
      </c>
      <c r="D64" s="23">
        <v>17.8</v>
      </c>
      <c r="E64" s="23">
        <v>7.2</v>
      </c>
      <c r="F64" s="23">
        <v>6.2</v>
      </c>
      <c r="G64" s="23">
        <v>7.9</v>
      </c>
      <c r="I64" s="23">
        <v>10.1</v>
      </c>
      <c r="K64" s="23">
        <v>4.8</v>
      </c>
      <c r="L64" s="23">
        <v>52.4</v>
      </c>
      <c r="M64" s="23">
        <v>6.5</v>
      </c>
      <c r="N64" s="23">
        <v>17.100000000000001</v>
      </c>
      <c r="P64" s="23">
        <v>19.8</v>
      </c>
    </row>
    <row r="65" spans="2:16" x14ac:dyDescent="0.2">
      <c r="C65" s="138" t="s">
        <v>149</v>
      </c>
      <c r="D65" s="23">
        <v>18.899999999999999</v>
      </c>
      <c r="E65" s="23">
        <v>6.7</v>
      </c>
      <c r="F65" s="23">
        <v>-6.4</v>
      </c>
      <c r="G65" s="23">
        <v>8</v>
      </c>
      <c r="I65" s="23">
        <v>9.4</v>
      </c>
      <c r="K65" s="23">
        <v>5</v>
      </c>
      <c r="L65" s="23">
        <v>52.6</v>
      </c>
      <c r="M65" s="23">
        <v>6.4</v>
      </c>
      <c r="N65" s="23">
        <v>18.3</v>
      </c>
      <c r="P65" s="23">
        <v>20.2</v>
      </c>
    </row>
    <row r="66" spans="2:16" ht="16" thickBot="1" x14ac:dyDescent="0.25">
      <c r="C66" s="138" t="s">
        <v>5673</v>
      </c>
      <c r="D66" s="24">
        <v>18.899999999999999</v>
      </c>
      <c r="E66" s="24">
        <v>8.6</v>
      </c>
      <c r="F66" s="24">
        <v>-9.9</v>
      </c>
      <c r="G66" s="24">
        <v>8.8000000000000007</v>
      </c>
      <c r="I66" s="24">
        <v>9.8000000000000007</v>
      </c>
      <c r="K66" s="24">
        <v>5.8</v>
      </c>
      <c r="L66" s="24">
        <v>20</v>
      </c>
      <c r="M66" s="24">
        <v>6.6</v>
      </c>
      <c r="N66" s="24">
        <v>18.399999999999999</v>
      </c>
      <c r="P66" s="24">
        <v>13.1</v>
      </c>
    </row>
    <row r="67" spans="2:16" x14ac:dyDescent="0.2">
      <c r="C67" s="138"/>
    </row>
    <row r="68" spans="2:16" x14ac:dyDescent="0.2">
      <c r="C68" s="7" t="s">
        <v>4781</v>
      </c>
    </row>
    <row r="69" spans="2:16" x14ac:dyDescent="0.2">
      <c r="C69" t="s">
        <v>127</v>
      </c>
    </row>
    <row r="70" spans="2:16" x14ac:dyDescent="0.2">
      <c r="B70">
        <v>1</v>
      </c>
      <c r="C70" t="s">
        <v>4748</v>
      </c>
    </row>
    <row r="71" spans="2:16" x14ac:dyDescent="0.2">
      <c r="C71" t="s">
        <v>4749</v>
      </c>
    </row>
    <row r="72" spans="2:16" x14ac:dyDescent="0.2">
      <c r="C72" t="s">
        <v>127</v>
      </c>
    </row>
    <row r="73" spans="2:16" x14ac:dyDescent="0.2">
      <c r="B73">
        <v>2</v>
      </c>
      <c r="C73" t="s">
        <v>4750</v>
      </c>
    </row>
    <row r="74" spans="2:16" x14ac:dyDescent="0.2">
      <c r="C74" t="s">
        <v>127</v>
      </c>
    </row>
    <row r="75" spans="2:16" x14ac:dyDescent="0.2">
      <c r="B75">
        <v>3</v>
      </c>
      <c r="C75" t="s">
        <v>4782</v>
      </c>
    </row>
    <row r="76" spans="2:16" x14ac:dyDescent="0.2">
      <c r="C76" t="s">
        <v>4752</v>
      </c>
    </row>
    <row r="77" spans="2:16" x14ac:dyDescent="0.2">
      <c r="C77" t="s">
        <v>4753</v>
      </c>
    </row>
    <row r="78" spans="2:16" x14ac:dyDescent="0.2">
      <c r="C78" t="s">
        <v>127</v>
      </c>
    </row>
    <row r="79" spans="2:16" x14ac:dyDescent="0.2">
      <c r="B79">
        <v>4</v>
      </c>
      <c r="C79" t="s">
        <v>4783</v>
      </c>
    </row>
    <row r="80" spans="2:16" x14ac:dyDescent="0.2">
      <c r="C80" t="s">
        <v>4784</v>
      </c>
    </row>
    <row r="81" spans="2:5" x14ac:dyDescent="0.2">
      <c r="C81" t="s">
        <v>127</v>
      </c>
    </row>
    <row r="82" spans="2:5" x14ac:dyDescent="0.2">
      <c r="B82">
        <v>5</v>
      </c>
      <c r="C82" t="s">
        <v>4785</v>
      </c>
    </row>
    <row r="83" spans="2:5" x14ac:dyDescent="0.2">
      <c r="C83" t="s">
        <v>4786</v>
      </c>
    </row>
    <row r="84" spans="2:5" x14ac:dyDescent="0.2">
      <c r="C84" t="s">
        <v>4787</v>
      </c>
    </row>
    <row r="85" spans="2:5" x14ac:dyDescent="0.2">
      <c r="C85" t="s">
        <v>127</v>
      </c>
    </row>
    <row r="86" spans="2:5" x14ac:dyDescent="0.2">
      <c r="B86">
        <v>6</v>
      </c>
      <c r="C86" t="s">
        <v>4758</v>
      </c>
    </row>
    <row r="87" spans="2:5" x14ac:dyDescent="0.2">
      <c r="C87" t="s">
        <v>4759</v>
      </c>
    </row>
    <row r="88" spans="2:5" x14ac:dyDescent="0.2">
      <c r="C88" t="s">
        <v>4760</v>
      </c>
    </row>
    <row r="89" spans="2:5" x14ac:dyDescent="0.2">
      <c r="C89" t="s">
        <v>127</v>
      </c>
    </row>
    <row r="90" spans="2:5" x14ac:dyDescent="0.2">
      <c r="B90" s="4">
        <v>7</v>
      </c>
      <c r="C90" s="157" t="s">
        <v>172</v>
      </c>
      <c r="D90" s="4"/>
      <c r="E90" s="17"/>
    </row>
    <row r="91" spans="2:5" x14ac:dyDescent="0.2">
      <c r="C91" s="4" t="s">
        <v>173</v>
      </c>
      <c r="D91" s="4"/>
      <c r="E91" s="17"/>
    </row>
    <row r="92" spans="2:5" x14ac:dyDescent="0.2">
      <c r="B92" s="16"/>
      <c r="C92" s="6" t="s">
        <v>174</v>
      </c>
      <c r="D92" s="6"/>
      <c r="E92" s="17"/>
    </row>
    <row r="94" spans="2:5" x14ac:dyDescent="0.2">
      <c r="C94" s="14" t="s">
        <v>175</v>
      </c>
    </row>
    <row r="95" spans="2:5" x14ac:dyDescent="0.2">
      <c r="C95" s="4" t="s">
        <v>176</v>
      </c>
    </row>
    <row r="96" spans="2:5" x14ac:dyDescent="0.2">
      <c r="C96" s="4" t="s">
        <v>177</v>
      </c>
    </row>
    <row r="97" spans="3:3" x14ac:dyDescent="0.2">
      <c r="C97" s="4" t="s">
        <v>178</v>
      </c>
    </row>
    <row r="98" spans="3:3" x14ac:dyDescent="0.2">
      <c r="C98" s="4" t="s">
        <v>179</v>
      </c>
    </row>
    <row r="99" spans="3:3" x14ac:dyDescent="0.2">
      <c r="C99" s="4" t="s">
        <v>180</v>
      </c>
    </row>
    <row r="100" spans="3:3" x14ac:dyDescent="0.2">
      <c r="C100" s="4" t="s">
        <v>181</v>
      </c>
    </row>
    <row r="101" spans="3:3" x14ac:dyDescent="0.2">
      <c r="C101" s="4" t="s">
        <v>182</v>
      </c>
    </row>
    <row r="103" spans="3:3" x14ac:dyDescent="0.2">
      <c r="C103" s="6" t="s">
        <v>171</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workbookViewId="0">
      <selection activeCell="A3" sqref="A3"/>
    </sheetView>
  </sheetViews>
  <sheetFormatPr baseColWidth="10" defaultColWidth="8.83203125" defaultRowHeight="15" x14ac:dyDescent="0.2"/>
  <cols>
    <col min="1" max="15" width="9.5" customWidth="1"/>
  </cols>
  <sheetData>
    <row r="1" spans="1:15" x14ac:dyDescent="0.2">
      <c r="A1" s="6" t="s">
        <v>123</v>
      </c>
    </row>
    <row r="2" spans="1:15" x14ac:dyDescent="0.2">
      <c r="C2" s="344" t="s">
        <v>3978</v>
      </c>
      <c r="D2" s="344"/>
      <c r="E2" s="344"/>
      <c r="F2" s="344"/>
      <c r="G2" s="344"/>
      <c r="H2" s="344"/>
      <c r="I2" s="344"/>
      <c r="J2" s="344"/>
      <c r="K2" s="344"/>
      <c r="L2" s="344"/>
      <c r="M2" s="344"/>
      <c r="N2" s="344"/>
      <c r="O2" s="344"/>
    </row>
    <row r="3" spans="1:15" ht="17" x14ac:dyDescent="0.2">
      <c r="A3" s="7" t="s">
        <v>97</v>
      </c>
      <c r="B3" s="7" t="s">
        <v>4788</v>
      </c>
    </row>
    <row r="4" spans="1:15" x14ac:dyDescent="0.2">
      <c r="A4" s="7"/>
      <c r="C4" s="7"/>
    </row>
    <row r="5" spans="1:15" ht="16" thickBot="1" x14ac:dyDescent="0.25">
      <c r="A5" t="s">
        <v>4789</v>
      </c>
      <c r="C5" s="9"/>
      <c r="D5" s="9"/>
      <c r="E5" s="9"/>
      <c r="F5" s="9"/>
      <c r="G5" s="9"/>
      <c r="H5" s="9"/>
      <c r="I5" s="9"/>
      <c r="J5" s="9"/>
      <c r="K5" s="9"/>
      <c r="L5" s="9"/>
      <c r="M5" s="9"/>
      <c r="N5" s="9"/>
      <c r="O5" s="9"/>
    </row>
    <row r="6" spans="1:15" x14ac:dyDescent="0.2">
      <c r="C6" s="22" t="s">
        <v>1485</v>
      </c>
      <c r="D6" s="4" t="s">
        <v>127</v>
      </c>
      <c r="E6" s="4" t="s">
        <v>127</v>
      </c>
      <c r="F6" s="4" t="s">
        <v>127</v>
      </c>
      <c r="G6" s="4" t="s">
        <v>127</v>
      </c>
      <c r="H6" s="4" t="s">
        <v>127</v>
      </c>
      <c r="I6" s="4" t="s">
        <v>127</v>
      </c>
      <c r="J6" s="4" t="s">
        <v>127</v>
      </c>
      <c r="K6" s="4" t="s">
        <v>127</v>
      </c>
      <c r="L6" s="4" t="s">
        <v>127</v>
      </c>
      <c r="M6" s="4" t="s">
        <v>127</v>
      </c>
      <c r="N6" s="4" t="s">
        <v>127</v>
      </c>
      <c r="O6" s="4" t="s">
        <v>127</v>
      </c>
    </row>
    <row r="7" spans="1:15" ht="16" thickBot="1" x14ac:dyDescent="0.25">
      <c r="C7" s="31" t="s">
        <v>1486</v>
      </c>
      <c r="D7" s="31" t="s">
        <v>1487</v>
      </c>
      <c r="E7" s="31" t="s">
        <v>1488</v>
      </c>
      <c r="F7" s="31" t="s">
        <v>1489</v>
      </c>
      <c r="G7" s="31" t="s">
        <v>1490</v>
      </c>
      <c r="H7" s="31" t="s">
        <v>1491</v>
      </c>
      <c r="I7" s="31" t="s">
        <v>1492</v>
      </c>
      <c r="J7" s="31" t="s">
        <v>1493</v>
      </c>
      <c r="K7" s="31" t="s">
        <v>1494</v>
      </c>
      <c r="L7" s="31" t="s">
        <v>1495</v>
      </c>
      <c r="M7" s="31" t="s">
        <v>1496</v>
      </c>
      <c r="N7" s="31" t="s">
        <v>1497</v>
      </c>
      <c r="O7" s="31" t="s">
        <v>1498</v>
      </c>
    </row>
    <row r="9" spans="1:15" x14ac:dyDescent="0.2">
      <c r="A9" t="s">
        <v>4790</v>
      </c>
      <c r="B9">
        <v>1947</v>
      </c>
      <c r="C9">
        <v>28.9</v>
      </c>
      <c r="D9" s="11" t="s">
        <v>1506</v>
      </c>
      <c r="E9" s="11" t="s">
        <v>1506</v>
      </c>
      <c r="F9" s="11" t="s">
        <v>1506</v>
      </c>
      <c r="G9" s="11" t="s">
        <v>1506</v>
      </c>
      <c r="H9" s="11" t="s">
        <v>1506</v>
      </c>
      <c r="I9">
        <v>28.9</v>
      </c>
      <c r="J9">
        <v>29.1</v>
      </c>
      <c r="K9">
        <v>28.9</v>
      </c>
      <c r="L9">
        <v>29.1</v>
      </c>
      <c r="M9">
        <v>29.3</v>
      </c>
      <c r="N9">
        <v>29.9</v>
      </c>
      <c r="O9" s="12">
        <v>30</v>
      </c>
    </row>
    <row r="10" spans="1:15" x14ac:dyDescent="0.2">
      <c r="B10">
        <v>1948</v>
      </c>
      <c r="C10">
        <v>31.1</v>
      </c>
      <c r="D10">
        <v>30.1</v>
      </c>
      <c r="E10">
        <v>30.7</v>
      </c>
      <c r="F10">
        <v>30.8</v>
      </c>
      <c r="G10">
        <v>31.2</v>
      </c>
      <c r="H10">
        <v>31.2</v>
      </c>
      <c r="I10">
        <v>31.7</v>
      </c>
      <c r="J10">
        <v>31.2</v>
      </c>
      <c r="K10">
        <v>31.2</v>
      </c>
      <c r="L10">
        <v>31.3</v>
      </c>
      <c r="M10">
        <v>31.3</v>
      </c>
      <c r="N10">
        <v>31.4</v>
      </c>
      <c r="O10">
        <v>31.5</v>
      </c>
    </row>
    <row r="11" spans="1:15" x14ac:dyDescent="0.2">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
      <c r="B16">
        <v>1954</v>
      </c>
      <c r="C16">
        <v>41.3</v>
      </c>
      <c r="D16">
        <v>40.5</v>
      </c>
      <c r="E16">
        <v>40.5</v>
      </c>
      <c r="F16">
        <v>40.799999999999997</v>
      </c>
      <c r="G16" s="12">
        <v>41</v>
      </c>
      <c r="H16">
        <v>40.9</v>
      </c>
      <c r="I16">
        <v>41.1</v>
      </c>
      <c r="J16">
        <v>41.8</v>
      </c>
      <c r="K16">
        <v>41.5</v>
      </c>
      <c r="L16">
        <v>41.5</v>
      </c>
      <c r="M16">
        <v>41.7</v>
      </c>
      <c r="N16">
        <v>41.8</v>
      </c>
      <c r="O16">
        <v>42.1</v>
      </c>
    </row>
    <row r="17" spans="2:15" x14ac:dyDescent="0.2">
      <c r="B17">
        <v>1955</v>
      </c>
      <c r="C17">
        <v>43.1</v>
      </c>
      <c r="D17">
        <v>42.2</v>
      </c>
      <c r="E17">
        <v>42.2</v>
      </c>
      <c r="F17">
        <v>42.2</v>
      </c>
      <c r="G17">
        <v>42.5</v>
      </c>
      <c r="H17">
        <v>42.4</v>
      </c>
      <c r="I17">
        <v>43.3</v>
      </c>
      <c r="J17">
        <v>43.4</v>
      </c>
      <c r="K17">
        <v>43.1</v>
      </c>
      <c r="L17">
        <v>43.4</v>
      </c>
      <c r="M17">
        <v>43.8</v>
      </c>
      <c r="N17">
        <v>44.5</v>
      </c>
      <c r="O17">
        <v>44.5</v>
      </c>
    </row>
    <row r="18" spans="2:15" x14ac:dyDescent="0.2">
      <c r="B18">
        <v>1956</v>
      </c>
      <c r="C18">
        <v>45.3</v>
      </c>
      <c r="D18">
        <v>44.4</v>
      </c>
      <c r="E18">
        <v>44.4</v>
      </c>
      <c r="F18">
        <v>44.9</v>
      </c>
      <c r="G18">
        <v>45.6</v>
      </c>
      <c r="H18">
        <v>45.5</v>
      </c>
      <c r="I18">
        <v>45.4</v>
      </c>
      <c r="J18">
        <v>45.3</v>
      </c>
      <c r="K18">
        <v>45.4</v>
      </c>
      <c r="L18">
        <v>45.3</v>
      </c>
      <c r="M18">
        <v>45.6</v>
      </c>
      <c r="N18">
        <v>45.7</v>
      </c>
      <c r="O18">
        <v>45.9</v>
      </c>
    </row>
    <row r="19" spans="2:15" x14ac:dyDescent="0.2">
      <c r="B19">
        <v>1957</v>
      </c>
      <c r="C19">
        <v>46.9</v>
      </c>
      <c r="D19">
        <v>46.3</v>
      </c>
      <c r="E19">
        <v>46.3</v>
      </c>
      <c r="F19">
        <v>46.2</v>
      </c>
      <c r="G19">
        <v>46.4</v>
      </c>
      <c r="H19">
        <v>46.4</v>
      </c>
      <c r="I19">
        <v>46.9</v>
      </c>
      <c r="J19">
        <v>47.3</v>
      </c>
      <c r="K19">
        <v>47.2</v>
      </c>
      <c r="L19">
        <v>47.1</v>
      </c>
      <c r="M19">
        <v>47.5</v>
      </c>
      <c r="N19">
        <v>47.8</v>
      </c>
      <c r="O19" s="12">
        <v>48</v>
      </c>
    </row>
    <row r="20" spans="2:15" x14ac:dyDescent="0.2">
      <c r="B20">
        <v>1958</v>
      </c>
      <c r="C20">
        <v>48.4</v>
      </c>
      <c r="D20" s="12">
        <v>48</v>
      </c>
      <c r="E20">
        <v>47.7</v>
      </c>
      <c r="F20">
        <v>48.1</v>
      </c>
      <c r="G20">
        <v>48.6</v>
      </c>
      <c r="H20">
        <v>48.5</v>
      </c>
      <c r="I20">
        <v>48.9</v>
      </c>
      <c r="J20">
        <v>48.1</v>
      </c>
      <c r="K20">
        <v>48.1</v>
      </c>
      <c r="L20">
        <v>48.1</v>
      </c>
      <c r="M20">
        <v>48.5</v>
      </c>
      <c r="N20">
        <v>48.7</v>
      </c>
      <c r="O20">
        <v>48.9</v>
      </c>
    </row>
    <row r="21" spans="2:15" x14ac:dyDescent="0.2">
      <c r="B21">
        <v>1959</v>
      </c>
      <c r="C21">
        <v>48.6</v>
      </c>
      <c r="D21" s="12">
        <v>49</v>
      </c>
      <c r="E21">
        <v>48.9</v>
      </c>
      <c r="F21">
        <v>48.9</v>
      </c>
      <c r="G21">
        <v>48.6</v>
      </c>
      <c r="H21">
        <v>48.4</v>
      </c>
      <c r="I21">
        <v>48.5</v>
      </c>
      <c r="J21">
        <v>48.4</v>
      </c>
      <c r="K21">
        <v>48.5</v>
      </c>
      <c r="L21">
        <v>48.2</v>
      </c>
      <c r="M21">
        <v>48.5</v>
      </c>
      <c r="N21">
        <v>48.8</v>
      </c>
      <c r="O21">
        <v>48.9</v>
      </c>
    </row>
    <row r="22" spans="2:15" x14ac:dyDescent="0.2">
      <c r="B22">
        <v>1960</v>
      </c>
      <c r="C22">
        <v>49.1</v>
      </c>
      <c r="D22">
        <v>48.8</v>
      </c>
      <c r="E22">
        <v>48.8</v>
      </c>
      <c r="F22">
        <v>48.7</v>
      </c>
      <c r="G22">
        <v>48.9</v>
      </c>
      <c r="H22">
        <v>48.9</v>
      </c>
      <c r="I22">
        <v>49.2</v>
      </c>
      <c r="J22">
        <v>49.3</v>
      </c>
      <c r="K22" s="12">
        <v>49</v>
      </c>
      <c r="L22" s="12">
        <v>49</v>
      </c>
      <c r="M22">
        <v>49.4</v>
      </c>
      <c r="N22">
        <v>49.7</v>
      </c>
      <c r="O22">
        <v>49.8</v>
      </c>
    </row>
    <row r="23" spans="2:15" x14ac:dyDescent="0.2">
      <c r="B23">
        <v>1961</v>
      </c>
      <c r="C23">
        <v>50.8</v>
      </c>
      <c r="D23">
        <v>49.8</v>
      </c>
      <c r="E23">
        <v>49.8</v>
      </c>
      <c r="F23" s="12">
        <v>50</v>
      </c>
      <c r="G23">
        <v>50.3</v>
      </c>
      <c r="H23">
        <v>50.4</v>
      </c>
      <c r="I23">
        <v>50.9</v>
      </c>
      <c r="J23">
        <v>50.9</v>
      </c>
      <c r="K23">
        <v>51.3</v>
      </c>
      <c r="L23">
        <v>51.3</v>
      </c>
      <c r="M23">
        <v>51.3</v>
      </c>
      <c r="N23">
        <v>51.9</v>
      </c>
      <c r="O23" s="12">
        <v>52</v>
      </c>
    </row>
    <row r="24" spans="2:15" x14ac:dyDescent="0.2">
      <c r="B24">
        <v>1962</v>
      </c>
      <c r="C24" s="12">
        <v>53</v>
      </c>
      <c r="D24">
        <v>52.1</v>
      </c>
      <c r="E24">
        <v>52.2</v>
      </c>
      <c r="F24">
        <v>52.4</v>
      </c>
      <c r="G24">
        <v>53.1</v>
      </c>
      <c r="H24">
        <v>53.3</v>
      </c>
      <c r="I24">
        <v>53.6</v>
      </c>
      <c r="J24">
        <v>53.4</v>
      </c>
      <c r="K24" s="12">
        <v>53</v>
      </c>
      <c r="L24">
        <v>52.9</v>
      </c>
      <c r="M24">
        <v>52.9</v>
      </c>
      <c r="N24">
        <v>53.1</v>
      </c>
      <c r="O24">
        <v>53.3</v>
      </c>
    </row>
    <row r="25" spans="2:15" x14ac:dyDescent="0.2">
      <c r="B25">
        <v>1963</v>
      </c>
      <c r="C25" s="12">
        <v>54</v>
      </c>
      <c r="D25">
        <v>53.5</v>
      </c>
      <c r="E25" s="12">
        <v>54</v>
      </c>
      <c r="F25">
        <v>54.1</v>
      </c>
      <c r="G25">
        <v>54.2</v>
      </c>
      <c r="H25">
        <v>54.2</v>
      </c>
      <c r="I25">
        <v>54.2</v>
      </c>
      <c r="J25">
        <v>53.9</v>
      </c>
      <c r="K25">
        <v>53.7</v>
      </c>
      <c r="L25">
        <v>53.9</v>
      </c>
      <c r="M25">
        <v>54.1</v>
      </c>
      <c r="N25">
        <v>54.2</v>
      </c>
      <c r="O25">
        <v>54.3</v>
      </c>
    </row>
    <row r="26" spans="2:15" x14ac:dyDescent="0.2">
      <c r="B26">
        <v>1964</v>
      </c>
      <c r="C26">
        <v>55.8</v>
      </c>
      <c r="D26">
        <v>54.6</v>
      </c>
      <c r="E26">
        <v>54.6</v>
      </c>
      <c r="F26">
        <v>54.8</v>
      </c>
      <c r="G26">
        <v>55.3</v>
      </c>
      <c r="H26">
        <v>55.8</v>
      </c>
      <c r="I26" s="12">
        <v>56</v>
      </c>
      <c r="J26" s="12">
        <v>56</v>
      </c>
      <c r="K26">
        <v>56.2</v>
      </c>
      <c r="L26">
        <v>56.2</v>
      </c>
      <c r="M26">
        <v>56.3</v>
      </c>
      <c r="N26">
        <v>56.7</v>
      </c>
      <c r="O26">
        <v>56.9</v>
      </c>
    </row>
    <row r="27" spans="2:15" x14ac:dyDescent="0.2">
      <c r="B27">
        <v>1965</v>
      </c>
      <c r="C27">
        <v>58.4</v>
      </c>
      <c r="D27">
        <v>57.1</v>
      </c>
      <c r="E27">
        <v>57.1</v>
      </c>
      <c r="F27">
        <v>57.3</v>
      </c>
      <c r="G27">
        <v>58.4</v>
      </c>
      <c r="H27">
        <v>58.6</v>
      </c>
      <c r="I27">
        <v>58.8</v>
      </c>
      <c r="J27">
        <v>58.8</v>
      </c>
      <c r="K27">
        <v>58.9</v>
      </c>
      <c r="L27">
        <v>58.9</v>
      </c>
      <c r="M27" s="12">
        <v>59</v>
      </c>
      <c r="N27">
        <v>59.2</v>
      </c>
      <c r="O27">
        <v>59.5</v>
      </c>
    </row>
    <row r="28" spans="2:15" x14ac:dyDescent="0.2">
      <c r="B28">
        <v>1966</v>
      </c>
      <c r="C28">
        <v>60.7</v>
      </c>
      <c r="D28">
        <v>59.6</v>
      </c>
      <c r="E28">
        <v>59.6</v>
      </c>
      <c r="F28">
        <v>59.7</v>
      </c>
      <c r="G28">
        <v>60.5</v>
      </c>
      <c r="H28">
        <v>60.9</v>
      </c>
      <c r="I28">
        <v>61.1</v>
      </c>
      <c r="J28">
        <v>60.8</v>
      </c>
      <c r="K28">
        <v>61.2</v>
      </c>
      <c r="L28">
        <v>61.1</v>
      </c>
      <c r="M28">
        <v>61.2</v>
      </c>
      <c r="N28">
        <v>61.6</v>
      </c>
      <c r="O28">
        <v>61.7</v>
      </c>
    </row>
    <row r="29" spans="2:15" x14ac:dyDescent="0.2">
      <c r="B29">
        <v>1967</v>
      </c>
      <c r="C29">
        <v>62.3</v>
      </c>
      <c r="D29">
        <v>61.8</v>
      </c>
      <c r="E29">
        <v>61.8</v>
      </c>
      <c r="F29">
        <v>61.8</v>
      </c>
      <c r="G29">
        <v>62.3</v>
      </c>
      <c r="H29">
        <v>62.3</v>
      </c>
      <c r="I29">
        <v>62.5</v>
      </c>
      <c r="J29">
        <v>62.1</v>
      </c>
      <c r="K29" s="12">
        <v>62</v>
      </c>
      <c r="L29">
        <v>61.9</v>
      </c>
      <c r="M29">
        <v>62.4</v>
      </c>
      <c r="N29">
        <v>62.8</v>
      </c>
      <c r="O29">
        <v>63.2</v>
      </c>
    </row>
    <row r="30" spans="2:15" x14ac:dyDescent="0.2">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
      <c r="B34">
        <v>1972</v>
      </c>
      <c r="C34">
        <v>85.7</v>
      </c>
      <c r="D34">
        <v>82.9</v>
      </c>
      <c r="E34">
        <v>83.3</v>
      </c>
      <c r="F34">
        <v>83.6</v>
      </c>
      <c r="G34">
        <v>84.4</v>
      </c>
      <c r="H34">
        <v>84.8</v>
      </c>
      <c r="I34">
        <v>85.3</v>
      </c>
      <c r="J34">
        <v>85.6</v>
      </c>
      <c r="K34">
        <v>86.3</v>
      </c>
      <c r="L34">
        <v>86.8</v>
      </c>
      <c r="M34" s="12">
        <v>88</v>
      </c>
      <c r="N34">
        <v>88.3</v>
      </c>
      <c r="O34">
        <v>88.7</v>
      </c>
    </row>
    <row r="35" spans="2:15" x14ac:dyDescent="0.2">
      <c r="B35">
        <v>1973</v>
      </c>
      <c r="C35">
        <v>93.5</v>
      </c>
      <c r="D35">
        <v>89.3</v>
      </c>
      <c r="E35">
        <v>89.9</v>
      </c>
      <c r="F35">
        <v>90.4</v>
      </c>
      <c r="G35">
        <v>92.1</v>
      </c>
      <c r="H35">
        <v>92.8</v>
      </c>
      <c r="I35">
        <v>93.3</v>
      </c>
      <c r="J35">
        <v>93.7</v>
      </c>
      <c r="K35" s="12">
        <v>94</v>
      </c>
      <c r="L35">
        <v>94.8</v>
      </c>
      <c r="M35">
        <v>96.7</v>
      </c>
      <c r="N35">
        <v>97.4</v>
      </c>
      <c r="O35">
        <v>98.1</v>
      </c>
    </row>
    <row r="36" spans="2:15" x14ac:dyDescent="0.2">
      <c r="B36">
        <v>1974</v>
      </c>
      <c r="C36">
        <v>108.5</v>
      </c>
      <c r="D36" s="12">
        <v>100</v>
      </c>
      <c r="E36">
        <v>101.7</v>
      </c>
      <c r="F36">
        <v>102.6</v>
      </c>
      <c r="G36">
        <v>106.1</v>
      </c>
      <c r="H36">
        <v>107.6</v>
      </c>
      <c r="I36">
        <v>108.7</v>
      </c>
      <c r="J36">
        <v>109.7</v>
      </c>
      <c r="K36">
        <v>109.8</v>
      </c>
      <c r="L36" s="12">
        <v>111</v>
      </c>
      <c r="M36">
        <v>113.2</v>
      </c>
      <c r="N36">
        <v>115.2</v>
      </c>
      <c r="O36">
        <v>116.9</v>
      </c>
    </row>
    <row r="37" spans="2:15" x14ac:dyDescent="0.2">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
      <c r="B39">
        <v>1977</v>
      </c>
      <c r="C39" s="12">
        <v>182</v>
      </c>
      <c r="D39">
        <v>172.4</v>
      </c>
      <c r="E39">
        <v>174.1</v>
      </c>
      <c r="F39">
        <v>175.8</v>
      </c>
      <c r="G39">
        <v>180.3</v>
      </c>
      <c r="H39">
        <v>181.7</v>
      </c>
      <c r="I39">
        <v>183.6</v>
      </c>
      <c r="J39">
        <v>183.8</v>
      </c>
      <c r="K39">
        <v>184.7</v>
      </c>
      <c r="L39">
        <v>185.7</v>
      </c>
      <c r="M39">
        <v>186.5</v>
      </c>
      <c r="N39">
        <v>187.4</v>
      </c>
      <c r="O39">
        <v>188.4</v>
      </c>
    </row>
    <row r="40" spans="2:15" x14ac:dyDescent="0.2">
      <c r="B40">
        <v>1978</v>
      </c>
      <c r="C40">
        <v>197.1</v>
      </c>
      <c r="D40">
        <v>189.5</v>
      </c>
      <c r="E40">
        <v>190.6</v>
      </c>
      <c r="F40">
        <v>191.8</v>
      </c>
      <c r="G40">
        <v>194.6</v>
      </c>
      <c r="H40">
        <v>195.7</v>
      </c>
      <c r="I40">
        <v>197.2</v>
      </c>
      <c r="J40">
        <v>198.1</v>
      </c>
      <c r="K40">
        <v>199.4</v>
      </c>
      <c r="L40">
        <v>200.2</v>
      </c>
      <c r="M40">
        <v>201.1</v>
      </c>
      <c r="N40">
        <v>202.5</v>
      </c>
      <c r="O40">
        <v>204.2</v>
      </c>
    </row>
    <row r="41" spans="2:15" x14ac:dyDescent="0.2">
      <c r="B41">
        <v>1979</v>
      </c>
      <c r="C41">
        <v>223.5</v>
      </c>
      <c r="D41">
        <v>207.2</v>
      </c>
      <c r="E41">
        <v>208.9</v>
      </c>
      <c r="F41">
        <v>210.6</v>
      </c>
      <c r="G41">
        <v>214.2</v>
      </c>
      <c r="H41">
        <v>215.9</v>
      </c>
      <c r="I41">
        <v>219.6</v>
      </c>
      <c r="J41">
        <v>229.1</v>
      </c>
      <c r="K41">
        <v>230.9</v>
      </c>
      <c r="L41">
        <v>233.2</v>
      </c>
      <c r="M41">
        <v>235.6</v>
      </c>
      <c r="N41">
        <v>237.7</v>
      </c>
      <c r="O41">
        <v>239.4</v>
      </c>
    </row>
    <row r="42" spans="2:15" x14ac:dyDescent="0.2">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
      <c r="B45">
        <v>1983</v>
      </c>
      <c r="C45">
        <v>335.1</v>
      </c>
      <c r="D45">
        <v>325.89999999999998</v>
      </c>
      <c r="E45">
        <v>327.3</v>
      </c>
      <c r="F45">
        <v>327.9</v>
      </c>
      <c r="G45">
        <v>332.5</v>
      </c>
      <c r="H45">
        <v>333.9</v>
      </c>
      <c r="I45">
        <v>334.7</v>
      </c>
      <c r="J45">
        <v>336.5</v>
      </c>
      <c r="K45" s="12">
        <v>338</v>
      </c>
      <c r="L45">
        <v>339.5</v>
      </c>
      <c r="M45">
        <v>340.7</v>
      </c>
      <c r="N45">
        <v>341.9</v>
      </c>
      <c r="O45">
        <v>342.8</v>
      </c>
    </row>
    <row r="46" spans="2:15" x14ac:dyDescent="0.2">
      <c r="B46">
        <v>1984</v>
      </c>
      <c r="C46">
        <v>351.8</v>
      </c>
      <c r="D46">
        <v>342.6</v>
      </c>
      <c r="E46" s="12">
        <v>344</v>
      </c>
      <c r="F46">
        <v>345.1</v>
      </c>
      <c r="G46">
        <v>349.7</v>
      </c>
      <c r="H46" s="12">
        <v>351</v>
      </c>
      <c r="I46">
        <v>351.9</v>
      </c>
      <c r="J46">
        <v>351.5</v>
      </c>
      <c r="K46">
        <v>354.8</v>
      </c>
      <c r="L46">
        <v>355.5</v>
      </c>
      <c r="M46">
        <v>357.7</v>
      </c>
      <c r="N46">
        <v>358.8</v>
      </c>
      <c r="O46">
        <v>358.5</v>
      </c>
    </row>
    <row r="47" spans="2:15" x14ac:dyDescent="0.2">
      <c r="B47">
        <v>1985</v>
      </c>
      <c r="C47">
        <v>373.2</v>
      </c>
      <c r="D47">
        <v>359.8</v>
      </c>
      <c r="E47">
        <v>362.7</v>
      </c>
      <c r="F47">
        <v>366.1</v>
      </c>
      <c r="G47">
        <v>373.9</v>
      </c>
      <c r="H47">
        <v>375.6</v>
      </c>
      <c r="I47">
        <v>376.4</v>
      </c>
      <c r="J47">
        <v>375.7</v>
      </c>
      <c r="K47">
        <v>376.7</v>
      </c>
      <c r="L47">
        <v>376.5</v>
      </c>
      <c r="M47">
        <v>377.1</v>
      </c>
      <c r="N47">
        <v>378.4</v>
      </c>
      <c r="O47">
        <v>378.9</v>
      </c>
    </row>
    <row r="48" spans="2:15" x14ac:dyDescent="0.2">
      <c r="B48">
        <v>1986</v>
      </c>
      <c r="C48">
        <v>385.9</v>
      </c>
      <c r="D48">
        <v>379.7</v>
      </c>
      <c r="E48">
        <v>381.1</v>
      </c>
      <c r="F48">
        <v>381.6</v>
      </c>
      <c r="G48">
        <v>385.3</v>
      </c>
      <c r="H48" s="12">
        <v>386</v>
      </c>
      <c r="I48">
        <v>385.8</v>
      </c>
      <c r="J48">
        <v>384.7</v>
      </c>
      <c r="K48">
        <v>385.9</v>
      </c>
      <c r="L48">
        <v>387.8</v>
      </c>
      <c r="M48">
        <v>388.4</v>
      </c>
      <c r="N48">
        <v>391.7</v>
      </c>
      <c r="O48" s="12">
        <v>393</v>
      </c>
    </row>
    <row r="49" spans="2:15" x14ac:dyDescent="0.2">
      <c r="B49">
        <v>1987</v>
      </c>
      <c r="C49" s="12">
        <v>402</v>
      </c>
      <c r="D49">
        <v>394.5</v>
      </c>
      <c r="E49">
        <v>396.1</v>
      </c>
      <c r="F49">
        <v>396.9</v>
      </c>
      <c r="G49">
        <v>401.6</v>
      </c>
      <c r="H49" s="12">
        <v>402</v>
      </c>
      <c r="I49" s="12">
        <v>402</v>
      </c>
      <c r="J49">
        <v>401.6</v>
      </c>
      <c r="K49">
        <v>402.8</v>
      </c>
      <c r="L49" s="12">
        <v>404</v>
      </c>
      <c r="M49">
        <v>405.9</v>
      </c>
      <c r="N49">
        <v>407.9</v>
      </c>
      <c r="O49">
        <v>407.5</v>
      </c>
    </row>
    <row r="50" spans="2:15" x14ac:dyDescent="0.2">
      <c r="B50">
        <v>1988</v>
      </c>
      <c r="C50">
        <v>421.7</v>
      </c>
      <c r="D50">
        <v>407.5</v>
      </c>
      <c r="E50">
        <v>409.1</v>
      </c>
      <c r="F50">
        <v>410.7</v>
      </c>
      <c r="G50">
        <v>417.4</v>
      </c>
      <c r="H50" s="12">
        <v>419</v>
      </c>
      <c r="I50">
        <v>420.5</v>
      </c>
      <c r="J50">
        <v>420.9</v>
      </c>
      <c r="K50">
        <v>425.7</v>
      </c>
      <c r="L50">
        <v>427.6</v>
      </c>
      <c r="M50" s="12">
        <v>432</v>
      </c>
      <c r="N50" s="12">
        <v>434</v>
      </c>
      <c r="O50">
        <v>435.1</v>
      </c>
    </row>
    <row r="51" spans="2:15" x14ac:dyDescent="0.2">
      <c r="B51">
        <v>1989</v>
      </c>
      <c r="C51">
        <v>454.5</v>
      </c>
      <c r="D51">
        <v>437.9</v>
      </c>
      <c r="E51">
        <v>441.1</v>
      </c>
      <c r="F51" s="12">
        <v>443</v>
      </c>
      <c r="G51">
        <v>450.9</v>
      </c>
      <c r="H51">
        <v>453.7</v>
      </c>
      <c r="I51">
        <v>455.3</v>
      </c>
      <c r="J51">
        <v>455.6</v>
      </c>
      <c r="K51">
        <v>456.8</v>
      </c>
      <c r="L51" s="12">
        <v>460</v>
      </c>
      <c r="M51">
        <v>463.5</v>
      </c>
      <c r="N51">
        <v>467.5</v>
      </c>
      <c r="O51">
        <v>468.7</v>
      </c>
    </row>
    <row r="52" spans="2:15" x14ac:dyDescent="0.2">
      <c r="B52">
        <v>1990</v>
      </c>
      <c r="C52">
        <v>497.5</v>
      </c>
      <c r="D52">
        <v>471.4</v>
      </c>
      <c r="E52">
        <v>474.2</v>
      </c>
      <c r="F52">
        <v>478.9</v>
      </c>
      <c r="G52">
        <v>493.5</v>
      </c>
      <c r="H52">
        <v>497.9</v>
      </c>
      <c r="I52">
        <v>499.8</v>
      </c>
      <c r="J52">
        <v>500.2</v>
      </c>
      <c r="K52">
        <v>505.4</v>
      </c>
      <c r="L52">
        <v>510.1</v>
      </c>
      <c r="M52" s="12">
        <v>514</v>
      </c>
      <c r="N52">
        <v>512.9</v>
      </c>
      <c r="O52">
        <v>512.5</v>
      </c>
    </row>
    <row r="53" spans="2:15" x14ac:dyDescent="0.2">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
      <c r="B62">
        <v>2000</v>
      </c>
      <c r="C62">
        <v>671.8</v>
      </c>
      <c r="D62">
        <v>657.2</v>
      </c>
      <c r="E62">
        <v>660.8</v>
      </c>
      <c r="F62">
        <v>664.3</v>
      </c>
      <c r="G62" s="12">
        <v>671</v>
      </c>
      <c r="H62">
        <v>673.4</v>
      </c>
      <c r="I62" s="12">
        <v>675</v>
      </c>
      <c r="J62">
        <v>672.6</v>
      </c>
      <c r="K62">
        <v>672.6</v>
      </c>
      <c r="L62">
        <v>677.4</v>
      </c>
      <c r="M62" s="12">
        <v>677</v>
      </c>
      <c r="N62">
        <v>678.9</v>
      </c>
      <c r="O62">
        <v>679.3</v>
      </c>
    </row>
    <row r="63" spans="2:15" x14ac:dyDescent="0.2">
      <c r="B63">
        <v>2001</v>
      </c>
      <c r="C63">
        <v>683.7</v>
      </c>
      <c r="D63" s="12">
        <v>675</v>
      </c>
      <c r="E63">
        <v>678.5</v>
      </c>
      <c r="F63">
        <v>679.3</v>
      </c>
      <c r="G63">
        <v>682.9</v>
      </c>
      <c r="H63">
        <v>687.2</v>
      </c>
      <c r="I63" s="12">
        <v>688</v>
      </c>
      <c r="J63">
        <v>683.7</v>
      </c>
      <c r="K63">
        <v>686.4</v>
      </c>
      <c r="L63">
        <v>688.8</v>
      </c>
      <c r="M63">
        <v>687.6</v>
      </c>
      <c r="N63">
        <v>684.9</v>
      </c>
      <c r="O63">
        <v>684.1</v>
      </c>
    </row>
    <row r="64" spans="2:15" x14ac:dyDescent="0.2">
      <c r="B64">
        <v>2002</v>
      </c>
      <c r="C64">
        <v>695.1</v>
      </c>
      <c r="D64">
        <v>683.7</v>
      </c>
      <c r="E64">
        <v>685.6</v>
      </c>
      <c r="F64">
        <v>688.4</v>
      </c>
      <c r="G64">
        <v>693.1</v>
      </c>
      <c r="H64">
        <v>695.1</v>
      </c>
      <c r="I64">
        <v>695.1</v>
      </c>
      <c r="J64">
        <v>693.9</v>
      </c>
      <c r="K64">
        <v>695.9</v>
      </c>
      <c r="L64">
        <v>700.6</v>
      </c>
      <c r="M64">
        <v>701.8</v>
      </c>
      <c r="N64" s="12">
        <v>703</v>
      </c>
      <c r="O64">
        <v>704.2</v>
      </c>
    </row>
    <row r="65" spans="2:15" x14ac:dyDescent="0.2">
      <c r="B65">
        <v>2003</v>
      </c>
      <c r="C65">
        <v>715.2</v>
      </c>
      <c r="D65">
        <v>703.8</v>
      </c>
      <c r="E65">
        <v>707.3</v>
      </c>
      <c r="F65">
        <v>709.7</v>
      </c>
      <c r="G65">
        <v>714.8</v>
      </c>
      <c r="H65" s="12">
        <v>716</v>
      </c>
      <c r="I65">
        <v>715.2</v>
      </c>
      <c r="J65">
        <v>715.2</v>
      </c>
      <c r="K65">
        <v>716.4</v>
      </c>
      <c r="L65" s="12">
        <v>720</v>
      </c>
      <c r="M65">
        <v>720.4</v>
      </c>
      <c r="N65">
        <v>720.8</v>
      </c>
      <c r="O65">
        <v>723.9</v>
      </c>
    </row>
    <row r="66" spans="2:15" x14ac:dyDescent="0.2">
      <c r="B66">
        <v>2004</v>
      </c>
      <c r="C66">
        <v>736.5</v>
      </c>
      <c r="D66">
        <v>722.3</v>
      </c>
      <c r="E66">
        <v>725.1</v>
      </c>
      <c r="F66">
        <v>728.2</v>
      </c>
      <c r="G66">
        <v>732.6</v>
      </c>
      <c r="H66">
        <v>735.7</v>
      </c>
      <c r="I66">
        <v>736.9</v>
      </c>
      <c r="J66">
        <v>736.9</v>
      </c>
      <c r="K66">
        <v>739.3</v>
      </c>
      <c r="L66">
        <v>742.1</v>
      </c>
      <c r="M66" s="12">
        <v>744</v>
      </c>
      <c r="N66">
        <v>745.6</v>
      </c>
      <c r="O66">
        <v>749.2</v>
      </c>
    </row>
    <row r="67" spans="2:15" x14ac:dyDescent="0.2">
      <c r="B67">
        <v>2005</v>
      </c>
      <c r="C67">
        <v>757.3</v>
      </c>
      <c r="D67">
        <v>745.2</v>
      </c>
      <c r="E67" s="12">
        <v>748</v>
      </c>
      <c r="F67">
        <v>751.5</v>
      </c>
      <c r="G67">
        <v>755.9</v>
      </c>
      <c r="H67">
        <v>757.4</v>
      </c>
      <c r="I67">
        <v>758.2</v>
      </c>
      <c r="J67">
        <v>758.2</v>
      </c>
      <c r="K67">
        <v>759.8</v>
      </c>
      <c r="L67">
        <v>761.8</v>
      </c>
      <c r="M67">
        <v>762.6</v>
      </c>
      <c r="N67">
        <v>763.8</v>
      </c>
      <c r="O67">
        <v>765.7</v>
      </c>
    </row>
    <row r="68" spans="2:15" x14ac:dyDescent="0.2">
      <c r="B68">
        <v>2006</v>
      </c>
      <c r="C68">
        <v>781.5</v>
      </c>
      <c r="D68" s="12">
        <v>763</v>
      </c>
      <c r="E68">
        <v>766.1</v>
      </c>
      <c r="F68">
        <v>769.3</v>
      </c>
      <c r="G68">
        <v>775.2</v>
      </c>
      <c r="H68">
        <v>779.9</v>
      </c>
      <c r="I68">
        <v>783.1</v>
      </c>
      <c r="J68">
        <v>783.1</v>
      </c>
      <c r="K68">
        <v>785.8</v>
      </c>
      <c r="L68">
        <v>789.4</v>
      </c>
      <c r="M68">
        <v>790.6</v>
      </c>
      <c r="N68">
        <v>793.3</v>
      </c>
      <c r="O68">
        <v>799.7</v>
      </c>
    </row>
    <row r="69" spans="2:15" x14ac:dyDescent="0.2">
      <c r="B69">
        <v>2007</v>
      </c>
      <c r="C69" s="12">
        <v>815</v>
      </c>
      <c r="D69">
        <v>795.3</v>
      </c>
      <c r="E69">
        <v>801.2</v>
      </c>
      <c r="F69">
        <v>806.4</v>
      </c>
      <c r="G69">
        <v>810.3</v>
      </c>
      <c r="H69">
        <v>813.5</v>
      </c>
      <c r="I69">
        <v>817.8</v>
      </c>
      <c r="J69">
        <v>813.1</v>
      </c>
      <c r="K69">
        <v>817.8</v>
      </c>
      <c r="L69">
        <v>820.6</v>
      </c>
      <c r="M69">
        <v>824.1</v>
      </c>
      <c r="N69">
        <v>827.3</v>
      </c>
      <c r="O69" s="12">
        <v>832</v>
      </c>
    </row>
    <row r="70" spans="2:15" x14ac:dyDescent="0.2">
      <c r="B70">
        <v>2008</v>
      </c>
      <c r="C70">
        <v>847.5</v>
      </c>
      <c r="D70">
        <v>827.7</v>
      </c>
      <c r="E70" s="12">
        <v>834</v>
      </c>
      <c r="F70">
        <v>836.7</v>
      </c>
      <c r="G70">
        <v>844.2</v>
      </c>
      <c r="H70">
        <v>848.6</v>
      </c>
      <c r="I70">
        <v>855.3</v>
      </c>
      <c r="J70">
        <v>854.1</v>
      </c>
      <c r="K70">
        <v>856.9</v>
      </c>
      <c r="L70">
        <v>861.6</v>
      </c>
      <c r="M70">
        <v>858.8</v>
      </c>
      <c r="N70">
        <v>852.1</v>
      </c>
      <c r="O70">
        <v>839.9</v>
      </c>
    </row>
    <row r="71" spans="2:15" x14ac:dyDescent="0.2">
      <c r="B71">
        <v>2009</v>
      </c>
      <c r="C71" s="12">
        <v>843</v>
      </c>
      <c r="D71">
        <v>828.8</v>
      </c>
      <c r="E71" s="12">
        <v>834</v>
      </c>
      <c r="F71">
        <v>833.6</v>
      </c>
      <c r="G71">
        <v>834.4</v>
      </c>
      <c r="H71">
        <v>839.5</v>
      </c>
      <c r="I71">
        <v>841.9</v>
      </c>
      <c r="J71">
        <v>841.9</v>
      </c>
      <c r="K71">
        <v>845.8</v>
      </c>
      <c r="L71">
        <v>849.4</v>
      </c>
      <c r="M71">
        <v>852.1</v>
      </c>
      <c r="N71">
        <v>854.5</v>
      </c>
      <c r="O71" s="12">
        <v>860</v>
      </c>
    </row>
    <row r="72" spans="2:15" x14ac:dyDescent="0.2">
      <c r="B72">
        <v>2010</v>
      </c>
      <c r="C72">
        <v>881.9</v>
      </c>
      <c r="D72">
        <v>859.6</v>
      </c>
      <c r="E72">
        <v>864.7</v>
      </c>
      <c r="F72">
        <v>870.7</v>
      </c>
      <c r="G72">
        <v>878.9</v>
      </c>
      <c r="H72">
        <v>882.1</v>
      </c>
      <c r="I72">
        <v>884.1</v>
      </c>
      <c r="J72">
        <v>882.1</v>
      </c>
      <c r="K72">
        <v>885.7</v>
      </c>
      <c r="L72">
        <v>888.8</v>
      </c>
      <c r="M72">
        <v>890.8</v>
      </c>
      <c r="N72">
        <v>894.7</v>
      </c>
      <c r="O72" s="12">
        <v>901</v>
      </c>
    </row>
    <row r="73" spans="2:15" x14ac:dyDescent="0.2">
      <c r="B73">
        <v>2011</v>
      </c>
      <c r="C73">
        <v>927.8</v>
      </c>
      <c r="D73">
        <v>903.4</v>
      </c>
      <c r="E73">
        <v>912.5</v>
      </c>
      <c r="F73">
        <v>917.2</v>
      </c>
      <c r="G73">
        <v>924.7</v>
      </c>
      <c r="H73">
        <v>927.9</v>
      </c>
      <c r="I73">
        <v>927.9</v>
      </c>
      <c r="J73">
        <v>925.9</v>
      </c>
      <c r="K73">
        <v>931.4</v>
      </c>
      <c r="L73">
        <v>938.5</v>
      </c>
      <c r="M73">
        <v>938.9</v>
      </c>
      <c r="N73">
        <v>940.9</v>
      </c>
      <c r="O73">
        <v>944.4</v>
      </c>
    </row>
    <row r="74" spans="2:15" x14ac:dyDescent="0.2">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6" thickBot="1" x14ac:dyDescent="0.25">
      <c r="B85" s="4">
        <v>2023</v>
      </c>
      <c r="C85" s="26" t="s">
        <v>1500</v>
      </c>
      <c r="D85" s="24">
        <v>1421.4</v>
      </c>
      <c r="E85" s="24">
        <v>1438</v>
      </c>
      <c r="F85" s="26">
        <v>1448.6</v>
      </c>
      <c r="G85" s="26">
        <v>1470.7</v>
      </c>
      <c r="H85" s="26" t="s">
        <v>1500</v>
      </c>
      <c r="I85" s="26" t="s">
        <v>1500</v>
      </c>
      <c r="J85" s="26" t="s">
        <v>1500</v>
      </c>
      <c r="K85" s="26" t="s">
        <v>1500</v>
      </c>
      <c r="L85" s="26" t="s">
        <v>1500</v>
      </c>
      <c r="M85" s="26" t="s">
        <v>1500</v>
      </c>
      <c r="N85" s="26" t="s">
        <v>1500</v>
      </c>
      <c r="O85" s="26" t="s">
        <v>1500</v>
      </c>
    </row>
    <row r="87" spans="1:15" x14ac:dyDescent="0.2">
      <c r="B87" t="s">
        <v>4791</v>
      </c>
    </row>
    <row r="89" spans="1:15" x14ac:dyDescent="0.2">
      <c r="A89">
        <v>1</v>
      </c>
      <c r="B89" t="s">
        <v>4792</v>
      </c>
    </row>
    <row r="90" spans="1:15" x14ac:dyDescent="0.2">
      <c r="B90" t="s">
        <v>4793</v>
      </c>
    </row>
    <row r="91" spans="1:15" x14ac:dyDescent="0.2">
      <c r="B91" t="s">
        <v>4794</v>
      </c>
    </row>
    <row r="92" spans="1:15" x14ac:dyDescent="0.2">
      <c r="B92" t="s">
        <v>4795</v>
      </c>
    </row>
    <row r="94" spans="1:15" x14ac:dyDescent="0.2">
      <c r="A94">
        <v>2</v>
      </c>
      <c r="B94" t="s">
        <v>4796</v>
      </c>
    </row>
    <row r="95" spans="1:15" x14ac:dyDescent="0.2">
      <c r="B95" t="s">
        <v>4797</v>
      </c>
    </row>
    <row r="96" spans="1:15" x14ac:dyDescent="0.2">
      <c r="B96" t="s">
        <v>4798</v>
      </c>
    </row>
    <row r="97" spans="1:4" x14ac:dyDescent="0.2">
      <c r="B97" t="s">
        <v>4799</v>
      </c>
    </row>
    <row r="98" spans="1:4" x14ac:dyDescent="0.2">
      <c r="B98" t="s">
        <v>4800</v>
      </c>
    </row>
    <row r="99" spans="1:4" x14ac:dyDescent="0.2">
      <c r="B99" t="s">
        <v>4801</v>
      </c>
    </row>
    <row r="100" spans="1:4" x14ac:dyDescent="0.2">
      <c r="B100" t="s">
        <v>4802</v>
      </c>
    </row>
    <row r="102" spans="1:4" x14ac:dyDescent="0.2">
      <c r="A102" s="4">
        <v>3</v>
      </c>
      <c r="B102" s="157" t="s">
        <v>172</v>
      </c>
      <c r="C102" s="4"/>
      <c r="D102" s="17"/>
    </row>
    <row r="103" spans="1:4" x14ac:dyDescent="0.2">
      <c r="B103" s="4" t="s">
        <v>173</v>
      </c>
      <c r="C103" s="4"/>
      <c r="D103" s="17"/>
    </row>
    <row r="104" spans="1:4" x14ac:dyDescent="0.2">
      <c r="A104" s="16"/>
      <c r="B104" s="6" t="s">
        <v>174</v>
      </c>
      <c r="C104" s="6"/>
      <c r="D104" s="17"/>
    </row>
    <row r="106" spans="1:4" x14ac:dyDescent="0.2">
      <c r="B106" s="14" t="s">
        <v>175</v>
      </c>
    </row>
    <row r="107" spans="1:4" x14ac:dyDescent="0.2">
      <c r="B107" s="4" t="s">
        <v>176</v>
      </c>
    </row>
    <row r="108" spans="1:4" x14ac:dyDescent="0.2">
      <c r="B108" s="4" t="s">
        <v>177</v>
      </c>
    </row>
    <row r="109" spans="1:4" x14ac:dyDescent="0.2">
      <c r="B109" s="4" t="s">
        <v>178</v>
      </c>
    </row>
    <row r="110" spans="1:4" x14ac:dyDescent="0.2">
      <c r="B110" s="4" t="s">
        <v>179</v>
      </c>
    </row>
    <row r="111" spans="1:4" x14ac:dyDescent="0.2">
      <c r="B111" s="4" t="s">
        <v>180</v>
      </c>
    </row>
    <row r="112" spans="1:4" x14ac:dyDescent="0.2">
      <c r="B112" s="4" t="s">
        <v>181</v>
      </c>
    </row>
    <row r="113" spans="2:2" x14ac:dyDescent="0.2">
      <c r="B113" s="4" t="s">
        <v>182</v>
      </c>
    </row>
    <row r="115" spans="2:2" x14ac:dyDescent="0.2">
      <c r="B115" s="6" t="s">
        <v>171</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baseColWidth="10" defaultColWidth="8.83203125" defaultRowHeight="15" x14ac:dyDescent="0.2"/>
  <cols>
    <col min="1" max="15" width="9.5" customWidth="1"/>
  </cols>
  <sheetData>
    <row r="1" spans="1:18" x14ac:dyDescent="0.2">
      <c r="A1" s="6" t="s">
        <v>123</v>
      </c>
    </row>
    <row r="2" spans="1:18" x14ac:dyDescent="0.2">
      <c r="C2" s="344" t="s">
        <v>3978</v>
      </c>
      <c r="D2" s="344"/>
      <c r="E2" s="344"/>
      <c r="F2" s="344"/>
      <c r="G2" s="344"/>
      <c r="H2" s="344"/>
      <c r="I2" s="344"/>
      <c r="J2" s="344"/>
      <c r="K2" s="344"/>
      <c r="L2" s="344"/>
      <c r="M2" s="344"/>
      <c r="N2" s="344"/>
      <c r="O2" s="344"/>
    </row>
    <row r="3" spans="1:18" ht="17" x14ac:dyDescent="0.2">
      <c r="A3" s="7" t="s">
        <v>99</v>
      </c>
      <c r="B3" s="7" t="s">
        <v>4803</v>
      </c>
    </row>
    <row r="4" spans="1:18" ht="16" thickBot="1" x14ac:dyDescent="0.25">
      <c r="A4" t="s">
        <v>4789</v>
      </c>
      <c r="C4" s="9"/>
      <c r="E4" s="9"/>
      <c r="F4" s="9"/>
      <c r="H4" s="9"/>
      <c r="I4" s="9"/>
      <c r="K4" s="9"/>
      <c r="L4" s="9"/>
      <c r="N4" s="9"/>
      <c r="O4" s="9"/>
      <c r="Q4" s="9"/>
      <c r="R4" s="9"/>
    </row>
    <row r="5" spans="1:18" ht="16" thickBot="1" x14ac:dyDescent="0.25">
      <c r="C5" s="26" t="s">
        <v>135</v>
      </c>
      <c r="D5" s="11"/>
      <c r="E5" s="26"/>
      <c r="F5" s="26" t="s">
        <v>135</v>
      </c>
      <c r="G5" s="11"/>
      <c r="H5" s="26"/>
      <c r="I5" s="26" t="s">
        <v>135</v>
      </c>
      <c r="J5" s="11"/>
      <c r="K5" s="26"/>
      <c r="L5" s="26" t="s">
        <v>135</v>
      </c>
      <c r="M5" s="11"/>
      <c r="N5" s="26"/>
      <c r="O5" s="26" t="s">
        <v>135</v>
      </c>
      <c r="Q5" s="26"/>
      <c r="R5" s="26" t="s">
        <v>135</v>
      </c>
    </row>
    <row r="6" spans="1:18" x14ac:dyDescent="0.2">
      <c r="C6" s="11"/>
      <c r="D6" s="11"/>
      <c r="E6" s="11"/>
      <c r="F6" s="11"/>
      <c r="G6" s="11"/>
      <c r="H6" s="11"/>
      <c r="I6" s="11"/>
      <c r="J6" s="11"/>
      <c r="K6" s="11"/>
      <c r="L6" s="11"/>
      <c r="M6" s="11"/>
      <c r="N6" s="11"/>
      <c r="O6" s="11"/>
      <c r="Q6" s="11"/>
      <c r="R6" s="11"/>
    </row>
    <row r="7" spans="1:18" ht="16" thickBot="1" x14ac:dyDescent="0.25">
      <c r="C7" s="26" t="s">
        <v>4790</v>
      </c>
      <c r="D7" s="11"/>
      <c r="E7" s="11"/>
      <c r="F7" s="26" t="s">
        <v>4790</v>
      </c>
      <c r="G7" s="11"/>
      <c r="H7" s="11"/>
      <c r="I7" s="26" t="s">
        <v>4790</v>
      </c>
      <c r="J7" s="11"/>
      <c r="K7" s="11"/>
      <c r="L7" s="26" t="s">
        <v>4790</v>
      </c>
      <c r="M7" s="11"/>
      <c r="O7" s="26" t="s">
        <v>4790</v>
      </c>
      <c r="R7" s="26" t="s">
        <v>4790</v>
      </c>
    </row>
    <row r="8" spans="1:18" x14ac:dyDescent="0.2">
      <c r="B8">
        <v>1800</v>
      </c>
      <c r="C8">
        <v>13.5</v>
      </c>
      <c r="E8">
        <v>1843</v>
      </c>
      <c r="F8">
        <v>8.9</v>
      </c>
      <c r="H8">
        <v>1886</v>
      </c>
      <c r="I8">
        <v>8.6999999999999993</v>
      </c>
      <c r="K8">
        <v>1929</v>
      </c>
      <c r="L8">
        <v>17.8</v>
      </c>
      <c r="N8">
        <v>1972</v>
      </c>
      <c r="O8">
        <v>85.7</v>
      </c>
      <c r="Q8">
        <v>2015</v>
      </c>
      <c r="R8" s="12">
        <v>1020</v>
      </c>
    </row>
    <row r="9" spans="1:18" x14ac:dyDescent="0.2">
      <c r="B9">
        <v>1801</v>
      </c>
      <c r="C9">
        <v>15.1</v>
      </c>
      <c r="E9">
        <v>1844</v>
      </c>
      <c r="F9">
        <v>8.9</v>
      </c>
      <c r="H9">
        <v>1887</v>
      </c>
      <c r="I9">
        <v>8.6</v>
      </c>
      <c r="K9">
        <v>1930</v>
      </c>
      <c r="L9">
        <v>17.3</v>
      </c>
      <c r="N9">
        <v>1973</v>
      </c>
      <c r="O9">
        <v>93.5</v>
      </c>
      <c r="Q9" s="4">
        <v>2016</v>
      </c>
      <c r="R9">
        <v>1037.7</v>
      </c>
    </row>
    <row r="10" spans="1:18" x14ac:dyDescent="0.2">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
      <c r="B11">
        <v>1803</v>
      </c>
      <c r="C11" s="12">
        <v>11</v>
      </c>
      <c r="E11">
        <v>1846</v>
      </c>
      <c r="F11">
        <v>9.6999999999999993</v>
      </c>
      <c r="H11">
        <v>1889</v>
      </c>
      <c r="I11">
        <v>8.8000000000000007</v>
      </c>
      <c r="K11">
        <v>1932</v>
      </c>
      <c r="L11">
        <v>16.2</v>
      </c>
      <c r="N11">
        <v>1975</v>
      </c>
      <c r="O11">
        <v>134.80000000000001</v>
      </c>
      <c r="Q11" s="4">
        <v>2018</v>
      </c>
      <c r="R11">
        <v>1110.8</v>
      </c>
    </row>
    <row r="12" spans="1:18" x14ac:dyDescent="0.2">
      <c r="B12">
        <v>1804</v>
      </c>
      <c r="C12">
        <v>11.3</v>
      </c>
      <c r="E12">
        <v>1847</v>
      </c>
      <c r="F12">
        <v>10.9</v>
      </c>
      <c r="H12">
        <v>1890</v>
      </c>
      <c r="I12">
        <v>8.8000000000000007</v>
      </c>
      <c r="K12">
        <v>1933</v>
      </c>
      <c r="L12">
        <v>15.8</v>
      </c>
      <c r="N12">
        <v>1976</v>
      </c>
      <c r="O12">
        <v>157.1</v>
      </c>
      <c r="Q12" s="4">
        <v>2019</v>
      </c>
      <c r="R12">
        <v>1139.3</v>
      </c>
    </row>
    <row r="13" spans="1:18" x14ac:dyDescent="0.2">
      <c r="B13">
        <v>1805</v>
      </c>
      <c r="C13">
        <v>13.1</v>
      </c>
      <c r="E13">
        <v>1848</v>
      </c>
      <c r="F13">
        <v>9.5</v>
      </c>
      <c r="H13">
        <v>1891</v>
      </c>
      <c r="I13">
        <v>8.9</v>
      </c>
      <c r="K13">
        <v>1934</v>
      </c>
      <c r="L13">
        <v>15.8</v>
      </c>
      <c r="N13">
        <v>1977</v>
      </c>
      <c r="O13" s="12">
        <v>182</v>
      </c>
      <c r="Q13" s="4">
        <v>2020</v>
      </c>
      <c r="R13">
        <v>1156.4000000000001</v>
      </c>
    </row>
    <row r="14" spans="1:18" x14ac:dyDescent="0.2">
      <c r="B14">
        <v>1806</v>
      </c>
      <c r="C14">
        <v>12.6</v>
      </c>
      <c r="E14">
        <v>1849</v>
      </c>
      <c r="F14">
        <v>8.9</v>
      </c>
      <c r="H14">
        <v>1892</v>
      </c>
      <c r="I14">
        <v>8.9</v>
      </c>
      <c r="K14">
        <v>1935</v>
      </c>
      <c r="L14">
        <v>15.9</v>
      </c>
      <c r="N14">
        <v>1978</v>
      </c>
      <c r="O14">
        <v>197.1</v>
      </c>
      <c r="Q14" s="4">
        <v>2021</v>
      </c>
      <c r="R14">
        <v>1203.2</v>
      </c>
    </row>
    <row r="15" spans="1:18" x14ac:dyDescent="0.2">
      <c r="B15">
        <v>1807</v>
      </c>
      <c r="C15">
        <v>12.3</v>
      </c>
      <c r="E15">
        <v>1850</v>
      </c>
      <c r="F15">
        <v>8.4</v>
      </c>
      <c r="H15">
        <v>1893</v>
      </c>
      <c r="I15">
        <v>8.8000000000000007</v>
      </c>
      <c r="K15">
        <v>1936</v>
      </c>
      <c r="L15" s="12">
        <v>16</v>
      </c>
      <c r="N15">
        <v>1979</v>
      </c>
      <c r="O15">
        <v>223.5</v>
      </c>
      <c r="Q15" s="4">
        <v>2022</v>
      </c>
      <c r="R15">
        <v>1342.6</v>
      </c>
    </row>
    <row r="16" spans="1:18" x14ac:dyDescent="0.2">
      <c r="B16">
        <v>1808</v>
      </c>
      <c r="C16">
        <v>12.8</v>
      </c>
      <c r="E16">
        <v>1851</v>
      </c>
      <c r="F16">
        <v>8.1</v>
      </c>
      <c r="H16">
        <v>1894</v>
      </c>
      <c r="I16">
        <v>8.6999999999999993</v>
      </c>
      <c r="K16">
        <v>1937</v>
      </c>
      <c r="L16">
        <v>16.600000000000001</v>
      </c>
      <c r="N16">
        <v>1980</v>
      </c>
      <c r="O16">
        <v>263.7</v>
      </c>
    </row>
    <row r="17" spans="2:15" x14ac:dyDescent="0.2">
      <c r="B17">
        <v>1809</v>
      </c>
      <c r="C17" s="12">
        <v>14</v>
      </c>
      <c r="E17">
        <v>1852</v>
      </c>
      <c r="F17">
        <v>8.1</v>
      </c>
      <c r="H17">
        <v>1895</v>
      </c>
      <c r="I17">
        <v>8.6</v>
      </c>
      <c r="K17">
        <v>1938</v>
      </c>
      <c r="L17">
        <v>16.8</v>
      </c>
      <c r="N17">
        <v>1981</v>
      </c>
      <c r="O17" s="12">
        <v>295</v>
      </c>
    </row>
    <row r="18" spans="2:15" x14ac:dyDescent="0.2">
      <c r="B18">
        <v>1810</v>
      </c>
      <c r="C18">
        <v>14.4</v>
      </c>
      <c r="E18">
        <v>1853</v>
      </c>
      <c r="F18">
        <v>8.9</v>
      </c>
      <c r="H18">
        <v>1896</v>
      </c>
      <c r="I18">
        <v>8.5</v>
      </c>
      <c r="K18">
        <v>1939</v>
      </c>
      <c r="L18">
        <v>17.3</v>
      </c>
      <c r="N18">
        <v>1982</v>
      </c>
      <c r="O18">
        <v>320.39999999999998</v>
      </c>
    </row>
    <row r="19" spans="2:15" x14ac:dyDescent="0.2">
      <c r="B19">
        <v>1811</v>
      </c>
      <c r="C19" s="12">
        <v>14</v>
      </c>
      <c r="E19">
        <v>1854</v>
      </c>
      <c r="F19">
        <v>10.199999999999999</v>
      </c>
      <c r="H19">
        <v>1897</v>
      </c>
      <c r="I19">
        <v>8.6999999999999993</v>
      </c>
      <c r="K19">
        <v>1940</v>
      </c>
      <c r="L19">
        <v>20.2</v>
      </c>
      <c r="N19">
        <v>1983</v>
      </c>
      <c r="O19">
        <v>335.1</v>
      </c>
    </row>
    <row r="20" spans="2:15" x14ac:dyDescent="0.2">
      <c r="B20">
        <v>1812</v>
      </c>
      <c r="C20">
        <v>15.9</v>
      </c>
      <c r="E20">
        <v>1855</v>
      </c>
      <c r="F20">
        <v>10.5</v>
      </c>
      <c r="H20">
        <v>1898</v>
      </c>
      <c r="I20">
        <v>8.6999999999999993</v>
      </c>
      <c r="K20">
        <v>1941</v>
      </c>
      <c r="L20">
        <v>22.4</v>
      </c>
      <c r="N20">
        <v>1984</v>
      </c>
      <c r="O20">
        <v>351.8</v>
      </c>
    </row>
    <row r="21" spans="2:15" x14ac:dyDescent="0.2">
      <c r="B21">
        <v>1813</v>
      </c>
      <c r="C21">
        <v>16.3</v>
      </c>
      <c r="E21">
        <v>1856</v>
      </c>
      <c r="F21">
        <v>10.5</v>
      </c>
      <c r="H21">
        <v>1899</v>
      </c>
      <c r="I21">
        <v>8.8000000000000007</v>
      </c>
      <c r="K21">
        <v>1942</v>
      </c>
      <c r="L21" s="12">
        <v>24</v>
      </c>
      <c r="N21">
        <v>1985</v>
      </c>
      <c r="O21">
        <v>373.2</v>
      </c>
    </row>
    <row r="22" spans="2:15" x14ac:dyDescent="0.2">
      <c r="B22">
        <v>1814</v>
      </c>
      <c r="C22">
        <v>14.2</v>
      </c>
      <c r="E22">
        <v>1857</v>
      </c>
      <c r="F22" s="12">
        <v>10</v>
      </c>
      <c r="H22">
        <v>1900</v>
      </c>
      <c r="I22">
        <v>9.1999999999999993</v>
      </c>
      <c r="K22">
        <v>1943</v>
      </c>
      <c r="L22">
        <v>24.8</v>
      </c>
      <c r="N22">
        <v>1986</v>
      </c>
      <c r="O22">
        <v>385.9</v>
      </c>
    </row>
    <row r="23" spans="2:15" x14ac:dyDescent="0.2">
      <c r="B23">
        <v>1815</v>
      </c>
      <c r="C23">
        <v>12.7</v>
      </c>
      <c r="E23">
        <v>1858</v>
      </c>
      <c r="F23">
        <v>9.1</v>
      </c>
      <c r="H23">
        <v>1901</v>
      </c>
      <c r="I23">
        <v>9.1999999999999993</v>
      </c>
      <c r="K23">
        <v>1944</v>
      </c>
      <c r="L23">
        <v>25.5</v>
      </c>
      <c r="N23">
        <v>1987</v>
      </c>
      <c r="O23" s="12">
        <v>402</v>
      </c>
    </row>
    <row r="24" spans="2:15" x14ac:dyDescent="0.2">
      <c r="B24">
        <v>1816</v>
      </c>
      <c r="C24">
        <v>11.6</v>
      </c>
      <c r="E24">
        <v>1859</v>
      </c>
      <c r="F24" s="12">
        <v>9</v>
      </c>
      <c r="H24">
        <v>1902</v>
      </c>
      <c r="I24">
        <v>9.1999999999999993</v>
      </c>
      <c r="K24">
        <v>1945</v>
      </c>
      <c r="L24">
        <v>26.2</v>
      </c>
      <c r="N24">
        <v>1988</v>
      </c>
      <c r="O24">
        <v>421.7</v>
      </c>
    </row>
    <row r="25" spans="2:15" x14ac:dyDescent="0.2">
      <c r="B25">
        <v>1817</v>
      </c>
      <c r="C25">
        <v>13.2</v>
      </c>
      <c r="E25">
        <v>1860</v>
      </c>
      <c r="F25">
        <v>9.3000000000000007</v>
      </c>
      <c r="H25">
        <v>1903</v>
      </c>
      <c r="I25">
        <v>9.3000000000000007</v>
      </c>
      <c r="K25">
        <v>1946</v>
      </c>
      <c r="L25" s="12">
        <v>27</v>
      </c>
      <c r="N25">
        <v>1989</v>
      </c>
      <c r="O25">
        <v>454.5</v>
      </c>
    </row>
    <row r="26" spans="2:15" x14ac:dyDescent="0.2">
      <c r="B26">
        <v>1818</v>
      </c>
      <c r="C26">
        <v>13.2</v>
      </c>
      <c r="E26">
        <v>1861</v>
      </c>
      <c r="F26">
        <v>9.5</v>
      </c>
      <c r="H26">
        <v>1904</v>
      </c>
      <c r="I26">
        <v>9.3000000000000007</v>
      </c>
      <c r="K26">
        <v>1947</v>
      </c>
      <c r="L26">
        <v>28.9</v>
      </c>
      <c r="N26">
        <v>1990</v>
      </c>
      <c r="O26">
        <v>497.5</v>
      </c>
    </row>
    <row r="27" spans="2:15" x14ac:dyDescent="0.2">
      <c r="B27">
        <v>1819</v>
      </c>
      <c r="C27">
        <v>12.9</v>
      </c>
      <c r="E27">
        <v>1862</v>
      </c>
      <c r="F27">
        <v>9.3000000000000007</v>
      </c>
      <c r="H27">
        <v>1905</v>
      </c>
      <c r="I27">
        <v>9.3000000000000007</v>
      </c>
      <c r="K27">
        <v>1948</v>
      </c>
      <c r="L27">
        <v>31.1</v>
      </c>
      <c r="N27">
        <v>1991</v>
      </c>
      <c r="O27">
        <v>526.70000000000005</v>
      </c>
    </row>
    <row r="28" spans="2:15" x14ac:dyDescent="0.2">
      <c r="B28">
        <v>1820</v>
      </c>
      <c r="C28">
        <v>11.7</v>
      </c>
      <c r="E28">
        <v>1863</v>
      </c>
      <c r="F28" s="12">
        <v>9</v>
      </c>
      <c r="H28">
        <v>1906</v>
      </c>
      <c r="I28">
        <v>9.3000000000000007</v>
      </c>
      <c r="K28">
        <v>1949</v>
      </c>
      <c r="L28" s="12">
        <v>32</v>
      </c>
      <c r="N28">
        <v>1992</v>
      </c>
      <c r="O28">
        <v>546.4</v>
      </c>
    </row>
    <row r="29" spans="2:15" x14ac:dyDescent="0.2">
      <c r="B29">
        <v>1821</v>
      </c>
      <c r="C29">
        <v>10.3</v>
      </c>
      <c r="E29">
        <v>1864</v>
      </c>
      <c r="F29">
        <v>8.9</v>
      </c>
      <c r="H29">
        <v>1907</v>
      </c>
      <c r="I29">
        <v>9.4</v>
      </c>
      <c r="K29">
        <v>1950</v>
      </c>
      <c r="L29" s="12">
        <v>33</v>
      </c>
      <c r="N29">
        <v>1993</v>
      </c>
      <c r="O29">
        <v>555.1</v>
      </c>
    </row>
    <row r="30" spans="2:15" x14ac:dyDescent="0.2">
      <c r="B30">
        <v>1822</v>
      </c>
      <c r="C30">
        <v>8.9</v>
      </c>
      <c r="E30">
        <v>1865</v>
      </c>
      <c r="F30" s="12">
        <v>9</v>
      </c>
      <c r="H30">
        <v>1908</v>
      </c>
      <c r="I30">
        <v>9.4</v>
      </c>
      <c r="K30">
        <v>1951</v>
      </c>
      <c r="L30" s="12">
        <v>36</v>
      </c>
      <c r="N30">
        <v>1994</v>
      </c>
      <c r="O30">
        <v>568.5</v>
      </c>
    </row>
    <row r="31" spans="2:15" x14ac:dyDescent="0.2">
      <c r="B31">
        <v>1823</v>
      </c>
      <c r="C31">
        <v>9.5</v>
      </c>
      <c r="E31">
        <v>1866</v>
      </c>
      <c r="F31">
        <v>9.5</v>
      </c>
      <c r="H31">
        <v>1909</v>
      </c>
      <c r="I31">
        <v>9.5</v>
      </c>
      <c r="K31">
        <v>1952</v>
      </c>
      <c r="L31">
        <v>39.299999999999997</v>
      </c>
      <c r="N31">
        <v>1995</v>
      </c>
      <c r="O31">
        <v>588.20000000000005</v>
      </c>
    </row>
    <row r="32" spans="2:15" x14ac:dyDescent="0.2">
      <c r="B32">
        <v>1824</v>
      </c>
      <c r="C32">
        <v>10.3</v>
      </c>
      <c r="E32">
        <v>1867</v>
      </c>
      <c r="F32">
        <v>10.1</v>
      </c>
      <c r="H32">
        <v>1910</v>
      </c>
      <c r="I32">
        <v>9.6</v>
      </c>
      <c r="K32">
        <v>1953</v>
      </c>
      <c r="L32">
        <v>40.5</v>
      </c>
      <c r="N32">
        <v>1996</v>
      </c>
      <c r="O32">
        <v>602.4</v>
      </c>
    </row>
    <row r="33" spans="2:15" x14ac:dyDescent="0.2">
      <c r="B33">
        <v>1825</v>
      </c>
      <c r="C33">
        <v>12.1</v>
      </c>
      <c r="E33">
        <v>1868</v>
      </c>
      <c r="F33" s="12">
        <v>10</v>
      </c>
      <c r="H33">
        <v>1911</v>
      </c>
      <c r="I33">
        <v>9.6</v>
      </c>
      <c r="K33">
        <v>1954</v>
      </c>
      <c r="L33">
        <v>41.3</v>
      </c>
      <c r="N33">
        <v>1997</v>
      </c>
      <c r="O33">
        <v>621.29999999999995</v>
      </c>
    </row>
    <row r="34" spans="2:15" x14ac:dyDescent="0.2">
      <c r="B34">
        <v>1826</v>
      </c>
      <c r="C34">
        <v>11.4</v>
      </c>
      <c r="E34">
        <v>1869</v>
      </c>
      <c r="F34">
        <v>9.5</v>
      </c>
      <c r="H34">
        <v>1912</v>
      </c>
      <c r="I34">
        <v>9.9</v>
      </c>
      <c r="K34">
        <v>1955</v>
      </c>
      <c r="L34">
        <v>43.1</v>
      </c>
      <c r="N34">
        <v>1998</v>
      </c>
      <c r="O34">
        <v>642.6</v>
      </c>
    </row>
    <row r="35" spans="2:15" x14ac:dyDescent="0.2">
      <c r="B35">
        <v>1827</v>
      </c>
      <c r="C35">
        <v>10.7</v>
      </c>
      <c r="E35">
        <v>1870</v>
      </c>
      <c r="F35">
        <v>9.5</v>
      </c>
      <c r="H35">
        <v>1913</v>
      </c>
      <c r="I35">
        <v>9.8000000000000007</v>
      </c>
      <c r="K35">
        <v>1956</v>
      </c>
      <c r="L35">
        <v>45.3</v>
      </c>
      <c r="N35">
        <v>1999</v>
      </c>
      <c r="O35">
        <v>652.5</v>
      </c>
    </row>
    <row r="36" spans="2:15" x14ac:dyDescent="0.2">
      <c r="B36">
        <v>1828</v>
      </c>
      <c r="C36">
        <v>10.4</v>
      </c>
      <c r="E36">
        <v>1871</v>
      </c>
      <c r="F36">
        <v>9.6</v>
      </c>
      <c r="H36">
        <v>1914</v>
      </c>
      <c r="I36">
        <v>9.8000000000000007</v>
      </c>
      <c r="K36">
        <v>1957</v>
      </c>
      <c r="L36">
        <v>46.9</v>
      </c>
      <c r="N36">
        <v>2000</v>
      </c>
      <c r="O36">
        <v>671.8</v>
      </c>
    </row>
    <row r="37" spans="2:15" x14ac:dyDescent="0.2">
      <c r="B37">
        <v>1829</v>
      </c>
      <c r="C37">
        <v>10.3</v>
      </c>
      <c r="E37">
        <v>1872</v>
      </c>
      <c r="F37" s="12">
        <v>10</v>
      </c>
      <c r="H37">
        <v>1915</v>
      </c>
      <c r="I37" s="12">
        <v>11</v>
      </c>
      <c r="K37">
        <v>1958</v>
      </c>
      <c r="L37">
        <v>48.4</v>
      </c>
      <c r="N37">
        <v>2001</v>
      </c>
      <c r="O37">
        <v>683.7</v>
      </c>
    </row>
    <row r="38" spans="2:15" x14ac:dyDescent="0.2">
      <c r="B38">
        <v>1830</v>
      </c>
      <c r="C38">
        <v>9.9</v>
      </c>
      <c r="E38">
        <v>1873</v>
      </c>
      <c r="F38">
        <v>10.4</v>
      </c>
      <c r="H38">
        <v>1916</v>
      </c>
      <c r="I38" s="12">
        <v>13</v>
      </c>
      <c r="K38">
        <v>1959</v>
      </c>
      <c r="L38">
        <v>48.6</v>
      </c>
      <c r="N38">
        <v>2002</v>
      </c>
      <c r="O38">
        <v>695.1</v>
      </c>
    </row>
    <row r="39" spans="2:15" x14ac:dyDescent="0.2">
      <c r="B39">
        <v>1831</v>
      </c>
      <c r="C39">
        <v>10.9</v>
      </c>
      <c r="E39">
        <v>1874</v>
      </c>
      <c r="F39" s="12">
        <v>10</v>
      </c>
      <c r="H39">
        <v>1917</v>
      </c>
      <c r="I39">
        <v>16.3</v>
      </c>
      <c r="K39">
        <v>1960</v>
      </c>
      <c r="L39">
        <v>49.1</v>
      </c>
      <c r="N39">
        <v>2003</v>
      </c>
      <c r="O39">
        <v>715.2</v>
      </c>
    </row>
    <row r="40" spans="2:15" x14ac:dyDescent="0.2">
      <c r="B40">
        <v>1832</v>
      </c>
      <c r="C40">
        <v>10.1</v>
      </c>
      <c r="E40">
        <v>1875</v>
      </c>
      <c r="F40">
        <v>9.8000000000000007</v>
      </c>
      <c r="H40">
        <v>1918</v>
      </c>
      <c r="I40">
        <v>19.899999999999999</v>
      </c>
      <c r="K40">
        <v>1961</v>
      </c>
      <c r="L40">
        <v>50.8</v>
      </c>
      <c r="N40">
        <v>2004</v>
      </c>
      <c r="O40">
        <v>736.5</v>
      </c>
    </row>
    <row r="41" spans="2:15" x14ac:dyDescent="0.2">
      <c r="B41">
        <v>1833</v>
      </c>
      <c r="C41">
        <v>9.5</v>
      </c>
      <c r="E41">
        <v>1876</v>
      </c>
      <c r="F41">
        <v>9.8000000000000007</v>
      </c>
      <c r="H41">
        <v>1919</v>
      </c>
      <c r="I41">
        <v>21.9</v>
      </c>
      <c r="K41">
        <v>1962</v>
      </c>
      <c r="L41" s="12">
        <v>53</v>
      </c>
      <c r="N41">
        <v>2005</v>
      </c>
      <c r="O41">
        <v>757.3</v>
      </c>
    </row>
    <row r="42" spans="2:15" x14ac:dyDescent="0.2">
      <c r="B42">
        <v>1834</v>
      </c>
      <c r="C42">
        <v>8.6999999999999993</v>
      </c>
      <c r="E42">
        <v>1877</v>
      </c>
      <c r="F42">
        <v>9.6999999999999993</v>
      </c>
      <c r="H42">
        <v>1920</v>
      </c>
      <c r="I42">
        <v>25.3</v>
      </c>
      <c r="K42">
        <v>1963</v>
      </c>
      <c r="L42" s="12">
        <v>54</v>
      </c>
      <c r="N42">
        <v>2006</v>
      </c>
      <c r="O42">
        <v>781.5</v>
      </c>
    </row>
    <row r="43" spans="2:15" x14ac:dyDescent="0.2">
      <c r="B43">
        <v>1835</v>
      </c>
      <c r="C43">
        <v>8.9</v>
      </c>
      <c r="E43">
        <v>1878</v>
      </c>
      <c r="F43">
        <v>9.5</v>
      </c>
      <c r="H43">
        <v>1921</v>
      </c>
      <c r="I43">
        <v>23.1</v>
      </c>
      <c r="K43">
        <v>1964</v>
      </c>
      <c r="L43">
        <v>55.8</v>
      </c>
      <c r="N43">
        <v>2007</v>
      </c>
      <c r="O43" s="12">
        <v>815</v>
      </c>
    </row>
    <row r="44" spans="2:15" x14ac:dyDescent="0.2">
      <c r="B44">
        <v>1836</v>
      </c>
      <c r="C44">
        <v>9.9</v>
      </c>
      <c r="E44">
        <v>1879</v>
      </c>
      <c r="F44">
        <v>9.1</v>
      </c>
      <c r="H44">
        <v>1922</v>
      </c>
      <c r="I44">
        <v>19.899999999999999</v>
      </c>
      <c r="K44">
        <v>1965</v>
      </c>
      <c r="L44">
        <v>58.4</v>
      </c>
      <c r="N44">
        <v>2008</v>
      </c>
      <c r="O44">
        <v>847.5</v>
      </c>
    </row>
    <row r="45" spans="2:15" x14ac:dyDescent="0.2">
      <c r="B45">
        <v>1837</v>
      </c>
      <c r="C45">
        <v>10.1</v>
      </c>
      <c r="E45">
        <v>1880</v>
      </c>
      <c r="F45">
        <v>9.4</v>
      </c>
      <c r="H45">
        <v>1923</v>
      </c>
      <c r="I45">
        <v>18.7</v>
      </c>
      <c r="K45">
        <v>1966</v>
      </c>
      <c r="L45">
        <v>60.7</v>
      </c>
      <c r="N45">
        <v>2009</v>
      </c>
      <c r="O45" s="12">
        <v>843</v>
      </c>
    </row>
    <row r="46" spans="2:15" x14ac:dyDescent="0.2">
      <c r="B46">
        <v>1838</v>
      </c>
      <c r="C46">
        <v>10.199999999999999</v>
      </c>
      <c r="E46">
        <v>1881</v>
      </c>
      <c r="F46">
        <v>9.3000000000000007</v>
      </c>
      <c r="H46">
        <v>1924</v>
      </c>
      <c r="I46">
        <v>18.600000000000001</v>
      </c>
      <c r="K46">
        <v>1967</v>
      </c>
      <c r="L46">
        <v>62.3</v>
      </c>
      <c r="N46">
        <v>2010</v>
      </c>
      <c r="O46">
        <v>881.9</v>
      </c>
    </row>
    <row r="47" spans="2:15" x14ac:dyDescent="0.2">
      <c r="B47">
        <v>1839</v>
      </c>
      <c r="C47">
        <v>10.9</v>
      </c>
      <c r="E47">
        <v>1882</v>
      </c>
      <c r="F47">
        <v>9.4</v>
      </c>
      <c r="H47">
        <v>1925</v>
      </c>
      <c r="I47">
        <v>18.600000000000001</v>
      </c>
      <c r="K47">
        <v>1968</v>
      </c>
      <c r="L47">
        <v>65.2</v>
      </c>
      <c r="N47">
        <v>2011</v>
      </c>
      <c r="O47" s="12">
        <v>927.8</v>
      </c>
    </row>
    <row r="48" spans="2:15" x14ac:dyDescent="0.2">
      <c r="B48">
        <v>1840</v>
      </c>
      <c r="C48">
        <v>11.1</v>
      </c>
      <c r="E48">
        <v>1883</v>
      </c>
      <c r="F48">
        <v>9.3000000000000007</v>
      </c>
      <c r="H48">
        <v>1926</v>
      </c>
      <c r="I48">
        <v>18.5</v>
      </c>
      <c r="K48">
        <v>1969</v>
      </c>
      <c r="L48">
        <v>68.7</v>
      </c>
      <c r="N48" s="4">
        <v>2012</v>
      </c>
      <c r="O48" s="4">
        <v>957.6</v>
      </c>
    </row>
    <row r="49" spans="1:15" x14ac:dyDescent="0.2">
      <c r="B49">
        <v>1841</v>
      </c>
      <c r="C49">
        <v>10.9</v>
      </c>
      <c r="E49">
        <v>1884</v>
      </c>
      <c r="F49">
        <v>9.1</v>
      </c>
      <c r="H49">
        <v>1927</v>
      </c>
      <c r="I49" s="12">
        <v>18</v>
      </c>
      <c r="K49">
        <v>1970</v>
      </c>
      <c r="L49">
        <v>73.099999999999994</v>
      </c>
      <c r="N49" s="4">
        <v>2013</v>
      </c>
      <c r="O49">
        <v>986.7</v>
      </c>
    </row>
    <row r="50" spans="1:15" ht="16" thickBot="1" x14ac:dyDescent="0.25">
      <c r="B50" s="9">
        <v>1842</v>
      </c>
      <c r="C50" s="13">
        <v>10</v>
      </c>
      <c r="E50" s="9">
        <v>1885</v>
      </c>
      <c r="F50" s="9">
        <v>8.8000000000000007</v>
      </c>
      <c r="H50" s="9">
        <v>1928</v>
      </c>
      <c r="I50" s="13">
        <v>18</v>
      </c>
      <c r="K50" s="9">
        <v>1971</v>
      </c>
      <c r="L50" s="13">
        <v>80</v>
      </c>
      <c r="N50" s="8">
        <v>2014</v>
      </c>
      <c r="O50" s="24">
        <v>1010</v>
      </c>
    </row>
    <row r="52" spans="1:15" x14ac:dyDescent="0.2">
      <c r="B52" t="s">
        <v>4804</v>
      </c>
    </row>
    <row r="53" spans="1:15" x14ac:dyDescent="0.2">
      <c r="A53">
        <v>1</v>
      </c>
      <c r="B53" t="s">
        <v>4805</v>
      </c>
    </row>
    <row r="54" spans="1:15" x14ac:dyDescent="0.2">
      <c r="B54" t="s">
        <v>4806</v>
      </c>
    </row>
    <row r="55" spans="1:15" x14ac:dyDescent="0.2">
      <c r="B55" t="s">
        <v>4807</v>
      </c>
    </row>
    <row r="56" spans="1:15" x14ac:dyDescent="0.2">
      <c r="B56" t="s">
        <v>127</v>
      </c>
    </row>
    <row r="57" spans="1:15" x14ac:dyDescent="0.2">
      <c r="A57">
        <v>2</v>
      </c>
      <c r="B57" t="s">
        <v>4808</v>
      </c>
    </row>
    <row r="58" spans="1:15" x14ac:dyDescent="0.2">
      <c r="B58" t="s">
        <v>4809</v>
      </c>
    </row>
    <row r="59" spans="1:15" x14ac:dyDescent="0.2">
      <c r="B59" s="4" t="s">
        <v>4810</v>
      </c>
    </row>
    <row r="60" spans="1:15" x14ac:dyDescent="0.2">
      <c r="B60" t="s">
        <v>127</v>
      </c>
    </row>
    <row r="61" spans="1:15" x14ac:dyDescent="0.2">
      <c r="A61">
        <v>3</v>
      </c>
      <c r="B61" t="s">
        <v>4792</v>
      </c>
    </row>
    <row r="62" spans="1:15" x14ac:dyDescent="0.2">
      <c r="B62" t="s">
        <v>4793</v>
      </c>
    </row>
    <row r="63" spans="1:15" x14ac:dyDescent="0.2">
      <c r="B63" t="s">
        <v>4811</v>
      </c>
    </row>
    <row r="64" spans="1:15" x14ac:dyDescent="0.2">
      <c r="B64" t="s">
        <v>3127</v>
      </c>
    </row>
    <row r="65" spans="1:2" x14ac:dyDescent="0.2">
      <c r="B65" t="s">
        <v>4812</v>
      </c>
    </row>
    <row r="66" spans="1:2" x14ac:dyDescent="0.2">
      <c r="B66" t="s">
        <v>127</v>
      </c>
    </row>
    <row r="67" spans="1:2" x14ac:dyDescent="0.2">
      <c r="A67">
        <v>4</v>
      </c>
      <c r="B67" t="s">
        <v>4813</v>
      </c>
    </row>
    <row r="68" spans="1:2" x14ac:dyDescent="0.2">
      <c r="B68" t="s">
        <v>4814</v>
      </c>
    </row>
    <row r="69" spans="1:2" x14ac:dyDescent="0.2">
      <c r="B69" t="s">
        <v>4798</v>
      </c>
    </row>
    <row r="70" spans="1:2" x14ac:dyDescent="0.2">
      <c r="B70" t="s">
        <v>4815</v>
      </c>
    </row>
    <row r="72" spans="1:2" x14ac:dyDescent="0.2">
      <c r="B72" s="14" t="s">
        <v>175</v>
      </c>
    </row>
    <row r="73" spans="1:2" x14ac:dyDescent="0.2">
      <c r="B73" s="4" t="s">
        <v>176</v>
      </c>
    </row>
    <row r="74" spans="1:2" x14ac:dyDescent="0.2">
      <c r="B74" s="4" t="s">
        <v>177</v>
      </c>
    </row>
    <row r="75" spans="1:2" x14ac:dyDescent="0.2">
      <c r="B75" s="4" t="s">
        <v>178</v>
      </c>
    </row>
    <row r="76" spans="1:2" x14ac:dyDescent="0.2">
      <c r="B76" s="4" t="s">
        <v>179</v>
      </c>
    </row>
    <row r="77" spans="1:2" x14ac:dyDescent="0.2">
      <c r="B77" s="4" t="s">
        <v>180</v>
      </c>
    </row>
    <row r="78" spans="1:2" x14ac:dyDescent="0.2">
      <c r="B78" s="4" t="s">
        <v>181</v>
      </c>
    </row>
    <row r="79" spans="1:2" x14ac:dyDescent="0.2">
      <c r="B79" s="4" t="s">
        <v>182</v>
      </c>
    </row>
    <row r="81" spans="2:2" x14ac:dyDescent="0.2">
      <c r="B81" s="6" t="s">
        <v>171</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baseColWidth="10" defaultColWidth="8.83203125" defaultRowHeight="15" x14ac:dyDescent="0.2"/>
  <cols>
    <col min="1" max="15" width="9.5" customWidth="1"/>
  </cols>
  <sheetData>
    <row r="1" spans="1:18" x14ac:dyDescent="0.2">
      <c r="A1" s="62" t="s">
        <v>123</v>
      </c>
    </row>
    <row r="2" spans="1:18" x14ac:dyDescent="0.2">
      <c r="C2" s="344" t="s">
        <v>3978</v>
      </c>
      <c r="D2" s="344"/>
      <c r="E2" s="344"/>
      <c r="F2" s="344"/>
      <c r="G2" s="344"/>
      <c r="H2" s="344"/>
      <c r="I2" s="344"/>
      <c r="J2" s="344"/>
      <c r="K2" s="344"/>
      <c r="L2" s="344"/>
      <c r="M2" s="344"/>
      <c r="N2" s="344"/>
      <c r="O2" s="344"/>
    </row>
    <row r="3" spans="1:18" ht="17" x14ac:dyDescent="0.2">
      <c r="A3" s="7" t="s">
        <v>4816</v>
      </c>
      <c r="B3" s="7" t="s">
        <v>4817</v>
      </c>
    </row>
    <row r="4" spans="1:18" x14ac:dyDescent="0.2">
      <c r="A4" s="7" t="s">
        <v>278</v>
      </c>
    </row>
    <row r="5" spans="1:18" ht="16" thickBot="1" x14ac:dyDescent="0.25">
      <c r="B5" s="9"/>
      <c r="C5" s="9"/>
      <c r="E5" s="9"/>
      <c r="F5" s="9"/>
      <c r="H5" s="9"/>
      <c r="I5" s="9"/>
      <c r="K5" s="9"/>
      <c r="L5" s="9"/>
      <c r="N5" s="9"/>
      <c r="O5" s="9"/>
      <c r="R5" s="9"/>
    </row>
    <row r="6" spans="1:18" ht="16" thickBot="1" x14ac:dyDescent="0.25">
      <c r="B6" s="55"/>
      <c r="C6" s="26" t="s">
        <v>4818</v>
      </c>
      <c r="D6" s="11"/>
      <c r="E6" s="30"/>
      <c r="F6" s="26" t="s">
        <v>4818</v>
      </c>
      <c r="G6" s="11"/>
      <c r="H6" s="30"/>
      <c r="I6" s="26" t="s">
        <v>4818</v>
      </c>
      <c r="J6" s="11"/>
      <c r="K6" s="30"/>
      <c r="L6" s="26" t="s">
        <v>4818</v>
      </c>
      <c r="M6" s="11"/>
      <c r="N6" s="30"/>
      <c r="O6" s="26" t="s">
        <v>4818</v>
      </c>
      <c r="Q6" s="30"/>
      <c r="R6" s="26" t="s">
        <v>4818</v>
      </c>
    </row>
    <row r="7" spans="1:18" x14ac:dyDescent="0.2">
      <c r="C7" s="11"/>
      <c r="D7" s="11"/>
      <c r="E7" s="11"/>
      <c r="F7" s="11"/>
      <c r="G7" s="11"/>
      <c r="H7" s="11"/>
      <c r="I7" s="11"/>
      <c r="J7" s="11"/>
      <c r="K7" s="11"/>
      <c r="L7" s="11"/>
      <c r="M7" s="11"/>
      <c r="N7" s="11"/>
      <c r="O7" s="11"/>
      <c r="Q7" s="11"/>
      <c r="R7" s="11"/>
    </row>
    <row r="8" spans="1:18" ht="16" thickBot="1" x14ac:dyDescent="0.25">
      <c r="C8" s="26" t="s">
        <v>4819</v>
      </c>
      <c r="D8" s="11"/>
      <c r="E8" s="11"/>
      <c r="F8" s="26" t="s">
        <v>4819</v>
      </c>
      <c r="G8" s="11"/>
      <c r="H8" s="11"/>
      <c r="I8" s="26" t="s">
        <v>4819</v>
      </c>
      <c r="J8" s="11"/>
      <c r="K8" s="11"/>
      <c r="L8" s="26" t="s">
        <v>4819</v>
      </c>
      <c r="M8" s="11"/>
      <c r="N8" s="11"/>
      <c r="O8" s="26" t="s">
        <v>4819</v>
      </c>
      <c r="Q8" s="11"/>
      <c r="R8" s="26" t="s">
        <v>4819</v>
      </c>
    </row>
    <row r="9" spans="1:18" x14ac:dyDescent="0.2">
      <c r="B9">
        <v>1800</v>
      </c>
      <c r="C9">
        <v>36.5</v>
      </c>
      <c r="E9">
        <v>1843</v>
      </c>
      <c r="F9">
        <v>-11.3</v>
      </c>
      <c r="H9">
        <v>1886</v>
      </c>
      <c r="I9">
        <v>-1.6</v>
      </c>
      <c r="K9">
        <v>1929</v>
      </c>
      <c r="L9">
        <v>-0.9</v>
      </c>
      <c r="N9">
        <v>1972</v>
      </c>
      <c r="O9">
        <v>7.1</v>
      </c>
      <c r="Q9">
        <v>2015</v>
      </c>
      <c r="R9" s="23">
        <v>1</v>
      </c>
    </row>
    <row r="10" spans="1:18" x14ac:dyDescent="0.2">
      <c r="B10">
        <v>1801</v>
      </c>
      <c r="C10">
        <v>11.7</v>
      </c>
      <c r="E10">
        <v>1844</v>
      </c>
      <c r="F10">
        <v>-0.1</v>
      </c>
      <c r="H10">
        <v>1887</v>
      </c>
      <c r="I10">
        <v>-0.5</v>
      </c>
      <c r="K10">
        <v>1930</v>
      </c>
      <c r="L10">
        <v>-2.8</v>
      </c>
      <c r="N10">
        <v>1973</v>
      </c>
      <c r="O10">
        <v>9.1999999999999993</v>
      </c>
      <c r="Q10" s="4">
        <v>2016</v>
      </c>
      <c r="R10">
        <v>1.7</v>
      </c>
    </row>
    <row r="11" spans="1:18" x14ac:dyDescent="0.2">
      <c r="B11">
        <v>1802</v>
      </c>
      <c r="C11" s="12">
        <v>-23</v>
      </c>
      <c r="E11">
        <v>1845</v>
      </c>
      <c r="F11">
        <v>4.9000000000000004</v>
      </c>
      <c r="H11">
        <v>1888</v>
      </c>
      <c r="I11">
        <v>0.7</v>
      </c>
      <c r="K11">
        <v>1931</v>
      </c>
      <c r="L11">
        <v>-4.3</v>
      </c>
      <c r="N11">
        <v>1974</v>
      </c>
      <c r="O11" s="12">
        <v>16</v>
      </c>
      <c r="Q11" s="4">
        <v>2017</v>
      </c>
      <c r="R11">
        <v>3.6</v>
      </c>
    </row>
    <row r="12" spans="1:18" x14ac:dyDescent="0.2">
      <c r="B12">
        <v>1803</v>
      </c>
      <c r="C12">
        <v>-5.9</v>
      </c>
      <c r="E12">
        <v>1846</v>
      </c>
      <c r="F12" s="12">
        <v>4</v>
      </c>
      <c r="H12">
        <v>1889</v>
      </c>
      <c r="I12">
        <v>1.4</v>
      </c>
      <c r="K12">
        <v>1932</v>
      </c>
      <c r="L12">
        <v>-2.6</v>
      </c>
      <c r="N12">
        <v>1975</v>
      </c>
      <c r="O12">
        <v>24.2</v>
      </c>
      <c r="Q12" s="4">
        <v>2018</v>
      </c>
      <c r="R12">
        <v>3.3</v>
      </c>
    </row>
    <row r="13" spans="1:18" x14ac:dyDescent="0.2">
      <c r="B13">
        <v>1804</v>
      </c>
      <c r="C13">
        <v>3.2</v>
      </c>
      <c r="E13">
        <v>1847</v>
      </c>
      <c r="F13" s="12">
        <v>12</v>
      </c>
      <c r="H13">
        <v>1890</v>
      </c>
      <c r="I13">
        <v>0.2</v>
      </c>
      <c r="K13">
        <v>1933</v>
      </c>
      <c r="L13">
        <v>-2.1</v>
      </c>
      <c r="N13">
        <v>1976</v>
      </c>
      <c r="O13">
        <v>16.5</v>
      </c>
      <c r="Q13" s="4">
        <v>2019</v>
      </c>
      <c r="R13">
        <v>2.6</v>
      </c>
    </row>
    <row r="14" spans="1:18" x14ac:dyDescent="0.2">
      <c r="B14">
        <v>1805</v>
      </c>
      <c r="C14">
        <v>16.2</v>
      </c>
      <c r="E14">
        <v>1848</v>
      </c>
      <c r="F14">
        <v>-12.1</v>
      </c>
      <c r="H14">
        <v>1891</v>
      </c>
      <c r="I14">
        <v>0.7</v>
      </c>
      <c r="K14">
        <v>1934</v>
      </c>
      <c r="L14" s="11" t="s">
        <v>273</v>
      </c>
      <c r="N14">
        <v>1977</v>
      </c>
      <c r="O14">
        <v>15.8</v>
      </c>
      <c r="Q14" s="4">
        <v>2020</v>
      </c>
      <c r="R14">
        <v>1.5</v>
      </c>
    </row>
    <row r="15" spans="1:18" x14ac:dyDescent="0.2">
      <c r="B15">
        <v>1806</v>
      </c>
      <c r="C15">
        <v>-4.4000000000000004</v>
      </c>
      <c r="E15">
        <v>1849</v>
      </c>
      <c r="F15">
        <v>-6.3</v>
      </c>
      <c r="H15">
        <v>1892</v>
      </c>
      <c r="I15">
        <v>0.4</v>
      </c>
      <c r="K15">
        <v>1935</v>
      </c>
      <c r="L15">
        <v>0.7</v>
      </c>
      <c r="N15">
        <v>1978</v>
      </c>
      <c r="O15">
        <v>8.3000000000000007</v>
      </c>
      <c r="Q15" s="4">
        <v>2021</v>
      </c>
      <c r="R15" s="12">
        <v>4</v>
      </c>
    </row>
    <row r="16" spans="1:18" x14ac:dyDescent="0.2">
      <c r="B16">
        <v>1807</v>
      </c>
      <c r="C16">
        <v>-1.9</v>
      </c>
      <c r="E16">
        <v>1850</v>
      </c>
      <c r="F16">
        <v>-6.4</v>
      </c>
      <c r="H16">
        <v>1893</v>
      </c>
      <c r="I16">
        <v>-0.7</v>
      </c>
      <c r="K16">
        <v>1936</v>
      </c>
      <c r="L16">
        <v>0.7</v>
      </c>
      <c r="N16">
        <v>1979</v>
      </c>
      <c r="O16">
        <v>13.4</v>
      </c>
      <c r="Q16" s="4">
        <v>2022</v>
      </c>
      <c r="R16">
        <v>11.6</v>
      </c>
    </row>
    <row r="17" spans="2:15" x14ac:dyDescent="0.2">
      <c r="B17">
        <v>1808</v>
      </c>
      <c r="C17">
        <v>3.4</v>
      </c>
      <c r="E17">
        <v>1851</v>
      </c>
      <c r="F17" s="12">
        <v>-3</v>
      </c>
      <c r="H17">
        <v>1894</v>
      </c>
      <c r="I17" s="12">
        <v>-2</v>
      </c>
      <c r="K17">
        <v>1937</v>
      </c>
      <c r="L17">
        <v>3.4</v>
      </c>
      <c r="N17">
        <v>1980</v>
      </c>
      <c r="O17" s="12">
        <v>18</v>
      </c>
    </row>
    <row r="18" spans="2:15" x14ac:dyDescent="0.2">
      <c r="B18">
        <v>1809</v>
      </c>
      <c r="C18">
        <v>9.6999999999999993</v>
      </c>
      <c r="E18">
        <v>1852</v>
      </c>
      <c r="F18" s="11" t="s">
        <v>273</v>
      </c>
      <c r="H18">
        <v>1895</v>
      </c>
      <c r="I18" s="12">
        <v>-1</v>
      </c>
      <c r="K18">
        <v>1938</v>
      </c>
      <c r="L18">
        <v>1.6</v>
      </c>
      <c r="N18">
        <v>1981</v>
      </c>
      <c r="O18">
        <v>11.9</v>
      </c>
    </row>
    <row r="19" spans="2:15" x14ac:dyDescent="0.2">
      <c r="B19">
        <v>1810</v>
      </c>
      <c r="C19">
        <v>3.2</v>
      </c>
      <c r="E19">
        <v>1853</v>
      </c>
      <c r="F19">
        <v>9.3000000000000007</v>
      </c>
      <c r="H19">
        <v>1896</v>
      </c>
      <c r="I19">
        <v>-0.3</v>
      </c>
      <c r="K19">
        <v>1939</v>
      </c>
      <c r="L19">
        <v>2.8</v>
      </c>
      <c r="N19">
        <v>1982</v>
      </c>
      <c r="O19">
        <v>8.6</v>
      </c>
    </row>
    <row r="20" spans="2:15" x14ac:dyDescent="0.2">
      <c r="B20">
        <v>1811</v>
      </c>
      <c r="C20">
        <v>-2.9</v>
      </c>
      <c r="E20">
        <v>1854</v>
      </c>
      <c r="F20">
        <v>15.1</v>
      </c>
      <c r="H20">
        <v>1897</v>
      </c>
      <c r="I20">
        <v>1.5</v>
      </c>
      <c r="K20">
        <v>1940</v>
      </c>
      <c r="L20">
        <v>16.8</v>
      </c>
      <c r="N20">
        <v>1983</v>
      </c>
      <c r="O20">
        <v>4.5999999999999996</v>
      </c>
    </row>
    <row r="21" spans="2:15" x14ac:dyDescent="0.2">
      <c r="B21">
        <v>1812</v>
      </c>
      <c r="C21">
        <v>13.2</v>
      </c>
      <c r="E21">
        <v>1855</v>
      </c>
      <c r="F21">
        <v>3.3</v>
      </c>
      <c r="H21">
        <v>1898</v>
      </c>
      <c r="I21">
        <v>0.3</v>
      </c>
      <c r="K21">
        <v>1941</v>
      </c>
      <c r="L21">
        <v>10.8</v>
      </c>
      <c r="N21">
        <v>1984</v>
      </c>
      <c r="O21" s="12">
        <v>5</v>
      </c>
    </row>
    <row r="22" spans="2:15" x14ac:dyDescent="0.2">
      <c r="B22">
        <v>1813</v>
      </c>
      <c r="C22">
        <v>2.5</v>
      </c>
      <c r="E22">
        <v>1856</v>
      </c>
      <c r="F22" s="11" t="s">
        <v>273</v>
      </c>
      <c r="H22">
        <v>1899</v>
      </c>
      <c r="I22">
        <v>0.7</v>
      </c>
      <c r="K22">
        <v>1942</v>
      </c>
      <c r="L22">
        <v>7.1</v>
      </c>
      <c r="N22">
        <v>1985</v>
      </c>
      <c r="O22">
        <v>6.1</v>
      </c>
    </row>
    <row r="23" spans="2:15" x14ac:dyDescent="0.2">
      <c r="B23">
        <v>1814</v>
      </c>
      <c r="C23">
        <v>-12.7</v>
      </c>
      <c r="E23">
        <v>1857</v>
      </c>
      <c r="F23">
        <v>-5.6</v>
      </c>
      <c r="H23">
        <v>1900</v>
      </c>
      <c r="I23">
        <v>5.0999999999999996</v>
      </c>
      <c r="K23">
        <v>1943</v>
      </c>
      <c r="L23">
        <v>3.4</v>
      </c>
      <c r="N23">
        <v>1986</v>
      </c>
      <c r="O23">
        <v>3.4</v>
      </c>
    </row>
    <row r="24" spans="2:15" x14ac:dyDescent="0.2">
      <c r="B24">
        <v>1815</v>
      </c>
      <c r="C24">
        <v>-10.7</v>
      </c>
      <c r="E24">
        <v>1858</v>
      </c>
      <c r="F24">
        <v>-8.4</v>
      </c>
      <c r="H24">
        <v>1901</v>
      </c>
      <c r="I24">
        <v>0.5</v>
      </c>
      <c r="K24">
        <v>1944</v>
      </c>
      <c r="L24">
        <v>2.7</v>
      </c>
      <c r="N24">
        <v>1987</v>
      </c>
      <c r="O24">
        <v>4.2</v>
      </c>
    </row>
    <row r="25" spans="2:15" x14ac:dyDescent="0.2">
      <c r="B25">
        <v>1816</v>
      </c>
      <c r="C25">
        <v>-8.4</v>
      </c>
      <c r="E25">
        <v>1859</v>
      </c>
      <c r="F25">
        <v>-1.8</v>
      </c>
      <c r="H25">
        <v>1902</v>
      </c>
      <c r="I25" s="11" t="s">
        <v>273</v>
      </c>
      <c r="K25">
        <v>1945</v>
      </c>
      <c r="L25">
        <v>2.8</v>
      </c>
      <c r="N25">
        <v>1988</v>
      </c>
      <c r="O25">
        <v>4.9000000000000004</v>
      </c>
    </row>
    <row r="26" spans="2:15" x14ac:dyDescent="0.2">
      <c r="B26">
        <v>1817</v>
      </c>
      <c r="C26">
        <v>13.5</v>
      </c>
      <c r="E26">
        <v>1860</v>
      </c>
      <c r="F26">
        <v>3.7</v>
      </c>
      <c r="H26">
        <v>1903</v>
      </c>
      <c r="I26">
        <v>0.4</v>
      </c>
      <c r="K26">
        <v>1946</v>
      </c>
      <c r="L26">
        <v>3.1</v>
      </c>
      <c r="N26">
        <v>1989</v>
      </c>
      <c r="O26">
        <v>7.8</v>
      </c>
    </row>
    <row r="27" spans="2:15" x14ac:dyDescent="0.2">
      <c r="B27">
        <v>1818</v>
      </c>
      <c r="C27">
        <v>0.3</v>
      </c>
      <c r="E27">
        <v>1861</v>
      </c>
      <c r="F27">
        <v>2.7</v>
      </c>
      <c r="H27">
        <v>1904</v>
      </c>
      <c r="I27">
        <v>-0.2</v>
      </c>
      <c r="K27">
        <v>1947</v>
      </c>
      <c r="L27" s="12">
        <v>7</v>
      </c>
      <c r="N27">
        <v>1990</v>
      </c>
      <c r="O27">
        <v>9.5</v>
      </c>
    </row>
    <row r="28" spans="2:15" x14ac:dyDescent="0.2">
      <c r="B28">
        <v>1819</v>
      </c>
      <c r="C28">
        <v>-2.5</v>
      </c>
      <c r="E28">
        <v>1862</v>
      </c>
      <c r="F28">
        <v>-2.6</v>
      </c>
      <c r="H28">
        <v>1905</v>
      </c>
      <c r="I28">
        <v>0.4</v>
      </c>
      <c r="K28">
        <v>1948</v>
      </c>
      <c r="L28">
        <v>7.7</v>
      </c>
      <c r="N28">
        <v>1991</v>
      </c>
      <c r="O28">
        <v>5.9</v>
      </c>
    </row>
    <row r="29" spans="2:15" x14ac:dyDescent="0.2">
      <c r="B29">
        <v>1820</v>
      </c>
      <c r="C29">
        <v>-9.3000000000000007</v>
      </c>
      <c r="E29">
        <v>1863</v>
      </c>
      <c r="F29">
        <v>-3.6</v>
      </c>
      <c r="H29">
        <v>1906</v>
      </c>
      <c r="I29" s="11" t="s">
        <v>273</v>
      </c>
      <c r="K29">
        <v>1949</v>
      </c>
      <c r="L29">
        <v>2.8</v>
      </c>
      <c r="N29">
        <v>1992</v>
      </c>
      <c r="O29">
        <v>3.7</v>
      </c>
    </row>
    <row r="30" spans="2:15" x14ac:dyDescent="0.2">
      <c r="B30">
        <v>1821</v>
      </c>
      <c r="C30" s="12">
        <v>-12</v>
      </c>
      <c r="E30">
        <v>1864</v>
      </c>
      <c r="F30">
        <v>-0.9</v>
      </c>
      <c r="H30">
        <v>1907</v>
      </c>
      <c r="I30">
        <v>1.2</v>
      </c>
      <c r="K30">
        <v>1950</v>
      </c>
      <c r="L30">
        <v>3.1</v>
      </c>
      <c r="N30">
        <v>1993</v>
      </c>
      <c r="O30">
        <v>1.6</v>
      </c>
    </row>
    <row r="31" spans="2:15" x14ac:dyDescent="0.2">
      <c r="B31">
        <v>1822</v>
      </c>
      <c r="C31">
        <v>-13.5</v>
      </c>
      <c r="E31">
        <v>1865</v>
      </c>
      <c r="F31">
        <v>0.9</v>
      </c>
      <c r="H31">
        <v>1908</v>
      </c>
      <c r="I31">
        <v>0.5</v>
      </c>
      <c r="K31">
        <v>1951</v>
      </c>
      <c r="L31">
        <v>9.1</v>
      </c>
      <c r="N31">
        <v>1994</v>
      </c>
      <c r="O31">
        <v>2.4</v>
      </c>
    </row>
    <row r="32" spans="2:15" x14ac:dyDescent="0.2">
      <c r="B32">
        <v>1823</v>
      </c>
      <c r="C32">
        <v>6.8</v>
      </c>
      <c r="E32">
        <v>1866</v>
      </c>
      <c r="F32">
        <v>6.5</v>
      </c>
      <c r="H32">
        <v>1909</v>
      </c>
      <c r="I32">
        <v>0.5</v>
      </c>
      <c r="K32">
        <v>1952</v>
      </c>
      <c r="L32">
        <v>9.1999999999999993</v>
      </c>
      <c r="N32">
        <v>1995</v>
      </c>
      <c r="O32">
        <v>3.5</v>
      </c>
    </row>
    <row r="33" spans="2:15" x14ac:dyDescent="0.2">
      <c r="B33">
        <v>1824</v>
      </c>
      <c r="C33">
        <v>8.6</v>
      </c>
      <c r="E33">
        <v>1867</v>
      </c>
      <c r="F33">
        <v>6.1</v>
      </c>
      <c r="H33">
        <v>1910</v>
      </c>
      <c r="I33">
        <v>0.9</v>
      </c>
      <c r="K33">
        <v>1953</v>
      </c>
      <c r="L33">
        <v>3.1</v>
      </c>
      <c r="N33">
        <v>1996</v>
      </c>
      <c r="O33">
        <v>2.4</v>
      </c>
    </row>
    <row r="34" spans="2:15" x14ac:dyDescent="0.2">
      <c r="B34">
        <v>1825</v>
      </c>
      <c r="C34">
        <v>17.399999999999999</v>
      </c>
      <c r="E34">
        <v>1868</v>
      </c>
      <c r="F34">
        <v>-1.7</v>
      </c>
      <c r="H34">
        <v>1911</v>
      </c>
      <c r="I34">
        <v>0.1</v>
      </c>
      <c r="K34">
        <v>1954</v>
      </c>
      <c r="L34">
        <v>1.8</v>
      </c>
      <c r="N34">
        <v>1997</v>
      </c>
      <c r="O34">
        <v>3.1</v>
      </c>
    </row>
    <row r="35" spans="2:15" x14ac:dyDescent="0.2">
      <c r="B35">
        <v>1826</v>
      </c>
      <c r="C35">
        <v>-5.5</v>
      </c>
      <c r="E35">
        <v>1869</v>
      </c>
      <c r="F35" s="12">
        <v>-5</v>
      </c>
      <c r="H35">
        <v>1912</v>
      </c>
      <c r="I35" s="12">
        <v>3</v>
      </c>
      <c r="K35">
        <v>1955</v>
      </c>
      <c r="L35">
        <v>4.5</v>
      </c>
      <c r="N35">
        <v>1998</v>
      </c>
      <c r="O35">
        <v>3.4</v>
      </c>
    </row>
    <row r="36" spans="2:15" x14ac:dyDescent="0.2">
      <c r="B36">
        <v>1827</v>
      </c>
      <c r="C36">
        <v>-6.5</v>
      </c>
      <c r="E36">
        <v>1870</v>
      </c>
      <c r="F36" s="11" t="s">
        <v>273</v>
      </c>
      <c r="H36">
        <v>1913</v>
      </c>
      <c r="I36">
        <v>-0.4</v>
      </c>
      <c r="K36">
        <v>1956</v>
      </c>
      <c r="L36">
        <v>4.9000000000000004</v>
      </c>
      <c r="N36">
        <v>1999</v>
      </c>
      <c r="O36">
        <v>1.5</v>
      </c>
    </row>
    <row r="37" spans="2:15" x14ac:dyDescent="0.2">
      <c r="B37">
        <v>1828</v>
      </c>
      <c r="C37">
        <v>-2.9</v>
      </c>
      <c r="E37">
        <v>1871</v>
      </c>
      <c r="F37">
        <v>1.4</v>
      </c>
      <c r="H37">
        <v>1914</v>
      </c>
      <c r="I37">
        <v>-0.3</v>
      </c>
      <c r="K37">
        <v>1957</v>
      </c>
      <c r="L37">
        <v>3.7</v>
      </c>
      <c r="N37">
        <v>2000</v>
      </c>
      <c r="O37" s="12">
        <v>3</v>
      </c>
    </row>
    <row r="38" spans="2:15" x14ac:dyDescent="0.2">
      <c r="B38">
        <v>1829</v>
      </c>
      <c r="C38" s="12">
        <v>-1</v>
      </c>
      <c r="E38">
        <v>1872</v>
      </c>
      <c r="F38">
        <v>4.7</v>
      </c>
      <c r="H38">
        <v>1915</v>
      </c>
      <c r="I38">
        <v>12.5</v>
      </c>
      <c r="K38">
        <v>1958</v>
      </c>
      <c r="L38" s="12">
        <v>3</v>
      </c>
      <c r="N38">
        <v>2001</v>
      </c>
      <c r="O38">
        <v>1.8</v>
      </c>
    </row>
    <row r="39" spans="2:15" x14ac:dyDescent="0.2">
      <c r="B39">
        <v>1830</v>
      </c>
      <c r="C39">
        <v>-3.6</v>
      </c>
      <c r="E39">
        <v>1873</v>
      </c>
      <c r="F39">
        <v>3.1</v>
      </c>
      <c r="H39">
        <v>1916</v>
      </c>
      <c r="I39">
        <v>18.100000000000001</v>
      </c>
      <c r="K39">
        <v>1959</v>
      </c>
      <c r="L39">
        <v>0.6</v>
      </c>
      <c r="N39">
        <v>2002</v>
      </c>
      <c r="O39">
        <v>1.7</v>
      </c>
    </row>
    <row r="40" spans="2:15" x14ac:dyDescent="0.2">
      <c r="B40">
        <v>1831</v>
      </c>
      <c r="C40">
        <v>9.9</v>
      </c>
      <c r="E40">
        <v>1874</v>
      </c>
      <c r="F40">
        <v>-3.3</v>
      </c>
      <c r="H40">
        <v>1917</v>
      </c>
      <c r="I40">
        <v>25.2</v>
      </c>
      <c r="K40">
        <v>1960</v>
      </c>
      <c r="L40" s="12">
        <v>1</v>
      </c>
      <c r="N40">
        <v>2003</v>
      </c>
      <c r="O40">
        <v>2.9</v>
      </c>
    </row>
    <row r="41" spans="2:15" x14ac:dyDescent="0.2">
      <c r="B41">
        <v>1832</v>
      </c>
      <c r="C41">
        <v>-7.4</v>
      </c>
      <c r="E41">
        <v>1875</v>
      </c>
      <c r="F41">
        <v>-1.9</v>
      </c>
      <c r="H41">
        <v>1918</v>
      </c>
      <c r="I41" s="12">
        <v>22</v>
      </c>
      <c r="K41">
        <v>1961</v>
      </c>
      <c r="L41">
        <v>3.4</v>
      </c>
      <c r="N41">
        <v>2004</v>
      </c>
      <c r="O41" s="12">
        <v>3</v>
      </c>
    </row>
    <row r="42" spans="2:15" x14ac:dyDescent="0.2">
      <c r="B42">
        <v>1833</v>
      </c>
      <c r="C42">
        <v>-6.1</v>
      </c>
      <c r="E42">
        <v>1876</v>
      </c>
      <c r="F42">
        <v>-0.3</v>
      </c>
      <c r="H42">
        <v>1919</v>
      </c>
      <c r="I42">
        <v>10.1</v>
      </c>
      <c r="K42">
        <v>1962</v>
      </c>
      <c r="L42">
        <v>4.3</v>
      </c>
      <c r="N42">
        <v>2005</v>
      </c>
      <c r="O42">
        <v>2.8</v>
      </c>
    </row>
    <row r="43" spans="2:15" x14ac:dyDescent="0.2">
      <c r="B43">
        <v>1834</v>
      </c>
      <c r="C43">
        <v>-7.8</v>
      </c>
      <c r="E43">
        <v>1877</v>
      </c>
      <c r="F43">
        <v>-0.7</v>
      </c>
      <c r="H43">
        <v>1920</v>
      </c>
      <c r="I43">
        <v>15.4</v>
      </c>
      <c r="K43">
        <v>1963</v>
      </c>
      <c r="L43" s="12">
        <v>2</v>
      </c>
      <c r="N43">
        <v>2006</v>
      </c>
      <c r="O43">
        <v>3.2</v>
      </c>
    </row>
    <row r="44" spans="2:15" x14ac:dyDescent="0.2">
      <c r="B44">
        <v>1835</v>
      </c>
      <c r="C44">
        <v>1.7</v>
      </c>
      <c r="E44">
        <v>1878</v>
      </c>
      <c r="F44">
        <v>-2.2000000000000002</v>
      </c>
      <c r="H44">
        <v>1921</v>
      </c>
      <c r="I44">
        <v>-8.6</v>
      </c>
      <c r="K44">
        <v>1964</v>
      </c>
      <c r="L44">
        <v>3.3</v>
      </c>
      <c r="N44">
        <v>2007</v>
      </c>
      <c r="O44">
        <v>4.3</v>
      </c>
    </row>
    <row r="45" spans="2:15" x14ac:dyDescent="0.2">
      <c r="B45">
        <v>1836</v>
      </c>
      <c r="C45" s="12">
        <v>11</v>
      </c>
      <c r="E45">
        <v>1879</v>
      </c>
      <c r="F45">
        <v>-4.4000000000000004</v>
      </c>
      <c r="H45">
        <v>1922</v>
      </c>
      <c r="I45" s="12">
        <v>-14</v>
      </c>
      <c r="K45">
        <v>1965</v>
      </c>
      <c r="L45">
        <v>4.8</v>
      </c>
      <c r="N45">
        <v>2008</v>
      </c>
      <c r="O45" s="12">
        <v>4</v>
      </c>
    </row>
    <row r="46" spans="2:15" x14ac:dyDescent="0.2">
      <c r="B46">
        <v>1837</v>
      </c>
      <c r="C46">
        <v>2.5</v>
      </c>
      <c r="E46">
        <v>1880</v>
      </c>
      <c r="F46" s="12">
        <v>3</v>
      </c>
      <c r="H46">
        <v>1923</v>
      </c>
      <c r="I46" s="12">
        <v>-6</v>
      </c>
      <c r="K46">
        <v>1966</v>
      </c>
      <c r="L46">
        <v>3.9</v>
      </c>
      <c r="N46">
        <v>2009</v>
      </c>
      <c r="O46">
        <v>-0.5</v>
      </c>
    </row>
    <row r="47" spans="2:15" x14ac:dyDescent="0.2">
      <c r="B47">
        <v>1838</v>
      </c>
      <c r="C47">
        <v>0.7</v>
      </c>
      <c r="E47">
        <v>1881</v>
      </c>
      <c r="F47">
        <v>-1.1000000000000001</v>
      </c>
      <c r="H47">
        <v>1924</v>
      </c>
      <c r="I47">
        <v>-0.7</v>
      </c>
      <c r="K47">
        <v>1967</v>
      </c>
      <c r="L47">
        <v>2.5</v>
      </c>
      <c r="N47">
        <v>2010</v>
      </c>
      <c r="O47">
        <v>4.5999999999999996</v>
      </c>
    </row>
    <row r="48" spans="2:15" x14ac:dyDescent="0.2">
      <c r="B48">
        <v>1839</v>
      </c>
      <c r="C48">
        <v>7.3</v>
      </c>
      <c r="E48">
        <v>1882</v>
      </c>
      <c r="F48" s="12">
        <v>1</v>
      </c>
      <c r="H48">
        <v>1925</v>
      </c>
      <c r="I48">
        <v>0.3</v>
      </c>
      <c r="K48">
        <v>1968</v>
      </c>
      <c r="L48">
        <v>4.7</v>
      </c>
      <c r="N48">
        <v>2011</v>
      </c>
      <c r="O48">
        <v>5.2</v>
      </c>
    </row>
    <row r="49" spans="1:15" x14ac:dyDescent="0.2">
      <c r="B49">
        <v>1840</v>
      </c>
      <c r="C49">
        <v>1.8</v>
      </c>
      <c r="E49">
        <v>1883</v>
      </c>
      <c r="F49">
        <v>-0.5</v>
      </c>
      <c r="H49">
        <v>1926</v>
      </c>
      <c r="I49">
        <v>-0.8</v>
      </c>
      <c r="K49">
        <v>1969</v>
      </c>
      <c r="L49">
        <v>5.4</v>
      </c>
      <c r="N49" s="4">
        <v>2012</v>
      </c>
      <c r="O49" s="4">
        <v>3.2</v>
      </c>
    </row>
    <row r="50" spans="1:15" x14ac:dyDescent="0.2">
      <c r="B50">
        <v>1841</v>
      </c>
      <c r="C50">
        <v>-2.2999999999999998</v>
      </c>
      <c r="E50">
        <v>1884</v>
      </c>
      <c r="F50">
        <v>-2.7</v>
      </c>
      <c r="H50">
        <v>1927</v>
      </c>
      <c r="I50">
        <v>-2.4</v>
      </c>
      <c r="K50">
        <v>1970</v>
      </c>
      <c r="L50">
        <v>6.4</v>
      </c>
      <c r="N50" s="4">
        <v>2013</v>
      </c>
      <c r="O50" s="12">
        <v>3</v>
      </c>
    </row>
    <row r="51" spans="1:15" ht="16" thickBot="1" x14ac:dyDescent="0.25">
      <c r="B51" s="9">
        <v>1842</v>
      </c>
      <c r="C51" s="9">
        <v>-7.6</v>
      </c>
      <c r="E51" s="9">
        <v>1885</v>
      </c>
      <c r="F51" s="13">
        <v>-3</v>
      </c>
      <c r="H51" s="9">
        <v>1928</v>
      </c>
      <c r="I51" s="9">
        <v>-0.3</v>
      </c>
      <c r="K51" s="9">
        <v>1971</v>
      </c>
      <c r="L51" s="9">
        <v>9.4</v>
      </c>
      <c r="N51" s="8">
        <v>2014</v>
      </c>
      <c r="O51" s="26">
        <v>2.4</v>
      </c>
    </row>
    <row r="53" spans="1:15" x14ac:dyDescent="0.2">
      <c r="B53" t="s">
        <v>4791</v>
      </c>
    </row>
    <row r="54" spans="1:15" x14ac:dyDescent="0.2">
      <c r="B54" t="s">
        <v>127</v>
      </c>
    </row>
    <row r="55" spans="1:15" x14ac:dyDescent="0.2">
      <c r="B55" s="18" t="s">
        <v>4804</v>
      </c>
    </row>
    <row r="56" spans="1:15" x14ac:dyDescent="0.2">
      <c r="A56">
        <v>1</v>
      </c>
      <c r="B56" t="s">
        <v>4820</v>
      </c>
    </row>
    <row r="57" spans="1:15" x14ac:dyDescent="0.2">
      <c r="B57" t="s">
        <v>4806</v>
      </c>
    </row>
    <row r="58" spans="1:15" x14ac:dyDescent="0.2">
      <c r="B58" t="s">
        <v>4807</v>
      </c>
    </row>
    <row r="59" spans="1:15" x14ac:dyDescent="0.2">
      <c r="B59" t="s">
        <v>127</v>
      </c>
    </row>
    <row r="60" spans="1:15" x14ac:dyDescent="0.2">
      <c r="A60">
        <v>2</v>
      </c>
      <c r="B60" t="s">
        <v>4821</v>
      </c>
    </row>
    <row r="61" spans="1:15" x14ac:dyDescent="0.2">
      <c r="B61" t="s">
        <v>4809</v>
      </c>
    </row>
    <row r="62" spans="1:15" x14ac:dyDescent="0.2">
      <c r="B62" s="4" t="s">
        <v>4810</v>
      </c>
    </row>
    <row r="64" spans="1:15" x14ac:dyDescent="0.2">
      <c r="B64" s="14" t="s">
        <v>175</v>
      </c>
    </row>
    <row r="65" spans="2:2" x14ac:dyDescent="0.2">
      <c r="B65" s="4" t="s">
        <v>176</v>
      </c>
    </row>
    <row r="66" spans="2:2" x14ac:dyDescent="0.2">
      <c r="B66" s="4" t="s">
        <v>177</v>
      </c>
    </row>
    <row r="67" spans="2:2" x14ac:dyDescent="0.2">
      <c r="B67" s="4" t="s">
        <v>178</v>
      </c>
    </row>
    <row r="68" spans="2:2" x14ac:dyDescent="0.2">
      <c r="B68" s="4" t="s">
        <v>179</v>
      </c>
    </row>
    <row r="69" spans="2:2" x14ac:dyDescent="0.2">
      <c r="B69" s="4" t="s">
        <v>180</v>
      </c>
    </row>
    <row r="70" spans="2:2" x14ac:dyDescent="0.2">
      <c r="B70" s="4" t="s">
        <v>181</v>
      </c>
    </row>
    <row r="71" spans="2:2" x14ac:dyDescent="0.2">
      <c r="B71" s="4" t="s">
        <v>182</v>
      </c>
    </row>
    <row r="73" spans="2:2" x14ac:dyDescent="0.2">
      <c r="B73" s="6" t="s">
        <v>171</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workbookViewId="0">
      <selection activeCell="A3" sqref="A3"/>
    </sheetView>
  </sheetViews>
  <sheetFormatPr baseColWidth="10" defaultColWidth="8.83203125" defaultRowHeight="15" x14ac:dyDescent="0.2"/>
  <cols>
    <col min="1" max="1" width="10" customWidth="1"/>
    <col min="2" max="15" width="9.5" customWidth="1"/>
  </cols>
  <sheetData>
    <row r="1" spans="1:15" x14ac:dyDescent="0.2">
      <c r="A1" s="62" t="s">
        <v>123</v>
      </c>
    </row>
    <row r="2" spans="1:15" x14ac:dyDescent="0.2">
      <c r="C2" s="344" t="s">
        <v>3978</v>
      </c>
      <c r="D2" s="344"/>
      <c r="E2" s="344"/>
      <c r="F2" s="344"/>
      <c r="G2" s="344"/>
      <c r="H2" s="344"/>
      <c r="I2" s="344"/>
      <c r="J2" s="344"/>
      <c r="K2" s="344"/>
      <c r="L2" s="344"/>
      <c r="M2" s="344"/>
      <c r="N2" s="344"/>
      <c r="O2" s="344"/>
    </row>
    <row r="3" spans="1:15" ht="17" x14ac:dyDescent="0.2">
      <c r="A3" s="7" t="s">
        <v>4822</v>
      </c>
      <c r="B3" s="7" t="s">
        <v>4823</v>
      </c>
    </row>
    <row r="4" spans="1:15" ht="16" thickBot="1" x14ac:dyDescent="0.25">
      <c r="C4" s="9"/>
      <c r="D4" s="9"/>
      <c r="E4" s="9"/>
      <c r="F4" s="9"/>
      <c r="G4" s="9"/>
      <c r="H4" s="9"/>
      <c r="I4" s="9"/>
      <c r="J4" s="9"/>
      <c r="K4" s="9"/>
      <c r="L4" s="9"/>
      <c r="M4" s="9"/>
      <c r="N4" s="9"/>
      <c r="O4" s="9"/>
    </row>
    <row r="5" spans="1:15" x14ac:dyDescent="0.2">
      <c r="C5" s="22" t="s">
        <v>1485</v>
      </c>
      <c r="D5" s="22" t="s">
        <v>127</v>
      </c>
      <c r="E5" s="22" t="s">
        <v>127</v>
      </c>
      <c r="F5" s="22" t="s">
        <v>127</v>
      </c>
      <c r="G5" s="22" t="s">
        <v>127</v>
      </c>
      <c r="H5" s="22" t="s">
        <v>127</v>
      </c>
      <c r="I5" s="22" t="s">
        <v>127</v>
      </c>
      <c r="J5" s="22" t="s">
        <v>127</v>
      </c>
      <c r="K5" s="22" t="s">
        <v>127</v>
      </c>
      <c r="L5" s="22" t="s">
        <v>127</v>
      </c>
      <c r="M5" s="22" t="s">
        <v>127</v>
      </c>
      <c r="N5" s="22" t="s">
        <v>127</v>
      </c>
      <c r="O5" s="22" t="s">
        <v>127</v>
      </c>
    </row>
    <row r="6" spans="1:15" ht="16" thickBot="1" x14ac:dyDescent="0.25">
      <c r="C6" s="31" t="s">
        <v>1486</v>
      </c>
      <c r="D6" s="31" t="s">
        <v>1487</v>
      </c>
      <c r="E6" s="31" t="s">
        <v>1488</v>
      </c>
      <c r="F6" s="31" t="s">
        <v>1489</v>
      </c>
      <c r="G6" s="31" t="s">
        <v>1490</v>
      </c>
      <c r="H6" s="31" t="s">
        <v>1491</v>
      </c>
      <c r="I6" s="31" t="s">
        <v>1492</v>
      </c>
      <c r="J6" s="31" t="s">
        <v>1493</v>
      </c>
      <c r="K6" s="31" t="s">
        <v>1494</v>
      </c>
      <c r="L6" s="31" t="s">
        <v>1495</v>
      </c>
      <c r="M6" s="31" t="s">
        <v>1496</v>
      </c>
      <c r="N6" s="31" t="s">
        <v>1497</v>
      </c>
      <c r="O6" s="31" t="s">
        <v>1498</v>
      </c>
    </row>
    <row r="8" spans="1:15" x14ac:dyDescent="0.2">
      <c r="B8" s="7" t="s">
        <v>4824</v>
      </c>
    </row>
    <row r="10" spans="1:15" x14ac:dyDescent="0.2">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
      <c r="B11">
        <v>1977</v>
      </c>
      <c r="C11">
        <v>183.7</v>
      </c>
      <c r="D11">
        <v>173.5</v>
      </c>
      <c r="E11">
        <v>175.2</v>
      </c>
      <c r="F11" s="12">
        <v>177</v>
      </c>
      <c r="G11">
        <v>181.6</v>
      </c>
      <c r="H11">
        <v>183.3</v>
      </c>
      <c r="I11">
        <v>185.3</v>
      </c>
      <c r="J11">
        <v>185.7</v>
      </c>
      <c r="K11">
        <v>186.6</v>
      </c>
      <c r="L11">
        <v>187.6</v>
      </c>
      <c r="M11">
        <v>188.7</v>
      </c>
      <c r="N11">
        <v>189.7</v>
      </c>
      <c r="O11">
        <v>190.7</v>
      </c>
    </row>
    <row r="12" spans="1:15" x14ac:dyDescent="0.2">
      <c r="B12">
        <v>1978</v>
      </c>
      <c r="C12">
        <v>199.5</v>
      </c>
      <c r="D12">
        <v>191.8</v>
      </c>
      <c r="E12">
        <v>193.3</v>
      </c>
      <c r="F12">
        <v>194.6</v>
      </c>
      <c r="G12">
        <v>197.4</v>
      </c>
      <c r="H12">
        <v>198.5</v>
      </c>
      <c r="I12" s="12">
        <v>200</v>
      </c>
      <c r="J12">
        <v>200.7</v>
      </c>
      <c r="K12">
        <v>201.6</v>
      </c>
      <c r="L12">
        <v>202.4</v>
      </c>
      <c r="M12">
        <v>203.2</v>
      </c>
      <c r="N12">
        <v>204.6</v>
      </c>
      <c r="O12">
        <v>205.9</v>
      </c>
    </row>
    <row r="13" spans="1:15" x14ac:dyDescent="0.2">
      <c r="B13">
        <v>1979</v>
      </c>
      <c r="C13">
        <v>224.6</v>
      </c>
      <c r="D13">
        <v>208.4</v>
      </c>
      <c r="E13">
        <v>210.1</v>
      </c>
      <c r="F13">
        <v>211.7</v>
      </c>
      <c r="G13">
        <v>215.4</v>
      </c>
      <c r="H13" s="12">
        <v>217</v>
      </c>
      <c r="I13">
        <v>220.4</v>
      </c>
      <c r="J13">
        <v>230.2</v>
      </c>
      <c r="K13" s="12">
        <v>232</v>
      </c>
      <c r="L13">
        <v>234.2</v>
      </c>
      <c r="M13">
        <v>236.6</v>
      </c>
      <c r="N13">
        <v>238.7</v>
      </c>
      <c r="O13">
        <v>240.4</v>
      </c>
    </row>
    <row r="14" spans="1:15" x14ac:dyDescent="0.2">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
      <c r="B17">
        <v>1983</v>
      </c>
      <c r="C17">
        <v>336.1</v>
      </c>
      <c r="D17">
        <v>327.7</v>
      </c>
      <c r="E17">
        <v>329.1</v>
      </c>
      <c r="F17">
        <v>329.6</v>
      </c>
      <c r="G17">
        <v>334.3</v>
      </c>
      <c r="H17">
        <v>335.7</v>
      </c>
      <c r="I17">
        <v>336.4</v>
      </c>
      <c r="J17">
        <v>337.1</v>
      </c>
      <c r="K17">
        <v>338.3</v>
      </c>
      <c r="L17">
        <v>339.8</v>
      </c>
      <c r="M17">
        <v>340.9</v>
      </c>
      <c r="N17" s="12">
        <v>342</v>
      </c>
      <c r="O17">
        <v>342.9</v>
      </c>
    </row>
    <row r="18" spans="2:15" x14ac:dyDescent="0.2">
      <c r="B18">
        <v>1984</v>
      </c>
      <c r="C18">
        <v>351.1</v>
      </c>
      <c r="D18">
        <v>342.5</v>
      </c>
      <c r="E18">
        <v>343.9</v>
      </c>
      <c r="F18">
        <v>344.9</v>
      </c>
      <c r="G18">
        <v>350.7</v>
      </c>
      <c r="H18">
        <v>352.1</v>
      </c>
      <c r="I18">
        <v>352.9</v>
      </c>
      <c r="J18">
        <v>352.4</v>
      </c>
      <c r="K18">
        <v>352.8</v>
      </c>
      <c r="L18">
        <v>353.1</v>
      </c>
      <c r="M18">
        <v>355.1</v>
      </c>
      <c r="N18" s="12">
        <v>356</v>
      </c>
      <c r="O18">
        <v>356.8</v>
      </c>
    </row>
    <row r="19" spans="2:15" x14ac:dyDescent="0.2">
      <c r="B19">
        <v>1985</v>
      </c>
      <c r="C19">
        <v>369.2</v>
      </c>
      <c r="D19">
        <v>358.2</v>
      </c>
      <c r="E19">
        <v>359.6</v>
      </c>
      <c r="F19">
        <v>362.8</v>
      </c>
      <c r="G19">
        <v>369.4</v>
      </c>
      <c r="H19">
        <v>370.9</v>
      </c>
      <c r="I19">
        <v>371.6</v>
      </c>
      <c r="J19">
        <v>370.7</v>
      </c>
      <c r="K19">
        <v>371.6</v>
      </c>
      <c r="L19">
        <v>372.8</v>
      </c>
      <c r="M19">
        <v>373.5</v>
      </c>
      <c r="N19">
        <v>374.7</v>
      </c>
      <c r="O19">
        <v>375.1</v>
      </c>
    </row>
    <row r="20" spans="2:15" x14ac:dyDescent="0.2">
      <c r="B20">
        <v>1986</v>
      </c>
      <c r="C20">
        <v>382.6</v>
      </c>
      <c r="D20">
        <v>375.7</v>
      </c>
      <c r="E20" s="12">
        <v>377</v>
      </c>
      <c r="F20">
        <v>377.4</v>
      </c>
      <c r="G20">
        <v>381.8</v>
      </c>
      <c r="H20">
        <v>382.6</v>
      </c>
      <c r="I20" s="12">
        <v>384</v>
      </c>
      <c r="J20">
        <v>382.7</v>
      </c>
      <c r="K20">
        <v>383.8</v>
      </c>
      <c r="L20">
        <v>385.6</v>
      </c>
      <c r="M20" s="12">
        <v>386</v>
      </c>
      <c r="N20" s="12">
        <v>387</v>
      </c>
      <c r="O20" s="12">
        <v>388</v>
      </c>
    </row>
    <row r="21" spans="2:15" x14ac:dyDescent="0.2">
      <c r="B21">
        <v>1987</v>
      </c>
      <c r="C21" s="11" t="s">
        <v>1506</v>
      </c>
      <c r="D21">
        <v>389.4</v>
      </c>
      <c r="E21" s="11" t="s">
        <v>1506</v>
      </c>
      <c r="F21" s="11" t="s">
        <v>1506</v>
      </c>
      <c r="G21" s="11" t="s">
        <v>1506</v>
      </c>
      <c r="H21" s="11" t="s">
        <v>1506</v>
      </c>
      <c r="I21" s="11" t="s">
        <v>1506</v>
      </c>
      <c r="J21" s="11" t="s">
        <v>1506</v>
      </c>
      <c r="K21" s="11" t="s">
        <v>1506</v>
      </c>
      <c r="L21" s="11" t="s">
        <v>1506</v>
      </c>
      <c r="M21" s="11" t="s">
        <v>1506</v>
      </c>
      <c r="N21" s="11" t="s">
        <v>1506</v>
      </c>
      <c r="O21" s="11" t="s">
        <v>1506</v>
      </c>
    </row>
    <row r="23" spans="2:15" x14ac:dyDescent="0.2">
      <c r="B23" s="7" t="s">
        <v>4825</v>
      </c>
    </row>
    <row r="25" spans="2:15" x14ac:dyDescent="0.2">
      <c r="B25">
        <v>1987</v>
      </c>
      <c r="C25">
        <v>101.9</v>
      </c>
      <c r="D25" s="12">
        <v>100</v>
      </c>
      <c r="E25">
        <v>100.4</v>
      </c>
      <c r="F25">
        <v>100.6</v>
      </c>
      <c r="G25">
        <v>101.6</v>
      </c>
      <c r="H25" s="12">
        <v>102</v>
      </c>
      <c r="I25">
        <v>102.1</v>
      </c>
      <c r="J25">
        <v>101.9</v>
      </c>
      <c r="K25">
        <v>102.2</v>
      </c>
      <c r="L25">
        <v>102.5</v>
      </c>
      <c r="M25" s="12">
        <v>103</v>
      </c>
      <c r="N25">
        <v>103.4</v>
      </c>
      <c r="O25">
        <v>103.6</v>
      </c>
    </row>
    <row r="26" spans="2:15" x14ac:dyDescent="0.2">
      <c r="B26">
        <v>1988</v>
      </c>
      <c r="C26">
        <v>106.6</v>
      </c>
      <c r="D26">
        <v>103.7</v>
      </c>
      <c r="E26" s="12">
        <v>104</v>
      </c>
      <c r="F26">
        <v>104.4</v>
      </c>
      <c r="G26">
        <v>105.9</v>
      </c>
      <c r="H26">
        <v>106.5</v>
      </c>
      <c r="I26">
        <v>106.9</v>
      </c>
      <c r="J26" s="12">
        <v>107</v>
      </c>
      <c r="K26">
        <v>107.3</v>
      </c>
      <c r="L26">
        <v>107.8</v>
      </c>
      <c r="M26">
        <v>108.3</v>
      </c>
      <c r="N26">
        <v>108.7</v>
      </c>
      <c r="O26">
        <v>108.9</v>
      </c>
    </row>
    <row r="27" spans="2:15" x14ac:dyDescent="0.2">
      <c r="B27">
        <v>1989</v>
      </c>
      <c r="C27">
        <v>112.9</v>
      </c>
      <c r="D27">
        <v>109.4</v>
      </c>
      <c r="E27">
        <v>109.9</v>
      </c>
      <c r="F27">
        <v>110.4</v>
      </c>
      <c r="G27">
        <v>112.2</v>
      </c>
      <c r="H27">
        <v>112.9</v>
      </c>
      <c r="I27">
        <v>113.2</v>
      </c>
      <c r="J27">
        <v>113.2</v>
      </c>
      <c r="K27">
        <v>113.4</v>
      </c>
      <c r="L27">
        <v>114.1</v>
      </c>
      <c r="M27">
        <v>114.9</v>
      </c>
      <c r="N27">
        <v>115.3</v>
      </c>
      <c r="O27">
        <v>115.5</v>
      </c>
    </row>
    <row r="28" spans="2:15" x14ac:dyDescent="0.2">
      <c r="B28">
        <v>1990</v>
      </c>
      <c r="C28">
        <v>122.1</v>
      </c>
      <c r="D28">
        <v>116.1</v>
      </c>
      <c r="E28">
        <v>116.7</v>
      </c>
      <c r="F28">
        <v>117.3</v>
      </c>
      <c r="G28">
        <v>121.1</v>
      </c>
      <c r="H28">
        <v>122.1</v>
      </c>
      <c r="I28">
        <v>122.5</v>
      </c>
      <c r="J28">
        <v>122.6</v>
      </c>
      <c r="K28">
        <v>123.7</v>
      </c>
      <c r="L28">
        <v>124.9</v>
      </c>
      <c r="M28">
        <v>125.8</v>
      </c>
      <c r="N28">
        <v>125.9</v>
      </c>
      <c r="O28">
        <v>125.9</v>
      </c>
    </row>
    <row r="29" spans="2:15" x14ac:dyDescent="0.2">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
      <c r="B38">
        <v>2000</v>
      </c>
      <c r="C38">
        <v>167.7</v>
      </c>
      <c r="D38">
        <v>165.2</v>
      </c>
      <c r="E38">
        <v>165.8</v>
      </c>
      <c r="F38">
        <v>166.4</v>
      </c>
      <c r="G38">
        <v>167.5</v>
      </c>
      <c r="H38" s="12">
        <v>168</v>
      </c>
      <c r="I38">
        <v>168.4</v>
      </c>
      <c r="J38">
        <v>167.7</v>
      </c>
      <c r="K38">
        <v>167.6</v>
      </c>
      <c r="L38">
        <v>168.9</v>
      </c>
      <c r="M38">
        <v>168.7</v>
      </c>
      <c r="N38">
        <v>169.2</v>
      </c>
      <c r="O38">
        <v>169.3</v>
      </c>
    </row>
    <row r="39" spans="2:15" x14ac:dyDescent="0.2">
      <c r="B39">
        <v>2001</v>
      </c>
      <c r="C39">
        <v>171.3</v>
      </c>
      <c r="D39">
        <v>168.1</v>
      </c>
      <c r="E39" s="12">
        <v>169</v>
      </c>
      <c r="F39">
        <v>169.6</v>
      </c>
      <c r="G39">
        <v>170.8</v>
      </c>
      <c r="H39">
        <v>172.1</v>
      </c>
      <c r="I39">
        <v>172.5</v>
      </c>
      <c r="J39">
        <v>171.4</v>
      </c>
      <c r="K39" s="12">
        <v>172</v>
      </c>
      <c r="L39">
        <v>172.8</v>
      </c>
      <c r="M39">
        <v>172.6</v>
      </c>
      <c r="N39">
        <v>172.2</v>
      </c>
      <c r="O39">
        <v>172.5</v>
      </c>
    </row>
    <row r="40" spans="2:15" x14ac:dyDescent="0.2">
      <c r="B40">
        <v>2002</v>
      </c>
      <c r="C40">
        <v>175.1</v>
      </c>
      <c r="D40">
        <v>172.4</v>
      </c>
      <c r="E40">
        <v>172.8</v>
      </c>
      <c r="F40">
        <v>173.5</v>
      </c>
      <c r="G40">
        <v>174.7</v>
      </c>
      <c r="H40">
        <v>175.2</v>
      </c>
      <c r="I40">
        <v>175.1</v>
      </c>
      <c r="J40">
        <v>174.8</v>
      </c>
      <c r="K40">
        <v>175.3</v>
      </c>
      <c r="L40">
        <v>176.4</v>
      </c>
      <c r="M40">
        <v>176.6</v>
      </c>
      <c r="N40" s="12">
        <v>177</v>
      </c>
      <c r="O40">
        <v>177.2</v>
      </c>
    </row>
    <row r="41" spans="2:15" x14ac:dyDescent="0.2">
      <c r="B41">
        <v>2003</v>
      </c>
      <c r="C41" s="12">
        <v>180</v>
      </c>
      <c r="D41">
        <v>177.1</v>
      </c>
      <c r="E41">
        <v>177.9</v>
      </c>
      <c r="F41">
        <v>178.7</v>
      </c>
      <c r="G41" s="12">
        <v>180</v>
      </c>
      <c r="H41">
        <v>180.2</v>
      </c>
      <c r="I41" s="12">
        <v>180</v>
      </c>
      <c r="J41">
        <v>179.9</v>
      </c>
      <c r="K41">
        <v>180.4</v>
      </c>
      <c r="L41">
        <v>181.3</v>
      </c>
      <c r="M41">
        <v>181.3</v>
      </c>
      <c r="N41">
        <v>181.4</v>
      </c>
      <c r="O41">
        <v>181.8</v>
      </c>
    </row>
    <row r="42" spans="2:15" x14ac:dyDescent="0.2">
      <c r="B42">
        <v>2004</v>
      </c>
      <c r="C42" s="12">
        <v>184</v>
      </c>
      <c r="D42">
        <v>181.4</v>
      </c>
      <c r="E42" s="12">
        <v>182</v>
      </c>
      <c r="F42">
        <v>182.5</v>
      </c>
      <c r="G42">
        <v>183.6</v>
      </c>
      <c r="H42">
        <v>184.3</v>
      </c>
      <c r="I42">
        <v>184.2</v>
      </c>
      <c r="J42">
        <v>183.8</v>
      </c>
      <c r="K42">
        <v>184.3</v>
      </c>
      <c r="L42">
        <v>184.7</v>
      </c>
      <c r="M42">
        <v>185.1</v>
      </c>
      <c r="N42">
        <v>185.4</v>
      </c>
      <c r="O42">
        <v>186.4</v>
      </c>
    </row>
    <row r="43" spans="2:15" x14ac:dyDescent="0.2">
      <c r="B43">
        <v>2005</v>
      </c>
      <c r="C43">
        <v>188.2</v>
      </c>
      <c r="D43">
        <v>185.2</v>
      </c>
      <c r="E43">
        <v>185.9</v>
      </c>
      <c r="F43">
        <v>186.8</v>
      </c>
      <c r="G43">
        <v>187.8</v>
      </c>
      <c r="H43">
        <v>188.2</v>
      </c>
      <c r="I43">
        <v>188.3</v>
      </c>
      <c r="J43">
        <v>188.3</v>
      </c>
      <c r="K43">
        <v>188.6</v>
      </c>
      <c r="L43">
        <v>189.3</v>
      </c>
      <c r="M43">
        <v>189.5</v>
      </c>
      <c r="N43">
        <v>189.7</v>
      </c>
      <c r="O43">
        <v>190.2</v>
      </c>
    </row>
    <row r="44" spans="2:15" x14ac:dyDescent="0.2">
      <c r="B44">
        <v>2006</v>
      </c>
      <c r="C44">
        <v>193.7</v>
      </c>
      <c r="D44">
        <v>189.4</v>
      </c>
      <c r="E44">
        <v>190.1</v>
      </c>
      <c r="F44">
        <v>190.8</v>
      </c>
      <c r="G44">
        <v>192.3</v>
      </c>
      <c r="H44">
        <v>193.6</v>
      </c>
      <c r="I44">
        <v>194.2</v>
      </c>
      <c r="J44">
        <v>194.2</v>
      </c>
      <c r="K44">
        <v>194.9</v>
      </c>
      <c r="L44">
        <v>195.3</v>
      </c>
      <c r="M44">
        <v>195.5</v>
      </c>
      <c r="N44">
        <v>196.2</v>
      </c>
      <c r="O44">
        <v>197.4</v>
      </c>
    </row>
    <row r="45" spans="2:15" x14ac:dyDescent="0.2">
      <c r="B45">
        <v>2007</v>
      </c>
      <c r="C45">
        <v>199.9</v>
      </c>
      <c r="D45">
        <v>196.1</v>
      </c>
      <c r="E45">
        <v>197.1</v>
      </c>
      <c r="F45">
        <v>198.3</v>
      </c>
      <c r="G45">
        <v>199.3</v>
      </c>
      <c r="H45" s="12">
        <v>200</v>
      </c>
      <c r="I45">
        <v>200.7</v>
      </c>
      <c r="J45">
        <v>199.4</v>
      </c>
      <c r="K45">
        <v>200.1</v>
      </c>
      <c r="L45">
        <v>200.8</v>
      </c>
      <c r="M45">
        <v>201.6</v>
      </c>
      <c r="N45">
        <v>202.4</v>
      </c>
      <c r="O45">
        <v>203.5</v>
      </c>
    </row>
    <row r="46" spans="2:15" x14ac:dyDescent="0.2">
      <c r="B46">
        <v>2008</v>
      </c>
      <c r="C46">
        <v>208.5</v>
      </c>
      <c r="D46">
        <v>202.7</v>
      </c>
      <c r="E46">
        <v>204.3</v>
      </c>
      <c r="F46">
        <v>205.3</v>
      </c>
      <c r="G46">
        <v>207.2</v>
      </c>
      <c r="H46">
        <v>208.7</v>
      </c>
      <c r="I46">
        <v>210.4</v>
      </c>
      <c r="J46" s="12">
        <v>210</v>
      </c>
      <c r="K46">
        <v>210.6</v>
      </c>
      <c r="L46">
        <v>211.8</v>
      </c>
      <c r="M46">
        <v>211.1</v>
      </c>
      <c r="N46">
        <v>210.2</v>
      </c>
      <c r="O46">
        <v>209.2</v>
      </c>
    </row>
    <row r="47" spans="2:15" x14ac:dyDescent="0.2">
      <c r="B47">
        <v>2009</v>
      </c>
      <c r="C47">
        <v>212.6</v>
      </c>
      <c r="D47">
        <v>207.5</v>
      </c>
      <c r="E47">
        <v>209.5</v>
      </c>
      <c r="F47">
        <v>209.9</v>
      </c>
      <c r="G47">
        <v>210.7</v>
      </c>
      <c r="H47" s="12">
        <v>212</v>
      </c>
      <c r="I47">
        <v>212.6</v>
      </c>
      <c r="J47">
        <v>212.6</v>
      </c>
      <c r="K47">
        <v>213.6</v>
      </c>
      <c r="L47">
        <v>214.5</v>
      </c>
      <c r="M47">
        <v>215.1</v>
      </c>
      <c r="N47">
        <v>215.8</v>
      </c>
      <c r="O47">
        <v>217.2</v>
      </c>
    </row>
    <row r="48" spans="2:15" x14ac:dyDescent="0.2">
      <c r="B48">
        <v>2010</v>
      </c>
      <c r="C48">
        <v>222.7</v>
      </c>
      <c r="D48">
        <v>217.1</v>
      </c>
      <c r="E48">
        <v>218.4</v>
      </c>
      <c r="F48">
        <v>219.9</v>
      </c>
      <c r="G48" s="12">
        <v>222</v>
      </c>
      <c r="H48">
        <v>222.8</v>
      </c>
      <c r="I48">
        <v>223.3</v>
      </c>
      <c r="J48">
        <v>222.7</v>
      </c>
      <c r="K48">
        <v>223.6</v>
      </c>
      <c r="L48">
        <v>224.4</v>
      </c>
      <c r="M48">
        <v>224.9</v>
      </c>
      <c r="N48">
        <v>225.9</v>
      </c>
      <c r="O48">
        <v>227.5</v>
      </c>
    </row>
    <row r="49" spans="1:15" x14ac:dyDescent="0.2">
      <c r="B49">
        <v>2011</v>
      </c>
      <c r="C49">
        <v>234.5</v>
      </c>
      <c r="D49">
        <v>228.2</v>
      </c>
      <c r="E49">
        <v>230.5</v>
      </c>
      <c r="F49">
        <v>231.7</v>
      </c>
      <c r="G49">
        <v>233.7</v>
      </c>
      <c r="H49">
        <v>234.5</v>
      </c>
      <c r="I49">
        <v>234.5</v>
      </c>
      <c r="J49">
        <v>233.9</v>
      </c>
      <c r="K49">
        <v>235.4</v>
      </c>
      <c r="L49">
        <v>237.3</v>
      </c>
      <c r="M49">
        <v>237.4</v>
      </c>
      <c r="N49">
        <v>237.9</v>
      </c>
      <c r="O49">
        <v>238.8</v>
      </c>
    </row>
    <row r="50" spans="1:15" x14ac:dyDescent="0.2">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6" thickBot="1" x14ac:dyDescent="0.25">
      <c r="B61" s="4">
        <v>2023</v>
      </c>
      <c r="C61" s="24" t="s">
        <v>1500</v>
      </c>
      <c r="D61" s="24">
        <v>359.8</v>
      </c>
      <c r="E61" s="24">
        <v>363.6</v>
      </c>
      <c r="F61" s="24">
        <v>366.1</v>
      </c>
      <c r="G61" s="24">
        <v>371.4</v>
      </c>
      <c r="H61" s="24" t="s">
        <v>1500</v>
      </c>
      <c r="I61" s="24" t="s">
        <v>1500</v>
      </c>
      <c r="J61" s="24" t="s">
        <v>1500</v>
      </c>
      <c r="K61" s="24" t="s">
        <v>1500</v>
      </c>
      <c r="L61" s="24" t="s">
        <v>1500</v>
      </c>
      <c r="M61" s="24" t="s">
        <v>1500</v>
      </c>
      <c r="N61" s="24" t="s">
        <v>1500</v>
      </c>
      <c r="O61" s="24" t="s">
        <v>1500</v>
      </c>
    </row>
    <row r="62" spans="1:15" x14ac:dyDescent="0.2">
      <c r="K62" s="23"/>
    </row>
    <row r="63" spans="1:15" ht="16" thickBot="1" x14ac:dyDescent="0.25">
      <c r="A63" s="7" t="s">
        <v>4826</v>
      </c>
      <c r="B63" s="7"/>
      <c r="C63" s="5"/>
      <c r="D63" s="5"/>
      <c r="E63" s="5"/>
      <c r="F63" s="5"/>
      <c r="G63" s="9"/>
      <c r="H63" s="9"/>
      <c r="I63" s="9"/>
      <c r="J63" s="9"/>
      <c r="K63" s="9"/>
      <c r="L63" s="9"/>
      <c r="M63" s="9"/>
      <c r="N63" s="9"/>
      <c r="O63" s="9"/>
    </row>
    <row r="64" spans="1:15" x14ac:dyDescent="0.2">
      <c r="B64" s="18" t="s">
        <v>4059</v>
      </c>
      <c r="C64" s="22" t="s">
        <v>1485</v>
      </c>
      <c r="D64" s="22" t="s">
        <v>127</v>
      </c>
      <c r="E64" s="22" t="s">
        <v>127</v>
      </c>
      <c r="F64" s="22" t="s">
        <v>127</v>
      </c>
      <c r="G64" s="22" t="s">
        <v>127</v>
      </c>
      <c r="H64" s="22" t="s">
        <v>127</v>
      </c>
      <c r="I64" s="22" t="s">
        <v>127</v>
      </c>
      <c r="J64" s="22" t="s">
        <v>127</v>
      </c>
      <c r="K64" s="22" t="s">
        <v>127</v>
      </c>
      <c r="L64" s="22" t="s">
        <v>127</v>
      </c>
      <c r="M64" s="22" t="s">
        <v>127</v>
      </c>
      <c r="N64" s="22" t="s">
        <v>127</v>
      </c>
      <c r="O64" s="22" t="s">
        <v>127</v>
      </c>
    </row>
    <row r="65" spans="2:15" ht="16" thickBot="1" x14ac:dyDescent="0.25">
      <c r="C65" s="31" t="s">
        <v>134</v>
      </c>
      <c r="D65" s="31" t="s">
        <v>1487</v>
      </c>
      <c r="E65" s="31" t="s">
        <v>1488</v>
      </c>
      <c r="F65" s="31" t="s">
        <v>1489</v>
      </c>
      <c r="G65" s="31" t="s">
        <v>1490</v>
      </c>
      <c r="H65" s="31" t="s">
        <v>1491</v>
      </c>
      <c r="I65" s="31" t="s">
        <v>1492</v>
      </c>
      <c r="J65" s="31" t="s">
        <v>1493</v>
      </c>
      <c r="K65" s="31" t="s">
        <v>1494</v>
      </c>
      <c r="L65" s="31" t="s">
        <v>1495</v>
      </c>
      <c r="M65" s="31" t="s">
        <v>1496</v>
      </c>
      <c r="N65" s="31" t="s">
        <v>1497</v>
      </c>
      <c r="O65" s="31" t="s">
        <v>1498</v>
      </c>
    </row>
    <row r="66" spans="2:15" x14ac:dyDescent="0.2">
      <c r="C66" s="4"/>
    </row>
    <row r="67" spans="2:15" x14ac:dyDescent="0.2">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2">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2">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2">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2">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2">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2">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2">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2">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2">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2">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2">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2">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2">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2">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2">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2">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2">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2">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2">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2">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2">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2">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2">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2">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2">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2">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2">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2">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2">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2">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2">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2">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2">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2">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2">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2">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2">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2">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2">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2">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2">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2">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2">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2">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2">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2">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6" thickBot="1" x14ac:dyDescent="0.25">
      <c r="B114" s="4">
        <v>2023</v>
      </c>
      <c r="C114" s="26" t="s">
        <v>1500</v>
      </c>
      <c r="D114" s="24">
        <v>12.6</v>
      </c>
      <c r="E114" s="26">
        <v>12.9</v>
      </c>
      <c r="F114" s="26">
        <v>12.6</v>
      </c>
      <c r="G114" s="26">
        <v>10.4</v>
      </c>
      <c r="H114" s="26" t="s">
        <v>1500</v>
      </c>
      <c r="I114" s="26" t="s">
        <v>1500</v>
      </c>
      <c r="J114" s="26" t="s">
        <v>1500</v>
      </c>
      <c r="K114" s="26" t="s">
        <v>1500</v>
      </c>
      <c r="L114" s="26" t="s">
        <v>1500</v>
      </c>
      <c r="M114" s="26" t="s">
        <v>1500</v>
      </c>
      <c r="N114" s="26" t="s">
        <v>1500</v>
      </c>
      <c r="O114" s="26" t="s">
        <v>1500</v>
      </c>
    </row>
    <row r="116" spans="1:15" x14ac:dyDescent="0.2">
      <c r="B116" t="s">
        <v>4827</v>
      </c>
    </row>
    <row r="118" spans="1:15" x14ac:dyDescent="0.2">
      <c r="A118" s="4">
        <v>1</v>
      </c>
      <c r="B118" s="157" t="s">
        <v>172</v>
      </c>
      <c r="C118" s="4"/>
      <c r="D118" s="17"/>
    </row>
    <row r="119" spans="1:15" x14ac:dyDescent="0.2">
      <c r="B119" s="4" t="s">
        <v>173</v>
      </c>
      <c r="C119" s="4"/>
      <c r="D119" s="17"/>
    </row>
    <row r="120" spans="1:15" x14ac:dyDescent="0.2">
      <c r="A120" s="16"/>
      <c r="B120" s="6" t="s">
        <v>174</v>
      </c>
      <c r="C120" s="6"/>
      <c r="D120" s="17"/>
    </row>
    <row r="121" spans="1:15" x14ac:dyDescent="0.2">
      <c r="A121" s="16"/>
      <c r="B121" s="6"/>
      <c r="C121" s="17"/>
      <c r="D121" s="17"/>
    </row>
    <row r="122" spans="1:15" x14ac:dyDescent="0.2">
      <c r="A122" s="4">
        <v>2</v>
      </c>
      <c r="B122" s="65" t="s">
        <v>1512</v>
      </c>
      <c r="C122" s="56"/>
      <c r="D122" s="56"/>
      <c r="E122" s="56"/>
      <c r="F122" s="56"/>
      <c r="G122" s="56"/>
      <c r="H122" s="4"/>
    </row>
    <row r="123" spans="1:15" x14ac:dyDescent="0.2">
      <c r="A123" s="16"/>
      <c r="B123" s="65" t="s">
        <v>4828</v>
      </c>
      <c r="C123" s="56"/>
      <c r="D123" s="56"/>
      <c r="E123" s="56"/>
      <c r="F123" s="56"/>
      <c r="G123" s="56"/>
      <c r="H123" s="4"/>
    </row>
    <row r="124" spans="1:15" x14ac:dyDescent="0.2">
      <c r="A124" s="16"/>
      <c r="B124" s="65" t="s">
        <v>3994</v>
      </c>
      <c r="C124" s="56"/>
      <c r="D124" s="56"/>
      <c r="E124" s="56"/>
      <c r="F124" s="56"/>
      <c r="G124" s="56"/>
      <c r="H124" s="4"/>
    </row>
    <row r="125" spans="1:15" x14ac:dyDescent="0.2">
      <c r="A125" s="16"/>
      <c r="B125" s="65" t="s">
        <v>4829</v>
      </c>
      <c r="C125" s="56"/>
      <c r="D125" s="56"/>
      <c r="E125" s="56"/>
      <c r="F125" s="56"/>
      <c r="G125" s="56"/>
      <c r="H125" s="4"/>
    </row>
    <row r="126" spans="1:15" x14ac:dyDescent="0.2">
      <c r="A126" s="16"/>
      <c r="B126" s="64"/>
      <c r="C126" s="17"/>
      <c r="D126" s="17"/>
    </row>
    <row r="127" spans="1:15" x14ac:dyDescent="0.2">
      <c r="A127" s="4">
        <v>3</v>
      </c>
      <c r="B127" s="65" t="s">
        <v>1516</v>
      </c>
      <c r="C127" s="56"/>
      <c r="D127" s="56"/>
      <c r="E127" s="56"/>
      <c r="F127" s="56"/>
      <c r="G127" s="56"/>
      <c r="H127" s="4"/>
    </row>
    <row r="128" spans="1:15" x14ac:dyDescent="0.2">
      <c r="A128" s="16"/>
      <c r="B128" s="65" t="s">
        <v>4828</v>
      </c>
      <c r="C128" s="56"/>
      <c r="D128" s="56"/>
      <c r="E128" s="56"/>
      <c r="F128" s="56"/>
      <c r="G128" s="56"/>
      <c r="H128" s="4"/>
    </row>
    <row r="129" spans="1:8" x14ac:dyDescent="0.2">
      <c r="A129" s="16"/>
      <c r="B129" s="65" t="s">
        <v>3996</v>
      </c>
      <c r="C129" s="56"/>
      <c r="D129" s="56"/>
      <c r="E129" s="56"/>
      <c r="F129" s="56"/>
      <c r="G129" s="56"/>
      <c r="H129" s="4"/>
    </row>
    <row r="130" spans="1:8" x14ac:dyDescent="0.2">
      <c r="A130" s="16"/>
      <c r="B130" s="65" t="s">
        <v>1518</v>
      </c>
      <c r="C130" s="56"/>
      <c r="D130" s="56"/>
      <c r="E130" s="56"/>
      <c r="F130" s="56"/>
      <c r="G130" s="56"/>
      <c r="H130" s="4"/>
    </row>
    <row r="131" spans="1:8" x14ac:dyDescent="0.2">
      <c r="A131" s="16"/>
      <c r="B131" s="65" t="s">
        <v>4830</v>
      </c>
      <c r="C131" s="56"/>
      <c r="D131" s="56"/>
      <c r="E131" s="56"/>
      <c r="F131" s="56"/>
      <c r="G131" s="56"/>
      <c r="H131" s="4"/>
    </row>
    <row r="132" spans="1:8" x14ac:dyDescent="0.2">
      <c r="A132" s="16"/>
      <c r="B132" s="64"/>
      <c r="C132" s="17"/>
      <c r="D132" s="17"/>
    </row>
    <row r="133" spans="1:8" x14ac:dyDescent="0.2">
      <c r="B133" s="18" t="s">
        <v>175</v>
      </c>
    </row>
    <row r="134" spans="1:8" x14ac:dyDescent="0.2">
      <c r="B134" t="s">
        <v>176</v>
      </c>
    </row>
    <row r="135" spans="1:8" x14ac:dyDescent="0.2">
      <c r="B135" t="s">
        <v>177</v>
      </c>
    </row>
    <row r="136" spans="1:8" x14ac:dyDescent="0.2">
      <c r="B136" t="s">
        <v>178</v>
      </c>
    </row>
    <row r="137" spans="1:8" x14ac:dyDescent="0.2">
      <c r="B137" t="s">
        <v>179</v>
      </c>
    </row>
    <row r="138" spans="1:8" x14ac:dyDescent="0.2">
      <c r="B138" t="s">
        <v>180</v>
      </c>
    </row>
    <row r="139" spans="1:8" x14ac:dyDescent="0.2">
      <c r="B139" t="s">
        <v>181</v>
      </c>
    </row>
    <row r="140" spans="1:8" x14ac:dyDescent="0.2">
      <c r="B140" t="s">
        <v>182</v>
      </c>
    </row>
    <row r="142" spans="1:8" x14ac:dyDescent="0.2">
      <c r="B142" s="6" t="s">
        <v>171</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baseColWidth="10" defaultColWidth="8.83203125" defaultRowHeight="15" x14ac:dyDescent="0.2"/>
  <cols>
    <col min="1" max="28" width="9.5" customWidth="1"/>
    <col min="29" max="30" width="10" customWidth="1"/>
    <col min="31" max="31" width="10.5" bestFit="1" customWidth="1"/>
    <col min="32" max="32" width="9.5" bestFit="1" customWidth="1"/>
  </cols>
  <sheetData>
    <row r="1" spans="1:32" x14ac:dyDescent="0.2">
      <c r="A1" s="62" t="s">
        <v>123</v>
      </c>
    </row>
    <row r="3" spans="1:32" x14ac:dyDescent="0.2">
      <c r="A3" s="7" t="s">
        <v>105</v>
      </c>
      <c r="B3" s="7" t="s">
        <v>4831</v>
      </c>
      <c r="C3" s="7"/>
      <c r="D3" s="7"/>
      <c r="E3" s="7"/>
      <c r="F3" s="7"/>
      <c r="G3" s="7"/>
    </row>
    <row r="4" spans="1:32" x14ac:dyDescent="0.2">
      <c r="A4" s="7"/>
      <c r="B4" s="7"/>
      <c r="C4" s="7"/>
      <c r="D4" s="7"/>
      <c r="E4" s="7"/>
      <c r="F4" s="7"/>
      <c r="G4" s="7"/>
    </row>
    <row r="5" spans="1:32" x14ac:dyDescent="0.2">
      <c r="A5" s="290" t="s">
        <v>4832</v>
      </c>
      <c r="B5" s="7"/>
    </row>
    <row r="6" spans="1:32" x14ac:dyDescent="0.2">
      <c r="A6" s="290" t="s">
        <v>4833</v>
      </c>
      <c r="B6" s="7"/>
    </row>
    <row r="7" spans="1:32" ht="16" x14ac:dyDescent="0.2">
      <c r="A7" s="292" t="s">
        <v>4834</v>
      </c>
    </row>
    <row r="8" spans="1:32" ht="16" thickBot="1" x14ac:dyDescent="0.25">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5" customHeight="1" x14ac:dyDescent="0.2">
      <c r="A9" t="s">
        <v>1499</v>
      </c>
      <c r="C9" s="11" t="s">
        <v>127</v>
      </c>
      <c r="D9" s="11" t="s">
        <v>127</v>
      </c>
      <c r="E9" s="11" t="s">
        <v>127</v>
      </c>
      <c r="F9" s="11" t="s">
        <v>127</v>
      </c>
      <c r="G9" s="11"/>
      <c r="H9" s="11" t="s">
        <v>127</v>
      </c>
      <c r="I9" s="11" t="s">
        <v>127</v>
      </c>
      <c r="J9" s="11" t="s">
        <v>127</v>
      </c>
      <c r="K9" s="11" t="s">
        <v>127</v>
      </c>
      <c r="L9" s="11" t="s">
        <v>127</v>
      </c>
      <c r="M9" s="11" t="s">
        <v>127</v>
      </c>
      <c r="N9" s="11" t="s">
        <v>127</v>
      </c>
      <c r="O9" s="11" t="s">
        <v>127</v>
      </c>
      <c r="P9" s="11" t="s">
        <v>127</v>
      </c>
      <c r="Q9" s="11" t="s">
        <v>127</v>
      </c>
      <c r="R9" s="11" t="s">
        <v>127</v>
      </c>
      <c r="S9" s="11" t="s">
        <v>4835</v>
      </c>
      <c r="T9" s="11" t="s">
        <v>127</v>
      </c>
      <c r="U9" s="11" t="s">
        <v>4836</v>
      </c>
      <c r="V9" s="11" t="s">
        <v>127</v>
      </c>
      <c r="W9" s="11"/>
      <c r="X9" s="11" t="s">
        <v>127</v>
      </c>
      <c r="Y9" s="11" t="s">
        <v>127</v>
      </c>
      <c r="Z9" s="11" t="s">
        <v>127</v>
      </c>
      <c r="AA9" s="11" t="s">
        <v>127</v>
      </c>
      <c r="AB9" s="11" t="s">
        <v>127</v>
      </c>
      <c r="AC9" s="22" t="s">
        <v>4837</v>
      </c>
      <c r="AD9" s="22" t="s">
        <v>4838</v>
      </c>
      <c r="AE9" s="22" t="s">
        <v>4839</v>
      </c>
      <c r="AF9" s="11" t="s">
        <v>4840</v>
      </c>
    </row>
    <row r="10" spans="1:32" ht="18" thickBot="1" x14ac:dyDescent="0.25">
      <c r="C10" s="26" t="s">
        <v>4841</v>
      </c>
      <c r="D10" s="31" t="s">
        <v>4842</v>
      </c>
      <c r="E10" s="26" t="s">
        <v>4843</v>
      </c>
      <c r="F10" s="26" t="s">
        <v>4844</v>
      </c>
      <c r="G10" s="26" t="s">
        <v>4845</v>
      </c>
      <c r="H10" s="26" t="s">
        <v>4846</v>
      </c>
      <c r="I10" s="26" t="s">
        <v>4847</v>
      </c>
      <c r="J10" s="26" t="s">
        <v>4848</v>
      </c>
      <c r="K10" s="26" t="s">
        <v>4849</v>
      </c>
      <c r="L10" s="26" t="s">
        <v>4850</v>
      </c>
      <c r="M10" s="26" t="s">
        <v>4851</v>
      </c>
      <c r="N10" s="26" t="s">
        <v>4852</v>
      </c>
      <c r="O10" s="31" t="s">
        <v>4853</v>
      </c>
      <c r="P10" s="26" t="s">
        <v>4854</v>
      </c>
      <c r="Q10" s="26" t="s">
        <v>4855</v>
      </c>
      <c r="R10" s="26" t="s">
        <v>4856</v>
      </c>
      <c r="S10" s="26" t="s">
        <v>4857</v>
      </c>
      <c r="T10" s="26" t="s">
        <v>4858</v>
      </c>
      <c r="U10" s="26" t="s">
        <v>4859</v>
      </c>
      <c r="V10" s="26" t="s">
        <v>4860</v>
      </c>
      <c r="W10" s="26" t="s">
        <v>4861</v>
      </c>
      <c r="X10" s="26" t="s">
        <v>4862</v>
      </c>
      <c r="Y10" s="26" t="s">
        <v>4863</v>
      </c>
      <c r="Z10" s="26" t="s">
        <v>4864</v>
      </c>
      <c r="AA10" s="26" t="s">
        <v>4865</v>
      </c>
      <c r="AB10" s="26" t="s">
        <v>4866</v>
      </c>
      <c r="AC10" s="31" t="s">
        <v>4867</v>
      </c>
      <c r="AD10" s="31" t="s">
        <v>4868</v>
      </c>
      <c r="AE10" s="31" t="s">
        <v>4869</v>
      </c>
      <c r="AF10" s="26" t="s">
        <v>4870</v>
      </c>
    </row>
    <row r="11" spans="1:32" x14ac:dyDescent="0.2">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6" thickBot="1" x14ac:dyDescent="0.25">
      <c r="C12" s="26" t="s">
        <v>4871</v>
      </c>
      <c r="D12" s="26" t="s">
        <v>4872</v>
      </c>
      <c r="E12" s="26" t="s">
        <v>4873</v>
      </c>
      <c r="F12" s="26" t="s">
        <v>4874</v>
      </c>
      <c r="G12" s="26" t="s">
        <v>4875</v>
      </c>
      <c r="H12" s="26" t="s">
        <v>4876</v>
      </c>
      <c r="I12" s="26" t="s">
        <v>4877</v>
      </c>
      <c r="J12" s="26" t="s">
        <v>4878</v>
      </c>
      <c r="K12" s="26" t="s">
        <v>4879</v>
      </c>
      <c r="L12" s="26" t="s">
        <v>4880</v>
      </c>
      <c r="M12" s="26" t="s">
        <v>4881</v>
      </c>
      <c r="N12" s="26" t="s">
        <v>4882</v>
      </c>
      <c r="O12" s="26" t="s">
        <v>4883</v>
      </c>
      <c r="P12" s="26" t="s">
        <v>4884</v>
      </c>
      <c r="Q12" s="26" t="s">
        <v>4885</v>
      </c>
      <c r="R12" s="26" t="s">
        <v>4886</v>
      </c>
      <c r="S12" s="26" t="s">
        <v>4887</v>
      </c>
      <c r="T12" s="26" t="s">
        <v>4888</v>
      </c>
      <c r="U12" s="26" t="s">
        <v>4889</v>
      </c>
      <c r="V12" s="26" t="s">
        <v>4890</v>
      </c>
      <c r="W12" s="26" t="s">
        <v>4891</v>
      </c>
      <c r="X12" s="26" t="s">
        <v>4892</v>
      </c>
      <c r="Y12" s="26" t="s">
        <v>4893</v>
      </c>
      <c r="Z12" s="26" t="s">
        <v>4894</v>
      </c>
      <c r="AA12" s="26" t="s">
        <v>4895</v>
      </c>
      <c r="AB12" s="26" t="s">
        <v>4896</v>
      </c>
      <c r="AC12" s="26" t="s">
        <v>144</v>
      </c>
      <c r="AD12" s="31" t="s">
        <v>4897</v>
      </c>
      <c r="AE12" s="31" t="s">
        <v>4898</v>
      </c>
      <c r="AF12" s="26" t="s">
        <v>4899</v>
      </c>
    </row>
    <row r="13" spans="1:32" x14ac:dyDescent="0.2">
      <c r="A13" s="7" t="s">
        <v>4900</v>
      </c>
      <c r="B13" s="4"/>
    </row>
    <row r="14" spans="1:32" x14ac:dyDescent="0.2">
      <c r="B14">
        <v>2005</v>
      </c>
      <c r="C14" s="28">
        <v>82.3</v>
      </c>
      <c r="D14" s="28">
        <v>82.67</v>
      </c>
      <c r="E14" s="28">
        <v>70.77</v>
      </c>
      <c r="F14" s="28">
        <v>84.88</v>
      </c>
      <c r="G14" s="12">
        <v>81.5</v>
      </c>
      <c r="H14" s="12">
        <v>85</v>
      </c>
      <c r="I14" s="28">
        <v>69.290000000000006</v>
      </c>
      <c r="J14" s="28">
        <v>82.21</v>
      </c>
      <c r="K14" s="28">
        <v>86.47</v>
      </c>
      <c r="L14" s="137" t="s">
        <v>4901</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4902</v>
      </c>
    </row>
    <row r="15" spans="1:32" x14ac:dyDescent="0.2">
      <c r="B15">
        <v>2006</v>
      </c>
      <c r="C15" s="28">
        <v>83.69</v>
      </c>
      <c r="D15" s="28">
        <v>84.6</v>
      </c>
      <c r="E15" s="28">
        <v>76.02</v>
      </c>
      <c r="F15" s="28">
        <v>86.79</v>
      </c>
      <c r="G15" s="12">
        <v>83.2</v>
      </c>
      <c r="H15" s="12">
        <v>86.5</v>
      </c>
      <c r="I15" s="28">
        <v>72.37</v>
      </c>
      <c r="J15" s="28">
        <v>83.26</v>
      </c>
      <c r="K15" s="28">
        <v>88.1</v>
      </c>
      <c r="L15" s="137" t="s">
        <v>4903</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4904</v>
      </c>
    </row>
    <row r="16" spans="1:32" x14ac:dyDescent="0.2">
      <c r="B16">
        <v>2007</v>
      </c>
      <c r="C16" s="28">
        <v>85.53</v>
      </c>
      <c r="D16" s="28">
        <v>86.13</v>
      </c>
      <c r="E16" s="28">
        <v>81.78</v>
      </c>
      <c r="F16" s="28">
        <v>88.67</v>
      </c>
      <c r="G16" s="12">
        <v>85.6</v>
      </c>
      <c r="H16" s="12">
        <v>88</v>
      </c>
      <c r="I16" s="28">
        <v>77.25</v>
      </c>
      <c r="J16" s="28">
        <v>84.57</v>
      </c>
      <c r="K16" s="28">
        <v>89.52</v>
      </c>
      <c r="L16" s="137" t="s">
        <v>4905</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4906</v>
      </c>
      <c r="AF16" s="137" t="s">
        <v>4907</v>
      </c>
    </row>
    <row r="17" spans="1:32" x14ac:dyDescent="0.2">
      <c r="B17">
        <v>2008</v>
      </c>
      <c r="C17" s="28">
        <v>88.29</v>
      </c>
      <c r="D17" s="28">
        <v>90</v>
      </c>
      <c r="E17" s="28">
        <v>91.55</v>
      </c>
      <c r="F17" s="28">
        <v>92.55</v>
      </c>
      <c r="G17" s="12">
        <v>91</v>
      </c>
      <c r="H17" s="12">
        <v>91.2</v>
      </c>
      <c r="I17" s="28">
        <v>85.45</v>
      </c>
      <c r="J17" s="28">
        <v>87.89</v>
      </c>
      <c r="K17" s="28">
        <v>92.34</v>
      </c>
      <c r="L17" s="137" t="s">
        <v>4908</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4909</v>
      </c>
      <c r="AF17" s="137" t="s">
        <v>4910</v>
      </c>
    </row>
    <row r="18" spans="1:32" x14ac:dyDescent="0.2">
      <c r="B18">
        <v>2009</v>
      </c>
      <c r="C18" s="28">
        <v>88.64</v>
      </c>
      <c r="D18" s="28">
        <v>89.99</v>
      </c>
      <c r="E18" s="28">
        <v>93.81</v>
      </c>
      <c r="F18" s="28">
        <v>92.71</v>
      </c>
      <c r="G18" s="12">
        <v>91.5</v>
      </c>
      <c r="H18" s="12">
        <v>92.1</v>
      </c>
      <c r="I18" s="28">
        <v>85.62</v>
      </c>
      <c r="J18" s="28">
        <v>89.32</v>
      </c>
      <c r="K18" s="28">
        <v>92.44</v>
      </c>
      <c r="L18" s="137" t="s">
        <v>4911</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4912</v>
      </c>
      <c r="AF18" s="137" t="s">
        <v>4913</v>
      </c>
    </row>
    <row r="19" spans="1:32" x14ac:dyDescent="0.2">
      <c r="B19">
        <v>2010</v>
      </c>
      <c r="C19" s="28">
        <v>90.14</v>
      </c>
      <c r="D19" s="28">
        <v>92.09</v>
      </c>
      <c r="E19" s="28">
        <v>96.66</v>
      </c>
      <c r="F19" s="28">
        <v>95.09</v>
      </c>
      <c r="G19" s="12">
        <v>92.6</v>
      </c>
      <c r="H19" s="12">
        <v>94.1</v>
      </c>
      <c r="I19" s="28">
        <v>87.96</v>
      </c>
      <c r="J19" s="28">
        <v>90.83</v>
      </c>
      <c r="K19" s="28">
        <v>94.05</v>
      </c>
      <c r="L19" s="137" t="s">
        <v>4914</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4915</v>
      </c>
      <c r="AF19" s="137" t="s">
        <v>4916</v>
      </c>
    </row>
    <row r="20" spans="1:32" x14ac:dyDescent="0.2">
      <c r="B20">
        <v>2011</v>
      </c>
      <c r="C20" s="28">
        <v>93.35</v>
      </c>
      <c r="D20" s="28">
        <v>95.18</v>
      </c>
      <c r="E20" s="28">
        <v>99.94</v>
      </c>
      <c r="F20" s="28">
        <v>98.4</v>
      </c>
      <c r="G20" s="12">
        <v>94.6</v>
      </c>
      <c r="H20" s="12">
        <v>96.6</v>
      </c>
      <c r="I20" s="28">
        <v>92.43</v>
      </c>
      <c r="J20" s="28">
        <v>93.85</v>
      </c>
      <c r="K20" s="28">
        <v>96.2</v>
      </c>
      <c r="L20" s="137" t="s">
        <v>4917</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4918</v>
      </c>
      <c r="AF20" s="137" t="s">
        <v>4919</v>
      </c>
    </row>
    <row r="21" spans="1:32" x14ac:dyDescent="0.2">
      <c r="B21" s="4">
        <v>2012</v>
      </c>
      <c r="C21" s="28">
        <v>95.75</v>
      </c>
      <c r="D21" s="28">
        <v>97.68</v>
      </c>
      <c r="E21" s="28">
        <v>102.33</v>
      </c>
      <c r="F21" s="28">
        <v>101.45</v>
      </c>
      <c r="G21" s="12">
        <v>98</v>
      </c>
      <c r="H21" s="12">
        <v>98.9</v>
      </c>
      <c r="I21" s="28">
        <v>96.33</v>
      </c>
      <c r="J21" s="28">
        <v>96.81</v>
      </c>
      <c r="K21" s="28">
        <v>98.33</v>
      </c>
      <c r="L21" s="137" t="s">
        <v>4920</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4921</v>
      </c>
      <c r="AF21" s="137" t="s">
        <v>4922</v>
      </c>
    </row>
    <row r="22" spans="1:32" x14ac:dyDescent="0.2">
      <c r="B22" s="4">
        <v>2013</v>
      </c>
      <c r="C22" s="28">
        <v>97.77</v>
      </c>
      <c r="D22" s="28">
        <v>98.9</v>
      </c>
      <c r="E22" s="28">
        <v>102.72</v>
      </c>
      <c r="F22" s="28">
        <v>101.84</v>
      </c>
      <c r="G22" s="12">
        <v>99.3</v>
      </c>
      <c r="H22" s="12">
        <v>99.4</v>
      </c>
      <c r="I22" s="28">
        <v>99.46</v>
      </c>
      <c r="J22" s="28">
        <v>98.96</v>
      </c>
      <c r="K22" s="28">
        <v>99.31</v>
      </c>
      <c r="L22" s="137" t="s">
        <v>4923</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4924</v>
      </c>
      <c r="AF22" s="137" t="s">
        <v>4925</v>
      </c>
    </row>
    <row r="23" spans="1:32" x14ac:dyDescent="0.2">
      <c r="B23" s="4">
        <v>2014</v>
      </c>
      <c r="C23" s="28">
        <v>99.2</v>
      </c>
      <c r="D23" s="28">
        <v>99.38</v>
      </c>
      <c r="E23" s="28">
        <v>101.08</v>
      </c>
      <c r="F23" s="28">
        <v>101.57</v>
      </c>
      <c r="G23" s="12">
        <v>99.8</v>
      </c>
      <c r="H23" s="12">
        <v>99.8</v>
      </c>
      <c r="I23" s="28">
        <v>99.93</v>
      </c>
      <c r="J23" s="28">
        <v>100.16</v>
      </c>
      <c r="K23" s="28">
        <v>99.91</v>
      </c>
      <c r="L23" s="137" t="s">
        <v>4926</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4927</v>
      </c>
      <c r="AF23" s="137" t="s">
        <v>4928</v>
      </c>
    </row>
    <row r="24" spans="1:32" x14ac:dyDescent="0.2">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4929</v>
      </c>
      <c r="AF24" s="137" t="s">
        <v>4929</v>
      </c>
    </row>
    <row r="25" spans="1:32" x14ac:dyDescent="0.2">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4930</v>
      </c>
    </row>
    <row r="26" spans="1:32" x14ac:dyDescent="0.2">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4931</v>
      </c>
      <c r="AF26" s="137">
        <v>101.78</v>
      </c>
    </row>
    <row r="27" spans="1:32" x14ac:dyDescent="0.2">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4932</v>
      </c>
      <c r="AF27" s="137" t="s">
        <v>4933</v>
      </c>
    </row>
    <row r="28" spans="1:32" ht="16" thickBot="1" x14ac:dyDescent="0.25">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2" t="s">
        <v>4934</v>
      </c>
      <c r="AF28" s="252" t="s">
        <v>4935</v>
      </c>
    </row>
    <row r="29" spans="1:32" x14ac:dyDescent="0.2">
      <c r="B29" s="4"/>
    </row>
    <row r="30" spans="1:32" x14ac:dyDescent="0.2">
      <c r="A30" s="7" t="s">
        <v>4780</v>
      </c>
    </row>
    <row r="31" spans="1:32" x14ac:dyDescent="0.2">
      <c r="B31" s="138" t="s">
        <v>4936</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
      <c r="B32" s="138" t="s">
        <v>4937</v>
      </c>
      <c r="C32" s="11">
        <v>103.86</v>
      </c>
      <c r="D32" s="11">
        <v>103.82</v>
      </c>
      <c r="E32" s="11">
        <v>101.08</v>
      </c>
      <c r="F32" s="11">
        <v>96.47</v>
      </c>
      <c r="G32" s="11">
        <v>104.4</v>
      </c>
      <c r="H32" s="11">
        <v>100.6</v>
      </c>
      <c r="I32" s="11">
        <v>105.28</v>
      </c>
      <c r="J32" s="46">
        <v>101.26</v>
      </c>
      <c r="K32" s="11">
        <v>102.06</v>
      </c>
      <c r="L32" s="23">
        <v>101.7</v>
      </c>
      <c r="M32" s="137" t="s">
        <v>4929</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
      <c r="B33" s="138" t="s">
        <v>162</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
      <c r="B34" s="138" t="s">
        <v>149</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
      <c r="B35" s="138" t="s">
        <v>150</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
      <c r="B36" s="138" t="s">
        <v>151</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
      <c r="B37" s="138" t="s">
        <v>152</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
      <c r="B38" s="138" t="s">
        <v>153</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
      <c r="B39" s="138" t="s">
        <v>160</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
      <c r="B40" s="138" t="s">
        <v>155</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
      <c r="B41" s="74" t="s">
        <v>161</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
      <c r="B42" s="74" t="s">
        <v>157</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
      <c r="B43" s="74" t="s">
        <v>3926</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
      <c r="B44" s="138" t="s">
        <v>4937</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
      <c r="B45" s="138" t="s">
        <v>162</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
      <c r="B46" s="138" t="s">
        <v>149</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
      <c r="B47" s="138" t="s">
        <v>150</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
      <c r="B48" s="138" t="s">
        <v>151</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
      <c r="B49" s="138" t="s">
        <v>152</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
      <c r="B50" s="138" t="s">
        <v>153</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
      <c r="B51" s="138" t="s">
        <v>154</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
      <c r="B52" s="138" t="s">
        <v>155</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
      <c r="B53" s="138" t="s">
        <v>161</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
      <c r="B54" s="74" t="s">
        <v>286</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
      <c r="B55" s="74" t="s">
        <v>3927</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
      <c r="B56" s="74" t="s">
        <v>4937</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
      <c r="B57" s="74" t="s">
        <v>162</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1500</v>
      </c>
      <c r="AF57" s="11">
        <v>104.56</v>
      </c>
    </row>
    <row r="58" spans="2:32" x14ac:dyDescent="0.2">
      <c r="B58" s="74" t="s">
        <v>149</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1500</v>
      </c>
      <c r="AF58" s="11">
        <v>105.13</v>
      </c>
    </row>
    <row r="59" spans="2:32" x14ac:dyDescent="0.2">
      <c r="B59" s="74" t="s">
        <v>150</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1500</v>
      </c>
      <c r="AF59" s="11">
        <v>105.43</v>
      </c>
    </row>
    <row r="60" spans="2:32" x14ac:dyDescent="0.2">
      <c r="B60" s="74" t="s">
        <v>151</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1500</v>
      </c>
      <c r="AF60" s="46">
        <v>105.33</v>
      </c>
    </row>
    <row r="61" spans="2:32" x14ac:dyDescent="0.2">
      <c r="B61" s="74" t="s">
        <v>152</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1500</v>
      </c>
      <c r="AF61" s="46">
        <v>105.69</v>
      </c>
    </row>
    <row r="62" spans="2:32" x14ac:dyDescent="0.2">
      <c r="B62" s="74" t="s">
        <v>153</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1500</v>
      </c>
      <c r="AF62" s="46">
        <v>105.32</v>
      </c>
    </row>
    <row r="63" spans="2:32" x14ac:dyDescent="0.2">
      <c r="B63" s="74" t="s">
        <v>154</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1500</v>
      </c>
      <c r="AF63" s="46">
        <v>104.88</v>
      </c>
    </row>
    <row r="64" spans="2:32" x14ac:dyDescent="0.2">
      <c r="B64" s="74" t="s">
        <v>155</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1500</v>
      </c>
      <c r="AF64" s="46">
        <v>104.96</v>
      </c>
    </row>
    <row r="65" spans="1:32" x14ac:dyDescent="0.2">
      <c r="B65" s="74" t="s">
        <v>161</v>
      </c>
      <c r="C65" s="46" t="s">
        <v>4938</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1506</v>
      </c>
      <c r="AF65" s="46">
        <v>105.15</v>
      </c>
    </row>
    <row r="66" spans="1:32" x14ac:dyDescent="0.2">
      <c r="B66" s="74" t="s">
        <v>157</v>
      </c>
      <c r="C66" s="46">
        <v>109.13</v>
      </c>
      <c r="D66" s="46">
        <v>108.27</v>
      </c>
      <c r="E66" s="46">
        <v>105.89</v>
      </c>
      <c r="F66" s="46" t="s">
        <v>4939</v>
      </c>
      <c r="G66" s="23">
        <v>111.6</v>
      </c>
      <c r="H66" s="23">
        <v>103</v>
      </c>
      <c r="I66" s="46" t="s">
        <v>4940</v>
      </c>
      <c r="J66" s="46" t="s">
        <v>4941</v>
      </c>
      <c r="K66" s="46" t="s">
        <v>4942</v>
      </c>
      <c r="L66" s="23">
        <v>104.7</v>
      </c>
      <c r="M66" s="46" t="s">
        <v>4943</v>
      </c>
      <c r="N66" s="46">
        <v>113.72</v>
      </c>
      <c r="O66" s="23" t="s">
        <v>4944</v>
      </c>
      <c r="P66" s="11">
        <v>103.3</v>
      </c>
      <c r="Q66" s="46" t="s">
        <v>4945</v>
      </c>
      <c r="R66" s="46">
        <v>110.49</v>
      </c>
      <c r="S66" s="46">
        <v>105.86</v>
      </c>
      <c r="T66" s="46" t="s">
        <v>4946</v>
      </c>
      <c r="U66" s="46">
        <v>106.72</v>
      </c>
      <c r="V66" s="11">
        <v>109.5</v>
      </c>
      <c r="W66" s="46">
        <v>103.24</v>
      </c>
      <c r="X66" s="46">
        <v>110.7</v>
      </c>
      <c r="Y66" s="46" t="s">
        <v>4947</v>
      </c>
      <c r="Z66" s="46" t="s">
        <v>4948</v>
      </c>
      <c r="AA66" s="46" t="s">
        <v>4949</v>
      </c>
      <c r="AB66" s="46">
        <v>107.91</v>
      </c>
      <c r="AC66" s="182">
        <v>108.9</v>
      </c>
      <c r="AD66" s="46">
        <v>105.63</v>
      </c>
      <c r="AE66" s="23" t="s">
        <v>1506</v>
      </c>
      <c r="AF66" s="46" t="s">
        <v>4950</v>
      </c>
    </row>
    <row r="67" spans="1:32" ht="16" thickBot="1" x14ac:dyDescent="0.25">
      <c r="B67" s="74" t="s">
        <v>3928</v>
      </c>
      <c r="C67" s="110" t="s">
        <v>1506</v>
      </c>
      <c r="D67" s="110">
        <v>108.78</v>
      </c>
      <c r="E67" s="24" t="s">
        <v>1506</v>
      </c>
      <c r="F67" s="110">
        <v>99.24</v>
      </c>
      <c r="G67" s="24" t="s">
        <v>1506</v>
      </c>
      <c r="H67" s="24" t="s">
        <v>1506</v>
      </c>
      <c r="I67" s="110">
        <v>109.62</v>
      </c>
      <c r="J67" s="110">
        <v>104.26</v>
      </c>
      <c r="K67" s="110">
        <v>105.73</v>
      </c>
      <c r="L67" s="24" t="s">
        <v>1506</v>
      </c>
      <c r="M67" s="110">
        <v>100.52</v>
      </c>
      <c r="N67" s="24" t="s">
        <v>1506</v>
      </c>
      <c r="O67" s="24">
        <v>100.8</v>
      </c>
      <c r="P67" s="26">
        <v>103.5</v>
      </c>
      <c r="Q67" s="110">
        <v>107.94</v>
      </c>
      <c r="R67" s="24" t="s">
        <v>1506</v>
      </c>
      <c r="S67" s="110">
        <v>106.32</v>
      </c>
      <c r="T67" s="110">
        <v>103.62</v>
      </c>
      <c r="U67" s="110">
        <v>107.22</v>
      </c>
      <c r="V67" s="26" t="s">
        <v>1506</v>
      </c>
      <c r="W67" s="110">
        <v>103.11</v>
      </c>
      <c r="X67" s="24" t="s">
        <v>1506</v>
      </c>
      <c r="Y67" s="110">
        <v>108.64</v>
      </c>
      <c r="Z67" s="110">
        <v>104.48</v>
      </c>
      <c r="AA67" s="110">
        <v>104.26</v>
      </c>
      <c r="AB67" s="24" t="s">
        <v>1506</v>
      </c>
      <c r="AC67" s="112">
        <v>109.2</v>
      </c>
      <c r="AD67" s="24" t="s">
        <v>1506</v>
      </c>
      <c r="AE67" s="24" t="s">
        <v>1506</v>
      </c>
      <c r="AF67" s="110" t="s">
        <v>4951</v>
      </c>
    </row>
    <row r="68" spans="1:32" x14ac:dyDescent="0.2">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
      <c r="A69" s="16"/>
      <c r="B69" s="4" t="s">
        <v>4952</v>
      </c>
      <c r="C69" s="4"/>
      <c r="D69" s="4"/>
      <c r="E69" s="4"/>
      <c r="F69" s="4"/>
      <c r="G69" s="4"/>
      <c r="H69" s="16"/>
      <c r="I69" s="16"/>
      <c r="AC69" s="12"/>
      <c r="AD69" s="12"/>
      <c r="AE69" s="7"/>
    </row>
    <row r="70" spans="1:32" ht="17" x14ac:dyDescent="0.2">
      <c r="A70" s="16"/>
      <c r="B70" s="4" t="s">
        <v>4953</v>
      </c>
      <c r="C70" s="4"/>
      <c r="D70" s="4"/>
      <c r="E70" s="4"/>
      <c r="F70" s="4"/>
      <c r="G70" s="4"/>
      <c r="H70" s="16"/>
      <c r="I70" s="16"/>
      <c r="AC70" s="12"/>
      <c r="AD70" s="12"/>
      <c r="AE70" s="4"/>
    </row>
    <row r="71" spans="1:32" x14ac:dyDescent="0.2">
      <c r="A71" s="16"/>
      <c r="B71" s="16" t="s">
        <v>127</v>
      </c>
      <c r="C71" s="16"/>
      <c r="D71" s="16"/>
      <c r="E71" s="16"/>
      <c r="F71" s="16"/>
      <c r="G71" s="16"/>
      <c r="H71" s="16"/>
      <c r="I71" s="16"/>
      <c r="AC71" s="12"/>
      <c r="AD71" s="12"/>
      <c r="AE71" s="4"/>
    </row>
    <row r="72" spans="1:32" x14ac:dyDescent="0.2">
      <c r="A72" s="4">
        <v>1</v>
      </c>
      <c r="B72" s="4" t="s">
        <v>4954</v>
      </c>
      <c r="C72" s="4"/>
      <c r="D72" s="4"/>
      <c r="E72" s="4"/>
      <c r="F72" s="4"/>
      <c r="G72" s="4"/>
      <c r="H72" s="4"/>
      <c r="I72" s="16"/>
      <c r="AC72" s="12"/>
      <c r="AD72" s="12"/>
      <c r="AE72" s="4"/>
    </row>
    <row r="73" spans="1:32" x14ac:dyDescent="0.2">
      <c r="A73" s="16"/>
      <c r="B73" s="16" t="s">
        <v>127</v>
      </c>
      <c r="C73" s="16"/>
      <c r="D73" s="16"/>
      <c r="E73" s="16"/>
      <c r="F73" s="16"/>
      <c r="G73" s="16"/>
      <c r="H73" s="16"/>
      <c r="I73" s="16"/>
      <c r="AC73" s="12"/>
      <c r="AD73" s="12"/>
      <c r="AE73" s="4"/>
    </row>
    <row r="74" spans="1:32" x14ac:dyDescent="0.2">
      <c r="A74" s="4">
        <v>2</v>
      </c>
      <c r="B74" s="4" t="s">
        <v>4955</v>
      </c>
      <c r="C74" s="4"/>
      <c r="D74" s="4"/>
      <c r="E74" s="4"/>
      <c r="F74" s="4"/>
      <c r="G74" s="60"/>
      <c r="H74" s="16"/>
      <c r="I74" s="16"/>
      <c r="AC74" s="12"/>
      <c r="AD74" s="12"/>
      <c r="AE74" s="4"/>
    </row>
    <row r="75" spans="1:32" x14ac:dyDescent="0.2">
      <c r="A75" s="16"/>
      <c r="B75" s="4" t="s">
        <v>4956</v>
      </c>
      <c r="C75" s="16"/>
      <c r="D75" s="16"/>
      <c r="E75" s="16"/>
      <c r="F75" s="16"/>
      <c r="G75" s="16"/>
      <c r="H75" s="16"/>
      <c r="I75" s="16"/>
      <c r="AC75" s="12"/>
      <c r="AD75" s="12"/>
      <c r="AE75" s="6"/>
    </row>
    <row r="76" spans="1:32" x14ac:dyDescent="0.2">
      <c r="A76" s="16"/>
      <c r="B76" s="4" t="s">
        <v>4957</v>
      </c>
      <c r="C76" s="4"/>
      <c r="D76" s="4"/>
      <c r="E76" s="4"/>
      <c r="F76" s="4"/>
      <c r="G76" s="4"/>
      <c r="H76" s="4"/>
      <c r="I76" s="4"/>
      <c r="AC76" s="12"/>
      <c r="AD76" s="12"/>
    </row>
    <row r="77" spans="1:32" x14ac:dyDescent="0.2">
      <c r="A77" s="16"/>
      <c r="B77" s="4" t="s">
        <v>4958</v>
      </c>
      <c r="C77" s="4"/>
      <c r="D77" s="4"/>
      <c r="E77" s="4"/>
      <c r="F77" s="4"/>
      <c r="G77" s="4"/>
      <c r="H77" s="4"/>
      <c r="I77" s="4"/>
      <c r="AE77" s="7"/>
    </row>
    <row r="78" spans="1:32" x14ac:dyDescent="0.2">
      <c r="A78" s="16"/>
      <c r="B78" s="16"/>
      <c r="C78" s="16"/>
      <c r="D78" s="16"/>
      <c r="E78" s="16"/>
      <c r="F78" s="16"/>
      <c r="G78" s="16"/>
      <c r="H78" s="16"/>
      <c r="I78" s="16"/>
      <c r="AE78" s="47"/>
    </row>
    <row r="79" spans="1:32" x14ac:dyDescent="0.2">
      <c r="A79" s="4">
        <v>3</v>
      </c>
      <c r="B79" s="4" t="s">
        <v>4959</v>
      </c>
      <c r="C79" s="4"/>
      <c r="D79" s="4"/>
      <c r="E79" s="4"/>
      <c r="F79" s="16"/>
      <c r="G79" s="16"/>
      <c r="H79" s="16"/>
      <c r="I79" s="16"/>
    </row>
    <row r="80" spans="1:32" x14ac:dyDescent="0.2">
      <c r="A80" s="16"/>
      <c r="B80" s="4" t="s">
        <v>4960</v>
      </c>
      <c r="C80" s="4"/>
      <c r="D80" s="4"/>
      <c r="E80" s="4"/>
      <c r="F80" s="4"/>
      <c r="G80" s="4"/>
      <c r="H80" s="4"/>
      <c r="I80" s="4"/>
    </row>
    <row r="81" spans="1:9" ht="15" customHeight="1" x14ac:dyDescent="0.2">
      <c r="A81" s="16"/>
      <c r="B81" s="4" t="s">
        <v>4961</v>
      </c>
      <c r="C81" s="4"/>
      <c r="D81" s="4"/>
      <c r="E81" s="4"/>
      <c r="F81" s="4"/>
      <c r="G81" s="4"/>
      <c r="H81" s="4"/>
      <c r="I81" s="4"/>
    </row>
    <row r="82" spans="1:9" ht="15" customHeight="1" x14ac:dyDescent="0.2">
      <c r="A82" s="16"/>
      <c r="B82" s="4" t="s">
        <v>4962</v>
      </c>
      <c r="C82" s="4"/>
      <c r="D82" s="4"/>
      <c r="E82" s="4"/>
      <c r="F82" s="4"/>
      <c r="G82" s="4"/>
      <c r="H82" s="4"/>
      <c r="I82" s="4"/>
    </row>
    <row r="83" spans="1:9" ht="15" customHeight="1" x14ac:dyDescent="0.2">
      <c r="A83" s="16"/>
      <c r="B83" s="4" t="s">
        <v>4963</v>
      </c>
      <c r="C83" s="4"/>
      <c r="D83" s="4"/>
      <c r="E83" s="4"/>
      <c r="F83" s="4"/>
      <c r="G83" s="4"/>
      <c r="H83" s="4"/>
      <c r="I83" s="4"/>
    </row>
    <row r="84" spans="1:9" ht="15" customHeight="1" x14ac:dyDescent="0.2">
      <c r="A84" s="16"/>
      <c r="B84" s="4" t="s">
        <v>4964</v>
      </c>
      <c r="C84" s="4"/>
      <c r="D84" s="4"/>
      <c r="E84" s="4"/>
      <c r="F84" s="4"/>
      <c r="G84" s="4"/>
      <c r="H84" s="4"/>
      <c r="I84" s="4"/>
    </row>
    <row r="85" spans="1:9" x14ac:dyDescent="0.2">
      <c r="A85" s="16"/>
      <c r="B85" s="16" t="s">
        <v>127</v>
      </c>
      <c r="C85" s="16"/>
      <c r="D85" s="16"/>
      <c r="E85" s="16"/>
      <c r="F85" s="16"/>
      <c r="G85" s="16"/>
      <c r="H85" s="16"/>
      <c r="I85" s="16"/>
    </row>
    <row r="86" spans="1:9" x14ac:dyDescent="0.2">
      <c r="A86" s="4">
        <v>4</v>
      </c>
      <c r="B86" s="4" t="s">
        <v>4965</v>
      </c>
      <c r="C86" s="4"/>
      <c r="D86" s="4"/>
      <c r="E86" s="4"/>
      <c r="F86" s="4"/>
      <c r="G86" s="4"/>
      <c r="H86" s="4"/>
      <c r="I86" s="16"/>
    </row>
    <row r="87" spans="1:9" x14ac:dyDescent="0.2">
      <c r="A87" s="4"/>
      <c r="B87" s="4" t="s">
        <v>4966</v>
      </c>
      <c r="C87" s="4"/>
      <c r="D87" s="4"/>
      <c r="E87" s="4"/>
      <c r="F87" s="4"/>
      <c r="G87" s="4"/>
      <c r="H87" s="4"/>
      <c r="I87" s="16"/>
    </row>
    <row r="88" spans="1:9" x14ac:dyDescent="0.2">
      <c r="A88" s="4"/>
      <c r="B88" s="4" t="s">
        <v>4967</v>
      </c>
      <c r="C88" s="4"/>
      <c r="D88" s="4"/>
      <c r="E88" s="4"/>
      <c r="F88" s="4"/>
      <c r="G88" s="4"/>
      <c r="H88" s="4"/>
      <c r="I88" s="16"/>
    </row>
    <row r="89" spans="1:9" x14ac:dyDescent="0.2">
      <c r="A89" s="4"/>
      <c r="B89" s="4"/>
      <c r="C89" s="4"/>
      <c r="D89" s="4"/>
      <c r="E89" s="4"/>
      <c r="F89" s="4"/>
      <c r="G89" s="4"/>
      <c r="H89" s="4"/>
      <c r="I89" s="16"/>
    </row>
    <row r="90" spans="1:9" x14ac:dyDescent="0.2">
      <c r="A90" s="4"/>
      <c r="B90" s="14" t="s">
        <v>175</v>
      </c>
      <c r="C90" s="4"/>
      <c r="D90" s="4"/>
      <c r="E90" s="4"/>
      <c r="F90" s="4"/>
      <c r="G90" s="4"/>
      <c r="H90" s="4"/>
      <c r="I90" s="16"/>
    </row>
    <row r="91" spans="1:9" x14ac:dyDescent="0.2">
      <c r="B91" s="4" t="s">
        <v>176</v>
      </c>
    </row>
    <row r="92" spans="1:9" x14ac:dyDescent="0.2">
      <c r="B92" s="4" t="s">
        <v>177</v>
      </c>
    </row>
    <row r="93" spans="1:9" x14ac:dyDescent="0.2">
      <c r="B93" s="4" t="s">
        <v>178</v>
      </c>
    </row>
    <row r="94" spans="1:9" x14ac:dyDescent="0.2">
      <c r="B94" s="4" t="s">
        <v>179</v>
      </c>
    </row>
    <row r="95" spans="1:9" x14ac:dyDescent="0.2">
      <c r="B95" s="4" t="s">
        <v>180</v>
      </c>
    </row>
    <row r="96" spans="1:9" x14ac:dyDescent="0.2">
      <c r="B96" s="4" t="s">
        <v>181</v>
      </c>
    </row>
    <row r="97" spans="2:2" x14ac:dyDescent="0.2">
      <c r="B97" s="4" t="s">
        <v>182</v>
      </c>
    </row>
    <row r="99" spans="2:2" x14ac:dyDescent="0.2">
      <c r="B99" s="6" t="s">
        <v>171</v>
      </c>
    </row>
    <row r="101" spans="2:2" x14ac:dyDescent="0.2">
      <c r="B101" s="7" t="s">
        <v>4968</v>
      </c>
    </row>
    <row r="102" spans="2:2" x14ac:dyDescent="0.2">
      <c r="B102" s="6" t="s">
        <v>4969</v>
      </c>
    </row>
  </sheetData>
  <customSheetViews>
    <customSheetView guid="{8AF10B3B-10A6-4D52-BD8E-8DFFBDCC6DFD}" topLeftCell="A37">
      <selection activeCell="B61" sqref="B61"/>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baseColWidth="10" defaultColWidth="8.83203125" defaultRowHeight="15" x14ac:dyDescent="0.2"/>
  <cols>
    <col min="1" max="17" width="9.5" customWidth="1"/>
    <col min="18" max="18" width="8.5" bestFit="1" customWidth="1"/>
    <col min="19" max="19" width="10.5" customWidth="1"/>
    <col min="20" max="20" width="8.5" customWidth="1"/>
    <col min="21" max="21" width="10.5" bestFit="1" customWidth="1"/>
    <col min="22" max="28" width="9.5" customWidth="1"/>
    <col min="29" max="30" width="11.5" customWidth="1"/>
    <col min="31" max="32" width="9.5" customWidth="1"/>
  </cols>
  <sheetData>
    <row r="1" spans="1:32" x14ac:dyDescent="0.2">
      <c r="A1" s="62" t="s">
        <v>123</v>
      </c>
    </row>
    <row r="3" spans="1:32" x14ac:dyDescent="0.2">
      <c r="A3" s="7" t="s">
        <v>107</v>
      </c>
      <c r="B3" s="7" t="s">
        <v>4831</v>
      </c>
    </row>
    <row r="4" spans="1:32" x14ac:dyDescent="0.2">
      <c r="B4" s="7" t="s">
        <v>278</v>
      </c>
    </row>
    <row r="5" spans="1:32" x14ac:dyDescent="0.2">
      <c r="B5" s="7"/>
    </row>
    <row r="6" spans="1:32" x14ac:dyDescent="0.2">
      <c r="A6" s="290" t="s">
        <v>4832</v>
      </c>
      <c r="B6" s="7"/>
    </row>
    <row r="7" spans="1:32" x14ac:dyDescent="0.2">
      <c r="A7" s="290" t="s">
        <v>4833</v>
      </c>
      <c r="B7" s="7"/>
    </row>
    <row r="8" spans="1:32" ht="16" x14ac:dyDescent="0.2">
      <c r="A8" s="292" t="s">
        <v>4834</v>
      </c>
    </row>
    <row r="9" spans="1:32" ht="17" thickBot="1" x14ac:dyDescent="0.25">
      <c r="A9" s="291"/>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
      <c r="A10" t="s">
        <v>2444</v>
      </c>
      <c r="C10" s="22" t="s">
        <v>127</v>
      </c>
      <c r="D10" s="22" t="s">
        <v>127</v>
      </c>
      <c r="E10" s="22" t="s">
        <v>127</v>
      </c>
      <c r="F10" s="22" t="s">
        <v>127</v>
      </c>
      <c r="G10" s="22"/>
      <c r="H10" s="22" t="s">
        <v>127</v>
      </c>
      <c r="I10" s="22" t="s">
        <v>127</v>
      </c>
      <c r="J10" s="22" t="s">
        <v>127</v>
      </c>
      <c r="K10" s="22" t="s">
        <v>127</v>
      </c>
      <c r="L10" s="22" t="s">
        <v>127</v>
      </c>
      <c r="M10" s="22" t="s">
        <v>127</v>
      </c>
      <c r="N10" s="22" t="s">
        <v>127</v>
      </c>
      <c r="O10" s="22" t="s">
        <v>127</v>
      </c>
      <c r="P10" s="22" t="s">
        <v>127</v>
      </c>
      <c r="Q10" s="22" t="s">
        <v>127</v>
      </c>
      <c r="R10" s="22" t="s">
        <v>127</v>
      </c>
      <c r="S10" s="22" t="s">
        <v>4835</v>
      </c>
      <c r="T10" s="22" t="s">
        <v>127</v>
      </c>
      <c r="U10" s="22" t="s">
        <v>4836</v>
      </c>
      <c r="V10" s="22" t="s">
        <v>127</v>
      </c>
      <c r="W10" s="4"/>
      <c r="X10" s="22" t="s">
        <v>127</v>
      </c>
      <c r="Y10" s="22" t="s">
        <v>127</v>
      </c>
      <c r="Z10" s="22" t="s">
        <v>127</v>
      </c>
      <c r="AA10" s="22" t="s">
        <v>127</v>
      </c>
      <c r="AB10" s="22" t="s">
        <v>127</v>
      </c>
      <c r="AC10" s="22" t="s">
        <v>4837</v>
      </c>
      <c r="AD10" s="22" t="s">
        <v>4838</v>
      </c>
      <c r="AE10" s="22" t="s">
        <v>4970</v>
      </c>
      <c r="AF10" s="22" t="s">
        <v>4840</v>
      </c>
    </row>
    <row r="11" spans="1:32" ht="18" thickBot="1" x14ac:dyDescent="0.25">
      <c r="C11" s="31" t="s">
        <v>4841</v>
      </c>
      <c r="D11" s="31" t="s">
        <v>4842</v>
      </c>
      <c r="E11" s="31" t="s">
        <v>4843</v>
      </c>
      <c r="F11" s="31" t="s">
        <v>4844</v>
      </c>
      <c r="G11" s="31" t="s">
        <v>4845</v>
      </c>
      <c r="H11" s="31" t="s">
        <v>4846</v>
      </c>
      <c r="I11" s="31" t="s">
        <v>4847</v>
      </c>
      <c r="J11" s="31" t="s">
        <v>4848</v>
      </c>
      <c r="K11" s="31" t="s">
        <v>4849</v>
      </c>
      <c r="L11" s="31" t="s">
        <v>4850</v>
      </c>
      <c r="M11" s="31" t="s">
        <v>4851</v>
      </c>
      <c r="N11" s="31" t="s">
        <v>4852</v>
      </c>
      <c r="O11" s="31" t="s">
        <v>4853</v>
      </c>
      <c r="P11" s="31" t="s">
        <v>4854</v>
      </c>
      <c r="Q11" s="31" t="s">
        <v>4855</v>
      </c>
      <c r="R11" s="31" t="s">
        <v>4856</v>
      </c>
      <c r="S11" s="31" t="s">
        <v>4971</v>
      </c>
      <c r="T11" s="31" t="s">
        <v>4858</v>
      </c>
      <c r="U11" s="31" t="s">
        <v>4972</v>
      </c>
      <c r="V11" s="31" t="s">
        <v>4860</v>
      </c>
      <c r="W11" s="31" t="s">
        <v>4973</v>
      </c>
      <c r="X11" s="31" t="s">
        <v>4862</v>
      </c>
      <c r="Y11" s="31" t="s">
        <v>4863</v>
      </c>
      <c r="Z11" s="31" t="s">
        <v>4864</v>
      </c>
      <c r="AA11" s="31" t="s">
        <v>4865</v>
      </c>
      <c r="AB11" s="31" t="s">
        <v>4866</v>
      </c>
      <c r="AC11" s="31" t="s">
        <v>4867</v>
      </c>
      <c r="AD11" s="31" t="s">
        <v>4868</v>
      </c>
      <c r="AE11" s="31" t="s">
        <v>4869</v>
      </c>
      <c r="AF11" s="31" t="s">
        <v>4870</v>
      </c>
    </row>
    <row r="12" spans="1:32" x14ac:dyDescent="0.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6" thickBot="1" x14ac:dyDescent="0.25">
      <c r="C13" s="26" t="s">
        <v>4974</v>
      </c>
      <c r="D13" s="26" t="s">
        <v>4975</v>
      </c>
      <c r="E13" s="26" t="s">
        <v>4976</v>
      </c>
      <c r="F13" s="26" t="s">
        <v>4977</v>
      </c>
      <c r="G13" s="26" t="s">
        <v>4978</v>
      </c>
      <c r="H13" s="26" t="s">
        <v>4979</v>
      </c>
      <c r="I13" s="26" t="s">
        <v>4980</v>
      </c>
      <c r="J13" s="26" t="s">
        <v>4981</v>
      </c>
      <c r="K13" s="26" t="s">
        <v>4982</v>
      </c>
      <c r="L13" s="26" t="s">
        <v>4983</v>
      </c>
      <c r="M13" s="26" t="s">
        <v>4984</v>
      </c>
      <c r="N13" s="26" t="s">
        <v>4985</v>
      </c>
      <c r="O13" s="26" t="s">
        <v>4986</v>
      </c>
      <c r="P13" s="26" t="s">
        <v>4987</v>
      </c>
      <c r="Q13" s="26" t="s">
        <v>4988</v>
      </c>
      <c r="R13" s="26" t="s">
        <v>4989</v>
      </c>
      <c r="S13" s="26" t="s">
        <v>4990</v>
      </c>
      <c r="T13" s="26" t="s">
        <v>4991</v>
      </c>
      <c r="U13" s="26" t="s">
        <v>4992</v>
      </c>
      <c r="V13" s="26" t="s">
        <v>4993</v>
      </c>
      <c r="W13" s="26" t="s">
        <v>4994</v>
      </c>
      <c r="X13" s="26" t="s">
        <v>4995</v>
      </c>
      <c r="Y13" s="26" t="s">
        <v>4996</v>
      </c>
      <c r="Z13" s="26" t="s">
        <v>4997</v>
      </c>
      <c r="AA13" s="26" t="s">
        <v>4998</v>
      </c>
      <c r="AB13" s="26" t="s">
        <v>4999</v>
      </c>
      <c r="AC13" s="26" t="s">
        <v>145</v>
      </c>
      <c r="AD13" s="31" t="s">
        <v>5000</v>
      </c>
      <c r="AE13" s="31" t="s">
        <v>5001</v>
      </c>
      <c r="AF13" s="26" t="s">
        <v>5002</v>
      </c>
    </row>
    <row r="14" spans="1:32" x14ac:dyDescent="0.2">
      <c r="A14" s="7" t="s">
        <v>2931</v>
      </c>
      <c r="B14" s="4"/>
    </row>
    <row r="15" spans="1:32" x14ac:dyDescent="0.2">
      <c r="B15">
        <v>2005</v>
      </c>
      <c r="C15" s="23">
        <v>2.1</v>
      </c>
      <c r="D15" s="23">
        <v>2.5</v>
      </c>
      <c r="E15" s="23">
        <v>6</v>
      </c>
      <c r="F15" s="23">
        <v>2</v>
      </c>
      <c r="G15" s="23">
        <v>1.6</v>
      </c>
      <c r="H15" s="23">
        <v>1.7</v>
      </c>
      <c r="I15" s="23">
        <v>4.0999999999999996</v>
      </c>
      <c r="J15" s="23">
        <v>0.8</v>
      </c>
      <c r="K15" s="23">
        <v>1.9</v>
      </c>
      <c r="L15" s="137" t="s">
        <v>5003</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5004</v>
      </c>
    </row>
    <row r="16" spans="1:32" x14ac:dyDescent="0.2">
      <c r="B16">
        <v>2006</v>
      </c>
      <c r="C16" s="23">
        <v>1.7</v>
      </c>
      <c r="D16" s="23">
        <v>2.2999999999999998</v>
      </c>
      <c r="E16" s="23">
        <v>7.4</v>
      </c>
      <c r="F16" s="23">
        <v>2.2000000000000002</v>
      </c>
      <c r="G16" s="23">
        <v>2.1</v>
      </c>
      <c r="H16" s="23">
        <v>1.8</v>
      </c>
      <c r="I16" s="23">
        <v>4.4000000000000004</v>
      </c>
      <c r="J16" s="23">
        <v>1.3</v>
      </c>
      <c r="K16" s="23">
        <v>1.9</v>
      </c>
      <c r="L16" s="137" t="s">
        <v>5005</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5004</v>
      </c>
    </row>
    <row r="17" spans="1:32" x14ac:dyDescent="0.2">
      <c r="B17">
        <v>2007</v>
      </c>
      <c r="C17" s="23">
        <v>2.2000000000000002</v>
      </c>
      <c r="D17" s="23">
        <v>1.8</v>
      </c>
      <c r="E17" s="23">
        <v>7.6</v>
      </c>
      <c r="F17" s="23">
        <v>2.2000000000000002</v>
      </c>
      <c r="G17" s="23">
        <v>2.9</v>
      </c>
      <c r="H17" s="23">
        <v>1.7</v>
      </c>
      <c r="I17" s="23">
        <v>6.7</v>
      </c>
      <c r="J17" s="23">
        <v>1.6</v>
      </c>
      <c r="K17" s="23">
        <v>1.6</v>
      </c>
      <c r="L17" s="137" t="s">
        <v>5006</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5007</v>
      </c>
      <c r="AF17" s="137" t="s">
        <v>5008</v>
      </c>
    </row>
    <row r="18" spans="1:32" x14ac:dyDescent="0.2">
      <c r="B18">
        <v>2008</v>
      </c>
      <c r="C18" s="23">
        <v>3.2</v>
      </c>
      <c r="D18" s="23">
        <v>4.5</v>
      </c>
      <c r="E18" s="23">
        <v>12</v>
      </c>
      <c r="F18" s="23">
        <v>4.4000000000000004</v>
      </c>
      <c r="G18" s="23">
        <v>6.3</v>
      </c>
      <c r="H18" s="23">
        <v>3.6</v>
      </c>
      <c r="I18" s="23">
        <v>10.6</v>
      </c>
      <c r="J18" s="23">
        <v>3.9</v>
      </c>
      <c r="K18" s="23">
        <v>3.2</v>
      </c>
      <c r="L18" s="137" t="s">
        <v>5009</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5010</v>
      </c>
      <c r="AF18" s="137" t="s">
        <v>5011</v>
      </c>
    </row>
    <row r="19" spans="1:32" x14ac:dyDescent="0.2">
      <c r="B19">
        <v>2009</v>
      </c>
      <c r="C19" s="23">
        <v>0.4</v>
      </c>
      <c r="D19" s="23" t="s">
        <v>273</v>
      </c>
      <c r="E19" s="23">
        <v>2.5</v>
      </c>
      <c r="F19" s="23">
        <v>0.2</v>
      </c>
      <c r="G19" s="23">
        <v>0.6</v>
      </c>
      <c r="H19" s="23">
        <v>1</v>
      </c>
      <c r="I19" s="23">
        <v>0.2</v>
      </c>
      <c r="J19" s="23">
        <v>1.6</v>
      </c>
      <c r="K19" s="23">
        <v>0.1</v>
      </c>
      <c r="L19" s="137" t="s">
        <v>5012</v>
      </c>
      <c r="M19" s="23">
        <v>1.3</v>
      </c>
      <c r="N19" s="23">
        <v>4</v>
      </c>
      <c r="O19" s="23">
        <v>-1.7</v>
      </c>
      <c r="P19" s="23">
        <v>0.8</v>
      </c>
      <c r="Q19" s="23">
        <v>3.3</v>
      </c>
      <c r="R19" s="23">
        <v>4.2</v>
      </c>
      <c r="S19" s="23" t="s">
        <v>273</v>
      </c>
      <c r="T19" s="23">
        <v>1.8</v>
      </c>
      <c r="U19" s="23">
        <v>1</v>
      </c>
      <c r="V19" s="23">
        <v>4</v>
      </c>
      <c r="W19" s="23">
        <v>-0.9</v>
      </c>
      <c r="X19" s="23">
        <v>5.6</v>
      </c>
      <c r="Y19" s="23">
        <v>0.9</v>
      </c>
      <c r="Z19" s="23">
        <v>0.9</v>
      </c>
      <c r="AA19" s="23">
        <v>-0.2</v>
      </c>
      <c r="AB19" s="23">
        <v>1.9</v>
      </c>
      <c r="AC19">
        <v>2.2000000000000002</v>
      </c>
      <c r="AD19" s="12">
        <v>0.8</v>
      </c>
      <c r="AE19" s="137" t="s">
        <v>5013</v>
      </c>
      <c r="AF19" s="137" t="s">
        <v>5014</v>
      </c>
    </row>
    <row r="20" spans="1:32" x14ac:dyDescent="0.2">
      <c r="B20">
        <v>2010</v>
      </c>
      <c r="C20" s="23">
        <v>1.7</v>
      </c>
      <c r="D20" s="23">
        <v>2.2999999999999998</v>
      </c>
      <c r="E20" s="23">
        <v>3</v>
      </c>
      <c r="F20" s="23">
        <v>2.6</v>
      </c>
      <c r="G20" s="23">
        <v>1.2</v>
      </c>
      <c r="H20" s="23">
        <v>2.2000000000000002</v>
      </c>
      <c r="I20" s="23">
        <v>2.7</v>
      </c>
      <c r="J20" s="23">
        <v>1.7</v>
      </c>
      <c r="K20" s="23">
        <v>1.7</v>
      </c>
      <c r="L20" s="137" t="s">
        <v>5015</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5008</v>
      </c>
      <c r="AF20" s="137" t="s">
        <v>5016</v>
      </c>
    </row>
    <row r="21" spans="1:32" x14ac:dyDescent="0.2">
      <c r="B21">
        <v>2011</v>
      </c>
      <c r="C21" s="23">
        <v>3.6</v>
      </c>
      <c r="D21" s="23">
        <v>3.4</v>
      </c>
      <c r="E21" s="23">
        <v>3.4</v>
      </c>
      <c r="F21" s="23">
        <v>3.5</v>
      </c>
      <c r="G21" s="23">
        <v>2.2000000000000002</v>
      </c>
      <c r="H21" s="23">
        <v>2.7</v>
      </c>
      <c r="I21" s="23">
        <v>5.0999999999999996</v>
      </c>
      <c r="J21" s="23">
        <v>3.3</v>
      </c>
      <c r="K21" s="23">
        <v>2.2999999999999998</v>
      </c>
      <c r="L21" s="137" t="s">
        <v>5017</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5018</v>
      </c>
      <c r="AF21" s="137" t="s">
        <v>5019</v>
      </c>
    </row>
    <row r="22" spans="1:32" x14ac:dyDescent="0.2">
      <c r="B22" s="4">
        <v>2012</v>
      </c>
      <c r="C22" s="23">
        <v>2.6</v>
      </c>
      <c r="D22" s="23">
        <v>2.6</v>
      </c>
      <c r="E22" s="23">
        <v>2.4</v>
      </c>
      <c r="F22" s="23">
        <v>3.1</v>
      </c>
      <c r="G22" s="23">
        <v>3.5</v>
      </c>
      <c r="H22" s="23">
        <v>2.4</v>
      </c>
      <c r="I22" s="23">
        <v>4.2</v>
      </c>
      <c r="J22" s="23">
        <v>3.2</v>
      </c>
      <c r="K22" s="23">
        <v>2.2000000000000002</v>
      </c>
      <c r="L22" s="137" t="s">
        <v>5004</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5020</v>
      </c>
      <c r="AF22" s="137" t="s">
        <v>5017</v>
      </c>
    </row>
    <row r="23" spans="1:32" x14ac:dyDescent="0.2">
      <c r="B23" s="4">
        <v>2013</v>
      </c>
      <c r="C23" s="23">
        <v>2.1</v>
      </c>
      <c r="D23" s="23">
        <v>1.2</v>
      </c>
      <c r="E23" s="23">
        <v>0.4</v>
      </c>
      <c r="F23" s="23">
        <v>0.4</v>
      </c>
      <c r="G23" s="23">
        <v>1.4</v>
      </c>
      <c r="H23" s="23">
        <v>0.5</v>
      </c>
      <c r="I23" s="23">
        <v>3.2</v>
      </c>
      <c r="J23" s="23">
        <v>2.2000000000000002</v>
      </c>
      <c r="K23" s="23">
        <v>1</v>
      </c>
      <c r="L23" s="137" t="s">
        <v>5016</v>
      </c>
      <c r="M23" s="23">
        <v>-0.9</v>
      </c>
      <c r="N23" s="23">
        <v>1.7</v>
      </c>
      <c r="O23" s="23">
        <v>0.5</v>
      </c>
      <c r="P23" s="23">
        <v>1.2</v>
      </c>
      <c r="Q23" s="23" t="s">
        <v>273</v>
      </c>
      <c r="R23" s="23">
        <v>1.2</v>
      </c>
      <c r="S23" s="23">
        <v>1.7</v>
      </c>
      <c r="T23" s="23">
        <v>1</v>
      </c>
      <c r="U23" s="23">
        <v>2.6</v>
      </c>
      <c r="V23" s="23">
        <v>0.8</v>
      </c>
      <c r="W23" s="23">
        <v>0.4</v>
      </c>
      <c r="X23" s="23">
        <v>3.2</v>
      </c>
      <c r="Y23" s="23">
        <v>1.5</v>
      </c>
      <c r="Z23" s="23">
        <v>1.9</v>
      </c>
      <c r="AA23" s="23">
        <v>1.5</v>
      </c>
      <c r="AB23" s="23">
        <v>0.4</v>
      </c>
      <c r="AC23" s="11">
        <v>2.6</v>
      </c>
      <c r="AD23" s="12">
        <v>1.3</v>
      </c>
      <c r="AE23" s="137" t="s">
        <v>5021</v>
      </c>
      <c r="AF23" s="137" t="s">
        <v>5022</v>
      </c>
    </row>
    <row r="24" spans="1:32" x14ac:dyDescent="0.2">
      <c r="B24" s="4">
        <v>2014</v>
      </c>
      <c r="C24" s="23">
        <v>1.5</v>
      </c>
      <c r="D24" s="23">
        <v>0.5</v>
      </c>
      <c r="E24" s="23">
        <v>-1.6</v>
      </c>
      <c r="F24" s="23">
        <v>-0.3</v>
      </c>
      <c r="G24" s="23">
        <v>0.4</v>
      </c>
      <c r="H24" s="23">
        <v>0.4</v>
      </c>
      <c r="I24" s="23">
        <v>0.5</v>
      </c>
      <c r="J24" s="23">
        <v>1.2</v>
      </c>
      <c r="K24" s="23">
        <v>0.6</v>
      </c>
      <c r="L24" s="137" t="s">
        <v>5023</v>
      </c>
      <c r="M24" s="23">
        <v>-1.4</v>
      </c>
      <c r="N24" s="23" t="s">
        <v>273</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5024</v>
      </c>
      <c r="AF24" s="137" t="s">
        <v>5025</v>
      </c>
    </row>
    <row r="25" spans="1:32" x14ac:dyDescent="0.2">
      <c r="B25" s="4">
        <v>2015</v>
      </c>
      <c r="C25" s="23">
        <v>0.8</v>
      </c>
      <c r="D25" s="23">
        <v>0.6</v>
      </c>
      <c r="E25" s="23">
        <v>-1.1000000000000001</v>
      </c>
      <c r="F25" s="23">
        <v>-1.5</v>
      </c>
      <c r="G25" s="23">
        <v>0.3</v>
      </c>
      <c r="H25" s="23">
        <v>0.2</v>
      </c>
      <c r="I25" s="23">
        <v>0.1</v>
      </c>
      <c r="J25" s="23">
        <v>-0.2</v>
      </c>
      <c r="K25" s="23">
        <v>0.1</v>
      </c>
      <c r="L25" s="137" t="s">
        <v>5026</v>
      </c>
      <c r="M25" s="23">
        <v>-1.1000000000000001</v>
      </c>
      <c r="N25" s="23">
        <v>0.1</v>
      </c>
      <c r="O25" s="23" t="s">
        <v>273</v>
      </c>
      <c r="P25" s="23">
        <v>0.1</v>
      </c>
      <c r="Q25" s="23">
        <v>0.2</v>
      </c>
      <c r="R25" s="23">
        <v>-0.7</v>
      </c>
      <c r="S25" s="23">
        <v>0.1</v>
      </c>
      <c r="T25" s="23">
        <v>1.2</v>
      </c>
      <c r="U25" s="23">
        <v>0.2</v>
      </c>
      <c r="V25" s="23">
        <v>-0.7</v>
      </c>
      <c r="W25" s="23">
        <v>0.5</v>
      </c>
      <c r="X25" s="23">
        <v>-0.4</v>
      </c>
      <c r="Y25" s="23">
        <v>-0.3</v>
      </c>
      <c r="Z25" s="23">
        <v>-0.8</v>
      </c>
      <c r="AA25" s="23">
        <v>-0.6</v>
      </c>
      <c r="AB25" s="23">
        <v>0.7</v>
      </c>
      <c r="AC25" s="11" t="s">
        <v>273</v>
      </c>
      <c r="AD25" s="12">
        <v>0.1</v>
      </c>
      <c r="AE25" s="137" t="s">
        <v>5027</v>
      </c>
      <c r="AF25" s="137" t="s">
        <v>5012</v>
      </c>
    </row>
    <row r="26" spans="1:32" x14ac:dyDescent="0.2">
      <c r="B26" s="4">
        <v>2016</v>
      </c>
      <c r="C26" s="23">
        <v>1</v>
      </c>
      <c r="D26" s="23">
        <v>1.8</v>
      </c>
      <c r="E26" s="23">
        <v>-1.3</v>
      </c>
      <c r="F26" s="23">
        <v>-1.2</v>
      </c>
      <c r="G26" s="23">
        <v>0.6</v>
      </c>
      <c r="H26" s="23" t="s">
        <v>273</v>
      </c>
      <c r="I26" s="23">
        <v>0.8</v>
      </c>
      <c r="J26" s="23">
        <v>0.4</v>
      </c>
      <c r="K26" s="23">
        <v>0.3</v>
      </c>
      <c r="L26" s="137">
        <v>0.4</v>
      </c>
      <c r="M26" s="23" t="s">
        <v>273</v>
      </c>
      <c r="N26" s="23">
        <v>0.4</v>
      </c>
      <c r="O26" s="23">
        <v>-0.2</v>
      </c>
      <c r="P26" s="23">
        <v>-0.1</v>
      </c>
      <c r="Q26" s="23">
        <v>0.1</v>
      </c>
      <c r="R26" s="23">
        <v>0.7</v>
      </c>
      <c r="S26" s="23" t="s">
        <v>1507</v>
      </c>
      <c r="T26" s="23">
        <v>0.9</v>
      </c>
      <c r="U26" s="23">
        <v>0.1</v>
      </c>
      <c r="V26" s="23">
        <v>-0.2</v>
      </c>
      <c r="W26" s="23">
        <v>0.6</v>
      </c>
      <c r="X26" s="23">
        <v>-1.1000000000000001</v>
      </c>
      <c r="Y26" s="23">
        <v>-0.5</v>
      </c>
      <c r="Z26" s="23">
        <v>-0.2</v>
      </c>
      <c r="AA26" s="23">
        <v>-0.3</v>
      </c>
      <c r="AB26" s="23">
        <v>1.1000000000000001</v>
      </c>
      <c r="AC26" s="11">
        <v>0.7</v>
      </c>
      <c r="AD26" s="12">
        <v>0.2</v>
      </c>
      <c r="AE26" s="137" t="s">
        <v>5012</v>
      </c>
      <c r="AF26" s="137">
        <v>0.2</v>
      </c>
    </row>
    <row r="27" spans="1:32" x14ac:dyDescent="0.2">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5005</v>
      </c>
    </row>
    <row r="29" spans="1:32" ht="16" thickBot="1" x14ac:dyDescent="0.25">
      <c r="B29" s="4">
        <v>2019</v>
      </c>
      <c r="C29" s="24">
        <v>1.5</v>
      </c>
      <c r="D29" s="24">
        <v>1.2</v>
      </c>
      <c r="E29" s="24">
        <v>2.5</v>
      </c>
      <c r="F29" s="24">
        <v>0.5</v>
      </c>
      <c r="G29" s="24">
        <v>2.6</v>
      </c>
      <c r="H29" s="24">
        <v>0.7</v>
      </c>
      <c r="I29" s="24">
        <v>2.2999999999999998</v>
      </c>
      <c r="J29" s="24">
        <v>1.1000000000000001</v>
      </c>
      <c r="K29" s="24">
        <v>1.3</v>
      </c>
      <c r="L29" s="252" t="s">
        <v>5022</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2" t="s">
        <v>5021</v>
      </c>
      <c r="AF29" s="252" t="s">
        <v>5028</v>
      </c>
    </row>
    <row r="31" spans="1:32" x14ac:dyDescent="0.2">
      <c r="A31" s="18" t="s">
        <v>4780</v>
      </c>
    </row>
    <row r="32" spans="1:32" x14ac:dyDescent="0.2">
      <c r="B32" s="138" t="s">
        <v>4936</v>
      </c>
      <c r="C32" s="23">
        <v>2.2999999999999998</v>
      </c>
      <c r="D32" s="23">
        <v>2.1</v>
      </c>
      <c r="E32" s="23">
        <v>1.8</v>
      </c>
      <c r="F32" s="23">
        <v>-0.4</v>
      </c>
      <c r="G32" s="23">
        <v>2.2000000000000002</v>
      </c>
      <c r="H32" s="23">
        <v>0.8</v>
      </c>
      <c r="I32" s="23">
        <v>3.8</v>
      </c>
      <c r="J32" s="23">
        <v>0.5</v>
      </c>
      <c r="K32" s="23">
        <v>1.2</v>
      </c>
      <c r="L32" s="137" t="s">
        <v>5021</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5029</v>
      </c>
    </row>
    <row r="33" spans="2:32" x14ac:dyDescent="0.2">
      <c r="B33" s="138" t="s">
        <v>4937</v>
      </c>
      <c r="C33" s="23">
        <v>1.9</v>
      </c>
      <c r="D33" s="23">
        <v>1.8</v>
      </c>
      <c r="E33" s="23">
        <v>1.3</v>
      </c>
      <c r="F33" s="137" t="s">
        <v>5030</v>
      </c>
      <c r="G33" s="23">
        <v>2.1</v>
      </c>
      <c r="H33" s="23">
        <v>0.6</v>
      </c>
      <c r="I33" s="23">
        <v>3.6</v>
      </c>
      <c r="J33" s="23">
        <v>0.8</v>
      </c>
      <c r="K33" s="23">
        <v>1.5</v>
      </c>
      <c r="L33" s="137" t="s">
        <v>5021</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
      <c r="B34" s="138" t="s">
        <v>162</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
      <c r="B35" s="138" t="s">
        <v>149</v>
      </c>
      <c r="C35" s="23">
        <v>2</v>
      </c>
      <c r="D35" s="23">
        <v>1.5</v>
      </c>
      <c r="E35" s="23">
        <v>1.9</v>
      </c>
      <c r="F35" s="23">
        <v>-0.4</v>
      </c>
      <c r="G35" s="23">
        <v>1.6</v>
      </c>
      <c r="H35" s="23">
        <v>0.4</v>
      </c>
      <c r="I35" s="23">
        <v>2.9</v>
      </c>
      <c r="J35" s="23">
        <v>0.9</v>
      </c>
      <c r="K35" s="23">
        <v>1.7</v>
      </c>
      <c r="L35" s="137" t="s">
        <v>5031</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5022</v>
      </c>
    </row>
    <row r="36" spans="2:32" x14ac:dyDescent="0.2">
      <c r="B36" s="138" t="s">
        <v>150</v>
      </c>
      <c r="C36" s="23">
        <v>2</v>
      </c>
      <c r="D36" s="23">
        <v>1.6</v>
      </c>
      <c r="E36" s="23">
        <v>1.7</v>
      </c>
      <c r="F36" s="23">
        <v>-0.3</v>
      </c>
      <c r="G36" s="23">
        <v>1.8</v>
      </c>
      <c r="H36" s="23">
        <v>0.7</v>
      </c>
      <c r="I36" s="23">
        <v>2.9</v>
      </c>
      <c r="J36" s="23">
        <v>0.8</v>
      </c>
      <c r="K36" s="23">
        <v>1.8</v>
      </c>
      <c r="L36" s="137" t="s">
        <v>5029</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5028</v>
      </c>
    </row>
    <row r="37" spans="2:32" x14ac:dyDescent="0.2">
      <c r="B37" s="138" t="s">
        <v>151</v>
      </c>
      <c r="C37" s="23">
        <v>2.1</v>
      </c>
      <c r="D37" s="23">
        <v>2.2999999999999998</v>
      </c>
      <c r="E37" s="23">
        <v>2.2999999999999998</v>
      </c>
      <c r="F37" s="23">
        <v>1</v>
      </c>
      <c r="G37" s="23">
        <v>2</v>
      </c>
      <c r="H37" s="23">
        <v>1</v>
      </c>
      <c r="I37" s="23">
        <v>3.1</v>
      </c>
      <c r="J37" s="23">
        <v>1</v>
      </c>
      <c r="K37" s="23">
        <v>2.2999999999999998</v>
      </c>
      <c r="L37" s="137" t="s">
        <v>5017</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5032</v>
      </c>
    </row>
    <row r="38" spans="2:32" x14ac:dyDescent="0.2">
      <c r="B38" s="138" t="s">
        <v>152</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5032</v>
      </c>
    </row>
    <row r="39" spans="2:32" x14ac:dyDescent="0.2">
      <c r="B39" s="138" t="s">
        <v>153</v>
      </c>
      <c r="C39" s="23">
        <v>2.2999999999999998</v>
      </c>
      <c r="D39" s="23">
        <v>2.7</v>
      </c>
      <c r="E39" s="23">
        <v>3.6</v>
      </c>
      <c r="F39" s="23">
        <v>1.4</v>
      </c>
      <c r="G39" s="23">
        <v>2.2000000000000002</v>
      </c>
      <c r="H39" s="23">
        <v>0.9</v>
      </c>
      <c r="I39" s="23">
        <v>3.3</v>
      </c>
      <c r="J39" s="23">
        <v>1.4</v>
      </c>
      <c r="K39" s="23">
        <v>2.6</v>
      </c>
      <c r="L39" s="137" t="s">
        <v>5004</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5004</v>
      </c>
    </row>
    <row r="40" spans="2:32" x14ac:dyDescent="0.2">
      <c r="B40" s="138" t="s">
        <v>160</v>
      </c>
      <c r="C40" s="23">
        <v>2.2999999999999998</v>
      </c>
      <c r="D40" s="23">
        <v>2.6</v>
      </c>
      <c r="E40" s="23">
        <v>3.7</v>
      </c>
      <c r="F40" s="23">
        <v>1.7</v>
      </c>
      <c r="G40" s="23">
        <v>2.4</v>
      </c>
      <c r="H40" s="23">
        <v>0.8</v>
      </c>
      <c r="I40" s="23">
        <v>3.5</v>
      </c>
      <c r="J40" s="23">
        <v>1.4</v>
      </c>
      <c r="K40" s="23">
        <v>2.6</v>
      </c>
      <c r="L40" s="137" t="s">
        <v>5008</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5008</v>
      </c>
    </row>
    <row r="41" spans="2:32" x14ac:dyDescent="0.2">
      <c r="B41" s="138" t="s">
        <v>155</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
      <c r="B42" s="74" t="s">
        <v>161</v>
      </c>
      <c r="C42" s="23">
        <v>2.4</v>
      </c>
      <c r="D42" s="23">
        <v>3.2</v>
      </c>
      <c r="E42" s="23">
        <v>3.6</v>
      </c>
      <c r="F42" s="23">
        <v>1.9</v>
      </c>
      <c r="G42" s="23">
        <v>2</v>
      </c>
      <c r="H42" s="23">
        <v>0.7</v>
      </c>
      <c r="I42" s="23">
        <v>4.5</v>
      </c>
      <c r="J42" s="23">
        <v>1.7</v>
      </c>
      <c r="K42" s="23">
        <v>2.5</v>
      </c>
      <c r="L42" s="137" t="s">
        <v>5020</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5006</v>
      </c>
    </row>
    <row r="43" spans="2:32" x14ac:dyDescent="0.2">
      <c r="B43" s="74" t="s">
        <v>157</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
      <c r="B44" s="74" t="s">
        <v>3926</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5021</v>
      </c>
    </row>
    <row r="45" spans="2:32" x14ac:dyDescent="0.2">
      <c r="B45" s="138" t="s">
        <v>4937</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
      <c r="B46" s="138" t="s">
        <v>162</v>
      </c>
      <c r="C46" s="23">
        <v>1.4</v>
      </c>
      <c r="D46" s="23">
        <v>2</v>
      </c>
      <c r="E46" s="23">
        <v>2.4</v>
      </c>
      <c r="F46" s="23">
        <v>0.8</v>
      </c>
      <c r="G46" s="23">
        <v>2.4</v>
      </c>
      <c r="H46" s="23">
        <v>1.1000000000000001</v>
      </c>
      <c r="I46" s="23">
        <v>1.9</v>
      </c>
      <c r="J46" s="23">
        <v>1.3</v>
      </c>
      <c r="K46" s="23">
        <v>1.6</v>
      </c>
      <c r="L46" s="137" t="s">
        <v>5031</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5021</v>
      </c>
    </row>
    <row r="47" spans="2:32" x14ac:dyDescent="0.2">
      <c r="B47" s="138" t="s">
        <v>149</v>
      </c>
      <c r="C47" s="23">
        <v>1.7</v>
      </c>
      <c r="D47" s="23">
        <v>2.2000000000000002</v>
      </c>
      <c r="E47" s="23">
        <v>2.8</v>
      </c>
      <c r="F47" s="23">
        <v>1.1000000000000001</v>
      </c>
      <c r="G47" s="23">
        <v>2.6</v>
      </c>
      <c r="H47" s="23">
        <v>1.2</v>
      </c>
      <c r="I47" s="23">
        <v>2.2000000000000002</v>
      </c>
      <c r="J47" s="23">
        <v>1.1000000000000001</v>
      </c>
      <c r="K47" s="23">
        <v>1.3</v>
      </c>
      <c r="L47" s="137" t="s">
        <v>5022</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5022</v>
      </c>
    </row>
    <row r="48" spans="2:32" x14ac:dyDescent="0.2">
      <c r="B48" s="138" t="s">
        <v>150</v>
      </c>
      <c r="C48" s="23">
        <v>1.7</v>
      </c>
      <c r="D48" s="23">
        <v>2</v>
      </c>
      <c r="E48" s="23">
        <v>3.1</v>
      </c>
      <c r="F48" s="23">
        <v>1.2</v>
      </c>
      <c r="G48" s="23">
        <v>2.4</v>
      </c>
      <c r="H48" s="23">
        <v>0.9</v>
      </c>
      <c r="I48" s="23">
        <v>3.2</v>
      </c>
      <c r="J48" s="23">
        <v>1.5</v>
      </c>
      <c r="K48" s="23">
        <v>1.5</v>
      </c>
      <c r="L48" s="137" t="s">
        <v>5008</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5031</v>
      </c>
    </row>
    <row r="49" spans="2:32" x14ac:dyDescent="0.2">
      <c r="B49" s="138" t="s">
        <v>151</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
      <c r="B50" s="138" t="s">
        <v>152</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
      <c r="B51" s="138" t="s">
        <v>153</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
      <c r="B52" s="138" t="s">
        <v>154</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
      <c r="B53" s="138" t="s">
        <v>155</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
      <c r="B54" s="138" t="s">
        <v>161</v>
      </c>
      <c r="C54" s="23">
        <v>1</v>
      </c>
      <c r="D54" s="23">
        <v>0.2</v>
      </c>
      <c r="E54" s="23">
        <v>1.6</v>
      </c>
      <c r="F54" s="137" t="s">
        <v>5033</v>
      </c>
      <c r="G54" s="23">
        <v>2.6</v>
      </c>
      <c r="H54" s="23">
        <v>0.6</v>
      </c>
      <c r="I54" s="23">
        <v>1.4</v>
      </c>
      <c r="J54" s="23">
        <v>0.9</v>
      </c>
      <c r="K54" s="23">
        <v>0.9</v>
      </c>
      <c r="L54" s="23">
        <v>0.9</v>
      </c>
      <c r="M54" s="137" t="s">
        <v>5034</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
      <c r="B55" s="74" t="s">
        <v>286</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
      <c r="B56" s="74" t="s">
        <v>3927</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
      <c r="B57" s="74" t="s">
        <v>4937</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
      <c r="B58" s="74" t="s">
        <v>162</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1500</v>
      </c>
      <c r="AF58" s="23">
        <v>1.2</v>
      </c>
    </row>
    <row r="59" spans="2:32" x14ac:dyDescent="0.2">
      <c r="B59" s="74" t="s">
        <v>149</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1500</v>
      </c>
      <c r="AF59" s="23">
        <v>0.7</v>
      </c>
    </row>
    <row r="60" spans="2:32" x14ac:dyDescent="0.2">
      <c r="B60" s="74" t="s">
        <v>150</v>
      </c>
      <c r="C60" s="23">
        <v>1.5</v>
      </c>
      <c r="D60" s="23">
        <v>0</v>
      </c>
      <c r="E60" s="23">
        <v>1.3</v>
      </c>
      <c r="F60" s="23">
        <v>-1.2</v>
      </c>
      <c r="G60" s="23">
        <v>3.3</v>
      </c>
      <c r="H60" s="23">
        <v>-0.1</v>
      </c>
      <c r="I60" s="23">
        <v>-0.9</v>
      </c>
      <c r="J60" s="23">
        <v>-0.3</v>
      </c>
      <c r="K60" s="23">
        <v>0.4</v>
      </c>
      <c r="L60" s="23">
        <v>0.8</v>
      </c>
      <c r="M60" s="23">
        <v>-0.9</v>
      </c>
      <c r="N60" s="23">
        <v>2.5</v>
      </c>
      <c r="O60" s="273">
        <v>-0.3</v>
      </c>
      <c r="P60" s="23">
        <v>0.1</v>
      </c>
      <c r="Q60" s="23">
        <v>-0.1</v>
      </c>
      <c r="R60" s="23">
        <v>0.9</v>
      </c>
      <c r="S60" s="23">
        <v>-0.8</v>
      </c>
      <c r="T60" s="23">
        <v>1.1000000000000001</v>
      </c>
      <c r="U60" s="23">
        <v>1</v>
      </c>
      <c r="V60" s="23">
        <v>2.9</v>
      </c>
      <c r="W60" s="273">
        <v>-0.1</v>
      </c>
      <c r="X60" s="23">
        <v>2.2999999999999998</v>
      </c>
      <c r="Y60" s="23">
        <v>2.1</v>
      </c>
      <c r="Z60" s="23">
        <v>-1.3</v>
      </c>
      <c r="AA60" s="273">
        <v>-0.7</v>
      </c>
      <c r="AB60" s="23">
        <v>-0.2</v>
      </c>
      <c r="AC60" s="182">
        <v>0.8</v>
      </c>
      <c r="AD60" s="23">
        <v>0.6</v>
      </c>
      <c r="AE60" s="23" t="s">
        <v>1500</v>
      </c>
      <c r="AF60" s="23">
        <v>0.3</v>
      </c>
    </row>
    <row r="61" spans="2:32" x14ac:dyDescent="0.2">
      <c r="B61" s="74" t="s">
        <v>151</v>
      </c>
      <c r="C61" s="23">
        <v>0.6</v>
      </c>
      <c r="D61" s="23">
        <v>-0.2</v>
      </c>
      <c r="E61" s="23">
        <v>1</v>
      </c>
      <c r="F61" s="273" t="s">
        <v>5035</v>
      </c>
      <c r="G61" s="23">
        <v>3.1</v>
      </c>
      <c r="H61" s="23">
        <v>-0.2</v>
      </c>
      <c r="I61" s="23">
        <v>-1.8</v>
      </c>
      <c r="J61" s="273" t="s">
        <v>5036</v>
      </c>
      <c r="K61" s="23">
        <v>0.4</v>
      </c>
      <c r="L61" s="23">
        <v>0.5</v>
      </c>
      <c r="M61" s="23">
        <v>-0.7</v>
      </c>
      <c r="N61" s="23">
        <v>2.2000000000000002</v>
      </c>
      <c r="O61" s="273" t="s">
        <v>5037</v>
      </c>
      <c r="P61" s="273" t="s">
        <v>5034</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1500</v>
      </c>
      <c r="AF61" s="23">
        <v>0.1</v>
      </c>
    </row>
    <row r="62" spans="2:32" x14ac:dyDescent="0.2">
      <c r="B62" s="74" t="s">
        <v>152</v>
      </c>
      <c r="C62" s="23">
        <v>1.1000000000000001</v>
      </c>
      <c r="D62" s="23">
        <v>0.2</v>
      </c>
      <c r="E62" s="23">
        <v>0.9</v>
      </c>
      <c r="F62" s="273" t="s">
        <v>5038</v>
      </c>
      <c r="G62" s="23">
        <v>3.4</v>
      </c>
      <c r="H62" s="23">
        <v>0.2</v>
      </c>
      <c r="I62" s="273" t="s">
        <v>5039</v>
      </c>
      <c r="J62" s="23">
        <v>0.1</v>
      </c>
      <c r="K62" s="23">
        <v>0.2</v>
      </c>
      <c r="L62" s="23">
        <v>0.8</v>
      </c>
      <c r="M62" s="273">
        <v>-1.9</v>
      </c>
      <c r="N62" s="23">
        <v>2.9</v>
      </c>
      <c r="O62" s="273">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1500</v>
      </c>
      <c r="AF62" s="23">
        <v>0.3</v>
      </c>
    </row>
    <row r="63" spans="2:32" x14ac:dyDescent="0.2">
      <c r="B63" s="74" t="s">
        <v>153</v>
      </c>
      <c r="C63" s="23">
        <v>1.8</v>
      </c>
      <c r="D63" s="23">
        <v>1.7</v>
      </c>
      <c r="E63" s="23">
        <v>0.4</v>
      </c>
      <c r="F63" s="273">
        <v>-2</v>
      </c>
      <c r="G63" s="23">
        <v>3.6</v>
      </c>
      <c r="H63" s="23">
        <v>0.4</v>
      </c>
      <c r="I63" s="273">
        <v>-1.3</v>
      </c>
      <c r="J63" s="23">
        <v>0.7</v>
      </c>
      <c r="K63" s="23">
        <v>0.9</v>
      </c>
      <c r="L63" s="23" t="s">
        <v>1507</v>
      </c>
      <c r="M63" s="273">
        <v>-2.1</v>
      </c>
      <c r="N63" s="23">
        <v>3.9</v>
      </c>
      <c r="O63" s="273">
        <v>-0.6</v>
      </c>
      <c r="P63" s="23">
        <v>0.8</v>
      </c>
      <c r="Q63" s="23">
        <v>0.1</v>
      </c>
      <c r="R63" s="23">
        <v>0.9</v>
      </c>
      <c r="S63" s="23">
        <v>0.1</v>
      </c>
      <c r="T63" s="23">
        <v>0.7</v>
      </c>
      <c r="U63" s="23">
        <v>1.6</v>
      </c>
      <c r="V63" s="23">
        <v>3.7</v>
      </c>
      <c r="W63" s="273">
        <v>-0.1</v>
      </c>
      <c r="X63" s="23">
        <v>2.5</v>
      </c>
      <c r="Y63" s="23">
        <v>1.8</v>
      </c>
      <c r="Z63" s="23">
        <v>-0.3</v>
      </c>
      <c r="AA63" s="23">
        <v>-0.7</v>
      </c>
      <c r="AB63" s="23">
        <v>0.7</v>
      </c>
      <c r="AC63" s="209">
        <v>1</v>
      </c>
      <c r="AD63" s="23">
        <v>0.8</v>
      </c>
      <c r="AE63" s="23" t="s">
        <v>1500</v>
      </c>
      <c r="AF63" s="23">
        <v>0.4</v>
      </c>
    </row>
    <row r="64" spans="2:32" x14ac:dyDescent="0.2">
      <c r="B64" s="74" t="s">
        <v>154</v>
      </c>
      <c r="C64" s="23">
        <v>1.4</v>
      </c>
      <c r="D64" s="23">
        <v>-0.9</v>
      </c>
      <c r="E64" s="23">
        <v>0.6</v>
      </c>
      <c r="F64" s="273">
        <v>-2.9</v>
      </c>
      <c r="G64" s="23">
        <v>3.5</v>
      </c>
      <c r="H64" s="23">
        <v>0.4</v>
      </c>
      <c r="I64" s="273">
        <v>-1.3</v>
      </c>
      <c r="J64" s="23">
        <v>0.3</v>
      </c>
      <c r="K64" s="23">
        <v>0.2</v>
      </c>
      <c r="L64" s="23">
        <v>-0.1</v>
      </c>
      <c r="M64" s="273">
        <v>-2.2999999999999998</v>
      </c>
      <c r="N64" s="23">
        <v>4</v>
      </c>
      <c r="O64" s="273" t="s">
        <v>5040</v>
      </c>
      <c r="P64" s="23">
        <v>-0.5</v>
      </c>
      <c r="Q64" s="23">
        <v>-0.5</v>
      </c>
      <c r="R64" s="23">
        <v>1.2</v>
      </c>
      <c r="S64" s="23">
        <v>-0.2</v>
      </c>
      <c r="T64" s="23">
        <v>0.7</v>
      </c>
      <c r="U64" s="23">
        <v>0.3</v>
      </c>
      <c r="V64" s="23">
        <v>3.7</v>
      </c>
      <c r="W64" s="23">
        <v>-0.2</v>
      </c>
      <c r="X64" s="23">
        <v>2.5</v>
      </c>
      <c r="Y64" s="23">
        <v>1.4</v>
      </c>
      <c r="Z64" s="23">
        <v>-0.7</v>
      </c>
      <c r="AA64" s="23">
        <v>-0.6</v>
      </c>
      <c r="AB64" s="23">
        <v>1</v>
      </c>
      <c r="AC64" s="209">
        <v>0.2</v>
      </c>
      <c r="AD64" s="23">
        <v>0.4</v>
      </c>
      <c r="AE64" s="23" t="s">
        <v>1500</v>
      </c>
      <c r="AF64" s="23">
        <v>-0.2</v>
      </c>
    </row>
    <row r="65" spans="1:32" x14ac:dyDescent="0.2">
      <c r="B65" s="74" t="s">
        <v>155</v>
      </c>
      <c r="C65" s="23">
        <v>1.2</v>
      </c>
      <c r="D65" s="23">
        <v>0.5</v>
      </c>
      <c r="E65" s="23">
        <v>0.6</v>
      </c>
      <c r="F65" s="273">
        <v>-1.9</v>
      </c>
      <c r="G65" s="23">
        <v>3.3</v>
      </c>
      <c r="H65" s="23">
        <v>0.5</v>
      </c>
      <c r="I65" s="23">
        <v>-1.3</v>
      </c>
      <c r="J65" s="23">
        <v>0.3</v>
      </c>
      <c r="K65" s="23" t="s">
        <v>1507</v>
      </c>
      <c r="L65" s="23">
        <v>-0.4</v>
      </c>
      <c r="M65" s="23">
        <v>-2.2999999999999998</v>
      </c>
      <c r="N65" s="23">
        <v>3.4</v>
      </c>
      <c r="O65" s="273">
        <v>-1.2</v>
      </c>
      <c r="P65" s="273">
        <v>-1</v>
      </c>
      <c r="Q65" s="23">
        <v>-0.4</v>
      </c>
      <c r="R65" s="23">
        <v>0.6</v>
      </c>
      <c r="S65" s="23">
        <v>-0.3</v>
      </c>
      <c r="T65" s="23">
        <v>0.5</v>
      </c>
      <c r="U65" s="23">
        <v>1</v>
      </c>
      <c r="V65" s="23">
        <v>3.8</v>
      </c>
      <c r="W65" s="273">
        <v>-0.8</v>
      </c>
      <c r="X65" s="23">
        <v>2.1</v>
      </c>
      <c r="Y65" s="23">
        <v>1.4</v>
      </c>
      <c r="Z65" s="23">
        <v>-0.7</v>
      </c>
      <c r="AA65" s="23">
        <v>-0.6</v>
      </c>
      <c r="AB65" s="23">
        <v>0.6</v>
      </c>
      <c r="AC65" s="209">
        <v>0.5</v>
      </c>
      <c r="AD65" s="23">
        <v>0.2</v>
      </c>
      <c r="AE65" s="23" t="s">
        <v>1500</v>
      </c>
      <c r="AF65" s="23">
        <v>-0.3</v>
      </c>
    </row>
    <row r="66" spans="1:32" x14ac:dyDescent="0.2">
      <c r="B66" s="74" t="s">
        <v>161</v>
      </c>
      <c r="C66" s="23">
        <v>1.1000000000000001</v>
      </c>
      <c r="D66" s="23">
        <v>0.4</v>
      </c>
      <c r="E66" s="23">
        <v>0.6</v>
      </c>
      <c r="F66" s="273">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9">
        <v>0.7</v>
      </c>
      <c r="AD66" s="23">
        <v>0.2</v>
      </c>
      <c r="AE66" s="23" t="s">
        <v>1506</v>
      </c>
      <c r="AF66" s="23">
        <v>-0.3</v>
      </c>
    </row>
    <row r="67" spans="1:32" x14ac:dyDescent="0.2">
      <c r="B67" s="74" t="s">
        <v>157</v>
      </c>
      <c r="C67" s="23">
        <v>1.1000000000000001</v>
      </c>
      <c r="D67" s="23">
        <v>0.2</v>
      </c>
      <c r="E67" s="23">
        <v>0.3</v>
      </c>
      <c r="F67" s="273">
        <v>-1.1000000000000001</v>
      </c>
      <c r="G67" s="23">
        <v>2.8</v>
      </c>
      <c r="H67" s="23">
        <v>0.4</v>
      </c>
      <c r="I67" s="273" t="s">
        <v>5041</v>
      </c>
      <c r="J67" s="273" t="s">
        <v>5042</v>
      </c>
      <c r="K67" s="23">
        <v>0.2</v>
      </c>
      <c r="L67" s="23">
        <v>-0.7</v>
      </c>
      <c r="M67" s="273" t="s">
        <v>5043</v>
      </c>
      <c r="N67" s="23">
        <v>2.8</v>
      </c>
      <c r="O67" s="273" t="s">
        <v>5044</v>
      </c>
      <c r="P67" s="23">
        <v>-0.3</v>
      </c>
      <c r="Q67" s="273" t="s">
        <v>5045</v>
      </c>
      <c r="R67" s="273" t="s">
        <v>5046</v>
      </c>
      <c r="S67" s="23">
        <v>-0.7</v>
      </c>
      <c r="T67" s="23">
        <v>0.2</v>
      </c>
      <c r="U67" s="23">
        <v>0.7</v>
      </c>
      <c r="V67" s="23">
        <v>3.7</v>
      </c>
      <c r="W67" s="23">
        <v>-0.4</v>
      </c>
      <c r="X67" s="23">
        <v>1.7</v>
      </c>
      <c r="Y67" s="273" t="s">
        <v>5047</v>
      </c>
      <c r="Z67" s="23">
        <v>-1.1000000000000001</v>
      </c>
      <c r="AA67" s="273" t="s">
        <v>5048</v>
      </c>
      <c r="AB67" s="23">
        <v>0.2</v>
      </c>
      <c r="AC67" s="209">
        <v>0.3</v>
      </c>
      <c r="AD67" s="23">
        <v>0.2</v>
      </c>
      <c r="AE67" s="23" t="s">
        <v>1506</v>
      </c>
      <c r="AF67" s="23">
        <v>-0.3</v>
      </c>
    </row>
    <row r="68" spans="1:32" ht="16" thickBot="1" x14ac:dyDescent="0.25">
      <c r="B68" s="74" t="s">
        <v>3928</v>
      </c>
      <c r="C68" s="24" t="s">
        <v>1506</v>
      </c>
      <c r="D68" s="24">
        <v>0.4</v>
      </c>
      <c r="E68" s="24" t="s">
        <v>1506</v>
      </c>
      <c r="F68" s="288">
        <v>-0.8</v>
      </c>
      <c r="G68" s="24" t="s">
        <v>1506</v>
      </c>
      <c r="H68" s="24" t="s">
        <v>1506</v>
      </c>
      <c r="I68" s="24">
        <v>-0.9</v>
      </c>
      <c r="J68" s="24">
        <v>0.2</v>
      </c>
      <c r="K68" s="24" t="s">
        <v>273</v>
      </c>
      <c r="L68" s="24">
        <v>-0.7</v>
      </c>
      <c r="M68" s="24">
        <v>-2.4</v>
      </c>
      <c r="N68" s="24" t="s">
        <v>1506</v>
      </c>
      <c r="O68" s="24">
        <v>-1</v>
      </c>
      <c r="P68" s="24">
        <v>-0.3</v>
      </c>
      <c r="Q68" s="24">
        <v>-0.5</v>
      </c>
      <c r="R68" s="24">
        <v>-0.1</v>
      </c>
      <c r="S68" s="24">
        <v>-0.3</v>
      </c>
      <c r="T68" s="24">
        <v>0.2</v>
      </c>
      <c r="U68" s="24">
        <v>0.9</v>
      </c>
      <c r="V68" s="24" t="s">
        <v>1506</v>
      </c>
      <c r="W68" s="24">
        <v>-0.3</v>
      </c>
      <c r="X68" s="24" t="s">
        <v>1506</v>
      </c>
      <c r="Y68" s="24">
        <v>1.6</v>
      </c>
      <c r="Z68" s="24">
        <v>-1.2</v>
      </c>
      <c r="AA68" s="24">
        <v>-0.6</v>
      </c>
      <c r="AB68" s="24" t="s">
        <v>1506</v>
      </c>
      <c r="AC68" s="279">
        <v>0.6</v>
      </c>
      <c r="AD68" s="24" t="s">
        <v>1506</v>
      </c>
      <c r="AE68" s="24" t="s">
        <v>1506</v>
      </c>
      <c r="AF68" s="24">
        <v>-0.3</v>
      </c>
    </row>
    <row r="69" spans="1:32" x14ac:dyDescent="0.2">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 x14ac:dyDescent="0.2">
      <c r="B70" t="s">
        <v>5049</v>
      </c>
      <c r="L70" s="23"/>
    </row>
    <row r="71" spans="1:32" ht="17" x14ac:dyDescent="0.2">
      <c r="B71" s="48" t="s">
        <v>5050</v>
      </c>
    </row>
    <row r="72" spans="1:32" x14ac:dyDescent="0.2">
      <c r="B72" t="s">
        <v>127</v>
      </c>
    </row>
    <row r="73" spans="1:32" x14ac:dyDescent="0.2">
      <c r="A73" s="4">
        <v>1</v>
      </c>
      <c r="B73" s="4" t="s">
        <v>5051</v>
      </c>
      <c r="C73" s="4"/>
      <c r="D73" s="4"/>
      <c r="E73" s="4"/>
      <c r="F73" s="16"/>
      <c r="G73" s="16"/>
      <c r="H73" s="16"/>
      <c r="I73" s="16"/>
      <c r="J73" s="16"/>
      <c r="K73" s="16"/>
    </row>
    <row r="74" spans="1:32" x14ac:dyDescent="0.2">
      <c r="A74" s="16"/>
      <c r="B74" s="16" t="s">
        <v>127</v>
      </c>
      <c r="C74" s="16"/>
      <c r="D74" s="16"/>
      <c r="E74" s="16"/>
      <c r="F74" s="16"/>
      <c r="G74" s="16"/>
      <c r="H74" s="16"/>
      <c r="I74" s="16"/>
      <c r="J74" s="16"/>
      <c r="K74" s="16"/>
    </row>
    <row r="75" spans="1:32" x14ac:dyDescent="0.2">
      <c r="A75" s="4">
        <v>2</v>
      </c>
      <c r="B75" s="4" t="s">
        <v>4955</v>
      </c>
      <c r="C75" s="4"/>
      <c r="D75" s="4"/>
      <c r="E75" s="4"/>
      <c r="F75" s="4"/>
      <c r="G75" s="60"/>
      <c r="H75" s="16"/>
      <c r="I75" s="16"/>
      <c r="K75" s="16"/>
    </row>
    <row r="76" spans="1:32" x14ac:dyDescent="0.2">
      <c r="A76" s="16"/>
      <c r="B76" s="4" t="s">
        <v>4956</v>
      </c>
      <c r="C76" s="16"/>
      <c r="D76" s="16"/>
      <c r="E76" s="16"/>
      <c r="F76" s="16"/>
      <c r="G76" s="16"/>
      <c r="H76" s="16"/>
      <c r="I76" s="16"/>
      <c r="K76" s="16"/>
    </row>
    <row r="77" spans="1:32" x14ac:dyDescent="0.2">
      <c r="A77" s="16"/>
      <c r="B77" s="4" t="s">
        <v>4957</v>
      </c>
      <c r="C77" s="4"/>
      <c r="D77" s="4"/>
      <c r="E77" s="4"/>
      <c r="F77" s="4"/>
      <c r="G77" s="4"/>
      <c r="H77" s="4"/>
      <c r="I77" s="4"/>
      <c r="K77" s="16"/>
    </row>
    <row r="78" spans="1:32" x14ac:dyDescent="0.2">
      <c r="A78" s="16"/>
      <c r="B78" s="4" t="s">
        <v>4958</v>
      </c>
      <c r="C78" s="4"/>
      <c r="D78" s="4"/>
      <c r="E78" s="4"/>
      <c r="F78" s="4"/>
      <c r="G78" s="4"/>
      <c r="H78" s="4"/>
      <c r="I78" s="4"/>
      <c r="K78" s="16"/>
    </row>
    <row r="79" spans="1:32" x14ac:dyDescent="0.2">
      <c r="A79" s="16"/>
      <c r="B79" s="16"/>
      <c r="C79" s="16"/>
      <c r="D79" s="16"/>
      <c r="E79" s="16"/>
      <c r="F79" s="16"/>
      <c r="G79" s="16"/>
      <c r="H79" s="16"/>
      <c r="I79" s="16"/>
      <c r="K79" s="16"/>
    </row>
    <row r="80" spans="1:32" x14ac:dyDescent="0.2">
      <c r="A80" s="4">
        <v>3</v>
      </c>
      <c r="B80" s="4" t="s">
        <v>4959</v>
      </c>
      <c r="C80" s="4"/>
      <c r="D80" s="4"/>
      <c r="E80" s="4"/>
      <c r="F80" s="16"/>
      <c r="G80" s="16"/>
      <c r="H80" s="16"/>
      <c r="I80" s="16"/>
      <c r="K80" s="16"/>
    </row>
    <row r="81" spans="1:11" x14ac:dyDescent="0.2">
      <c r="A81" s="16"/>
      <c r="B81" s="4" t="s">
        <v>4960</v>
      </c>
      <c r="C81" s="4"/>
      <c r="D81" s="4"/>
      <c r="E81" s="4"/>
      <c r="F81" s="4"/>
      <c r="G81" s="4"/>
      <c r="H81" s="4"/>
      <c r="I81" s="4"/>
      <c r="K81" s="16"/>
    </row>
    <row r="82" spans="1:11" x14ac:dyDescent="0.2">
      <c r="A82" s="16"/>
      <c r="B82" s="4" t="s">
        <v>4961</v>
      </c>
      <c r="C82" s="4"/>
      <c r="D82" s="4"/>
      <c r="E82" s="4"/>
      <c r="F82" s="4"/>
      <c r="G82" s="4"/>
      <c r="H82" s="4"/>
      <c r="I82" s="4"/>
      <c r="K82" s="16"/>
    </row>
    <row r="83" spans="1:11" x14ac:dyDescent="0.2">
      <c r="A83" s="16"/>
      <c r="B83" s="4" t="s">
        <v>4962</v>
      </c>
      <c r="C83" s="4"/>
      <c r="D83" s="4"/>
      <c r="E83" s="4"/>
      <c r="F83" s="4"/>
      <c r="G83" s="4"/>
      <c r="H83" s="4"/>
      <c r="I83" s="4"/>
      <c r="K83" s="16"/>
    </row>
    <row r="84" spans="1:11" x14ac:dyDescent="0.2">
      <c r="A84" s="16"/>
      <c r="B84" s="4" t="s">
        <v>4963</v>
      </c>
      <c r="C84" s="4"/>
      <c r="D84" s="4"/>
      <c r="E84" s="4"/>
      <c r="F84" s="4"/>
      <c r="G84" s="4"/>
      <c r="H84" s="4"/>
      <c r="I84" s="4"/>
      <c r="K84" s="16"/>
    </row>
    <row r="85" spans="1:11" x14ac:dyDescent="0.2">
      <c r="A85" s="16"/>
      <c r="B85" s="4" t="s">
        <v>4964</v>
      </c>
      <c r="C85" s="4"/>
      <c r="D85" s="4"/>
      <c r="E85" s="4"/>
      <c r="F85" s="4"/>
      <c r="G85" s="4"/>
      <c r="H85" s="4"/>
      <c r="I85" s="4"/>
      <c r="K85" s="16"/>
    </row>
    <row r="86" spans="1:11" x14ac:dyDescent="0.2">
      <c r="A86" s="16"/>
      <c r="B86" s="261"/>
      <c r="C86" s="4"/>
      <c r="D86" s="4"/>
      <c r="E86" s="4"/>
      <c r="F86" s="4"/>
      <c r="G86" s="4"/>
      <c r="H86" s="4"/>
      <c r="I86" s="4"/>
      <c r="K86" s="16"/>
    </row>
    <row r="87" spans="1:11" x14ac:dyDescent="0.2">
      <c r="A87" s="4">
        <v>4</v>
      </c>
      <c r="B87" s="4" t="s">
        <v>4965</v>
      </c>
      <c r="C87" s="4"/>
      <c r="D87" s="4"/>
      <c r="E87" s="4"/>
      <c r="F87" s="4"/>
      <c r="G87" s="4"/>
      <c r="H87" s="4"/>
      <c r="I87" s="4"/>
      <c r="K87" s="16"/>
    </row>
    <row r="88" spans="1:11" x14ac:dyDescent="0.2">
      <c r="A88" s="16"/>
      <c r="B88" s="4" t="s">
        <v>4966</v>
      </c>
      <c r="C88" s="4"/>
      <c r="D88" s="4"/>
      <c r="E88" s="4"/>
      <c r="F88" s="4"/>
      <c r="G88" s="4"/>
      <c r="H88" s="4"/>
      <c r="I88" s="4"/>
      <c r="K88" s="16"/>
    </row>
    <row r="89" spans="1:11" x14ac:dyDescent="0.2">
      <c r="A89" s="16"/>
      <c r="B89" s="4" t="s">
        <v>4967</v>
      </c>
      <c r="C89" s="4"/>
      <c r="D89" s="4"/>
      <c r="E89" s="4"/>
      <c r="F89" s="4"/>
      <c r="G89" s="4"/>
      <c r="H89" s="4"/>
      <c r="I89" s="4"/>
      <c r="K89" s="16"/>
    </row>
    <row r="90" spans="1:11" x14ac:dyDescent="0.2">
      <c r="A90" s="16"/>
      <c r="B90" s="16"/>
      <c r="C90" s="16"/>
      <c r="D90" s="16"/>
      <c r="E90" s="16"/>
      <c r="F90" s="16"/>
      <c r="G90" s="16"/>
      <c r="H90" s="16"/>
      <c r="I90" s="16"/>
      <c r="J90" s="16"/>
      <c r="K90" s="16"/>
    </row>
    <row r="91" spans="1:11" x14ac:dyDescent="0.2">
      <c r="B91" s="14" t="s">
        <v>175</v>
      </c>
    </row>
    <row r="92" spans="1:11" x14ac:dyDescent="0.2">
      <c r="B92" s="4" t="s">
        <v>176</v>
      </c>
    </row>
    <row r="93" spans="1:11" x14ac:dyDescent="0.2">
      <c r="B93" s="4" t="s">
        <v>177</v>
      </c>
    </row>
    <row r="94" spans="1:11" x14ac:dyDescent="0.2">
      <c r="B94" s="4" t="s">
        <v>178</v>
      </c>
    </row>
    <row r="95" spans="1:11" x14ac:dyDescent="0.2">
      <c r="B95" s="4" t="s">
        <v>179</v>
      </c>
    </row>
    <row r="96" spans="1:11" x14ac:dyDescent="0.2">
      <c r="B96" s="4" t="s">
        <v>180</v>
      </c>
    </row>
    <row r="97" spans="2:2" x14ac:dyDescent="0.2">
      <c r="B97" s="4" t="s">
        <v>181</v>
      </c>
    </row>
    <row r="98" spans="2:2" x14ac:dyDescent="0.2">
      <c r="B98" s="4" t="s">
        <v>182</v>
      </c>
    </row>
    <row r="100" spans="2:2" x14ac:dyDescent="0.2">
      <c r="B100" s="6" t="s">
        <v>171</v>
      </c>
    </row>
    <row r="102" spans="2:2" x14ac:dyDescent="0.2">
      <c r="B102" s="7" t="s">
        <v>4968</v>
      </c>
    </row>
    <row r="103" spans="2:2" x14ac:dyDescent="0.2">
      <c r="B103" s="6" t="s">
        <v>4969</v>
      </c>
    </row>
  </sheetData>
  <customSheetViews>
    <customSheetView guid="{8AF10B3B-10A6-4D52-BD8E-8DFFBDCC6DFD}" topLeftCell="A40">
      <selection activeCell="B62" sqref="B62"/>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C028680C-CF7A-4182-BF71-8B1A40E6936D}">
      <pane xSplit="2" ySplit="8" topLeftCell="J45" activePane="bottomRight" state="frozen"/>
      <selection pane="bottomRight" activeCell="AC63" sqref="AC63"/>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62"/>
  <dimension ref="A1:J137"/>
  <sheetViews>
    <sheetView zoomScaleNormal="100" workbookViewId="0">
      <selection activeCell="A3" sqref="A3"/>
    </sheetView>
  </sheetViews>
  <sheetFormatPr baseColWidth="10" defaultColWidth="8.83203125" defaultRowHeight="15" x14ac:dyDescent="0.2"/>
  <cols>
    <col min="1" max="1" width="9.5" customWidth="1"/>
    <col min="2" max="2" width="67.1640625" customWidth="1"/>
    <col min="3" max="3" width="10.5" customWidth="1"/>
    <col min="4" max="5" width="9.5" customWidth="1"/>
    <col min="6" max="6" width="7.1640625" style="11" customWidth="1"/>
    <col min="7" max="7" width="9.5" customWidth="1"/>
  </cols>
  <sheetData>
    <row r="1" spans="1:10" x14ac:dyDescent="0.2">
      <c r="A1" s="6" t="s">
        <v>123</v>
      </c>
    </row>
    <row r="2" spans="1:10" x14ac:dyDescent="0.2">
      <c r="A2" s="344" t="s">
        <v>3978</v>
      </c>
      <c r="B2" s="344"/>
      <c r="C2" s="344"/>
      <c r="D2" s="344"/>
      <c r="E2" s="344"/>
      <c r="F2" s="344"/>
      <c r="G2" s="344"/>
      <c r="H2" s="344"/>
      <c r="I2" s="344"/>
      <c r="J2" s="344"/>
    </row>
    <row r="3" spans="1:10" ht="17" x14ac:dyDescent="0.2">
      <c r="A3" s="7" t="s">
        <v>109</v>
      </c>
      <c r="B3" s="7" t="s">
        <v>5686</v>
      </c>
    </row>
    <row r="4" spans="1:10" ht="16" thickBot="1" x14ac:dyDescent="0.25">
      <c r="C4" s="9"/>
      <c r="D4" s="9"/>
      <c r="E4" s="9"/>
      <c r="F4" s="26"/>
      <c r="G4" s="9"/>
    </row>
    <row r="5" spans="1:10" x14ac:dyDescent="0.2">
      <c r="C5" s="4" t="s">
        <v>127</v>
      </c>
      <c r="D5" s="4" t="s">
        <v>127</v>
      </c>
      <c r="E5" s="338" t="s">
        <v>5052</v>
      </c>
      <c r="F5" s="338"/>
      <c r="G5" s="338"/>
    </row>
    <row r="6" spans="1:10" x14ac:dyDescent="0.2">
      <c r="C6" s="4" t="s">
        <v>127</v>
      </c>
      <c r="D6" s="4" t="s">
        <v>127</v>
      </c>
      <c r="E6" s="338" t="s">
        <v>5053</v>
      </c>
      <c r="F6" s="338"/>
      <c r="G6" s="338"/>
    </row>
    <row r="7" spans="1:10" x14ac:dyDescent="0.2">
      <c r="C7" s="4" t="s">
        <v>127</v>
      </c>
      <c r="D7" s="4" t="s">
        <v>127</v>
      </c>
      <c r="E7" s="338" t="s">
        <v>5054</v>
      </c>
      <c r="F7" s="338"/>
      <c r="G7" s="338"/>
    </row>
    <row r="8" spans="1:10" x14ac:dyDescent="0.2">
      <c r="C8" s="4" t="s">
        <v>127</v>
      </c>
      <c r="D8" s="4" t="s">
        <v>127</v>
      </c>
      <c r="E8" s="338" t="s">
        <v>5055</v>
      </c>
      <c r="F8" s="338"/>
      <c r="G8" s="338"/>
    </row>
    <row r="9" spans="1:10" x14ac:dyDescent="0.2">
      <c r="C9" s="22" t="s">
        <v>5056</v>
      </c>
      <c r="D9" s="22" t="s">
        <v>4499</v>
      </c>
      <c r="E9" s="338" t="s">
        <v>5057</v>
      </c>
      <c r="F9" s="338"/>
      <c r="G9" s="338"/>
    </row>
    <row r="10" spans="1:10" ht="16" thickBot="1" x14ac:dyDescent="0.25">
      <c r="C10" s="22" t="s">
        <v>5058</v>
      </c>
      <c r="D10" s="22" t="s">
        <v>5059</v>
      </c>
      <c r="E10" s="349" t="s">
        <v>127</v>
      </c>
      <c r="F10" s="349"/>
      <c r="G10" s="349"/>
    </row>
    <row r="11" spans="1:10" ht="18" thickBot="1" x14ac:dyDescent="0.25">
      <c r="C11" s="31" t="s">
        <v>5060</v>
      </c>
      <c r="D11" s="190" t="s">
        <v>5061</v>
      </c>
      <c r="E11" s="31" t="s">
        <v>5062</v>
      </c>
      <c r="F11" s="31" t="s">
        <v>127</v>
      </c>
      <c r="G11" s="31" t="s">
        <v>5063</v>
      </c>
    </row>
    <row r="12" spans="1:10" x14ac:dyDescent="0.2">
      <c r="A12" t="s">
        <v>127</v>
      </c>
      <c r="B12" s="18" t="s">
        <v>5064</v>
      </c>
    </row>
    <row r="13" spans="1:10" x14ac:dyDescent="0.2">
      <c r="A13" t="s">
        <v>127</v>
      </c>
    </row>
    <row r="14" spans="1:10" x14ac:dyDescent="0.2">
      <c r="A14" t="s">
        <v>127</v>
      </c>
      <c r="B14" t="s">
        <v>5065</v>
      </c>
      <c r="C14" s="11"/>
      <c r="D14" s="11"/>
      <c r="E14" s="11"/>
      <c r="G14" s="11"/>
    </row>
    <row r="15" spans="1:10" x14ac:dyDescent="0.2">
      <c r="A15" t="s">
        <v>127</v>
      </c>
      <c r="B15" t="s">
        <v>5066</v>
      </c>
      <c r="C15" s="11">
        <v>424</v>
      </c>
      <c r="D15" s="11">
        <v>806</v>
      </c>
      <c r="E15" s="11">
        <v>640</v>
      </c>
      <c r="F15" s="11" t="s">
        <v>1507</v>
      </c>
      <c r="G15" s="11">
        <v>1099</v>
      </c>
    </row>
    <row r="16" spans="1:10" x14ac:dyDescent="0.2">
      <c r="A16" t="s">
        <v>127</v>
      </c>
      <c r="B16" t="s">
        <v>5067</v>
      </c>
      <c r="C16" s="11">
        <v>386</v>
      </c>
      <c r="D16" s="11">
        <v>1801</v>
      </c>
      <c r="E16" s="11">
        <v>1502</v>
      </c>
      <c r="F16" s="11" t="s">
        <v>1507</v>
      </c>
      <c r="G16" s="11">
        <v>2419</v>
      </c>
    </row>
    <row r="17" spans="1:9" x14ac:dyDescent="0.2">
      <c r="B17" s="4" t="s">
        <v>5068</v>
      </c>
      <c r="C17" s="11">
        <v>291</v>
      </c>
      <c r="D17" s="11">
        <v>1218</v>
      </c>
      <c r="E17" s="11">
        <v>799</v>
      </c>
      <c r="F17" s="11" t="s">
        <v>1507</v>
      </c>
      <c r="G17" s="11">
        <v>1650</v>
      </c>
    </row>
    <row r="18" spans="1:9" x14ac:dyDescent="0.2">
      <c r="A18" t="s">
        <v>127</v>
      </c>
      <c r="C18" s="11"/>
      <c r="D18" s="11"/>
      <c r="E18" s="11"/>
      <c r="G18" s="11"/>
      <c r="I18" s="16"/>
    </row>
    <row r="19" spans="1:9" x14ac:dyDescent="0.2">
      <c r="A19" t="s">
        <v>127</v>
      </c>
      <c r="B19" t="s">
        <v>5069</v>
      </c>
      <c r="C19" s="11"/>
      <c r="D19" s="11"/>
      <c r="E19" s="11"/>
      <c r="G19" s="11"/>
      <c r="I19" s="16"/>
    </row>
    <row r="20" spans="1:9" x14ac:dyDescent="0.2">
      <c r="B20" s="4" t="s">
        <v>5070</v>
      </c>
      <c r="C20" s="11">
        <v>382</v>
      </c>
      <c r="D20" s="11">
        <v>1636</v>
      </c>
      <c r="E20" s="11">
        <v>1323</v>
      </c>
      <c r="F20" s="11" t="s">
        <v>1507</v>
      </c>
      <c r="G20" s="11">
        <v>2190</v>
      </c>
    </row>
    <row r="21" spans="1:9" x14ac:dyDescent="0.2">
      <c r="C21" s="11"/>
      <c r="D21" s="11"/>
      <c r="E21" s="11"/>
      <c r="G21" s="11"/>
      <c r="I21" s="16"/>
    </row>
    <row r="22" spans="1:9" x14ac:dyDescent="0.2">
      <c r="A22" t="s">
        <v>127</v>
      </c>
      <c r="B22" t="s">
        <v>5072</v>
      </c>
      <c r="C22" s="11"/>
      <c r="D22" s="11"/>
      <c r="E22" s="11"/>
      <c r="G22" s="11"/>
      <c r="I22" s="16"/>
    </row>
    <row r="23" spans="1:9" x14ac:dyDescent="0.2">
      <c r="A23" t="s">
        <v>127</v>
      </c>
      <c r="B23" t="s">
        <v>5073</v>
      </c>
      <c r="C23" s="11">
        <v>266</v>
      </c>
      <c r="D23" s="11">
        <v>834</v>
      </c>
      <c r="E23" s="11">
        <v>570</v>
      </c>
      <c r="F23" s="11" t="s">
        <v>1507</v>
      </c>
      <c r="G23" s="11">
        <v>1099</v>
      </c>
    </row>
    <row r="24" spans="1:9" x14ac:dyDescent="0.2">
      <c r="A24" t="s">
        <v>127</v>
      </c>
      <c r="C24" s="11"/>
      <c r="D24" s="11"/>
      <c r="E24" s="11"/>
      <c r="G24" s="11"/>
      <c r="I24" s="16"/>
    </row>
    <row r="25" spans="1:9" x14ac:dyDescent="0.2">
      <c r="A25" t="s">
        <v>127</v>
      </c>
      <c r="B25" t="s">
        <v>5074</v>
      </c>
      <c r="C25" s="11"/>
      <c r="D25" s="11"/>
      <c r="E25" s="11"/>
      <c r="G25" s="11"/>
      <c r="I25" s="16"/>
    </row>
    <row r="26" spans="1:9" x14ac:dyDescent="0.2">
      <c r="A26" t="s">
        <v>127</v>
      </c>
      <c r="B26" t="s">
        <v>5075</v>
      </c>
      <c r="C26" s="11">
        <v>352</v>
      </c>
      <c r="D26" s="11">
        <v>852</v>
      </c>
      <c r="E26" s="11">
        <v>483</v>
      </c>
      <c r="F26" s="11" t="s">
        <v>1507</v>
      </c>
      <c r="G26" s="11">
        <v>1150</v>
      </c>
    </row>
    <row r="27" spans="1:9" x14ac:dyDescent="0.2">
      <c r="A27" t="s">
        <v>127</v>
      </c>
      <c r="B27" t="s">
        <v>5076</v>
      </c>
      <c r="C27" s="11">
        <v>423</v>
      </c>
      <c r="D27" s="11">
        <v>905</v>
      </c>
      <c r="E27" s="11">
        <v>620</v>
      </c>
      <c r="F27" s="11" t="s">
        <v>1507</v>
      </c>
      <c r="G27" s="11">
        <v>1550</v>
      </c>
    </row>
    <row r="28" spans="1:9" x14ac:dyDescent="0.2">
      <c r="A28" t="s">
        <v>127</v>
      </c>
      <c r="C28" s="11"/>
      <c r="D28" s="11"/>
      <c r="E28" s="11"/>
      <c r="G28" s="11"/>
      <c r="I28" s="16"/>
    </row>
    <row r="29" spans="1:9" x14ac:dyDescent="0.2">
      <c r="A29" t="s">
        <v>127</v>
      </c>
      <c r="B29" t="s">
        <v>5077</v>
      </c>
      <c r="C29" s="11"/>
      <c r="D29" s="11"/>
      <c r="E29" s="11"/>
      <c r="G29" s="11"/>
      <c r="I29" s="16"/>
    </row>
    <row r="30" spans="1:9" x14ac:dyDescent="0.2">
      <c r="A30" t="s">
        <v>127</v>
      </c>
      <c r="B30" t="s">
        <v>5078</v>
      </c>
      <c r="C30" s="11">
        <v>342</v>
      </c>
      <c r="D30" s="11">
        <v>261</v>
      </c>
      <c r="E30" s="11">
        <v>110</v>
      </c>
      <c r="F30" s="11" t="s">
        <v>1507</v>
      </c>
      <c r="G30" s="11">
        <v>365</v>
      </c>
    </row>
    <row r="31" spans="1:9" x14ac:dyDescent="0.2">
      <c r="A31" t="s">
        <v>127</v>
      </c>
      <c r="C31" s="11"/>
      <c r="D31" s="11"/>
      <c r="E31" s="11"/>
      <c r="G31" s="11"/>
      <c r="I31" s="16"/>
    </row>
    <row r="32" spans="1:9" x14ac:dyDescent="0.2">
      <c r="A32" t="s">
        <v>127</v>
      </c>
      <c r="B32" t="s">
        <v>5079</v>
      </c>
      <c r="C32" s="11"/>
      <c r="D32" s="11"/>
      <c r="E32" s="11"/>
      <c r="G32" s="11"/>
      <c r="I32" s="16"/>
    </row>
    <row r="33" spans="1:9" x14ac:dyDescent="0.2">
      <c r="A33" t="s">
        <v>127</v>
      </c>
      <c r="B33" t="s">
        <v>4104</v>
      </c>
      <c r="C33" s="11">
        <v>438</v>
      </c>
      <c r="D33" s="11">
        <v>662</v>
      </c>
      <c r="E33" s="11">
        <v>385</v>
      </c>
      <c r="F33" s="11" t="s">
        <v>1507</v>
      </c>
      <c r="G33" s="11">
        <v>1099</v>
      </c>
    </row>
    <row r="34" spans="1:9" x14ac:dyDescent="0.2">
      <c r="A34" t="s">
        <v>127</v>
      </c>
      <c r="C34" s="11"/>
      <c r="D34" s="11"/>
      <c r="E34" s="11"/>
      <c r="G34" s="11"/>
      <c r="I34" s="16"/>
    </row>
    <row r="35" spans="1:9" x14ac:dyDescent="0.2">
      <c r="A35" t="s">
        <v>127</v>
      </c>
      <c r="B35" t="s">
        <v>5080</v>
      </c>
      <c r="C35" s="11"/>
      <c r="D35" s="11"/>
      <c r="E35" s="11"/>
      <c r="G35" s="11"/>
      <c r="I35" s="16"/>
    </row>
    <row r="36" spans="1:9" x14ac:dyDescent="0.2">
      <c r="A36" t="s">
        <v>127</v>
      </c>
      <c r="B36" t="s">
        <v>5081</v>
      </c>
      <c r="C36" s="11">
        <v>365</v>
      </c>
      <c r="D36" s="11">
        <v>379</v>
      </c>
      <c r="E36" s="11">
        <v>262</v>
      </c>
      <c r="F36" s="11" t="s">
        <v>1507</v>
      </c>
      <c r="G36" s="11">
        <v>565</v>
      </c>
    </row>
    <row r="37" spans="1:9" x14ac:dyDescent="0.2">
      <c r="A37" t="s">
        <v>127</v>
      </c>
      <c r="C37" s="11"/>
      <c r="D37" s="11"/>
      <c r="E37" s="11"/>
      <c r="G37" s="11"/>
      <c r="I37" s="16"/>
    </row>
    <row r="38" spans="1:9" x14ac:dyDescent="0.2">
      <c r="A38" t="s">
        <v>127</v>
      </c>
      <c r="B38" t="s">
        <v>5082</v>
      </c>
      <c r="C38" s="11"/>
      <c r="D38" s="11"/>
      <c r="E38" s="11"/>
      <c r="G38" s="11"/>
      <c r="I38" s="16"/>
    </row>
    <row r="39" spans="1:9" x14ac:dyDescent="0.2">
      <c r="A39" t="s">
        <v>127</v>
      </c>
      <c r="B39" t="s">
        <v>5083</v>
      </c>
      <c r="C39" s="11">
        <v>142</v>
      </c>
      <c r="D39" s="11">
        <v>1967</v>
      </c>
      <c r="E39" s="11">
        <v>1476</v>
      </c>
      <c r="F39" s="11" t="s">
        <v>1507</v>
      </c>
      <c r="G39" s="11">
        <v>2500</v>
      </c>
    </row>
    <row r="40" spans="1:9" x14ac:dyDescent="0.2">
      <c r="A40" t="s">
        <v>127</v>
      </c>
      <c r="B40" t="s">
        <v>5084</v>
      </c>
      <c r="C40" s="11">
        <v>153</v>
      </c>
      <c r="D40" s="11">
        <v>1888</v>
      </c>
      <c r="E40" s="11">
        <v>1663</v>
      </c>
      <c r="F40" s="11" t="s">
        <v>1507</v>
      </c>
      <c r="G40" s="11">
        <v>2423</v>
      </c>
    </row>
    <row r="41" spans="1:9" x14ac:dyDescent="0.2">
      <c r="A41" t="s">
        <v>127</v>
      </c>
      <c r="C41" s="11"/>
      <c r="D41" s="11"/>
      <c r="E41" s="11"/>
      <c r="G41" s="11"/>
      <c r="I41" s="16"/>
    </row>
    <row r="42" spans="1:9" x14ac:dyDescent="0.2">
      <c r="A42" t="s">
        <v>127</v>
      </c>
      <c r="B42" t="s">
        <v>5085</v>
      </c>
      <c r="C42" s="11"/>
      <c r="D42" s="11"/>
      <c r="E42" s="11"/>
      <c r="G42" s="11"/>
      <c r="I42" s="16"/>
    </row>
    <row r="43" spans="1:9" x14ac:dyDescent="0.2">
      <c r="A43" t="s">
        <v>127</v>
      </c>
      <c r="B43" t="s">
        <v>5086</v>
      </c>
      <c r="C43" s="11">
        <v>180</v>
      </c>
      <c r="D43" s="11">
        <v>139</v>
      </c>
      <c r="E43" s="11">
        <v>85</v>
      </c>
      <c r="F43" s="11" t="s">
        <v>1507</v>
      </c>
      <c r="G43" s="11">
        <v>155</v>
      </c>
    </row>
    <row r="44" spans="1:9" x14ac:dyDescent="0.2">
      <c r="A44" t="s">
        <v>127</v>
      </c>
      <c r="B44" t="s">
        <v>5087</v>
      </c>
      <c r="C44" s="11">
        <v>89</v>
      </c>
      <c r="D44" s="11">
        <v>155</v>
      </c>
      <c r="E44" s="11">
        <v>125</v>
      </c>
      <c r="F44" s="11" t="s">
        <v>1507</v>
      </c>
      <c r="G44" s="11">
        <v>200</v>
      </c>
    </row>
    <row r="45" spans="1:9" x14ac:dyDescent="0.2">
      <c r="A45" t="s">
        <v>127</v>
      </c>
      <c r="B45" t="s">
        <v>5088</v>
      </c>
      <c r="C45" s="11">
        <v>177</v>
      </c>
      <c r="D45" s="11">
        <v>141</v>
      </c>
      <c r="E45" s="11">
        <v>85</v>
      </c>
      <c r="F45" s="11" t="s">
        <v>1507</v>
      </c>
      <c r="G45" s="11">
        <v>155</v>
      </c>
    </row>
    <row r="46" spans="1:9" x14ac:dyDescent="0.2">
      <c r="A46" t="s">
        <v>127</v>
      </c>
      <c r="C46" s="11"/>
      <c r="D46" s="11"/>
      <c r="E46" s="11"/>
      <c r="G46" s="11"/>
      <c r="I46" s="16"/>
    </row>
    <row r="47" spans="1:9" x14ac:dyDescent="0.2">
      <c r="A47" t="s">
        <v>127</v>
      </c>
      <c r="B47" t="s">
        <v>5089</v>
      </c>
      <c r="C47" s="11"/>
      <c r="D47" s="11"/>
      <c r="E47" s="11"/>
      <c r="G47" s="11"/>
      <c r="I47" s="16"/>
    </row>
    <row r="48" spans="1:9" x14ac:dyDescent="0.2">
      <c r="A48" t="s">
        <v>127</v>
      </c>
      <c r="B48" t="s">
        <v>5090</v>
      </c>
      <c r="C48" s="11">
        <v>182</v>
      </c>
      <c r="D48" s="11">
        <v>82</v>
      </c>
      <c r="E48" s="11">
        <v>75</v>
      </c>
      <c r="F48" s="11" t="s">
        <v>1507</v>
      </c>
      <c r="G48" s="11">
        <v>100</v>
      </c>
    </row>
    <row r="49" spans="1:9" x14ac:dyDescent="0.2">
      <c r="A49" t="s">
        <v>127</v>
      </c>
      <c r="C49" s="11"/>
      <c r="D49" s="11"/>
      <c r="E49" s="11"/>
      <c r="G49" s="11"/>
      <c r="I49" s="16"/>
    </row>
    <row r="50" spans="1:9" x14ac:dyDescent="0.2">
      <c r="A50" t="s">
        <v>127</v>
      </c>
      <c r="B50" t="s">
        <v>5091</v>
      </c>
      <c r="C50" s="11"/>
      <c r="D50" s="11"/>
      <c r="E50" s="11"/>
      <c r="G50" s="11"/>
      <c r="I50" s="16"/>
    </row>
    <row r="51" spans="1:9" x14ac:dyDescent="0.2">
      <c r="A51" t="s">
        <v>127</v>
      </c>
      <c r="B51" t="s">
        <v>5092</v>
      </c>
      <c r="C51" s="11">
        <v>297</v>
      </c>
      <c r="D51" s="11">
        <v>415</v>
      </c>
      <c r="E51" s="11">
        <v>229</v>
      </c>
      <c r="F51" s="11" t="s">
        <v>1507</v>
      </c>
      <c r="G51" s="11">
        <v>500</v>
      </c>
    </row>
    <row r="52" spans="1:9" x14ac:dyDescent="0.2">
      <c r="A52" t="s">
        <v>127</v>
      </c>
      <c r="B52" t="s">
        <v>5093</v>
      </c>
      <c r="C52" s="11">
        <v>309</v>
      </c>
      <c r="D52" s="11">
        <v>233</v>
      </c>
      <c r="E52" s="11">
        <v>199</v>
      </c>
      <c r="F52" s="11" t="s">
        <v>1507</v>
      </c>
      <c r="G52" s="11">
        <v>265</v>
      </c>
    </row>
    <row r="53" spans="1:9" x14ac:dyDescent="0.2">
      <c r="A53" t="s">
        <v>127</v>
      </c>
      <c r="C53" s="11"/>
      <c r="D53" s="11"/>
      <c r="E53" s="11"/>
      <c r="G53" s="11"/>
      <c r="I53" s="16"/>
    </row>
    <row r="54" spans="1:9" x14ac:dyDescent="0.2">
      <c r="A54" t="s">
        <v>127</v>
      </c>
      <c r="B54" t="s">
        <v>5094</v>
      </c>
      <c r="C54" s="11"/>
      <c r="D54" s="11"/>
      <c r="E54" s="11"/>
      <c r="G54" s="11"/>
      <c r="I54" s="16"/>
    </row>
    <row r="55" spans="1:9" x14ac:dyDescent="0.2">
      <c r="A55" t="s">
        <v>127</v>
      </c>
      <c r="B55" t="s">
        <v>5095</v>
      </c>
      <c r="C55" s="11">
        <v>564</v>
      </c>
      <c r="D55" s="11">
        <v>212</v>
      </c>
      <c r="E55" s="11">
        <v>149</v>
      </c>
      <c r="F55" s="11" t="s">
        <v>1507</v>
      </c>
      <c r="G55" s="11">
        <v>350</v>
      </c>
    </row>
    <row r="56" spans="1:9" x14ac:dyDescent="0.2">
      <c r="A56" t="s">
        <v>127</v>
      </c>
      <c r="C56" s="11"/>
      <c r="D56" s="11"/>
      <c r="E56" s="11"/>
      <c r="G56" s="11"/>
      <c r="I56" s="16"/>
    </row>
    <row r="57" spans="1:9" x14ac:dyDescent="0.2">
      <c r="A57" t="s">
        <v>127</v>
      </c>
      <c r="B57" s="7" t="s">
        <v>4140</v>
      </c>
      <c r="C57" s="11"/>
      <c r="D57" s="11"/>
      <c r="E57" s="11"/>
      <c r="G57" s="11"/>
      <c r="I57" s="16"/>
    </row>
    <row r="58" spans="1:9" x14ac:dyDescent="0.2">
      <c r="A58" t="s">
        <v>127</v>
      </c>
      <c r="B58" t="s">
        <v>5096</v>
      </c>
      <c r="C58" s="11">
        <v>199</v>
      </c>
      <c r="D58" s="11">
        <v>940</v>
      </c>
      <c r="E58" s="11">
        <v>698</v>
      </c>
      <c r="F58" s="11" t="s">
        <v>1507</v>
      </c>
      <c r="G58" s="11">
        <v>1159</v>
      </c>
      <c r="I58" s="16"/>
    </row>
    <row r="59" spans="1:9" x14ac:dyDescent="0.2">
      <c r="A59" t="s">
        <v>127</v>
      </c>
      <c r="C59" s="11"/>
      <c r="D59" s="11"/>
      <c r="E59" s="11"/>
      <c r="G59" s="11"/>
    </row>
    <row r="60" spans="1:9" x14ac:dyDescent="0.2">
      <c r="A60" t="s">
        <v>127</v>
      </c>
      <c r="B60" s="7" t="s">
        <v>4144</v>
      </c>
      <c r="C60" s="11"/>
      <c r="D60" s="11"/>
      <c r="E60" s="11"/>
      <c r="G60" s="11"/>
      <c r="I60" s="16"/>
    </row>
    <row r="61" spans="1:9" x14ac:dyDescent="0.2">
      <c r="B61" s="4" t="s">
        <v>5097</v>
      </c>
      <c r="C61" s="11">
        <v>187</v>
      </c>
      <c r="D61" s="11">
        <v>326</v>
      </c>
      <c r="E61" s="11">
        <v>249</v>
      </c>
      <c r="F61" s="11" t="s">
        <v>1507</v>
      </c>
      <c r="G61" s="11">
        <v>570</v>
      </c>
    </row>
    <row r="62" spans="1:9" x14ac:dyDescent="0.2">
      <c r="A62" t="s">
        <v>127</v>
      </c>
      <c r="C62" s="11"/>
      <c r="D62" s="11"/>
      <c r="E62" s="11"/>
      <c r="G62" s="11"/>
    </row>
    <row r="63" spans="1:9" x14ac:dyDescent="0.2">
      <c r="A63" t="s">
        <v>127</v>
      </c>
      <c r="B63" s="7" t="s">
        <v>5098</v>
      </c>
      <c r="C63" s="11"/>
      <c r="D63" s="11"/>
      <c r="E63" s="11"/>
      <c r="G63" s="11"/>
      <c r="I63" s="16"/>
    </row>
    <row r="64" spans="1:9" x14ac:dyDescent="0.2">
      <c r="A64" t="s">
        <v>127</v>
      </c>
      <c r="B64" t="s">
        <v>5099</v>
      </c>
      <c r="C64" s="11">
        <v>212</v>
      </c>
      <c r="D64" s="11">
        <v>68</v>
      </c>
      <c r="E64" s="11">
        <v>63</v>
      </c>
      <c r="F64" s="11" t="s">
        <v>1507</v>
      </c>
      <c r="G64" s="11">
        <v>122</v>
      </c>
      <c r="I64" s="16"/>
    </row>
    <row r="65" spans="1:9" x14ac:dyDescent="0.2">
      <c r="A65" t="s">
        <v>127</v>
      </c>
      <c r="C65" s="11"/>
      <c r="D65" s="11"/>
      <c r="E65" s="11"/>
      <c r="G65" s="11"/>
    </row>
    <row r="66" spans="1:9" x14ac:dyDescent="0.2">
      <c r="A66" t="s">
        <v>127</v>
      </c>
      <c r="B66" s="7" t="s">
        <v>4156</v>
      </c>
      <c r="C66" s="11"/>
      <c r="D66" s="11"/>
      <c r="E66" s="11"/>
      <c r="G66" s="11"/>
      <c r="I66" s="16"/>
    </row>
    <row r="67" spans="1:9" x14ac:dyDescent="0.2">
      <c r="A67" t="s">
        <v>127</v>
      </c>
      <c r="B67" t="s">
        <v>5100</v>
      </c>
      <c r="C67" s="11">
        <v>186</v>
      </c>
      <c r="D67" s="11">
        <v>250</v>
      </c>
      <c r="E67" s="11">
        <v>109</v>
      </c>
      <c r="F67" s="11" t="s">
        <v>1507</v>
      </c>
      <c r="G67" s="11">
        <v>350</v>
      </c>
      <c r="I67" s="16"/>
    </row>
    <row r="68" spans="1:9" x14ac:dyDescent="0.2">
      <c r="A68" t="s">
        <v>127</v>
      </c>
      <c r="C68" s="11"/>
      <c r="D68" s="11"/>
      <c r="E68" s="11"/>
      <c r="G68" s="11"/>
    </row>
    <row r="69" spans="1:9" x14ac:dyDescent="0.2">
      <c r="A69" t="s">
        <v>127</v>
      </c>
      <c r="B69" s="7" t="s">
        <v>5101</v>
      </c>
      <c r="C69" s="11"/>
      <c r="D69" s="11"/>
      <c r="E69" s="11"/>
      <c r="G69" s="11"/>
      <c r="I69" s="16"/>
    </row>
    <row r="70" spans="1:9" x14ac:dyDescent="0.2">
      <c r="A70" t="s">
        <v>127</v>
      </c>
      <c r="B70" t="s">
        <v>5102</v>
      </c>
      <c r="C70" s="11">
        <v>278</v>
      </c>
      <c r="D70" s="11">
        <v>336</v>
      </c>
      <c r="E70" s="11">
        <v>99</v>
      </c>
      <c r="F70" s="11" t="s">
        <v>1507</v>
      </c>
      <c r="G70" s="11">
        <v>510</v>
      </c>
      <c r="I70" s="16"/>
    </row>
    <row r="71" spans="1:9" x14ac:dyDescent="0.2">
      <c r="A71" t="s">
        <v>127</v>
      </c>
      <c r="B71" s="4" t="s">
        <v>5103</v>
      </c>
      <c r="C71" s="11">
        <v>276</v>
      </c>
      <c r="D71" s="11">
        <v>202</v>
      </c>
      <c r="E71" s="11">
        <v>110</v>
      </c>
      <c r="F71" s="11" t="s">
        <v>1507</v>
      </c>
      <c r="G71" s="11">
        <v>290</v>
      </c>
    </row>
    <row r="72" spans="1:9" x14ac:dyDescent="0.2">
      <c r="A72" t="s">
        <v>127</v>
      </c>
      <c r="C72" s="11"/>
      <c r="D72" s="11"/>
      <c r="E72" s="11"/>
      <c r="G72" s="11"/>
    </row>
    <row r="73" spans="1:9" x14ac:dyDescent="0.2">
      <c r="A73" t="s">
        <v>127</v>
      </c>
      <c r="B73" s="7" t="s">
        <v>5104</v>
      </c>
      <c r="C73" s="11"/>
      <c r="D73" s="11"/>
      <c r="E73" s="11"/>
      <c r="G73" s="11"/>
      <c r="I73" s="16"/>
    </row>
    <row r="74" spans="1:9" x14ac:dyDescent="0.2">
      <c r="A74" t="s">
        <v>127</v>
      </c>
      <c r="B74" t="s">
        <v>5105</v>
      </c>
      <c r="C74" s="11">
        <v>265</v>
      </c>
      <c r="D74" s="11">
        <v>107</v>
      </c>
      <c r="E74" s="11">
        <v>99</v>
      </c>
      <c r="F74" s="11" t="s">
        <v>1507</v>
      </c>
      <c r="G74" s="11">
        <v>178</v>
      </c>
      <c r="I74" s="16"/>
    </row>
    <row r="75" spans="1:9" x14ac:dyDescent="0.2">
      <c r="A75" t="s">
        <v>127</v>
      </c>
      <c r="C75" s="11"/>
      <c r="D75" s="11"/>
      <c r="E75" s="11"/>
      <c r="G75" s="11"/>
    </row>
    <row r="76" spans="1:9" x14ac:dyDescent="0.2">
      <c r="A76" t="s">
        <v>127</v>
      </c>
      <c r="B76" s="7" t="s">
        <v>5106</v>
      </c>
      <c r="C76" s="11"/>
      <c r="D76" s="11"/>
      <c r="E76" s="11"/>
      <c r="G76" s="11"/>
      <c r="I76" s="16"/>
    </row>
    <row r="77" spans="1:9" x14ac:dyDescent="0.2">
      <c r="A77" t="s">
        <v>127</v>
      </c>
      <c r="B77" t="s">
        <v>5107</v>
      </c>
      <c r="C77" s="11">
        <v>529</v>
      </c>
      <c r="D77" s="11">
        <v>72</v>
      </c>
      <c r="E77" s="11">
        <v>50</v>
      </c>
      <c r="F77" s="11" t="s">
        <v>1507</v>
      </c>
      <c r="G77" s="11">
        <v>107</v>
      </c>
      <c r="I77" s="16"/>
    </row>
    <row r="78" spans="1:9" x14ac:dyDescent="0.2">
      <c r="A78" t="s">
        <v>127</v>
      </c>
      <c r="B78" t="s">
        <v>5108</v>
      </c>
      <c r="C78" s="11">
        <v>524</v>
      </c>
      <c r="D78" s="11">
        <v>140</v>
      </c>
      <c r="E78" s="11">
        <v>95</v>
      </c>
      <c r="F78" s="11" t="s">
        <v>1507</v>
      </c>
      <c r="G78" s="11">
        <v>218</v>
      </c>
    </row>
    <row r="79" spans="1:9" x14ac:dyDescent="0.2">
      <c r="A79" t="s">
        <v>127</v>
      </c>
      <c r="B79" t="s">
        <v>5109</v>
      </c>
      <c r="C79" s="11">
        <v>449</v>
      </c>
      <c r="D79" s="11">
        <v>326</v>
      </c>
      <c r="E79" s="11">
        <v>233</v>
      </c>
      <c r="F79" s="11" t="s">
        <v>1507</v>
      </c>
      <c r="G79" s="11">
        <v>583</v>
      </c>
    </row>
    <row r="80" spans="1:9" x14ac:dyDescent="0.2">
      <c r="A80" t="s">
        <v>127</v>
      </c>
      <c r="B80" s="4" t="s">
        <v>5110</v>
      </c>
      <c r="C80" s="11">
        <v>480</v>
      </c>
      <c r="D80" s="11">
        <v>84</v>
      </c>
      <c r="E80" s="11">
        <v>65</v>
      </c>
      <c r="F80" s="11" t="s">
        <v>1507</v>
      </c>
      <c r="G80" s="11">
        <v>130</v>
      </c>
    </row>
    <row r="81" spans="1:9" x14ac:dyDescent="0.2">
      <c r="A81" t="s">
        <v>127</v>
      </c>
      <c r="B81" t="s">
        <v>5111</v>
      </c>
      <c r="C81" s="11">
        <v>504</v>
      </c>
      <c r="D81" s="11">
        <v>108</v>
      </c>
      <c r="E81" s="11">
        <v>95</v>
      </c>
      <c r="F81" s="11" t="s">
        <v>1507</v>
      </c>
      <c r="G81" s="11">
        <v>195</v>
      </c>
    </row>
    <row r="82" spans="1:9" x14ac:dyDescent="0.2">
      <c r="A82" t="s">
        <v>127</v>
      </c>
      <c r="B82" t="s">
        <v>5112</v>
      </c>
      <c r="C82" s="11">
        <v>511</v>
      </c>
      <c r="D82" s="11">
        <v>236</v>
      </c>
      <c r="E82" s="11">
        <v>192</v>
      </c>
      <c r="F82" s="11" t="s">
        <v>1507</v>
      </c>
      <c r="G82" s="11">
        <v>399</v>
      </c>
    </row>
    <row r="83" spans="1:9" x14ac:dyDescent="0.2">
      <c r="A83" t="s">
        <v>127</v>
      </c>
      <c r="B83" t="s">
        <v>5113</v>
      </c>
      <c r="C83" s="11">
        <v>553</v>
      </c>
      <c r="D83" s="11">
        <v>66</v>
      </c>
      <c r="E83" s="11">
        <v>50</v>
      </c>
      <c r="F83" s="11" t="s">
        <v>1507</v>
      </c>
      <c r="G83" s="11">
        <v>132</v>
      </c>
    </row>
    <row r="84" spans="1:9" x14ac:dyDescent="0.2">
      <c r="A84" t="s">
        <v>127</v>
      </c>
      <c r="B84" t="s">
        <v>5114</v>
      </c>
      <c r="C84" s="11">
        <v>515</v>
      </c>
      <c r="D84" s="11">
        <v>105</v>
      </c>
      <c r="E84" s="11">
        <v>95</v>
      </c>
      <c r="F84" s="11" t="s">
        <v>1507</v>
      </c>
      <c r="G84" s="11">
        <v>156</v>
      </c>
    </row>
    <row r="85" spans="1:9" x14ac:dyDescent="0.2">
      <c r="A85" t="s">
        <v>127</v>
      </c>
      <c r="B85" t="s">
        <v>5115</v>
      </c>
      <c r="C85" s="11">
        <v>553</v>
      </c>
      <c r="D85" s="11">
        <v>350</v>
      </c>
      <c r="E85" s="11">
        <v>310</v>
      </c>
      <c r="F85" s="11" t="s">
        <v>1507</v>
      </c>
      <c r="G85" s="11">
        <v>460</v>
      </c>
    </row>
    <row r="86" spans="1:9" x14ac:dyDescent="0.2">
      <c r="A86" t="s">
        <v>127</v>
      </c>
      <c r="B86" t="s">
        <v>5116</v>
      </c>
      <c r="C86" s="11">
        <v>547</v>
      </c>
      <c r="D86" s="11">
        <v>82</v>
      </c>
      <c r="E86" s="11">
        <v>79</v>
      </c>
      <c r="F86" s="11" t="s">
        <v>1507</v>
      </c>
      <c r="G86" s="11">
        <v>100</v>
      </c>
    </row>
    <row r="87" spans="1:9" x14ac:dyDescent="0.2">
      <c r="A87" t="s">
        <v>127</v>
      </c>
      <c r="B87" t="s">
        <v>5117</v>
      </c>
      <c r="C87" s="11">
        <v>513</v>
      </c>
      <c r="D87" s="11">
        <v>77</v>
      </c>
      <c r="E87" s="11">
        <v>65</v>
      </c>
      <c r="F87" s="11" t="s">
        <v>1507</v>
      </c>
      <c r="G87" s="11">
        <v>120</v>
      </c>
    </row>
    <row r="88" spans="1:9" x14ac:dyDescent="0.2">
      <c r="A88" t="s">
        <v>127</v>
      </c>
      <c r="C88" s="11"/>
      <c r="D88" s="11"/>
      <c r="E88" s="11"/>
      <c r="G88" s="11"/>
    </row>
    <row r="89" spans="1:9" x14ac:dyDescent="0.2">
      <c r="A89" t="s">
        <v>127</v>
      </c>
      <c r="B89" s="7" t="s">
        <v>5118</v>
      </c>
      <c r="C89" s="11"/>
      <c r="D89" s="11"/>
      <c r="E89" s="11"/>
      <c r="G89" s="11"/>
      <c r="I89" s="16"/>
    </row>
    <row r="90" spans="1:9" x14ac:dyDescent="0.2">
      <c r="A90" t="s">
        <v>127</v>
      </c>
      <c r="B90" t="s">
        <v>5120</v>
      </c>
      <c r="C90" s="11">
        <v>288</v>
      </c>
      <c r="D90" s="11">
        <v>214</v>
      </c>
      <c r="E90" s="11">
        <v>166</v>
      </c>
      <c r="F90" s="11" t="s">
        <v>1507</v>
      </c>
      <c r="G90" s="11">
        <v>299</v>
      </c>
    </row>
    <row r="91" spans="1:9" x14ac:dyDescent="0.2">
      <c r="A91" t="s">
        <v>127</v>
      </c>
      <c r="B91" t="s">
        <v>5121</v>
      </c>
      <c r="C91" s="11">
        <v>296</v>
      </c>
      <c r="D91" s="11">
        <v>217</v>
      </c>
      <c r="E91" s="11">
        <v>166</v>
      </c>
      <c r="F91" s="11" t="s">
        <v>1507</v>
      </c>
      <c r="G91" s="11">
        <v>300</v>
      </c>
    </row>
    <row r="92" spans="1:9" x14ac:dyDescent="0.2">
      <c r="A92" t="s">
        <v>127</v>
      </c>
      <c r="B92" t="s">
        <v>5122</v>
      </c>
      <c r="C92" s="11">
        <v>542</v>
      </c>
      <c r="D92" s="11">
        <v>43</v>
      </c>
      <c r="E92" s="11">
        <v>29</v>
      </c>
      <c r="F92" s="11" t="s">
        <v>1507</v>
      </c>
      <c r="G92" s="11">
        <v>65</v>
      </c>
    </row>
    <row r="93" spans="1:9" x14ac:dyDescent="0.2">
      <c r="A93" t="s">
        <v>127</v>
      </c>
      <c r="B93" t="s">
        <v>5123</v>
      </c>
      <c r="C93" s="11">
        <v>418</v>
      </c>
      <c r="D93" s="11">
        <v>112</v>
      </c>
      <c r="E93" s="11">
        <v>95</v>
      </c>
      <c r="F93" s="11" t="s">
        <v>1507</v>
      </c>
      <c r="G93" s="11">
        <v>165</v>
      </c>
    </row>
    <row r="94" spans="1:9" x14ac:dyDescent="0.2">
      <c r="A94" t="s">
        <v>127</v>
      </c>
      <c r="B94" t="s">
        <v>5124</v>
      </c>
      <c r="C94" s="11">
        <v>555</v>
      </c>
      <c r="D94" s="11">
        <v>431</v>
      </c>
      <c r="E94" s="11">
        <v>325</v>
      </c>
      <c r="F94" s="11" t="s">
        <v>1507</v>
      </c>
      <c r="G94" s="11">
        <v>500</v>
      </c>
    </row>
    <row r="95" spans="1:9" x14ac:dyDescent="0.2">
      <c r="A95" t="s">
        <v>127</v>
      </c>
      <c r="B95" t="s">
        <v>5125</v>
      </c>
      <c r="C95" s="11">
        <v>530</v>
      </c>
      <c r="D95" s="11">
        <v>93</v>
      </c>
      <c r="E95" s="11">
        <v>75</v>
      </c>
      <c r="F95" s="11" t="s">
        <v>1507</v>
      </c>
      <c r="G95" s="11">
        <v>130</v>
      </c>
    </row>
    <row r="96" spans="1:9" x14ac:dyDescent="0.2">
      <c r="A96" t="s">
        <v>127</v>
      </c>
      <c r="B96" t="s">
        <v>5126</v>
      </c>
      <c r="C96" s="11">
        <v>396</v>
      </c>
      <c r="D96" s="11">
        <v>59</v>
      </c>
      <c r="E96" s="11">
        <v>48</v>
      </c>
      <c r="F96" s="11" t="s">
        <v>1507</v>
      </c>
      <c r="G96" s="11">
        <v>75</v>
      </c>
    </row>
    <row r="97" spans="1:9" x14ac:dyDescent="0.2">
      <c r="A97" t="s">
        <v>127</v>
      </c>
      <c r="C97" s="11"/>
      <c r="D97" s="11"/>
      <c r="E97" s="11"/>
      <c r="G97" s="11"/>
    </row>
    <row r="98" spans="1:9" x14ac:dyDescent="0.2">
      <c r="A98" t="s">
        <v>127</v>
      </c>
      <c r="B98" t="s">
        <v>5127</v>
      </c>
      <c r="C98" s="11"/>
      <c r="D98" s="11"/>
      <c r="E98" s="11"/>
      <c r="G98" s="11"/>
      <c r="I98" s="16"/>
    </row>
    <row r="99" spans="1:9" x14ac:dyDescent="0.2">
      <c r="A99" t="s">
        <v>127</v>
      </c>
      <c r="C99" s="11"/>
      <c r="D99" s="11"/>
      <c r="E99" s="11"/>
      <c r="G99" s="11"/>
      <c r="I99" s="16"/>
    </row>
    <row r="100" spans="1:9" x14ac:dyDescent="0.2">
      <c r="A100" t="s">
        <v>127</v>
      </c>
      <c r="B100" s="4" t="s">
        <v>5128</v>
      </c>
      <c r="C100" s="11">
        <v>393</v>
      </c>
      <c r="D100" s="11">
        <v>454</v>
      </c>
      <c r="E100" s="11">
        <v>237</v>
      </c>
      <c r="F100" s="11" t="s">
        <v>1507</v>
      </c>
      <c r="G100" s="11">
        <v>660</v>
      </c>
      <c r="I100" s="16"/>
    </row>
    <row r="101" spans="1:9" x14ac:dyDescent="0.2">
      <c r="A101" t="s">
        <v>127</v>
      </c>
      <c r="B101" s="4" t="s">
        <v>5129</v>
      </c>
      <c r="C101" s="11">
        <v>329</v>
      </c>
      <c r="D101" s="11">
        <v>377</v>
      </c>
      <c r="E101" s="11">
        <v>203</v>
      </c>
      <c r="F101" s="11" t="s">
        <v>1507</v>
      </c>
      <c r="G101" s="11">
        <v>530</v>
      </c>
    </row>
    <row r="102" spans="1:9" x14ac:dyDescent="0.2">
      <c r="A102" t="s">
        <v>127</v>
      </c>
      <c r="B102" s="4" t="s">
        <v>5130</v>
      </c>
      <c r="C102" s="11">
        <v>767</v>
      </c>
      <c r="D102" s="11">
        <v>454</v>
      </c>
      <c r="E102" s="11">
        <v>278</v>
      </c>
      <c r="F102" s="11" t="s">
        <v>1507</v>
      </c>
      <c r="G102" s="11">
        <v>625</v>
      </c>
    </row>
    <row r="103" spans="1:9" x14ac:dyDescent="0.2">
      <c r="A103" t="s">
        <v>127</v>
      </c>
      <c r="B103" s="4" t="s">
        <v>5131</v>
      </c>
      <c r="C103" s="11">
        <v>385</v>
      </c>
      <c r="D103" s="11">
        <v>375</v>
      </c>
      <c r="E103" s="11">
        <v>171</v>
      </c>
      <c r="F103" s="11" t="s">
        <v>1507</v>
      </c>
      <c r="G103" s="11">
        <v>525</v>
      </c>
    </row>
    <row r="104" spans="1:9" x14ac:dyDescent="0.2">
      <c r="A104" t="s">
        <v>127</v>
      </c>
      <c r="B104" s="4" t="s">
        <v>5132</v>
      </c>
      <c r="C104" s="11">
        <v>522</v>
      </c>
      <c r="D104" s="11">
        <v>1440</v>
      </c>
      <c r="E104" s="11">
        <v>1110</v>
      </c>
      <c r="F104" s="11" t="s">
        <v>1507</v>
      </c>
      <c r="G104" s="11">
        <v>1645</v>
      </c>
      <c r="I104" s="16"/>
    </row>
    <row r="105" spans="1:9" x14ac:dyDescent="0.2">
      <c r="A105" t="s">
        <v>127</v>
      </c>
      <c r="B105" t="s">
        <v>5133</v>
      </c>
      <c r="C105" s="11">
        <v>101</v>
      </c>
      <c r="D105" s="11">
        <v>3494</v>
      </c>
      <c r="E105" s="11">
        <v>2500</v>
      </c>
      <c r="F105" s="11" t="s">
        <v>1507</v>
      </c>
      <c r="G105" s="11">
        <v>4300</v>
      </c>
    </row>
    <row r="106" spans="1:9" x14ac:dyDescent="0.2">
      <c r="B106" s="52" t="s">
        <v>5134</v>
      </c>
      <c r="C106" s="11">
        <v>100</v>
      </c>
      <c r="D106" s="11">
        <v>68445</v>
      </c>
      <c r="E106" s="11">
        <v>64575</v>
      </c>
      <c r="F106" s="11" t="s">
        <v>1507</v>
      </c>
      <c r="G106" s="11">
        <v>76272</v>
      </c>
    </row>
    <row r="107" spans="1:9" x14ac:dyDescent="0.2">
      <c r="A107" t="s">
        <v>127</v>
      </c>
      <c r="B107" t="s">
        <v>5135</v>
      </c>
      <c r="C107" s="11" t="s">
        <v>2466</v>
      </c>
      <c r="D107" s="11">
        <v>162</v>
      </c>
      <c r="E107" s="11" t="s">
        <v>2466</v>
      </c>
      <c r="F107" s="11" t="s">
        <v>1507</v>
      </c>
      <c r="G107" s="11" t="s">
        <v>2466</v>
      </c>
    </row>
    <row r="108" spans="1:9" ht="16" thickBot="1" x14ac:dyDescent="0.25">
      <c r="A108" t="s">
        <v>127</v>
      </c>
      <c r="B108" t="s">
        <v>5136</v>
      </c>
      <c r="C108" s="26" t="s">
        <v>2466</v>
      </c>
      <c r="D108" s="26">
        <v>146</v>
      </c>
      <c r="E108" s="26" t="s">
        <v>2466</v>
      </c>
      <c r="F108" s="26" t="s">
        <v>1507</v>
      </c>
      <c r="G108" s="26" t="s">
        <v>2466</v>
      </c>
    </row>
    <row r="109" spans="1:9" x14ac:dyDescent="0.2">
      <c r="A109" t="s">
        <v>127</v>
      </c>
      <c r="C109" s="11"/>
      <c r="D109" s="11"/>
      <c r="E109" s="11"/>
    </row>
    <row r="110" spans="1:9" ht="16" x14ac:dyDescent="0.2">
      <c r="A110" t="s">
        <v>127</v>
      </c>
      <c r="B110" t="s">
        <v>3060</v>
      </c>
    </row>
    <row r="111" spans="1:9" x14ac:dyDescent="0.2">
      <c r="A111" t="s">
        <v>127</v>
      </c>
    </row>
    <row r="112" spans="1:9" x14ac:dyDescent="0.2">
      <c r="A112">
        <v>1</v>
      </c>
      <c r="B112" t="s">
        <v>5137</v>
      </c>
    </row>
    <row r="113" spans="1:4" x14ac:dyDescent="0.2">
      <c r="B113" t="s">
        <v>5138</v>
      </c>
    </row>
    <row r="115" spans="1:4" x14ac:dyDescent="0.2">
      <c r="A115">
        <v>2</v>
      </c>
      <c r="B115" s="157" t="s">
        <v>172</v>
      </c>
      <c r="C115" s="4"/>
      <c r="D115" s="17"/>
    </row>
    <row r="116" spans="1:4" x14ac:dyDescent="0.2">
      <c r="B116" s="4" t="s">
        <v>173</v>
      </c>
      <c r="C116" s="4"/>
      <c r="D116" s="17"/>
    </row>
    <row r="117" spans="1:4" x14ac:dyDescent="0.2">
      <c r="B117" s="6" t="s">
        <v>174</v>
      </c>
      <c r="C117" s="6"/>
      <c r="D117" s="17"/>
    </row>
    <row r="118" spans="1:4" x14ac:dyDescent="0.2">
      <c r="B118" s="6"/>
      <c r="C118" s="6"/>
      <c r="D118" s="17"/>
    </row>
    <row r="119" spans="1:4" x14ac:dyDescent="0.2">
      <c r="A119">
        <v>3</v>
      </c>
      <c r="B119" s="322" t="s">
        <v>5658</v>
      </c>
      <c r="C119" s="6"/>
      <c r="D119" s="17"/>
    </row>
    <row r="120" spans="1:4" x14ac:dyDescent="0.2">
      <c r="B120" s="6" t="s">
        <v>5663</v>
      </c>
      <c r="C120" s="6"/>
      <c r="D120" s="17"/>
    </row>
    <row r="121" spans="1:4" x14ac:dyDescent="0.2">
      <c r="B121" s="65" t="s">
        <v>5659</v>
      </c>
      <c r="C121" s="6"/>
      <c r="D121" s="17"/>
    </row>
    <row r="122" spans="1:4" x14ac:dyDescent="0.2">
      <c r="B122" s="65" t="s">
        <v>5660</v>
      </c>
      <c r="C122" s="6"/>
      <c r="D122" s="17"/>
    </row>
    <row r="123" spans="1:4" x14ac:dyDescent="0.2">
      <c r="B123" s="65" t="s">
        <v>5664</v>
      </c>
      <c r="C123" s="6"/>
      <c r="D123" s="17"/>
    </row>
    <row r="124" spans="1:4" x14ac:dyDescent="0.2">
      <c r="B124" s="6" t="s">
        <v>5662</v>
      </c>
      <c r="C124" s="6"/>
      <c r="D124" s="17"/>
    </row>
    <row r="125" spans="1:4" x14ac:dyDescent="0.2">
      <c r="B125" s="65" t="s">
        <v>5665</v>
      </c>
      <c r="C125" s="6"/>
      <c r="D125" s="17"/>
    </row>
    <row r="126" spans="1:4" x14ac:dyDescent="0.2">
      <c r="B126" s="65" t="s">
        <v>5661</v>
      </c>
      <c r="C126" s="6"/>
      <c r="D126" s="17"/>
    </row>
    <row r="127" spans="1:4" x14ac:dyDescent="0.2">
      <c r="B127" s="65"/>
      <c r="C127" s="6"/>
      <c r="D127" s="17"/>
    </row>
    <row r="128" spans="1:4" x14ac:dyDescent="0.2">
      <c r="B128" s="14" t="s">
        <v>175</v>
      </c>
    </row>
    <row r="129" spans="2:2" x14ac:dyDescent="0.2">
      <c r="B129" s="4" t="s">
        <v>176</v>
      </c>
    </row>
    <row r="130" spans="2:2" x14ac:dyDescent="0.2">
      <c r="B130" s="4" t="s">
        <v>177</v>
      </c>
    </row>
    <row r="131" spans="2:2" x14ac:dyDescent="0.2">
      <c r="B131" s="4" t="s">
        <v>178</v>
      </c>
    </row>
    <row r="132" spans="2:2" x14ac:dyDescent="0.2">
      <c r="B132" s="4" t="s">
        <v>179</v>
      </c>
    </row>
    <row r="133" spans="2:2" x14ac:dyDescent="0.2">
      <c r="B133" s="4" t="s">
        <v>180</v>
      </c>
    </row>
    <row r="134" spans="2:2" x14ac:dyDescent="0.2">
      <c r="B134" s="4" t="s">
        <v>181</v>
      </c>
    </row>
    <row r="135" spans="2:2" x14ac:dyDescent="0.2">
      <c r="B135" s="4" t="s">
        <v>182</v>
      </c>
    </row>
    <row r="137" spans="2:2" x14ac:dyDescent="0.2">
      <c r="B137" s="6" t="s">
        <v>171</v>
      </c>
    </row>
  </sheetData>
  <customSheetViews>
    <customSheetView guid="{8AF10B3B-10A6-4D52-BD8E-8DFFBDCC6DFD}">
      <selection activeCell="B5" sqref="B5:B6"/>
      <pageMargins left="0" right="0" top="0" bottom="0" header="0" footer="0"/>
      <pageSetup paperSize="9" orientation="portrait" r:id="rId1"/>
    </customSheetView>
    <customSheetView guid="{16927CCA-4762-4271-9EE6-6F8339BF4CFF}" topLeftCell="A91">
      <selection activeCell="K125" sqref="K125"/>
      <pageMargins left="0" right="0" top="0" bottom="0" header="0" footer="0"/>
      <pageSetup paperSize="9" orientation="portrait" r:id="rId2"/>
    </customSheetView>
    <customSheetView guid="{C028680C-CF7A-4182-BF71-8B1A40E6936D}" topLeftCell="A91">
      <selection activeCell="K125" sqref="K125"/>
      <pageMargins left="0" right="0" top="0" bottom="0" header="0" footer="0"/>
      <pageSetup paperSize="9" orientation="portrait" r:id="rId3"/>
    </customSheetView>
  </customSheetViews>
  <mergeCells count="7">
    <mergeCell ref="A2:J2"/>
    <mergeCell ref="E10:G10"/>
    <mergeCell ref="E5:G5"/>
    <mergeCell ref="E6:G6"/>
    <mergeCell ref="E7:G7"/>
    <mergeCell ref="E8:G8"/>
    <mergeCell ref="E9:G9"/>
  </mergeCells>
  <hyperlinks>
    <hyperlink ref="A1" location="Contents!A1" display="Back to Contents" xr:uid="{00000000-0004-0000-3600-000000000000}"/>
    <hyperlink ref="B137" r:id="rId4" xr:uid="{00000000-0004-0000-3600-000001000000}"/>
    <hyperlink ref="B117" r:id="rId5" xr:uid="{00000000-0004-0000-3600-000002000000}"/>
    <hyperlink ref="B120" r:id="rId6" display="https://www.ons.gov.uk/releases/howistheaveragepriceofitemschangingovertime" xr:uid="{7CFE1672-FC61-4D6B-AC5A-BBD77DFBD8FB}"/>
    <hyperlink ref="B124" r:id="rId7" display="https://www.ons.gov.uk/economy/inflationandpriceindices/datasets/consumerpriceinflation" xr:uid="{B2197641-F6FB-4DAE-B854-39C64967D329}"/>
  </hyperlinks>
  <pageMargins left="0.7" right="0.7" top="0.75" bottom="0.75" header="0.3" footer="0.3"/>
  <pageSetup paperSize="9" orientation="portrait" r:id="rId8"/>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33"/>
  <sheetViews>
    <sheetView workbookViewId="0"/>
  </sheetViews>
  <sheetFormatPr baseColWidth="10" defaultColWidth="8.83203125" defaultRowHeight="15" x14ac:dyDescent="0.2"/>
  <cols>
    <col min="1" max="2" width="9.5" customWidth="1"/>
    <col min="3" max="3" width="72" bestFit="1" customWidth="1"/>
  </cols>
  <sheetData>
    <row r="1" spans="1:16" x14ac:dyDescent="0.2">
      <c r="A1" s="6" t="s">
        <v>123</v>
      </c>
    </row>
    <row r="2" spans="1:16" x14ac:dyDescent="0.2">
      <c r="A2" s="344" t="s">
        <v>3978</v>
      </c>
      <c r="B2" s="344"/>
      <c r="C2" s="344"/>
    </row>
    <row r="3" spans="1:16" ht="17" x14ac:dyDescent="0.2">
      <c r="A3" s="7" t="s">
        <v>111</v>
      </c>
      <c r="B3" s="7" t="s">
        <v>5666</v>
      </c>
    </row>
    <row r="4" spans="1:16" ht="16" thickBot="1" x14ac:dyDescent="0.25">
      <c r="D4" s="9"/>
      <c r="E4" s="9"/>
      <c r="F4" s="9"/>
      <c r="G4" s="9"/>
      <c r="H4" s="9"/>
      <c r="I4" s="9"/>
      <c r="J4" s="9"/>
      <c r="K4" s="9"/>
      <c r="L4" s="9"/>
      <c r="M4" s="9"/>
      <c r="N4" s="9"/>
      <c r="O4" s="9"/>
      <c r="P4" s="9"/>
    </row>
    <row r="5" spans="1:16" x14ac:dyDescent="0.2">
      <c r="D5">
        <v>2022</v>
      </c>
      <c r="E5">
        <v>2022</v>
      </c>
      <c r="F5">
        <v>2022</v>
      </c>
      <c r="G5">
        <v>2022</v>
      </c>
      <c r="H5">
        <v>2022</v>
      </c>
      <c r="I5">
        <v>2022</v>
      </c>
      <c r="J5">
        <v>2022</v>
      </c>
      <c r="K5">
        <v>2022</v>
      </c>
      <c r="L5">
        <v>2022</v>
      </c>
      <c r="M5">
        <v>2023</v>
      </c>
      <c r="N5">
        <v>2023</v>
      </c>
      <c r="O5">
        <v>2023</v>
      </c>
      <c r="P5">
        <v>2023</v>
      </c>
    </row>
    <row r="6" spans="1:16" ht="16" thickBot="1" x14ac:dyDescent="0.25">
      <c r="B6" t="s">
        <v>5139</v>
      </c>
      <c r="D6" s="26" t="s">
        <v>159</v>
      </c>
      <c r="E6" s="26" t="s">
        <v>282</v>
      </c>
      <c r="F6" s="26" t="s">
        <v>283</v>
      </c>
      <c r="G6" s="26" t="s">
        <v>284</v>
      </c>
      <c r="H6" s="26" t="s">
        <v>160</v>
      </c>
      <c r="I6" s="26" t="s">
        <v>285</v>
      </c>
      <c r="J6" s="26" t="s">
        <v>156</v>
      </c>
      <c r="K6" s="26" t="s">
        <v>286</v>
      </c>
      <c r="L6" s="26" t="s">
        <v>287</v>
      </c>
      <c r="M6" s="26" t="s">
        <v>281</v>
      </c>
      <c r="N6" s="26" t="s">
        <v>148</v>
      </c>
      <c r="O6" s="26" t="s">
        <v>1523</v>
      </c>
      <c r="P6" s="26" t="s">
        <v>159</v>
      </c>
    </row>
    <row r="7" spans="1:16" x14ac:dyDescent="0.2">
      <c r="B7" t="s">
        <v>127</v>
      </c>
      <c r="C7" s="18" t="s">
        <v>5064</v>
      </c>
    </row>
    <row r="8" spans="1:16" x14ac:dyDescent="0.2">
      <c r="B8" t="s">
        <v>127</v>
      </c>
      <c r="C8" t="s">
        <v>5065</v>
      </c>
    </row>
    <row r="9" spans="1:16" x14ac:dyDescent="0.2">
      <c r="B9" s="293" t="s">
        <v>5140</v>
      </c>
      <c r="C9" t="s">
        <v>5066</v>
      </c>
      <c r="D9">
        <v>687</v>
      </c>
      <c r="E9">
        <v>692</v>
      </c>
      <c r="F9" s="11">
        <v>697</v>
      </c>
      <c r="G9" s="11">
        <v>705</v>
      </c>
      <c r="H9" s="11">
        <v>718</v>
      </c>
      <c r="I9">
        <v>727</v>
      </c>
      <c r="J9">
        <v>736</v>
      </c>
      <c r="K9">
        <v>737</v>
      </c>
      <c r="L9">
        <v>748</v>
      </c>
      <c r="M9">
        <v>744</v>
      </c>
      <c r="N9" s="11">
        <v>786</v>
      </c>
      <c r="O9" s="11">
        <v>812</v>
      </c>
      <c r="P9" s="11">
        <v>806</v>
      </c>
    </row>
    <row r="10" spans="1:16" x14ac:dyDescent="0.2">
      <c r="B10" s="293" t="s">
        <v>5141</v>
      </c>
      <c r="C10" t="s">
        <v>5067</v>
      </c>
      <c r="D10">
        <v>1636</v>
      </c>
      <c r="E10">
        <v>1655</v>
      </c>
      <c r="F10" s="11">
        <v>1682</v>
      </c>
      <c r="G10" s="11">
        <v>1708</v>
      </c>
      <c r="H10" s="11">
        <v>1743</v>
      </c>
      <c r="I10">
        <v>1740</v>
      </c>
      <c r="J10">
        <v>1777</v>
      </c>
      <c r="K10">
        <v>1781</v>
      </c>
      <c r="L10">
        <v>1759</v>
      </c>
      <c r="M10">
        <v>1762</v>
      </c>
      <c r="N10" s="11">
        <v>1765</v>
      </c>
      <c r="O10" s="11">
        <v>1791</v>
      </c>
      <c r="P10" s="11">
        <v>1801</v>
      </c>
    </row>
    <row r="11" spans="1:16" x14ac:dyDescent="0.2">
      <c r="B11" s="294" t="s">
        <v>5142</v>
      </c>
      <c r="C11" s="4" t="s">
        <v>5068</v>
      </c>
      <c r="D11">
        <v>1134</v>
      </c>
      <c r="E11">
        <v>1156</v>
      </c>
      <c r="F11" s="11">
        <v>1131</v>
      </c>
      <c r="G11" s="11">
        <v>1132</v>
      </c>
      <c r="H11" s="11">
        <v>1147</v>
      </c>
      <c r="I11">
        <v>1183</v>
      </c>
      <c r="J11">
        <v>1203</v>
      </c>
      <c r="K11">
        <v>1181</v>
      </c>
      <c r="L11">
        <v>1236</v>
      </c>
      <c r="M11">
        <v>1238</v>
      </c>
      <c r="N11" s="11">
        <v>1236</v>
      </c>
      <c r="O11" s="11">
        <v>1193</v>
      </c>
      <c r="P11" s="11">
        <v>1218</v>
      </c>
    </row>
    <row r="12" spans="1:16" x14ac:dyDescent="0.2">
      <c r="B12" s="293"/>
      <c r="F12" s="11"/>
      <c r="G12" s="11"/>
      <c r="H12" s="11"/>
      <c r="N12" s="11"/>
      <c r="O12" s="11"/>
      <c r="P12" s="11"/>
    </row>
    <row r="13" spans="1:16" x14ac:dyDescent="0.2">
      <c r="B13" s="293" t="s">
        <v>127</v>
      </c>
      <c r="C13" t="s">
        <v>5069</v>
      </c>
    </row>
    <row r="14" spans="1:16" x14ac:dyDescent="0.2">
      <c r="B14" s="294" t="s">
        <v>5143</v>
      </c>
      <c r="C14" s="4" t="s">
        <v>5144</v>
      </c>
      <c r="D14">
        <v>1578</v>
      </c>
      <c r="E14">
        <v>1599</v>
      </c>
      <c r="F14" s="11">
        <v>1607</v>
      </c>
      <c r="G14" s="11">
        <v>1625</v>
      </c>
      <c r="H14" s="11">
        <v>1633</v>
      </c>
      <c r="I14">
        <v>1641</v>
      </c>
      <c r="J14">
        <v>1652</v>
      </c>
      <c r="K14">
        <v>1645</v>
      </c>
      <c r="L14">
        <v>1629</v>
      </c>
      <c r="M14">
        <v>1623</v>
      </c>
      <c r="N14" s="11">
        <v>1636</v>
      </c>
      <c r="O14" s="11">
        <v>1614</v>
      </c>
      <c r="P14" s="11">
        <v>1636</v>
      </c>
    </row>
    <row r="15" spans="1:16" x14ac:dyDescent="0.2">
      <c r="B15" s="294" t="s">
        <v>5145</v>
      </c>
      <c r="C15" s="4" t="s">
        <v>5071</v>
      </c>
      <c r="D15">
        <v>1028</v>
      </c>
      <c r="E15">
        <v>1014</v>
      </c>
      <c r="F15" s="11">
        <v>1054</v>
      </c>
      <c r="G15" s="11">
        <v>1058</v>
      </c>
      <c r="H15" s="11">
        <v>1090</v>
      </c>
      <c r="I15">
        <v>1068</v>
      </c>
      <c r="J15">
        <v>1085</v>
      </c>
      <c r="K15">
        <v>1044</v>
      </c>
      <c r="L15">
        <v>1090</v>
      </c>
      <c r="M15">
        <v>1104</v>
      </c>
      <c r="N15" s="11" t="s">
        <v>2466</v>
      </c>
      <c r="O15" s="11" t="s">
        <v>2466</v>
      </c>
      <c r="P15" s="11" t="s">
        <v>2466</v>
      </c>
    </row>
    <row r="16" spans="1:16" x14ac:dyDescent="0.2">
      <c r="B16" s="293"/>
      <c r="G16" s="11"/>
      <c r="H16" s="11"/>
      <c r="N16" s="11"/>
      <c r="O16" s="11"/>
      <c r="P16" s="11"/>
    </row>
    <row r="17" spans="2:16" x14ac:dyDescent="0.2">
      <c r="B17" s="293" t="s">
        <v>127</v>
      </c>
      <c r="C17" t="s">
        <v>5072</v>
      </c>
    </row>
    <row r="18" spans="2:16" x14ac:dyDescent="0.2">
      <c r="B18" s="293" t="s">
        <v>5146</v>
      </c>
      <c r="C18" t="s">
        <v>5073</v>
      </c>
      <c r="D18">
        <v>657</v>
      </c>
      <c r="E18">
        <v>672</v>
      </c>
      <c r="F18" s="11">
        <v>689</v>
      </c>
      <c r="G18" s="11">
        <v>720</v>
      </c>
      <c r="H18" s="11">
        <v>723</v>
      </c>
      <c r="I18">
        <v>755</v>
      </c>
      <c r="J18">
        <v>772</v>
      </c>
      <c r="K18">
        <v>768</v>
      </c>
      <c r="L18">
        <v>784</v>
      </c>
      <c r="M18">
        <v>768</v>
      </c>
      <c r="N18" s="11">
        <v>772</v>
      </c>
      <c r="O18" s="11">
        <v>810</v>
      </c>
      <c r="P18" s="11">
        <v>834</v>
      </c>
    </row>
    <row r="19" spans="2:16" x14ac:dyDescent="0.2">
      <c r="B19" s="293"/>
      <c r="F19" s="11"/>
      <c r="G19" s="11"/>
      <c r="H19" s="11"/>
      <c r="N19" s="11"/>
      <c r="O19" s="11"/>
      <c r="P19" s="11"/>
    </row>
    <row r="20" spans="2:16" x14ac:dyDescent="0.2">
      <c r="B20" s="293" t="s">
        <v>127</v>
      </c>
      <c r="C20" t="s">
        <v>5074</v>
      </c>
    </row>
    <row r="21" spans="2:16" x14ac:dyDescent="0.2">
      <c r="B21" s="293" t="s">
        <v>5147</v>
      </c>
      <c r="C21" t="s">
        <v>5075</v>
      </c>
      <c r="D21">
        <v>732</v>
      </c>
      <c r="E21">
        <v>744</v>
      </c>
      <c r="F21" s="11">
        <v>750</v>
      </c>
      <c r="G21" s="11">
        <v>754</v>
      </c>
      <c r="H21" s="11">
        <v>756</v>
      </c>
      <c r="I21">
        <v>760</v>
      </c>
      <c r="J21">
        <v>769</v>
      </c>
      <c r="K21">
        <v>781</v>
      </c>
      <c r="L21">
        <v>801</v>
      </c>
      <c r="M21">
        <v>804</v>
      </c>
      <c r="N21" s="11">
        <v>831</v>
      </c>
      <c r="O21" s="11">
        <v>845</v>
      </c>
      <c r="P21" s="11">
        <v>852</v>
      </c>
    </row>
    <row r="22" spans="2:16" x14ac:dyDescent="0.2">
      <c r="B22" s="293" t="s">
        <v>5148</v>
      </c>
      <c r="C22" t="s">
        <v>5076</v>
      </c>
      <c r="D22">
        <v>730</v>
      </c>
      <c r="E22">
        <v>745</v>
      </c>
      <c r="F22" s="11">
        <v>788</v>
      </c>
      <c r="G22" s="11">
        <v>817</v>
      </c>
      <c r="H22" s="11">
        <v>811</v>
      </c>
      <c r="I22">
        <v>838</v>
      </c>
      <c r="J22">
        <v>835</v>
      </c>
      <c r="K22">
        <v>839</v>
      </c>
      <c r="L22">
        <v>845</v>
      </c>
      <c r="M22">
        <v>855</v>
      </c>
      <c r="N22" s="11">
        <v>868</v>
      </c>
      <c r="O22" s="11">
        <v>885</v>
      </c>
      <c r="P22" s="11">
        <v>905</v>
      </c>
    </row>
    <row r="23" spans="2:16" x14ac:dyDescent="0.2">
      <c r="B23" s="293"/>
      <c r="G23" s="11"/>
      <c r="H23" s="11"/>
      <c r="N23" s="11"/>
      <c r="O23" s="11"/>
      <c r="P23" s="11"/>
    </row>
    <row r="24" spans="2:16" x14ac:dyDescent="0.2">
      <c r="B24" s="293" t="s">
        <v>127</v>
      </c>
      <c r="C24" t="s">
        <v>5077</v>
      </c>
    </row>
    <row r="25" spans="2:16" x14ac:dyDescent="0.2">
      <c r="B25" s="293" t="s">
        <v>5149</v>
      </c>
      <c r="C25" t="s">
        <v>5078</v>
      </c>
      <c r="D25">
        <v>232</v>
      </c>
      <c r="E25">
        <v>232</v>
      </c>
      <c r="F25" s="11">
        <v>240</v>
      </c>
      <c r="G25" s="11">
        <v>241</v>
      </c>
      <c r="H25" s="11">
        <v>240</v>
      </c>
      <c r="I25">
        <v>243</v>
      </c>
      <c r="J25">
        <v>247</v>
      </c>
      <c r="K25">
        <v>250</v>
      </c>
      <c r="L25">
        <v>250</v>
      </c>
      <c r="M25">
        <v>244</v>
      </c>
      <c r="N25" s="11">
        <v>249</v>
      </c>
      <c r="O25" s="11">
        <v>254</v>
      </c>
      <c r="P25" s="11">
        <v>261</v>
      </c>
    </row>
    <row r="26" spans="2:16" x14ac:dyDescent="0.2">
      <c r="B26" s="293"/>
      <c r="F26" s="11"/>
      <c r="G26" s="11"/>
      <c r="H26" s="11"/>
      <c r="N26" s="11"/>
      <c r="O26" s="11"/>
      <c r="P26" s="11"/>
    </row>
    <row r="27" spans="2:16" x14ac:dyDescent="0.2">
      <c r="B27" s="293" t="s">
        <v>127</v>
      </c>
      <c r="C27" t="s">
        <v>5079</v>
      </c>
    </row>
    <row r="28" spans="2:16" x14ac:dyDescent="0.2">
      <c r="B28" s="293" t="s">
        <v>5150</v>
      </c>
      <c r="C28" t="s">
        <v>4104</v>
      </c>
      <c r="D28">
        <v>545</v>
      </c>
      <c r="E28">
        <v>545</v>
      </c>
      <c r="F28" s="11">
        <v>581</v>
      </c>
      <c r="G28" s="11">
        <v>575</v>
      </c>
      <c r="H28" s="11">
        <v>590</v>
      </c>
      <c r="I28">
        <v>595</v>
      </c>
      <c r="J28">
        <v>593</v>
      </c>
      <c r="K28">
        <v>604</v>
      </c>
      <c r="L28">
        <v>621</v>
      </c>
      <c r="M28">
        <v>604</v>
      </c>
      <c r="N28" s="11">
        <v>642</v>
      </c>
      <c r="O28" s="11">
        <v>661</v>
      </c>
      <c r="P28" s="11">
        <v>662</v>
      </c>
    </row>
    <row r="29" spans="2:16" x14ac:dyDescent="0.2">
      <c r="B29" s="293"/>
      <c r="F29" s="11"/>
      <c r="G29" s="11"/>
      <c r="H29" s="11"/>
      <c r="N29" s="11"/>
      <c r="O29" s="11"/>
      <c r="P29" s="11"/>
    </row>
    <row r="30" spans="2:16" x14ac:dyDescent="0.2">
      <c r="B30" s="293" t="s">
        <v>127</v>
      </c>
      <c r="C30" t="s">
        <v>5080</v>
      </c>
    </row>
    <row r="31" spans="2:16" x14ac:dyDescent="0.2">
      <c r="B31" s="293" t="s">
        <v>5151</v>
      </c>
      <c r="C31" t="s">
        <v>5081</v>
      </c>
      <c r="D31">
        <v>300</v>
      </c>
      <c r="E31">
        <v>311</v>
      </c>
      <c r="F31" s="11">
        <v>320</v>
      </c>
      <c r="G31" s="11">
        <v>325</v>
      </c>
      <c r="H31" s="11">
        <v>327</v>
      </c>
      <c r="I31">
        <v>333</v>
      </c>
      <c r="J31">
        <v>343</v>
      </c>
      <c r="K31">
        <v>354</v>
      </c>
      <c r="L31">
        <v>352</v>
      </c>
      <c r="M31">
        <v>359</v>
      </c>
      <c r="N31" s="11">
        <v>370</v>
      </c>
      <c r="O31" s="11">
        <v>373</v>
      </c>
      <c r="P31" s="11">
        <v>379</v>
      </c>
    </row>
    <row r="32" spans="2:16" x14ac:dyDescent="0.2">
      <c r="B32" s="293"/>
      <c r="F32" s="11"/>
      <c r="G32" s="11"/>
      <c r="H32" s="11"/>
      <c r="N32" s="11"/>
      <c r="O32" s="11"/>
      <c r="P32" s="11"/>
    </row>
    <row r="33" spans="2:16" x14ac:dyDescent="0.2">
      <c r="B33" s="293" t="s">
        <v>127</v>
      </c>
      <c r="C33" t="s">
        <v>5082</v>
      </c>
    </row>
    <row r="34" spans="2:16" x14ac:dyDescent="0.2">
      <c r="B34" s="293" t="s">
        <v>5152</v>
      </c>
      <c r="C34" t="s">
        <v>5083</v>
      </c>
      <c r="D34">
        <v>1652</v>
      </c>
      <c r="E34">
        <v>1679</v>
      </c>
      <c r="F34" s="11">
        <v>1698</v>
      </c>
      <c r="G34" s="11">
        <v>1741</v>
      </c>
      <c r="H34" s="11">
        <v>1746</v>
      </c>
      <c r="I34">
        <v>1751</v>
      </c>
      <c r="J34">
        <v>1718</v>
      </c>
      <c r="K34">
        <v>1821</v>
      </c>
      <c r="L34">
        <v>1813</v>
      </c>
      <c r="M34">
        <v>1862</v>
      </c>
      <c r="N34" s="11">
        <v>1936</v>
      </c>
      <c r="O34" s="11">
        <v>1952</v>
      </c>
      <c r="P34" s="11">
        <v>1967</v>
      </c>
    </row>
    <row r="35" spans="2:16" x14ac:dyDescent="0.2">
      <c r="B35" s="293" t="s">
        <v>5153</v>
      </c>
      <c r="C35" t="s">
        <v>5084</v>
      </c>
      <c r="D35">
        <v>1670</v>
      </c>
      <c r="E35">
        <v>1672</v>
      </c>
      <c r="F35" s="11">
        <v>1757</v>
      </c>
      <c r="G35" s="11">
        <v>1775</v>
      </c>
      <c r="H35" s="11">
        <v>1825</v>
      </c>
      <c r="I35">
        <v>1808</v>
      </c>
      <c r="J35">
        <v>1849</v>
      </c>
      <c r="K35">
        <v>1861</v>
      </c>
      <c r="L35">
        <v>1888</v>
      </c>
      <c r="M35">
        <v>1869</v>
      </c>
      <c r="N35" s="11">
        <v>1862</v>
      </c>
      <c r="O35" s="11">
        <v>1897</v>
      </c>
      <c r="P35" s="11">
        <v>1888</v>
      </c>
    </row>
    <row r="36" spans="2:16" x14ac:dyDescent="0.2">
      <c r="B36" s="293"/>
      <c r="F36" s="11"/>
      <c r="G36" s="11"/>
      <c r="H36" s="11"/>
      <c r="N36" s="11"/>
      <c r="O36" s="11"/>
      <c r="P36" s="11"/>
    </row>
    <row r="37" spans="2:16" x14ac:dyDescent="0.2">
      <c r="B37" s="293" t="s">
        <v>127</v>
      </c>
      <c r="C37" t="s">
        <v>5085</v>
      </c>
    </row>
    <row r="38" spans="2:16" x14ac:dyDescent="0.2">
      <c r="B38" s="293" t="s">
        <v>5154</v>
      </c>
      <c r="C38" t="s">
        <v>5155</v>
      </c>
      <c r="D38">
        <v>115</v>
      </c>
      <c r="E38">
        <v>118</v>
      </c>
      <c r="F38" s="11">
        <v>120</v>
      </c>
      <c r="G38" s="11">
        <v>124</v>
      </c>
      <c r="H38" s="11">
        <v>126</v>
      </c>
      <c r="I38">
        <v>128</v>
      </c>
      <c r="J38">
        <v>130</v>
      </c>
      <c r="K38">
        <v>136</v>
      </c>
      <c r="L38">
        <v>139</v>
      </c>
      <c r="M38">
        <v>139</v>
      </c>
      <c r="N38" s="11">
        <v>138</v>
      </c>
      <c r="O38" s="11">
        <v>138</v>
      </c>
      <c r="P38" s="11">
        <v>139</v>
      </c>
    </row>
    <row r="39" spans="2:16" x14ac:dyDescent="0.2">
      <c r="B39" s="293" t="s">
        <v>5156</v>
      </c>
      <c r="C39" t="s">
        <v>5087</v>
      </c>
      <c r="D39">
        <v>127</v>
      </c>
      <c r="E39">
        <v>129</v>
      </c>
      <c r="F39" s="11">
        <v>133</v>
      </c>
      <c r="G39" s="11">
        <v>134</v>
      </c>
      <c r="H39" s="11">
        <v>136</v>
      </c>
      <c r="I39">
        <v>136</v>
      </c>
      <c r="J39">
        <v>139</v>
      </c>
      <c r="K39">
        <v>141</v>
      </c>
      <c r="L39">
        <v>146</v>
      </c>
      <c r="M39">
        <v>147</v>
      </c>
      <c r="N39" s="11">
        <v>155</v>
      </c>
      <c r="O39" s="11">
        <v>155</v>
      </c>
      <c r="P39" s="11">
        <v>155</v>
      </c>
    </row>
    <row r="40" spans="2:16" x14ac:dyDescent="0.2">
      <c r="B40" s="293" t="s">
        <v>5157</v>
      </c>
      <c r="C40" t="s">
        <v>5158</v>
      </c>
      <c r="D40">
        <v>106</v>
      </c>
      <c r="E40">
        <v>109</v>
      </c>
      <c r="F40" s="11">
        <v>111</v>
      </c>
      <c r="G40" s="11">
        <v>114</v>
      </c>
      <c r="H40" s="11">
        <v>116</v>
      </c>
      <c r="I40">
        <v>119</v>
      </c>
      <c r="J40">
        <v>120</v>
      </c>
      <c r="K40">
        <v>129</v>
      </c>
      <c r="L40">
        <v>131</v>
      </c>
      <c r="M40">
        <v>131</v>
      </c>
      <c r="N40" s="11">
        <v>140</v>
      </c>
      <c r="O40" s="11">
        <v>140</v>
      </c>
      <c r="P40" s="11">
        <v>141</v>
      </c>
    </row>
    <row r="41" spans="2:16" x14ac:dyDescent="0.2">
      <c r="B41" s="293"/>
      <c r="G41" s="11"/>
      <c r="H41" s="11"/>
      <c r="N41" s="11"/>
      <c r="O41" s="11"/>
      <c r="P41" s="11"/>
    </row>
    <row r="42" spans="2:16" x14ac:dyDescent="0.2">
      <c r="B42" s="293" t="s">
        <v>127</v>
      </c>
      <c r="C42" t="s">
        <v>5089</v>
      </c>
    </row>
    <row r="43" spans="2:16" x14ac:dyDescent="0.2">
      <c r="B43" s="293" t="s">
        <v>5159</v>
      </c>
      <c r="C43" t="s">
        <v>5090</v>
      </c>
      <c r="D43">
        <v>67</v>
      </c>
      <c r="E43">
        <v>69</v>
      </c>
      <c r="F43" s="11">
        <v>72</v>
      </c>
      <c r="G43" s="11">
        <v>77</v>
      </c>
      <c r="H43" s="11">
        <v>77</v>
      </c>
      <c r="I43">
        <v>78</v>
      </c>
      <c r="J43">
        <v>77</v>
      </c>
      <c r="K43">
        <v>79</v>
      </c>
      <c r="L43">
        <v>78</v>
      </c>
      <c r="M43">
        <v>80</v>
      </c>
      <c r="N43" s="11">
        <v>78</v>
      </c>
      <c r="O43" s="11">
        <v>77</v>
      </c>
      <c r="P43" s="11">
        <v>82</v>
      </c>
    </row>
    <row r="44" spans="2:16" x14ac:dyDescent="0.2">
      <c r="B44" s="293"/>
      <c r="F44" s="11"/>
      <c r="G44" s="11"/>
      <c r="H44" s="11"/>
      <c r="N44" s="11"/>
      <c r="O44" s="11"/>
      <c r="P44" s="11"/>
    </row>
    <row r="45" spans="2:16" x14ac:dyDescent="0.2">
      <c r="B45" s="293" t="s">
        <v>127</v>
      </c>
      <c r="C45" s="7" t="s">
        <v>4132</v>
      </c>
    </row>
    <row r="46" spans="2:16" x14ac:dyDescent="0.2">
      <c r="B46" s="293" t="s">
        <v>5160</v>
      </c>
      <c r="C46" t="s">
        <v>5161</v>
      </c>
      <c r="D46">
        <v>359</v>
      </c>
      <c r="E46">
        <v>369</v>
      </c>
      <c r="F46" s="11">
        <v>398</v>
      </c>
      <c r="G46" s="11">
        <v>419</v>
      </c>
      <c r="H46" s="11">
        <v>418</v>
      </c>
      <c r="I46">
        <v>416</v>
      </c>
      <c r="J46">
        <v>424</v>
      </c>
      <c r="K46">
        <v>421</v>
      </c>
      <c r="L46">
        <v>441</v>
      </c>
      <c r="M46">
        <v>419</v>
      </c>
      <c r="N46" s="11">
        <v>424</v>
      </c>
      <c r="O46" s="11">
        <v>438</v>
      </c>
      <c r="P46" s="11">
        <v>415</v>
      </c>
    </row>
    <row r="47" spans="2:16" x14ac:dyDescent="0.2">
      <c r="B47" s="293" t="s">
        <v>5162</v>
      </c>
      <c r="C47" t="s">
        <v>5163</v>
      </c>
      <c r="D47">
        <v>185</v>
      </c>
      <c r="E47">
        <v>196</v>
      </c>
      <c r="F47" s="11">
        <v>208</v>
      </c>
      <c r="G47" s="11">
        <v>214</v>
      </c>
      <c r="H47" s="11">
        <v>220</v>
      </c>
      <c r="I47">
        <v>223</v>
      </c>
      <c r="J47">
        <v>229</v>
      </c>
      <c r="K47">
        <v>229</v>
      </c>
      <c r="L47">
        <v>230</v>
      </c>
      <c r="M47">
        <v>234</v>
      </c>
      <c r="N47" s="11">
        <v>236</v>
      </c>
      <c r="O47" s="11">
        <v>236</v>
      </c>
      <c r="P47" s="11">
        <v>233</v>
      </c>
    </row>
    <row r="48" spans="2:16" x14ac:dyDescent="0.2">
      <c r="B48" s="293"/>
      <c r="N48" s="11"/>
    </row>
    <row r="49" spans="2:16" x14ac:dyDescent="0.2">
      <c r="B49" s="293" t="s">
        <v>127</v>
      </c>
      <c r="C49" s="7" t="s">
        <v>5164</v>
      </c>
      <c r="N49" s="11"/>
    </row>
    <row r="50" spans="2:16" x14ac:dyDescent="0.2">
      <c r="B50" s="293" t="s">
        <v>5165</v>
      </c>
      <c r="C50" t="s">
        <v>5095</v>
      </c>
      <c r="D50">
        <v>180</v>
      </c>
      <c r="E50">
        <v>188</v>
      </c>
      <c r="F50" s="11">
        <v>178</v>
      </c>
      <c r="G50">
        <v>198</v>
      </c>
      <c r="H50">
        <v>203</v>
      </c>
      <c r="I50">
        <v>215</v>
      </c>
      <c r="J50">
        <v>222</v>
      </c>
      <c r="K50">
        <v>222</v>
      </c>
      <c r="L50">
        <v>222</v>
      </c>
      <c r="M50" s="11">
        <v>220</v>
      </c>
      <c r="N50">
        <v>217</v>
      </c>
      <c r="O50">
        <v>216</v>
      </c>
      <c r="P50" s="11">
        <v>212</v>
      </c>
    </row>
    <row r="51" spans="2:16" x14ac:dyDescent="0.2">
      <c r="B51" s="293"/>
      <c r="F51" s="11"/>
      <c r="M51" s="11"/>
      <c r="P51" s="11"/>
    </row>
    <row r="52" spans="2:16" x14ac:dyDescent="0.2">
      <c r="B52" s="293" t="s">
        <v>127</v>
      </c>
      <c r="C52" s="7" t="s">
        <v>4140</v>
      </c>
    </row>
    <row r="53" spans="2:16" x14ac:dyDescent="0.2">
      <c r="B53" s="293" t="s">
        <v>5166</v>
      </c>
      <c r="C53" t="s">
        <v>5096</v>
      </c>
      <c r="D53">
        <v>640</v>
      </c>
      <c r="E53">
        <v>659</v>
      </c>
      <c r="F53" s="11">
        <v>694</v>
      </c>
      <c r="G53" s="11">
        <v>727</v>
      </c>
      <c r="H53" s="11">
        <v>753</v>
      </c>
      <c r="I53">
        <v>754</v>
      </c>
      <c r="J53">
        <v>791</v>
      </c>
      <c r="K53">
        <v>793</v>
      </c>
      <c r="L53" s="11">
        <v>823</v>
      </c>
      <c r="M53" s="11">
        <v>832</v>
      </c>
      <c r="N53" s="11">
        <v>923</v>
      </c>
      <c r="O53" s="11">
        <v>928</v>
      </c>
      <c r="P53" s="11">
        <v>940</v>
      </c>
    </row>
    <row r="54" spans="2:16" x14ac:dyDescent="0.2">
      <c r="B54" s="293"/>
      <c r="G54" s="11"/>
      <c r="H54" s="11"/>
      <c r="L54" s="11"/>
      <c r="M54" s="11"/>
      <c r="N54" s="11"/>
      <c r="O54" s="11"/>
      <c r="P54" s="11"/>
    </row>
    <row r="55" spans="2:16" x14ac:dyDescent="0.2">
      <c r="B55" s="293" t="s">
        <v>127</v>
      </c>
      <c r="C55" s="7" t="s">
        <v>4144</v>
      </c>
    </row>
    <row r="56" spans="2:16" s="4" customFormat="1" x14ac:dyDescent="0.2">
      <c r="B56" s="294" t="s">
        <v>5167</v>
      </c>
      <c r="C56" s="4" t="s">
        <v>5097</v>
      </c>
      <c r="D56" s="11">
        <v>243</v>
      </c>
      <c r="E56" s="11">
        <v>257</v>
      </c>
      <c r="F56" s="11">
        <v>259</v>
      </c>
      <c r="G56" s="11">
        <v>264</v>
      </c>
      <c r="H56" s="11">
        <v>276</v>
      </c>
      <c r="I56" s="11">
        <v>291</v>
      </c>
      <c r="J56" s="11">
        <v>292</v>
      </c>
      <c r="K56" s="11">
        <v>299</v>
      </c>
      <c r="L56" s="11">
        <v>315</v>
      </c>
      <c r="M56" s="11">
        <v>317</v>
      </c>
      <c r="N56" s="11">
        <v>318</v>
      </c>
      <c r="O56" s="11">
        <v>317</v>
      </c>
      <c r="P56" s="11">
        <v>326</v>
      </c>
    </row>
    <row r="57" spans="2:16" x14ac:dyDescent="0.2">
      <c r="B57" s="293"/>
      <c r="F57" s="11"/>
      <c r="G57" s="11"/>
      <c r="H57" s="11"/>
      <c r="I57" s="11"/>
      <c r="J57" s="11"/>
      <c r="K57" s="11"/>
      <c r="L57" s="11"/>
      <c r="M57" s="11"/>
      <c r="N57" s="11"/>
      <c r="O57" s="11"/>
      <c r="P57" s="11"/>
    </row>
    <row r="58" spans="2:16" x14ac:dyDescent="0.2">
      <c r="B58" s="293" t="s">
        <v>127</v>
      </c>
      <c r="C58" s="7" t="s">
        <v>5098</v>
      </c>
    </row>
    <row r="59" spans="2:16" x14ac:dyDescent="0.2">
      <c r="B59" s="293" t="s">
        <v>5168</v>
      </c>
      <c r="C59" t="s">
        <v>5099</v>
      </c>
      <c r="D59">
        <v>51</v>
      </c>
      <c r="E59">
        <v>52</v>
      </c>
      <c r="F59" s="11">
        <v>55</v>
      </c>
      <c r="G59" s="11">
        <v>59</v>
      </c>
      <c r="H59" s="11">
        <v>62</v>
      </c>
      <c r="I59" s="11">
        <v>62</v>
      </c>
      <c r="J59" s="11">
        <v>65</v>
      </c>
      <c r="K59" s="11">
        <v>67</v>
      </c>
      <c r="L59" s="11">
        <v>69</v>
      </c>
      <c r="M59" s="11">
        <v>69</v>
      </c>
      <c r="N59" s="11">
        <v>70</v>
      </c>
      <c r="O59" s="11">
        <v>70</v>
      </c>
      <c r="P59" s="11">
        <v>68</v>
      </c>
    </row>
    <row r="60" spans="2:16" x14ac:dyDescent="0.2">
      <c r="B60" s="293"/>
      <c r="F60" s="11"/>
      <c r="G60" s="11"/>
      <c r="H60" s="11"/>
      <c r="I60" s="11"/>
      <c r="J60" s="11"/>
      <c r="K60" s="11"/>
      <c r="L60" s="11"/>
      <c r="M60" s="11"/>
      <c r="N60" s="11"/>
      <c r="O60" s="11"/>
      <c r="P60" s="11"/>
    </row>
    <row r="61" spans="2:16" x14ac:dyDescent="0.2">
      <c r="B61" s="293" t="s">
        <v>127</v>
      </c>
      <c r="C61" s="7" t="s">
        <v>4156</v>
      </c>
    </row>
    <row r="62" spans="2:16" x14ac:dyDescent="0.2">
      <c r="B62" s="293" t="s">
        <v>5169</v>
      </c>
      <c r="C62" t="s">
        <v>5100</v>
      </c>
      <c r="D62">
        <v>209</v>
      </c>
      <c r="E62">
        <v>216</v>
      </c>
      <c r="F62" s="11">
        <v>223</v>
      </c>
      <c r="G62" s="11">
        <v>217</v>
      </c>
      <c r="H62" s="11">
        <v>221</v>
      </c>
      <c r="I62" s="11">
        <v>228</v>
      </c>
      <c r="J62" s="11">
        <v>220</v>
      </c>
      <c r="K62" s="11">
        <v>224</v>
      </c>
      <c r="L62" s="11">
        <v>227</v>
      </c>
      <c r="M62" s="11">
        <v>235</v>
      </c>
      <c r="N62" s="11">
        <v>248</v>
      </c>
      <c r="O62" s="11">
        <v>246</v>
      </c>
      <c r="P62" s="11">
        <v>250</v>
      </c>
    </row>
    <row r="63" spans="2:16" x14ac:dyDescent="0.2">
      <c r="B63" s="293"/>
      <c r="F63" s="11"/>
      <c r="G63" s="11"/>
      <c r="H63" s="11"/>
      <c r="I63" s="11"/>
      <c r="J63" s="11"/>
      <c r="K63" s="11"/>
      <c r="L63" s="11"/>
      <c r="M63" s="11"/>
      <c r="N63" s="11"/>
      <c r="O63" s="11"/>
      <c r="P63" s="11"/>
    </row>
    <row r="64" spans="2:16" x14ac:dyDescent="0.2">
      <c r="B64" s="293" t="s">
        <v>127</v>
      </c>
      <c r="C64" s="7" t="s">
        <v>5101</v>
      </c>
    </row>
    <row r="65" spans="2:16" x14ac:dyDescent="0.2">
      <c r="B65" s="293" t="s">
        <v>5170</v>
      </c>
      <c r="C65" t="s">
        <v>5102</v>
      </c>
      <c r="D65">
        <v>319</v>
      </c>
      <c r="E65">
        <v>333</v>
      </c>
      <c r="F65" s="11">
        <v>325</v>
      </c>
      <c r="G65" s="11">
        <v>338</v>
      </c>
      <c r="H65" s="11">
        <v>318</v>
      </c>
      <c r="I65" s="11">
        <v>339</v>
      </c>
      <c r="J65" s="11">
        <v>339</v>
      </c>
      <c r="K65" s="11">
        <v>339</v>
      </c>
      <c r="L65" s="11">
        <v>325</v>
      </c>
      <c r="M65" s="11">
        <v>356</v>
      </c>
      <c r="N65" s="11">
        <v>330</v>
      </c>
      <c r="O65" s="11">
        <v>332</v>
      </c>
      <c r="P65" s="11">
        <v>336</v>
      </c>
    </row>
    <row r="66" spans="2:16" x14ac:dyDescent="0.2">
      <c r="B66" s="294" t="s">
        <v>5171</v>
      </c>
      <c r="C66" s="4" t="s">
        <v>5103</v>
      </c>
      <c r="D66">
        <v>174</v>
      </c>
      <c r="E66">
        <v>182</v>
      </c>
      <c r="F66" s="11">
        <v>178</v>
      </c>
      <c r="G66" s="11">
        <v>185</v>
      </c>
      <c r="H66" s="11">
        <v>185</v>
      </c>
      <c r="I66" s="11">
        <v>177</v>
      </c>
      <c r="J66" s="11">
        <v>181</v>
      </c>
      <c r="K66" s="11">
        <v>177</v>
      </c>
      <c r="L66" s="11">
        <v>171</v>
      </c>
      <c r="M66" s="11">
        <v>195</v>
      </c>
      <c r="N66" s="11">
        <v>213</v>
      </c>
      <c r="O66" s="11">
        <v>201</v>
      </c>
      <c r="P66" s="11">
        <v>202</v>
      </c>
    </row>
    <row r="67" spans="2:16" x14ac:dyDescent="0.2">
      <c r="B67" s="293"/>
      <c r="F67" s="11"/>
      <c r="G67" s="11"/>
      <c r="H67" s="11"/>
      <c r="I67" s="11"/>
      <c r="J67" s="11"/>
      <c r="K67" s="11"/>
      <c r="L67" s="11"/>
      <c r="M67" s="11"/>
      <c r="P67" s="11"/>
    </row>
    <row r="68" spans="2:16" x14ac:dyDescent="0.2">
      <c r="B68" s="293" t="s">
        <v>127</v>
      </c>
      <c r="C68" s="7" t="s">
        <v>5104</v>
      </c>
    </row>
    <row r="69" spans="2:16" x14ac:dyDescent="0.2">
      <c r="B69" s="293" t="s">
        <v>5172</v>
      </c>
      <c r="C69" t="s">
        <v>5105</v>
      </c>
      <c r="D69">
        <v>78</v>
      </c>
      <c r="E69">
        <v>78</v>
      </c>
      <c r="F69" s="11">
        <v>77</v>
      </c>
      <c r="G69" s="11">
        <v>77</v>
      </c>
      <c r="H69" s="11">
        <v>79</v>
      </c>
      <c r="I69" s="11">
        <v>76</v>
      </c>
      <c r="J69" s="11">
        <v>84</v>
      </c>
      <c r="K69" s="11">
        <v>91</v>
      </c>
      <c r="L69" s="11">
        <v>103</v>
      </c>
      <c r="M69" s="11">
        <v>106</v>
      </c>
      <c r="N69" s="11">
        <v>101</v>
      </c>
      <c r="O69" s="11">
        <v>103</v>
      </c>
      <c r="P69" s="11">
        <v>107</v>
      </c>
    </row>
    <row r="70" spans="2:16" x14ac:dyDescent="0.2">
      <c r="B70" s="293"/>
      <c r="F70" s="11"/>
      <c r="G70" s="11"/>
      <c r="H70" s="11"/>
      <c r="I70" s="11"/>
      <c r="J70" s="11"/>
      <c r="K70" s="11"/>
      <c r="L70" s="11"/>
      <c r="M70" s="11"/>
      <c r="N70" s="11"/>
      <c r="O70" s="11"/>
      <c r="P70" s="11"/>
    </row>
    <row r="71" spans="2:16" x14ac:dyDescent="0.2">
      <c r="B71" s="293" t="s">
        <v>127</v>
      </c>
      <c r="C71" s="7" t="s">
        <v>5106</v>
      </c>
    </row>
    <row r="72" spans="2:16" x14ac:dyDescent="0.2">
      <c r="B72" s="293" t="s">
        <v>5173</v>
      </c>
      <c r="C72" t="s">
        <v>5174</v>
      </c>
      <c r="D72">
        <v>59</v>
      </c>
      <c r="E72">
        <v>60</v>
      </c>
      <c r="F72" s="11">
        <v>63</v>
      </c>
      <c r="G72" s="11">
        <v>67</v>
      </c>
      <c r="H72" s="11">
        <v>67</v>
      </c>
      <c r="I72" s="11">
        <v>68</v>
      </c>
      <c r="J72" s="11">
        <v>69</v>
      </c>
      <c r="K72" s="11">
        <v>70</v>
      </c>
      <c r="L72" s="11">
        <v>70</v>
      </c>
      <c r="M72" s="11">
        <v>70</v>
      </c>
      <c r="N72" s="11">
        <v>71</v>
      </c>
      <c r="O72" s="11">
        <v>71</v>
      </c>
      <c r="P72" s="11">
        <v>72</v>
      </c>
    </row>
    <row r="73" spans="2:16" x14ac:dyDescent="0.2">
      <c r="B73" s="293" t="s">
        <v>5175</v>
      </c>
      <c r="C73" t="s">
        <v>5108</v>
      </c>
      <c r="D73">
        <v>127</v>
      </c>
      <c r="E73">
        <v>128</v>
      </c>
      <c r="F73" s="11">
        <v>131</v>
      </c>
      <c r="G73" s="11">
        <v>131</v>
      </c>
      <c r="H73" s="11">
        <v>134</v>
      </c>
      <c r="I73" s="11">
        <v>136</v>
      </c>
      <c r="J73" s="11">
        <v>133</v>
      </c>
      <c r="K73" s="11">
        <v>135</v>
      </c>
      <c r="L73" s="11">
        <v>138</v>
      </c>
      <c r="M73" s="11">
        <v>136</v>
      </c>
      <c r="N73" s="11">
        <v>136</v>
      </c>
      <c r="O73" s="11">
        <v>138</v>
      </c>
      <c r="P73" s="11">
        <v>140</v>
      </c>
    </row>
    <row r="74" spans="2:16" x14ac:dyDescent="0.2">
      <c r="B74" s="293" t="s">
        <v>5176</v>
      </c>
      <c r="C74" t="s">
        <v>5109</v>
      </c>
      <c r="D74">
        <v>285</v>
      </c>
      <c r="E74">
        <v>280</v>
      </c>
      <c r="F74" s="11">
        <v>279</v>
      </c>
      <c r="G74" s="11">
        <v>278</v>
      </c>
      <c r="H74" s="11">
        <v>271</v>
      </c>
      <c r="I74" s="11">
        <v>280</v>
      </c>
      <c r="J74" s="11">
        <v>285</v>
      </c>
      <c r="K74" s="11">
        <v>290</v>
      </c>
      <c r="L74" s="11">
        <v>291</v>
      </c>
      <c r="M74" s="11">
        <v>296</v>
      </c>
      <c r="N74" s="11">
        <v>315</v>
      </c>
      <c r="O74" s="11">
        <v>323</v>
      </c>
      <c r="P74" s="11">
        <v>326</v>
      </c>
    </row>
    <row r="75" spans="2:16" s="4" customFormat="1" x14ac:dyDescent="0.2">
      <c r="B75" s="294" t="s">
        <v>5177</v>
      </c>
      <c r="C75" s="4" t="s">
        <v>5110</v>
      </c>
      <c r="D75">
        <v>68</v>
      </c>
      <c r="E75">
        <v>73</v>
      </c>
      <c r="F75" s="11">
        <v>74</v>
      </c>
      <c r="G75" s="11">
        <v>75</v>
      </c>
      <c r="H75" s="11">
        <v>74</v>
      </c>
      <c r="I75" s="11">
        <v>75</v>
      </c>
      <c r="J75" s="11">
        <v>77</v>
      </c>
      <c r="K75" s="11">
        <v>77</v>
      </c>
      <c r="L75" s="11">
        <v>77</v>
      </c>
      <c r="M75" s="11">
        <v>77</v>
      </c>
      <c r="N75" s="11">
        <v>78</v>
      </c>
      <c r="O75" s="11">
        <v>77</v>
      </c>
      <c r="P75" s="11">
        <v>84</v>
      </c>
    </row>
    <row r="76" spans="2:16" x14ac:dyDescent="0.2">
      <c r="B76" s="293" t="s">
        <v>5178</v>
      </c>
      <c r="C76" t="s">
        <v>5111</v>
      </c>
      <c r="D76">
        <v>89</v>
      </c>
      <c r="E76">
        <v>94</v>
      </c>
      <c r="F76" s="11">
        <v>96</v>
      </c>
      <c r="G76" s="11">
        <v>98</v>
      </c>
      <c r="H76" s="11">
        <v>98</v>
      </c>
      <c r="I76" s="11">
        <v>98</v>
      </c>
      <c r="J76" s="11">
        <v>105</v>
      </c>
      <c r="K76" s="11">
        <v>104</v>
      </c>
      <c r="L76" s="11">
        <v>106</v>
      </c>
      <c r="M76" s="11">
        <v>107</v>
      </c>
      <c r="N76" s="11">
        <v>110</v>
      </c>
      <c r="O76" s="11">
        <v>109</v>
      </c>
      <c r="P76" s="11">
        <v>108</v>
      </c>
    </row>
    <row r="77" spans="2:16" x14ac:dyDescent="0.2">
      <c r="B77" s="293" t="s">
        <v>5179</v>
      </c>
      <c r="C77" t="s">
        <v>5112</v>
      </c>
      <c r="D77">
        <v>164</v>
      </c>
      <c r="E77">
        <v>173</v>
      </c>
      <c r="F77" s="11">
        <v>177</v>
      </c>
      <c r="G77" s="11">
        <v>185</v>
      </c>
      <c r="H77" s="11">
        <v>188</v>
      </c>
      <c r="I77" s="11">
        <v>194</v>
      </c>
      <c r="J77" s="11">
        <v>199</v>
      </c>
      <c r="K77" s="11">
        <v>210</v>
      </c>
      <c r="L77" s="11">
        <v>213</v>
      </c>
      <c r="M77" s="11">
        <v>211</v>
      </c>
      <c r="N77" s="11">
        <v>225</v>
      </c>
      <c r="O77" s="11">
        <v>225</v>
      </c>
      <c r="P77" s="11">
        <v>236</v>
      </c>
    </row>
    <row r="78" spans="2:16" x14ac:dyDescent="0.2">
      <c r="B78" s="293" t="s">
        <v>5180</v>
      </c>
      <c r="C78" t="s">
        <v>5113</v>
      </c>
      <c r="D78">
        <v>49</v>
      </c>
      <c r="E78">
        <v>56</v>
      </c>
      <c r="F78" s="11">
        <v>56</v>
      </c>
      <c r="G78" s="11">
        <v>59</v>
      </c>
      <c r="H78" s="11">
        <v>60</v>
      </c>
      <c r="I78" s="11">
        <v>60</v>
      </c>
      <c r="J78" s="11">
        <v>60</v>
      </c>
      <c r="K78" s="11">
        <v>61</v>
      </c>
      <c r="L78" s="11">
        <v>57</v>
      </c>
      <c r="M78" s="11">
        <v>62</v>
      </c>
      <c r="N78" s="11">
        <v>63</v>
      </c>
      <c r="O78" s="11">
        <v>63</v>
      </c>
      <c r="P78" s="11">
        <v>66</v>
      </c>
    </row>
    <row r="79" spans="2:16" x14ac:dyDescent="0.2">
      <c r="B79" s="293" t="s">
        <v>5181</v>
      </c>
      <c r="C79" t="s">
        <v>5114</v>
      </c>
      <c r="D79">
        <v>85</v>
      </c>
      <c r="E79">
        <v>87</v>
      </c>
      <c r="F79" s="11">
        <v>89</v>
      </c>
      <c r="G79" s="11">
        <v>85</v>
      </c>
      <c r="H79" s="11">
        <v>85</v>
      </c>
      <c r="I79" s="11">
        <v>87</v>
      </c>
      <c r="J79" s="11">
        <v>84</v>
      </c>
      <c r="K79" s="11">
        <v>85</v>
      </c>
      <c r="L79" s="11">
        <v>86</v>
      </c>
      <c r="M79" s="11">
        <v>91</v>
      </c>
      <c r="N79" s="11">
        <v>99</v>
      </c>
      <c r="O79" s="11">
        <v>100</v>
      </c>
      <c r="P79" s="11">
        <v>105</v>
      </c>
    </row>
    <row r="80" spans="2:16" x14ac:dyDescent="0.2">
      <c r="B80" s="293" t="s">
        <v>5182</v>
      </c>
      <c r="C80" t="s">
        <v>5115</v>
      </c>
      <c r="D80">
        <v>327</v>
      </c>
      <c r="E80">
        <v>330</v>
      </c>
      <c r="F80" s="11">
        <v>331</v>
      </c>
      <c r="G80" s="11">
        <v>330</v>
      </c>
      <c r="H80" s="11">
        <v>334</v>
      </c>
      <c r="I80" s="11">
        <v>336</v>
      </c>
      <c r="J80" s="11">
        <v>336</v>
      </c>
      <c r="K80" s="11">
        <v>339</v>
      </c>
      <c r="L80" s="11">
        <v>342</v>
      </c>
      <c r="M80" s="11">
        <v>350</v>
      </c>
      <c r="N80" s="11">
        <v>352</v>
      </c>
      <c r="O80" s="11">
        <v>350</v>
      </c>
      <c r="P80" s="11">
        <v>350</v>
      </c>
    </row>
    <row r="81" spans="2:16" x14ac:dyDescent="0.2">
      <c r="B81" s="293" t="s">
        <v>5183</v>
      </c>
      <c r="C81" t="s">
        <v>5116</v>
      </c>
      <c r="D81">
        <v>53</v>
      </c>
      <c r="E81">
        <v>56</v>
      </c>
      <c r="F81" s="11">
        <v>58</v>
      </c>
      <c r="G81" s="11">
        <v>63</v>
      </c>
      <c r="H81" s="11">
        <v>66</v>
      </c>
      <c r="I81" s="11">
        <v>66</v>
      </c>
      <c r="J81" s="11">
        <v>70</v>
      </c>
      <c r="K81" s="11">
        <v>73</v>
      </c>
      <c r="L81" s="11">
        <v>74</v>
      </c>
      <c r="M81" s="11">
        <v>73</v>
      </c>
      <c r="N81" s="11">
        <v>80</v>
      </c>
      <c r="O81" s="11">
        <v>82</v>
      </c>
      <c r="P81" s="11">
        <v>82</v>
      </c>
    </row>
    <row r="82" spans="2:16" x14ac:dyDescent="0.2">
      <c r="B82" s="293" t="s">
        <v>5184</v>
      </c>
      <c r="C82" t="s">
        <v>5117</v>
      </c>
      <c r="D82">
        <v>56</v>
      </c>
      <c r="E82">
        <v>58</v>
      </c>
      <c r="F82" s="11">
        <v>61</v>
      </c>
      <c r="G82" s="11">
        <v>64</v>
      </c>
      <c r="H82" s="11">
        <v>65</v>
      </c>
      <c r="I82" s="11">
        <v>64</v>
      </c>
      <c r="J82" s="11">
        <v>66</v>
      </c>
      <c r="K82" s="11">
        <v>69</v>
      </c>
      <c r="L82" s="11">
        <v>70</v>
      </c>
      <c r="M82" s="11">
        <v>70</v>
      </c>
      <c r="N82" s="11">
        <v>75</v>
      </c>
      <c r="O82" s="11">
        <v>75</v>
      </c>
      <c r="P82" s="11">
        <v>77</v>
      </c>
    </row>
    <row r="83" spans="2:16" x14ac:dyDescent="0.2">
      <c r="B83" s="293"/>
      <c r="F83" s="11"/>
      <c r="G83" s="11"/>
      <c r="H83" s="11"/>
      <c r="I83" s="11"/>
      <c r="J83" s="11"/>
      <c r="K83" s="11"/>
      <c r="L83" s="11"/>
      <c r="M83" s="11"/>
      <c r="N83" s="11"/>
      <c r="O83" s="11"/>
      <c r="P83" s="11"/>
    </row>
    <row r="84" spans="2:16" x14ac:dyDescent="0.2">
      <c r="B84" s="293" t="s">
        <v>127</v>
      </c>
      <c r="C84" s="7" t="s">
        <v>5118</v>
      </c>
    </row>
    <row r="85" spans="2:16" x14ac:dyDescent="0.2">
      <c r="B85" s="293" t="s">
        <v>5185</v>
      </c>
      <c r="C85" t="s">
        <v>5119</v>
      </c>
      <c r="D85">
        <v>209</v>
      </c>
      <c r="E85">
        <v>210</v>
      </c>
      <c r="F85" s="11">
        <v>213</v>
      </c>
      <c r="G85" s="11">
        <v>217</v>
      </c>
      <c r="H85" s="11">
        <v>219</v>
      </c>
      <c r="I85" s="11">
        <v>215</v>
      </c>
      <c r="J85" s="11">
        <v>213</v>
      </c>
      <c r="K85" s="11">
        <v>214</v>
      </c>
      <c r="L85" s="11">
        <v>208</v>
      </c>
      <c r="M85" s="11">
        <v>213</v>
      </c>
      <c r="N85" s="11" t="s">
        <v>2466</v>
      </c>
      <c r="O85" s="11" t="s">
        <v>2466</v>
      </c>
      <c r="P85" s="11" t="s">
        <v>2466</v>
      </c>
    </row>
    <row r="86" spans="2:16" x14ac:dyDescent="0.2">
      <c r="B86" s="293" t="s">
        <v>5186</v>
      </c>
      <c r="C86" t="s">
        <v>5120</v>
      </c>
      <c r="D86">
        <v>211</v>
      </c>
      <c r="E86">
        <v>215</v>
      </c>
      <c r="F86" s="11">
        <v>214</v>
      </c>
      <c r="G86" s="11">
        <v>222</v>
      </c>
      <c r="H86" s="11">
        <v>221</v>
      </c>
      <c r="I86" s="11">
        <v>222</v>
      </c>
      <c r="J86" s="11">
        <v>220</v>
      </c>
      <c r="K86" s="11">
        <v>220</v>
      </c>
      <c r="L86" s="11">
        <v>206</v>
      </c>
      <c r="M86" s="11">
        <v>205</v>
      </c>
      <c r="N86" s="11">
        <v>205</v>
      </c>
      <c r="O86" s="11">
        <v>212</v>
      </c>
      <c r="P86" s="11">
        <v>214</v>
      </c>
    </row>
    <row r="87" spans="2:16" x14ac:dyDescent="0.2">
      <c r="B87" s="293" t="s">
        <v>5187</v>
      </c>
      <c r="C87" t="s">
        <v>5121</v>
      </c>
      <c r="D87">
        <v>222</v>
      </c>
      <c r="E87">
        <v>225</v>
      </c>
      <c r="F87" s="11">
        <v>228</v>
      </c>
      <c r="G87" s="11">
        <v>228</v>
      </c>
      <c r="H87" s="11">
        <v>230</v>
      </c>
      <c r="I87" s="11">
        <v>226</v>
      </c>
      <c r="J87" s="11">
        <v>220</v>
      </c>
      <c r="K87" s="11">
        <v>222</v>
      </c>
      <c r="L87" s="11">
        <v>209</v>
      </c>
      <c r="M87" s="11">
        <v>209</v>
      </c>
      <c r="N87" s="11">
        <v>213</v>
      </c>
      <c r="O87" s="11">
        <v>214</v>
      </c>
      <c r="P87" s="11">
        <v>217</v>
      </c>
    </row>
    <row r="88" spans="2:16" x14ac:dyDescent="0.2">
      <c r="B88" s="293" t="s">
        <v>5188</v>
      </c>
      <c r="C88" t="s">
        <v>5122</v>
      </c>
      <c r="D88">
        <v>37</v>
      </c>
      <c r="E88">
        <v>37</v>
      </c>
      <c r="F88" s="11">
        <v>37</v>
      </c>
      <c r="G88" s="11">
        <v>37</v>
      </c>
      <c r="H88" s="11">
        <v>38</v>
      </c>
      <c r="I88" s="11">
        <v>38</v>
      </c>
      <c r="J88" s="11">
        <v>38</v>
      </c>
      <c r="K88" s="11">
        <v>39</v>
      </c>
      <c r="L88" s="11">
        <v>39</v>
      </c>
      <c r="M88" s="11">
        <v>39</v>
      </c>
      <c r="N88" s="11">
        <v>43</v>
      </c>
      <c r="O88" s="11">
        <v>44</v>
      </c>
      <c r="P88" s="11">
        <v>43</v>
      </c>
    </row>
    <row r="89" spans="2:16" x14ac:dyDescent="0.2">
      <c r="B89" s="293" t="s">
        <v>5189</v>
      </c>
      <c r="C89" t="s">
        <v>5123</v>
      </c>
      <c r="D89">
        <v>90</v>
      </c>
      <c r="E89">
        <v>90</v>
      </c>
      <c r="F89" s="11">
        <v>90</v>
      </c>
      <c r="G89" s="11">
        <v>91</v>
      </c>
      <c r="H89" s="11">
        <v>91</v>
      </c>
      <c r="I89" s="11">
        <v>91</v>
      </c>
      <c r="J89" s="11">
        <v>91</v>
      </c>
      <c r="K89" s="11">
        <v>91</v>
      </c>
      <c r="L89" s="11">
        <v>91</v>
      </c>
      <c r="M89" s="11">
        <v>92</v>
      </c>
      <c r="N89" s="11">
        <v>96</v>
      </c>
      <c r="O89" s="11">
        <v>104</v>
      </c>
      <c r="P89" s="11">
        <v>112</v>
      </c>
    </row>
    <row r="90" spans="2:16" x14ac:dyDescent="0.2">
      <c r="B90" s="293" t="s">
        <v>5190</v>
      </c>
      <c r="C90" t="s">
        <v>5124</v>
      </c>
      <c r="D90">
        <v>389</v>
      </c>
      <c r="E90">
        <v>389</v>
      </c>
      <c r="F90" s="11">
        <v>397</v>
      </c>
      <c r="G90" s="11">
        <v>401</v>
      </c>
      <c r="H90" s="11">
        <v>396</v>
      </c>
      <c r="I90" s="11">
        <v>398</v>
      </c>
      <c r="J90" s="11">
        <v>394</v>
      </c>
      <c r="K90" s="11">
        <v>422</v>
      </c>
      <c r="L90" s="11">
        <v>426</v>
      </c>
      <c r="M90" s="11">
        <v>429</v>
      </c>
      <c r="N90" s="11">
        <v>425</v>
      </c>
      <c r="O90" s="11">
        <v>425</v>
      </c>
      <c r="P90" s="11">
        <v>431</v>
      </c>
    </row>
    <row r="91" spans="2:16" x14ac:dyDescent="0.2">
      <c r="B91" s="293" t="s">
        <v>5191</v>
      </c>
      <c r="C91" t="s">
        <v>5125</v>
      </c>
      <c r="D91">
        <v>87</v>
      </c>
      <c r="E91">
        <v>88</v>
      </c>
      <c r="F91" s="11">
        <v>86</v>
      </c>
      <c r="G91" s="11">
        <v>88</v>
      </c>
      <c r="H91" s="11">
        <v>86</v>
      </c>
      <c r="I91" s="11">
        <v>84</v>
      </c>
      <c r="J91" s="11">
        <v>89</v>
      </c>
      <c r="K91" s="11">
        <v>90</v>
      </c>
      <c r="L91" s="11">
        <v>93</v>
      </c>
      <c r="M91" s="11">
        <v>91</v>
      </c>
      <c r="N91" s="11">
        <v>93</v>
      </c>
      <c r="O91" s="11">
        <v>94</v>
      </c>
      <c r="P91" s="11">
        <v>93</v>
      </c>
    </row>
    <row r="92" spans="2:16" x14ac:dyDescent="0.2">
      <c r="B92" s="293" t="s">
        <v>5192</v>
      </c>
      <c r="C92" t="s">
        <v>5126</v>
      </c>
      <c r="D92">
        <v>53</v>
      </c>
      <c r="E92">
        <v>53</v>
      </c>
      <c r="F92" s="11">
        <v>54</v>
      </c>
      <c r="G92" s="11">
        <v>52</v>
      </c>
      <c r="H92" s="11">
        <v>55</v>
      </c>
      <c r="I92" s="11">
        <v>55</v>
      </c>
      <c r="J92" s="11">
        <v>55</v>
      </c>
      <c r="K92" s="11">
        <v>56</v>
      </c>
      <c r="L92" s="11">
        <v>53</v>
      </c>
      <c r="M92" s="11">
        <v>55</v>
      </c>
      <c r="N92" s="11">
        <v>58</v>
      </c>
      <c r="O92" s="11">
        <v>58</v>
      </c>
      <c r="P92" s="11">
        <v>59</v>
      </c>
    </row>
    <row r="93" spans="2:16" x14ac:dyDescent="0.2">
      <c r="B93" s="293"/>
      <c r="F93" s="11"/>
      <c r="G93" s="11"/>
      <c r="H93" s="11"/>
      <c r="I93" s="11"/>
      <c r="J93" s="11"/>
      <c r="K93" s="11"/>
      <c r="L93" s="11"/>
      <c r="M93" s="11"/>
      <c r="N93" s="11"/>
      <c r="O93" s="11"/>
      <c r="P93" s="11"/>
    </row>
    <row r="94" spans="2:16" x14ac:dyDescent="0.2">
      <c r="B94" s="293" t="s">
        <v>127</v>
      </c>
      <c r="C94" t="s">
        <v>5127</v>
      </c>
    </row>
    <row r="95" spans="2:16" x14ac:dyDescent="0.2">
      <c r="B95" s="293"/>
    </row>
    <row r="96" spans="2:16" x14ac:dyDescent="0.2">
      <c r="B96" s="148" t="s">
        <v>5193</v>
      </c>
      <c r="C96" t="s">
        <v>5128</v>
      </c>
      <c r="D96" s="11">
        <v>405</v>
      </c>
      <c r="E96" s="11">
        <v>407</v>
      </c>
      <c r="F96" s="11">
        <v>410</v>
      </c>
      <c r="G96" s="11">
        <v>413</v>
      </c>
      <c r="H96" s="11">
        <v>417</v>
      </c>
      <c r="I96" s="11">
        <v>417</v>
      </c>
      <c r="J96" s="11">
        <v>422</v>
      </c>
      <c r="K96" s="11">
        <v>427</v>
      </c>
      <c r="L96" s="11">
        <v>429</v>
      </c>
      <c r="M96" s="11">
        <v>429</v>
      </c>
      <c r="N96" s="11">
        <v>448</v>
      </c>
      <c r="O96" s="11">
        <v>449</v>
      </c>
      <c r="P96" s="11">
        <v>454</v>
      </c>
    </row>
    <row r="97" spans="2:16" x14ac:dyDescent="0.2">
      <c r="B97" s="148" t="s">
        <v>5194</v>
      </c>
      <c r="C97" t="s">
        <v>5129</v>
      </c>
      <c r="D97" s="11">
        <v>350</v>
      </c>
      <c r="E97" s="11">
        <v>350</v>
      </c>
      <c r="F97" s="11">
        <v>350</v>
      </c>
      <c r="G97" s="11">
        <v>352</v>
      </c>
      <c r="H97" s="11">
        <v>353</v>
      </c>
      <c r="I97" s="11">
        <v>352</v>
      </c>
      <c r="J97" s="11">
        <v>354</v>
      </c>
      <c r="K97" s="11">
        <v>359</v>
      </c>
      <c r="L97" s="11">
        <v>360</v>
      </c>
      <c r="M97" s="11">
        <v>357</v>
      </c>
      <c r="N97" s="11">
        <v>370</v>
      </c>
      <c r="O97" s="11">
        <v>373</v>
      </c>
      <c r="P97" s="11">
        <v>377</v>
      </c>
    </row>
    <row r="98" spans="2:16" x14ac:dyDescent="0.2">
      <c r="B98" s="148" t="s">
        <v>5195</v>
      </c>
      <c r="C98" t="s">
        <v>5196</v>
      </c>
      <c r="D98" s="11">
        <v>408</v>
      </c>
      <c r="E98" s="11">
        <v>409</v>
      </c>
      <c r="F98" s="11">
        <v>409</v>
      </c>
      <c r="G98" s="11">
        <v>409</v>
      </c>
      <c r="H98" s="11">
        <v>412</v>
      </c>
      <c r="I98" s="11">
        <v>413</v>
      </c>
      <c r="J98" s="11">
        <v>415</v>
      </c>
      <c r="K98" s="11">
        <v>420</v>
      </c>
      <c r="L98" s="11">
        <v>424</v>
      </c>
      <c r="M98" s="11">
        <v>423</v>
      </c>
      <c r="N98" s="11">
        <v>445</v>
      </c>
      <c r="O98" s="11">
        <v>450</v>
      </c>
      <c r="P98" s="11">
        <v>454</v>
      </c>
    </row>
    <row r="99" spans="2:16" x14ac:dyDescent="0.2">
      <c r="B99" s="148" t="s">
        <v>5197</v>
      </c>
      <c r="C99" t="s">
        <v>5131</v>
      </c>
      <c r="D99" s="11">
        <v>313</v>
      </c>
      <c r="E99" s="11">
        <v>314</v>
      </c>
      <c r="F99" s="11">
        <v>316</v>
      </c>
      <c r="G99" s="11">
        <v>317</v>
      </c>
      <c r="H99" s="11">
        <v>319</v>
      </c>
      <c r="I99" s="11">
        <v>312</v>
      </c>
      <c r="J99" s="11">
        <v>314</v>
      </c>
      <c r="K99" s="11">
        <v>325</v>
      </c>
      <c r="L99" s="11">
        <v>329</v>
      </c>
      <c r="M99" s="11">
        <v>319</v>
      </c>
      <c r="N99" s="11">
        <v>368</v>
      </c>
      <c r="O99" s="11">
        <v>372</v>
      </c>
      <c r="P99" s="11">
        <v>375</v>
      </c>
    </row>
    <row r="100" spans="2:16" x14ac:dyDescent="0.2">
      <c r="B100" s="151" t="s">
        <v>5198</v>
      </c>
      <c r="C100" s="4" t="s">
        <v>5199</v>
      </c>
      <c r="D100" s="11">
        <v>1264</v>
      </c>
      <c r="E100" s="11">
        <v>1266</v>
      </c>
      <c r="F100" s="11">
        <v>1267</v>
      </c>
      <c r="G100" s="11">
        <v>1270</v>
      </c>
      <c r="H100" s="11">
        <v>1271</v>
      </c>
      <c r="I100" s="11">
        <v>1272</v>
      </c>
      <c r="J100" s="11">
        <v>1272</v>
      </c>
      <c r="K100" s="11">
        <v>1273</v>
      </c>
      <c r="L100" s="11">
        <v>1277</v>
      </c>
      <c r="M100" s="11">
        <v>1284</v>
      </c>
      <c r="N100" s="11">
        <v>1341</v>
      </c>
      <c r="O100" s="11">
        <v>1345</v>
      </c>
      <c r="P100" s="11">
        <v>1440</v>
      </c>
    </row>
    <row r="101" spans="2:16" x14ac:dyDescent="0.2">
      <c r="B101" s="148" t="s">
        <v>5200</v>
      </c>
      <c r="C101" t="s">
        <v>5133</v>
      </c>
      <c r="D101" s="11">
        <v>2646</v>
      </c>
      <c r="E101" s="11">
        <v>2717</v>
      </c>
      <c r="F101" s="11">
        <v>2857</v>
      </c>
      <c r="G101" s="11">
        <v>2969</v>
      </c>
      <c r="H101" s="11">
        <v>3034</v>
      </c>
      <c r="I101" s="11">
        <v>3094</v>
      </c>
      <c r="J101" s="11">
        <v>3249</v>
      </c>
      <c r="K101" s="11">
        <v>3249</v>
      </c>
      <c r="L101" s="11">
        <v>3233</v>
      </c>
      <c r="M101" s="11">
        <v>3274</v>
      </c>
      <c r="N101" s="11">
        <v>3553</v>
      </c>
      <c r="O101" s="11">
        <v>3495</v>
      </c>
      <c r="P101" s="11">
        <v>3494</v>
      </c>
    </row>
    <row r="102" spans="2:16" s="4" customFormat="1" x14ac:dyDescent="0.2">
      <c r="B102" s="151" t="s">
        <v>5201</v>
      </c>
      <c r="C102" s="4" t="s">
        <v>5202</v>
      </c>
      <c r="D102" s="11">
        <v>96077</v>
      </c>
      <c r="E102" s="11">
        <v>104600</v>
      </c>
      <c r="F102" s="11">
        <v>110868</v>
      </c>
      <c r="G102" s="11">
        <v>104426</v>
      </c>
      <c r="H102" s="11">
        <v>89690</v>
      </c>
      <c r="I102" s="11">
        <v>101651</v>
      </c>
      <c r="J102" s="11">
        <v>101559</v>
      </c>
      <c r="K102" s="11">
        <v>96982</v>
      </c>
      <c r="L102" s="11">
        <v>88312</v>
      </c>
      <c r="M102" s="11">
        <v>87384</v>
      </c>
      <c r="N102" s="11">
        <v>81453</v>
      </c>
      <c r="O102" s="11">
        <v>76022</v>
      </c>
      <c r="P102" s="11">
        <v>68445</v>
      </c>
    </row>
    <row r="103" spans="2:16" x14ac:dyDescent="0.2">
      <c r="B103" s="148" t="s">
        <v>5203</v>
      </c>
      <c r="C103" t="s">
        <v>5135</v>
      </c>
      <c r="D103" s="11">
        <v>176</v>
      </c>
      <c r="E103" s="11">
        <v>180</v>
      </c>
      <c r="F103" s="11">
        <v>190</v>
      </c>
      <c r="G103" s="11">
        <v>199</v>
      </c>
      <c r="H103" s="11">
        <v>185</v>
      </c>
      <c r="I103" s="11">
        <v>182</v>
      </c>
      <c r="J103" s="11">
        <v>181</v>
      </c>
      <c r="K103" s="11">
        <v>190</v>
      </c>
      <c r="L103" s="11">
        <v>180</v>
      </c>
      <c r="M103" s="11">
        <v>173</v>
      </c>
      <c r="N103" s="11">
        <v>170</v>
      </c>
      <c r="O103" s="11">
        <v>167</v>
      </c>
      <c r="P103" s="11">
        <v>162</v>
      </c>
    </row>
    <row r="104" spans="2:16" ht="16" thickBot="1" x14ac:dyDescent="0.25">
      <c r="B104" s="148" t="s">
        <v>5204</v>
      </c>
      <c r="C104" t="s">
        <v>5136</v>
      </c>
      <c r="D104" s="26">
        <v>162</v>
      </c>
      <c r="E104" s="26">
        <v>165</v>
      </c>
      <c r="F104" s="26">
        <v>183</v>
      </c>
      <c r="G104" s="26">
        <v>191</v>
      </c>
      <c r="H104" s="26">
        <v>174</v>
      </c>
      <c r="I104" s="26">
        <v>168</v>
      </c>
      <c r="J104" s="26">
        <v>162</v>
      </c>
      <c r="K104" s="26">
        <v>166</v>
      </c>
      <c r="L104" s="26">
        <v>156</v>
      </c>
      <c r="M104" s="26">
        <v>150</v>
      </c>
      <c r="N104" s="26">
        <v>148</v>
      </c>
      <c r="O104" s="26">
        <v>147</v>
      </c>
      <c r="P104" s="26">
        <v>146</v>
      </c>
    </row>
    <row r="105" spans="2:16" x14ac:dyDescent="0.2">
      <c r="I105" s="11"/>
      <c r="M105" s="11"/>
      <c r="O105" s="11"/>
    </row>
    <row r="106" spans="2:16" ht="16" x14ac:dyDescent="0.2">
      <c r="C106" t="s">
        <v>5205</v>
      </c>
      <c r="I106" s="11"/>
      <c r="M106" s="11"/>
      <c r="O106" s="11"/>
    </row>
    <row r="107" spans="2:16" x14ac:dyDescent="0.2">
      <c r="I107" s="22"/>
      <c r="M107" s="11"/>
    </row>
    <row r="108" spans="2:16" x14ac:dyDescent="0.2">
      <c r="B108">
        <v>1</v>
      </c>
      <c r="C108" t="s">
        <v>5137</v>
      </c>
      <c r="I108" s="11"/>
      <c r="M108" s="11"/>
    </row>
    <row r="109" spans="2:16" x14ac:dyDescent="0.2">
      <c r="C109" t="s">
        <v>5138</v>
      </c>
      <c r="E109" s="4"/>
      <c r="I109" s="11"/>
      <c r="M109" s="11"/>
    </row>
    <row r="110" spans="2:16" x14ac:dyDescent="0.2">
      <c r="C110" t="s">
        <v>127</v>
      </c>
      <c r="E110" s="4"/>
      <c r="I110" s="11"/>
      <c r="M110" s="11"/>
    </row>
    <row r="111" spans="2:16" x14ac:dyDescent="0.2">
      <c r="B111">
        <v>2</v>
      </c>
      <c r="C111" s="157" t="s">
        <v>172</v>
      </c>
      <c r="I111" s="11"/>
      <c r="M111" s="11"/>
    </row>
    <row r="112" spans="2:16" x14ac:dyDescent="0.2">
      <c r="C112" s="4" t="s">
        <v>173</v>
      </c>
      <c r="M112" s="11"/>
    </row>
    <row r="113" spans="2:13" x14ac:dyDescent="0.2">
      <c r="C113" s="62" t="s">
        <v>174</v>
      </c>
      <c r="M113" s="11"/>
    </row>
    <row r="114" spans="2:13" x14ac:dyDescent="0.2">
      <c r="C114" s="62"/>
      <c r="M114" s="11"/>
    </row>
    <row r="115" spans="2:13" x14ac:dyDescent="0.2">
      <c r="B115">
        <v>3</v>
      </c>
      <c r="C115" s="322" t="s">
        <v>5658</v>
      </c>
      <c r="M115" s="11"/>
    </row>
    <row r="116" spans="2:13" x14ac:dyDescent="0.2">
      <c r="C116" s="6" t="s">
        <v>5663</v>
      </c>
      <c r="M116" s="11"/>
    </row>
    <row r="117" spans="2:13" x14ac:dyDescent="0.2">
      <c r="C117" s="65" t="s">
        <v>5659</v>
      </c>
      <c r="M117" s="11"/>
    </row>
    <row r="118" spans="2:13" x14ac:dyDescent="0.2">
      <c r="C118" s="65" t="s">
        <v>5660</v>
      </c>
      <c r="M118" s="11"/>
    </row>
    <row r="119" spans="2:13" x14ac:dyDescent="0.2">
      <c r="C119" s="65" t="s">
        <v>5664</v>
      </c>
      <c r="M119" s="11"/>
    </row>
    <row r="120" spans="2:13" x14ac:dyDescent="0.2">
      <c r="C120" s="6" t="s">
        <v>5662</v>
      </c>
      <c r="M120" s="11"/>
    </row>
    <row r="121" spans="2:13" x14ac:dyDescent="0.2">
      <c r="B121" s="4"/>
      <c r="C121" s="65" t="s">
        <v>5665</v>
      </c>
      <c r="M121" s="11"/>
    </row>
    <row r="122" spans="2:13" x14ac:dyDescent="0.2">
      <c r="B122" s="4"/>
      <c r="C122" s="65" t="s">
        <v>5661</v>
      </c>
      <c r="M122" s="11"/>
    </row>
    <row r="123" spans="2:13" x14ac:dyDescent="0.2">
      <c r="B123" s="4"/>
      <c r="C123" s="65"/>
      <c r="M123" s="11"/>
    </row>
    <row r="124" spans="2:13" x14ac:dyDescent="0.2">
      <c r="C124" s="14" t="s">
        <v>175</v>
      </c>
      <c r="M124" s="11"/>
    </row>
    <row r="125" spans="2:13" x14ac:dyDescent="0.2">
      <c r="C125" s="4" t="s">
        <v>176</v>
      </c>
      <c r="M125" s="11"/>
    </row>
    <row r="126" spans="2:13" x14ac:dyDescent="0.2">
      <c r="C126" s="4" t="s">
        <v>177</v>
      </c>
      <c r="M126" s="11"/>
    </row>
    <row r="127" spans="2:13" x14ac:dyDescent="0.2">
      <c r="C127" s="4" t="s">
        <v>178</v>
      </c>
    </row>
    <row r="128" spans="2:13" x14ac:dyDescent="0.2">
      <c r="C128" s="4" t="s">
        <v>179</v>
      </c>
    </row>
    <row r="129" spans="3:3" x14ac:dyDescent="0.2">
      <c r="C129" s="4" t="s">
        <v>180</v>
      </c>
    </row>
    <row r="130" spans="3:3" x14ac:dyDescent="0.2">
      <c r="C130" s="4" t="s">
        <v>181</v>
      </c>
    </row>
    <row r="131" spans="3:3" x14ac:dyDescent="0.2">
      <c r="C131" s="4" t="s">
        <v>182</v>
      </c>
    </row>
    <row r="133" spans="3:3" x14ac:dyDescent="0.2">
      <c r="C133" s="6" t="s">
        <v>171</v>
      </c>
    </row>
  </sheetData>
  <customSheetViews>
    <customSheetView guid="{8AF10B3B-10A6-4D52-BD8E-8DFFBDCC6DFD}">
      <selection activeCell="C17" sqref="C17"/>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C028680C-CF7A-4182-BF71-8B1A40E6936D}">
      <pageMargins left="0" right="0" top="0" bottom="0" header="0" footer="0"/>
      <pageSetup paperSize="9" scale="70" orientation="landscape" r:id="rId3"/>
    </customSheetView>
  </customSheetViews>
  <mergeCells count="1">
    <mergeCell ref="A2:C2"/>
  </mergeCells>
  <hyperlinks>
    <hyperlink ref="C133" r:id="rId4" xr:uid="{00000000-0004-0000-3700-000000000000}"/>
    <hyperlink ref="C113" r:id="rId5" xr:uid="{00000000-0004-0000-3700-000001000000}"/>
    <hyperlink ref="A1" location="Contents!A1" display="Back to Contents" xr:uid="{00000000-0004-0000-3700-000002000000}"/>
    <hyperlink ref="C116" r:id="rId6" display="https://www.ons.gov.uk/releases/howistheaveragepriceofitemschangingovertime" xr:uid="{6E713178-6291-401A-B395-9E2C54588661}"/>
    <hyperlink ref="C120" r:id="rId7" display="https://www.ons.gov.uk/economy/inflationandpriceindices/datasets/consumerpriceinflation" xr:uid="{3C57A49C-133B-4BDB-8843-261096F1907E}"/>
  </hyperlinks>
  <pageMargins left="0.70866141732283472" right="0.70866141732283472" top="0.74803149606299213" bottom="0.74803149606299213" header="0.31496062992125984" footer="0.31496062992125984"/>
  <pageSetup paperSize="9" scale="70" orientation="landscape" r:id="rId8"/>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2"/>
  <sheetViews>
    <sheetView workbookViewId="0">
      <selection activeCell="A3" sqref="A3"/>
    </sheetView>
  </sheetViews>
  <sheetFormatPr baseColWidth="10" defaultColWidth="9.5" defaultRowHeight="15" x14ac:dyDescent="0.2"/>
  <cols>
    <col min="1" max="1" width="16.5" style="10" customWidth="1"/>
    <col min="2" max="2" width="9.5" style="43" customWidth="1"/>
    <col min="3" max="4" width="10.83203125" style="43" bestFit="1" customWidth="1"/>
    <col min="5" max="5" width="11.5" style="43" customWidth="1"/>
    <col min="6" max="12" width="10.83203125" style="43" bestFit="1" customWidth="1"/>
    <col min="13" max="13" width="13" style="43" customWidth="1"/>
    <col min="14" max="18" width="10.83203125" style="43" bestFit="1" customWidth="1"/>
    <col min="19" max="19" width="11" style="43" customWidth="1"/>
    <col min="20" max="25" width="10.83203125" style="43" bestFit="1" customWidth="1"/>
    <col min="26" max="26" width="9" style="43" customWidth="1"/>
    <col min="27" max="27" width="10.5" style="43" customWidth="1"/>
    <col min="28" max="39" width="10.83203125" style="43" bestFit="1" customWidth="1"/>
    <col min="40" max="40" width="9.5" style="43" customWidth="1"/>
    <col min="41" max="43" width="10.83203125" style="43" bestFit="1" customWidth="1"/>
    <col min="44" max="44" width="9.5" style="43" customWidth="1"/>
    <col min="45" max="45" width="11.5" style="43" customWidth="1"/>
    <col min="46" max="46" width="10.83203125" style="43" bestFit="1" customWidth="1"/>
    <col min="47" max="47" width="10" style="43" customWidth="1"/>
    <col min="48" max="51" width="10.83203125" style="43" bestFit="1" customWidth="1"/>
    <col min="52" max="52" width="9.5" style="43" customWidth="1"/>
    <col min="53" max="54" width="10.83203125" style="43" bestFit="1" customWidth="1"/>
    <col min="55" max="55" width="11.5" style="43" customWidth="1"/>
    <col min="56" max="59" width="10.83203125" style="43" bestFit="1" customWidth="1"/>
    <col min="60" max="60" width="13.5" style="43" customWidth="1"/>
    <col min="61" max="61" width="10.5" style="43" customWidth="1"/>
    <col min="62" max="62" width="10.83203125" style="43" bestFit="1" customWidth="1"/>
    <col min="63" max="63" width="11.5" style="43" customWidth="1"/>
    <col min="64" max="65" width="10.83203125" style="43" bestFit="1" customWidth="1"/>
    <col min="66" max="66" width="9.5" style="43" customWidth="1"/>
    <col min="67" max="71" width="10.83203125" style="43" bestFit="1" customWidth="1"/>
    <col min="72" max="72" width="10.5" style="43" customWidth="1"/>
    <col min="73" max="73" width="10.83203125" style="43" bestFit="1" customWidth="1"/>
    <col min="74" max="74" width="11" style="43" customWidth="1"/>
    <col min="75" max="80" width="10.83203125" style="43" bestFit="1" customWidth="1"/>
    <col min="81" max="81" width="13" style="43" customWidth="1"/>
    <col min="82" max="83" width="10.83203125" style="43" bestFit="1" customWidth="1"/>
    <col min="84" max="84" width="10.5" style="43" customWidth="1"/>
    <col min="85" max="85" width="10" style="43" bestFit="1" customWidth="1"/>
    <col min="86" max="86" width="11.5" style="43" customWidth="1"/>
    <col min="87" max="88" width="10.5" style="43" customWidth="1"/>
    <col min="89" max="91" width="10.83203125" style="43" bestFit="1" customWidth="1"/>
    <col min="92" max="92" width="10.5" style="43" customWidth="1"/>
    <col min="93" max="94" width="10.83203125" style="43" bestFit="1" customWidth="1"/>
    <col min="95" max="95" width="9.5" style="43" customWidth="1"/>
    <col min="96" max="100" width="10.83203125" style="43" bestFit="1" customWidth="1"/>
    <col min="101" max="101" width="10" style="43" customWidth="1"/>
    <col min="102" max="102" width="10.83203125" style="43" bestFit="1" customWidth="1"/>
    <col min="103" max="103" width="10.5" style="43" customWidth="1"/>
    <col min="104" max="106" width="10.83203125" style="43" bestFit="1" customWidth="1"/>
    <col min="107" max="107" width="11" style="43" customWidth="1"/>
    <col min="108" max="108" width="10.83203125" style="43" bestFit="1" customWidth="1"/>
    <col min="109" max="109" width="10" style="43" customWidth="1"/>
    <col min="110" max="113" width="10.83203125" style="43" bestFit="1" customWidth="1"/>
    <col min="114" max="114" width="13.5" style="43" customWidth="1"/>
    <col min="115" max="118" width="10.83203125" style="43" bestFit="1" customWidth="1"/>
    <col min="119" max="119" width="10.5" style="43" customWidth="1"/>
    <col min="120" max="122" width="10.83203125" style="43" bestFit="1" customWidth="1"/>
    <col min="123" max="125" width="10" style="43" bestFit="1" customWidth="1"/>
    <col min="126" max="126" width="10.83203125" style="43" bestFit="1" customWidth="1"/>
    <col min="127" max="127" width="15.5" style="43" customWidth="1"/>
    <col min="128" max="135" width="10.83203125" style="43" bestFit="1" customWidth="1"/>
    <col min="136" max="136" width="12.5" style="43" customWidth="1"/>
    <col min="137" max="141" width="10.83203125" style="43" bestFit="1" customWidth="1"/>
    <col min="142" max="143" width="10.5" style="43" customWidth="1"/>
    <col min="144" max="151" width="10.83203125" style="43" bestFit="1" customWidth="1"/>
    <col min="152" max="152" width="11.5" style="43" customWidth="1"/>
    <col min="153" max="153" width="10.83203125" style="43" bestFit="1" customWidth="1"/>
    <col min="154" max="154" width="11" style="43" customWidth="1"/>
    <col min="155" max="155" width="10" style="43" customWidth="1"/>
    <col min="156" max="156" width="10.83203125" style="43" bestFit="1" customWidth="1"/>
    <col min="157" max="157" width="10.5" style="43" customWidth="1"/>
    <col min="158" max="177" width="10.83203125" style="43" bestFit="1" customWidth="1"/>
    <col min="178" max="178" width="11.5" style="43" customWidth="1"/>
    <col min="179" max="179" width="10.83203125" style="43" bestFit="1" customWidth="1"/>
    <col min="180" max="180" width="9.5" style="43" customWidth="1"/>
  </cols>
  <sheetData>
    <row r="1" spans="1:181" x14ac:dyDescent="0.2">
      <c r="A1" s="72" t="s">
        <v>123</v>
      </c>
      <c r="B1" s="342" t="s">
        <v>5206</v>
      </c>
      <c r="C1" s="342"/>
      <c r="D1" s="342"/>
      <c r="E1" s="342"/>
      <c r="F1" s="342"/>
      <c r="G1" s="342"/>
      <c r="H1" s="342"/>
      <c r="I1" s="342"/>
      <c r="J1" s="342"/>
      <c r="K1" s="342"/>
      <c r="L1" s="342"/>
      <c r="M1" s="342"/>
      <c r="N1" s="342"/>
      <c r="O1" s="103"/>
    </row>
    <row r="2" spans="1:181" x14ac:dyDescent="0.2">
      <c r="C2" s="103"/>
      <c r="D2" s="103"/>
      <c r="E2" s="103"/>
      <c r="F2" s="103"/>
      <c r="G2" s="103"/>
      <c r="H2" s="103"/>
    </row>
    <row r="3" spans="1:181" ht="17" x14ac:dyDescent="0.2">
      <c r="A3" s="14" t="s">
        <v>113</v>
      </c>
      <c r="B3" s="14" t="s">
        <v>5207</v>
      </c>
      <c r="C3" s="14"/>
      <c r="D3" s="14"/>
      <c r="E3" s="14"/>
    </row>
    <row r="5" spans="1:181" s="69" customFormat="1" x14ac:dyDescent="0.2">
      <c r="A5" s="76"/>
      <c r="B5" s="76" t="s">
        <v>5208</v>
      </c>
      <c r="C5" s="77">
        <v>0</v>
      </c>
      <c r="D5" s="78">
        <v>1</v>
      </c>
      <c r="E5" s="78">
        <v>1.1000000000000001</v>
      </c>
      <c r="F5" s="78" t="s">
        <v>5209</v>
      </c>
      <c r="G5" s="78" t="s">
        <v>5210</v>
      </c>
      <c r="H5" s="78" t="s">
        <v>5211</v>
      </c>
      <c r="I5" s="78" t="s">
        <v>5212</v>
      </c>
      <c r="J5" s="78" t="s">
        <v>5213</v>
      </c>
      <c r="K5" s="78" t="s">
        <v>5214</v>
      </c>
      <c r="L5" s="78" t="s">
        <v>5215</v>
      </c>
      <c r="M5" s="78" t="s">
        <v>5216</v>
      </c>
      <c r="N5" s="78" t="s">
        <v>5217</v>
      </c>
      <c r="O5" s="78">
        <v>1.2</v>
      </c>
      <c r="P5" s="78" t="s">
        <v>5218</v>
      </c>
      <c r="Q5" s="78" t="s">
        <v>5219</v>
      </c>
      <c r="R5" s="78">
        <v>2</v>
      </c>
      <c r="S5" s="78">
        <v>2.1</v>
      </c>
      <c r="T5" s="78" t="s">
        <v>5220</v>
      </c>
      <c r="U5" s="78" t="s">
        <v>5221</v>
      </c>
      <c r="V5" s="78" t="s">
        <v>5222</v>
      </c>
      <c r="W5" s="78">
        <v>2.2000000000000002</v>
      </c>
      <c r="X5" s="78">
        <v>3</v>
      </c>
      <c r="Y5" s="78">
        <v>3.1</v>
      </c>
      <c r="Z5" s="78" t="s">
        <v>5223</v>
      </c>
      <c r="AA5" s="78" t="s">
        <v>5224</v>
      </c>
      <c r="AB5" s="78" t="s">
        <v>5225</v>
      </c>
      <c r="AC5" s="78">
        <v>3.2</v>
      </c>
      <c r="AD5" s="78">
        <v>4</v>
      </c>
      <c r="AE5" s="78">
        <v>4.0999999999999996</v>
      </c>
      <c r="AF5" s="78">
        <v>4.2</v>
      </c>
      <c r="AG5" s="78">
        <v>4.3</v>
      </c>
      <c r="AH5" s="78" t="s">
        <v>5226</v>
      </c>
      <c r="AI5" s="78" t="s">
        <v>5227</v>
      </c>
      <c r="AJ5" s="78">
        <v>4.4000000000000004</v>
      </c>
      <c r="AK5" s="78" t="s">
        <v>5228</v>
      </c>
      <c r="AL5" s="78" t="s">
        <v>5229</v>
      </c>
      <c r="AM5" s="78">
        <v>4.5</v>
      </c>
      <c r="AN5" s="78" t="s">
        <v>5230</v>
      </c>
      <c r="AO5" s="78" t="s">
        <v>5231</v>
      </c>
      <c r="AP5" s="78" t="s">
        <v>5232</v>
      </c>
      <c r="AQ5" s="78" t="s">
        <v>5233</v>
      </c>
      <c r="AR5" s="78">
        <v>4.9000000000000004</v>
      </c>
      <c r="AS5" s="78">
        <v>5</v>
      </c>
      <c r="AT5" s="78">
        <v>5.0999999999999996</v>
      </c>
      <c r="AU5" s="78" t="s">
        <v>5234</v>
      </c>
      <c r="AV5" s="78" t="s">
        <v>5235</v>
      </c>
      <c r="AW5" s="78">
        <v>5.2</v>
      </c>
      <c r="AX5" s="78">
        <v>5.3</v>
      </c>
      <c r="AY5" s="78" t="s">
        <v>5236</v>
      </c>
      <c r="AZ5" s="78" t="s">
        <v>5237</v>
      </c>
      <c r="BA5" s="78">
        <v>5.4</v>
      </c>
      <c r="BB5" s="78">
        <v>5.5</v>
      </c>
      <c r="BC5" s="78">
        <v>5.6</v>
      </c>
      <c r="BD5" s="78" t="s">
        <v>5238</v>
      </c>
      <c r="BE5" s="78" t="s">
        <v>5239</v>
      </c>
      <c r="BF5" s="78">
        <v>6</v>
      </c>
      <c r="BG5" s="78">
        <v>6.1</v>
      </c>
      <c r="BH5" s="78" t="s">
        <v>5240</v>
      </c>
      <c r="BI5" s="78" t="s">
        <v>5241</v>
      </c>
      <c r="BJ5" s="78">
        <v>6.2</v>
      </c>
      <c r="BK5" s="78" t="s">
        <v>5242</v>
      </c>
      <c r="BL5" s="78" t="s">
        <v>5243</v>
      </c>
      <c r="BM5" s="78">
        <v>6.3</v>
      </c>
      <c r="BN5" s="78">
        <v>7</v>
      </c>
      <c r="BO5" s="78">
        <v>7.1</v>
      </c>
      <c r="BP5" s="78" t="s">
        <v>5244</v>
      </c>
      <c r="BQ5" s="78" t="s">
        <v>5245</v>
      </c>
      <c r="BR5" s="78" t="s">
        <v>5245</v>
      </c>
      <c r="BS5" s="78">
        <v>7.2</v>
      </c>
      <c r="BT5" s="78" t="s">
        <v>5246</v>
      </c>
      <c r="BU5" s="78" t="s">
        <v>5247</v>
      </c>
      <c r="BV5" s="78" t="s">
        <v>5248</v>
      </c>
      <c r="BW5" s="78" t="s">
        <v>5249</v>
      </c>
      <c r="BX5" s="78">
        <v>7.3</v>
      </c>
      <c r="BY5" s="78" t="s">
        <v>5250</v>
      </c>
      <c r="BZ5" s="78" t="s">
        <v>5251</v>
      </c>
      <c r="CA5" s="78" t="s">
        <v>5252</v>
      </c>
      <c r="CB5" s="78" t="s">
        <v>5253</v>
      </c>
      <c r="CC5" s="78">
        <v>8</v>
      </c>
      <c r="CD5" s="78">
        <v>8.1</v>
      </c>
      <c r="CE5" s="78">
        <v>8.1999999999999993</v>
      </c>
      <c r="CF5" s="78">
        <v>9</v>
      </c>
      <c r="CG5" s="78">
        <v>9.1</v>
      </c>
      <c r="CH5" s="78" t="s">
        <v>5254</v>
      </c>
      <c r="CI5" s="78" t="s">
        <v>5255</v>
      </c>
      <c r="CJ5" s="78" t="s">
        <v>5256</v>
      </c>
      <c r="CK5" s="78" t="s">
        <v>5257</v>
      </c>
      <c r="CL5" s="78" t="s">
        <v>5258</v>
      </c>
      <c r="CM5" s="78">
        <v>9.1999999999999993</v>
      </c>
      <c r="CN5" s="78" t="s">
        <v>5259</v>
      </c>
      <c r="CO5" s="78">
        <v>9.3000000000000007</v>
      </c>
      <c r="CP5" s="78" t="s">
        <v>5260</v>
      </c>
      <c r="CQ5" s="78" t="s">
        <v>5261</v>
      </c>
      <c r="CR5" s="78" t="s">
        <v>5262</v>
      </c>
      <c r="CS5" s="78" t="s">
        <v>5263</v>
      </c>
      <c r="CT5" s="78">
        <v>9.4</v>
      </c>
      <c r="CU5" s="78" t="s">
        <v>5264</v>
      </c>
      <c r="CV5" s="78" t="s">
        <v>5265</v>
      </c>
      <c r="CW5" s="78">
        <v>9.5</v>
      </c>
      <c r="CX5" s="78" t="s">
        <v>5266</v>
      </c>
      <c r="CY5" s="78" t="s">
        <v>5267</v>
      </c>
      <c r="CZ5" s="78" t="s">
        <v>5268</v>
      </c>
      <c r="DA5" s="78">
        <v>9.6</v>
      </c>
      <c r="DB5" s="78">
        <v>10</v>
      </c>
      <c r="DC5" s="78">
        <v>11</v>
      </c>
      <c r="DD5" s="78">
        <v>11.1</v>
      </c>
      <c r="DE5" s="78" t="s">
        <v>5269</v>
      </c>
      <c r="DF5" s="78" t="s">
        <v>5270</v>
      </c>
      <c r="DG5" s="78">
        <v>11.2</v>
      </c>
      <c r="DH5" s="78">
        <v>12</v>
      </c>
      <c r="DI5" s="78">
        <v>12.1</v>
      </c>
      <c r="DJ5" s="78" t="s">
        <v>5271</v>
      </c>
      <c r="DK5" s="78" t="s">
        <v>5272</v>
      </c>
      <c r="DL5" s="78">
        <v>12.3</v>
      </c>
      <c r="DM5" s="78" t="s">
        <v>5273</v>
      </c>
      <c r="DN5" s="78" t="s">
        <v>5274</v>
      </c>
      <c r="DO5" s="78">
        <v>12.4</v>
      </c>
      <c r="DP5" s="78">
        <v>12.5</v>
      </c>
      <c r="DQ5" s="78" t="s">
        <v>5275</v>
      </c>
      <c r="DR5" s="78" t="s">
        <v>5276</v>
      </c>
      <c r="DS5" s="78" t="s">
        <v>5277</v>
      </c>
      <c r="DT5" s="78">
        <v>12.6</v>
      </c>
      <c r="DU5" s="78" t="s">
        <v>5278</v>
      </c>
      <c r="DV5" s="79">
        <v>12.7</v>
      </c>
      <c r="DW5" s="43"/>
      <c r="DX5" s="204" t="s">
        <v>5279</v>
      </c>
      <c r="DY5" s="79" t="s">
        <v>5280</v>
      </c>
      <c r="DZ5" s="79" t="s">
        <v>5281</v>
      </c>
      <c r="EA5" s="79" t="s">
        <v>5282</v>
      </c>
      <c r="EB5" s="79" t="s">
        <v>5283</v>
      </c>
      <c r="EC5" s="79" t="s">
        <v>5284</v>
      </c>
      <c r="ED5" s="79" t="s">
        <v>5285</v>
      </c>
      <c r="EE5" s="79" t="s">
        <v>5286</v>
      </c>
      <c r="EF5" s="79" t="s">
        <v>5287</v>
      </c>
      <c r="EG5" s="79" t="s">
        <v>5288</v>
      </c>
      <c r="EH5" s="79" t="s">
        <v>5289</v>
      </c>
      <c r="EI5" s="79" t="s">
        <v>5290</v>
      </c>
      <c r="EJ5" s="79" t="s">
        <v>5291</v>
      </c>
      <c r="EK5" s="79" t="s">
        <v>5292</v>
      </c>
      <c r="EL5" s="79" t="s">
        <v>5293</v>
      </c>
      <c r="EM5" s="79" t="s">
        <v>5294</v>
      </c>
      <c r="EN5" s="79" t="s">
        <v>5295</v>
      </c>
      <c r="EO5" s="79" t="s">
        <v>5296</v>
      </c>
      <c r="EP5" s="79" t="s">
        <v>5297</v>
      </c>
      <c r="EQ5" s="79" t="s">
        <v>5298</v>
      </c>
      <c r="ER5" s="79" t="s">
        <v>5299</v>
      </c>
      <c r="ES5" s="79" t="s">
        <v>5300</v>
      </c>
      <c r="ET5" s="79" t="s">
        <v>5301</v>
      </c>
      <c r="EU5" s="79" t="s">
        <v>5302</v>
      </c>
      <c r="EV5" s="79" t="s">
        <v>5303</v>
      </c>
      <c r="EW5" s="79" t="s">
        <v>5304</v>
      </c>
      <c r="EX5" s="79" t="s">
        <v>5305</v>
      </c>
      <c r="EY5" s="79" t="s">
        <v>5306</v>
      </c>
      <c r="EZ5" s="79" t="s">
        <v>5307</v>
      </c>
      <c r="FA5" s="79" t="s">
        <v>5308</v>
      </c>
      <c r="FB5" s="79" t="s">
        <v>5309</v>
      </c>
      <c r="FC5" s="79" t="s">
        <v>5310</v>
      </c>
      <c r="FD5" s="79" t="s">
        <v>5311</v>
      </c>
      <c r="FE5" s="79" t="s">
        <v>5312</v>
      </c>
      <c r="FF5" s="79" t="s">
        <v>5313</v>
      </c>
      <c r="FG5" s="79" t="s">
        <v>5314</v>
      </c>
      <c r="FH5" s="79" t="s">
        <v>5315</v>
      </c>
      <c r="FI5" s="79" t="s">
        <v>5316</v>
      </c>
      <c r="FJ5" s="79" t="s">
        <v>5317</v>
      </c>
      <c r="FK5" s="79" t="s">
        <v>5318</v>
      </c>
      <c r="FL5" s="79" t="s">
        <v>5319</v>
      </c>
      <c r="FM5" s="79" t="s">
        <v>5320</v>
      </c>
      <c r="FN5" s="79" t="s">
        <v>5321</v>
      </c>
      <c r="FO5" s="79" t="s">
        <v>5322</v>
      </c>
      <c r="FP5" s="79" t="s">
        <v>5323</v>
      </c>
      <c r="FQ5" s="79" t="s">
        <v>5324</v>
      </c>
      <c r="FR5" s="79" t="s">
        <v>5325</v>
      </c>
      <c r="FS5" s="79" t="s">
        <v>5326</v>
      </c>
      <c r="FT5" s="79" t="s">
        <v>5327</v>
      </c>
      <c r="FU5" s="79" t="s">
        <v>5328</v>
      </c>
      <c r="FV5" s="79" t="s">
        <v>5329</v>
      </c>
      <c r="FW5" s="79" t="s">
        <v>5330</v>
      </c>
      <c r="FX5" s="79" t="s">
        <v>5331</v>
      </c>
      <c r="FY5" s="79" t="s">
        <v>5332</v>
      </c>
    </row>
    <row r="6" spans="1:181" s="69" customFormat="1" ht="12.75" customHeight="1" x14ac:dyDescent="0.2">
      <c r="A6" s="80"/>
      <c r="B6" s="180" t="s">
        <v>5333</v>
      </c>
      <c r="C6" s="179" t="s">
        <v>258</v>
      </c>
      <c r="D6" s="81" t="s">
        <v>246</v>
      </c>
      <c r="E6" s="81" t="s">
        <v>2232</v>
      </c>
      <c r="F6" s="81" t="s">
        <v>2233</v>
      </c>
      <c r="G6" s="81" t="s">
        <v>2234</v>
      </c>
      <c r="H6" s="81" t="s">
        <v>2235</v>
      </c>
      <c r="I6" s="81" t="s">
        <v>2236</v>
      </c>
      <c r="J6" s="81" t="s">
        <v>2237</v>
      </c>
      <c r="K6" s="81" t="s">
        <v>2238</v>
      </c>
      <c r="L6" s="81" t="s">
        <v>2239</v>
      </c>
      <c r="M6" s="81" t="s">
        <v>2240</v>
      </c>
      <c r="N6" s="81" t="s">
        <v>2241</v>
      </c>
      <c r="O6" s="81" t="s">
        <v>2242</v>
      </c>
      <c r="P6" s="81" t="s">
        <v>2244</v>
      </c>
      <c r="Q6" s="81" t="s">
        <v>2246</v>
      </c>
      <c r="R6" s="81" t="s">
        <v>247</v>
      </c>
      <c r="S6" s="81" t="s">
        <v>2248</v>
      </c>
      <c r="T6" s="81" t="s">
        <v>2250</v>
      </c>
      <c r="U6" s="81" t="s">
        <v>2252</v>
      </c>
      <c r="V6" s="81" t="s">
        <v>2254</v>
      </c>
      <c r="W6" s="81" t="s">
        <v>454</v>
      </c>
      <c r="X6" s="81" t="s">
        <v>248</v>
      </c>
      <c r="Y6" s="81" t="s">
        <v>2258</v>
      </c>
      <c r="Z6" s="81" t="s">
        <v>2260</v>
      </c>
      <c r="AA6" s="81" t="s">
        <v>2262</v>
      </c>
      <c r="AB6" s="81" t="s">
        <v>2264</v>
      </c>
      <c r="AC6" s="81" t="s">
        <v>2266</v>
      </c>
      <c r="AD6" s="81" t="s">
        <v>249</v>
      </c>
      <c r="AE6" s="81" t="s">
        <v>2268</v>
      </c>
      <c r="AF6" s="81" t="s">
        <v>489</v>
      </c>
      <c r="AG6" s="81" t="s">
        <v>2270</v>
      </c>
      <c r="AH6" s="81" t="s">
        <v>2272</v>
      </c>
      <c r="AI6" s="81" t="s">
        <v>2274</v>
      </c>
      <c r="AJ6" s="81" t="s">
        <v>2276</v>
      </c>
      <c r="AK6" s="81" t="s">
        <v>2278</v>
      </c>
      <c r="AL6" s="81" t="s">
        <v>2280</v>
      </c>
      <c r="AM6" s="81" t="s">
        <v>2282</v>
      </c>
      <c r="AN6" s="81" t="s">
        <v>2284</v>
      </c>
      <c r="AO6" s="81" t="s">
        <v>2286</v>
      </c>
      <c r="AP6" s="81" t="s">
        <v>2288</v>
      </c>
      <c r="AQ6" s="81" t="s">
        <v>2290</v>
      </c>
      <c r="AR6" s="81" t="s">
        <v>549</v>
      </c>
      <c r="AS6" s="81" t="s">
        <v>250</v>
      </c>
      <c r="AT6" s="81" t="s">
        <v>2293</v>
      </c>
      <c r="AU6" s="81" t="s">
        <v>2295</v>
      </c>
      <c r="AV6" s="81" t="s">
        <v>2297</v>
      </c>
      <c r="AW6" s="81" t="s">
        <v>2299</v>
      </c>
      <c r="AX6" s="81" t="s">
        <v>2301</v>
      </c>
      <c r="AY6" s="81" t="s">
        <v>2303</v>
      </c>
      <c r="AZ6" s="81" t="s">
        <v>2305</v>
      </c>
      <c r="BA6" s="81" t="s">
        <v>2307</v>
      </c>
      <c r="BB6" s="81" t="s">
        <v>2309</v>
      </c>
      <c r="BC6" s="81" t="s">
        <v>2311</v>
      </c>
      <c r="BD6" s="81" t="s">
        <v>2313</v>
      </c>
      <c r="BE6" s="81" t="s">
        <v>2315</v>
      </c>
      <c r="BF6" s="81" t="s">
        <v>251</v>
      </c>
      <c r="BG6" s="81" t="s">
        <v>2317</v>
      </c>
      <c r="BH6" s="81" t="s">
        <v>2319</v>
      </c>
      <c r="BI6" s="81" t="s">
        <v>2321</v>
      </c>
      <c r="BJ6" s="81" t="s">
        <v>2323</v>
      </c>
      <c r="BK6" s="81" t="s">
        <v>2325</v>
      </c>
      <c r="BL6" s="81" t="s">
        <v>2327</v>
      </c>
      <c r="BM6" s="81" t="s">
        <v>2329</v>
      </c>
      <c r="BN6" s="81" t="s">
        <v>252</v>
      </c>
      <c r="BO6" s="81" t="s">
        <v>2331</v>
      </c>
      <c r="BP6" s="81" t="s">
        <v>2337</v>
      </c>
      <c r="BQ6" s="81" t="s">
        <v>2333</v>
      </c>
      <c r="BR6" s="81" t="s">
        <v>2335</v>
      </c>
      <c r="BS6" s="81" t="s">
        <v>2339</v>
      </c>
      <c r="BT6" s="81" t="s">
        <v>2341</v>
      </c>
      <c r="BU6" s="81" t="s">
        <v>2343</v>
      </c>
      <c r="BV6" s="81" t="s">
        <v>2345</v>
      </c>
      <c r="BW6" s="81" t="s">
        <v>2347</v>
      </c>
      <c r="BX6" s="81" t="s">
        <v>2349</v>
      </c>
      <c r="BY6" s="81" t="s">
        <v>2351</v>
      </c>
      <c r="BZ6" s="81" t="s">
        <v>2353</v>
      </c>
      <c r="CA6" s="81" t="s">
        <v>2355</v>
      </c>
      <c r="CB6" s="81" t="s">
        <v>2357</v>
      </c>
      <c r="CC6" s="81" t="s">
        <v>253</v>
      </c>
      <c r="CD6" s="81" t="s">
        <v>2359</v>
      </c>
      <c r="CE6" s="81" t="s">
        <v>2361</v>
      </c>
      <c r="CF6" s="81" t="s">
        <v>254</v>
      </c>
      <c r="CG6" s="81" t="s">
        <v>2363</v>
      </c>
      <c r="CH6" s="81" t="s">
        <v>2365</v>
      </c>
      <c r="CI6" s="81" t="s">
        <v>2367</v>
      </c>
      <c r="CJ6" s="81" t="s">
        <v>2369</v>
      </c>
      <c r="CK6" s="81" t="s">
        <v>2371</v>
      </c>
      <c r="CL6" s="81" t="s">
        <v>2373</v>
      </c>
      <c r="CM6" s="81" t="s">
        <v>2375</v>
      </c>
      <c r="CN6" s="81" t="s">
        <v>2377</v>
      </c>
      <c r="CO6" s="81" t="s">
        <v>2379</v>
      </c>
      <c r="CP6" s="81" t="s">
        <v>2381</v>
      </c>
      <c r="CQ6" s="81" t="s">
        <v>2383</v>
      </c>
      <c r="CR6" s="81" t="s">
        <v>2385</v>
      </c>
      <c r="CS6" s="81" t="s">
        <v>2387</v>
      </c>
      <c r="CT6" s="81" t="s">
        <v>2389</v>
      </c>
      <c r="CU6" s="81" t="s">
        <v>2391</v>
      </c>
      <c r="CV6" s="81" t="s">
        <v>2393</v>
      </c>
      <c r="CW6" s="81" t="s">
        <v>2395</v>
      </c>
      <c r="CX6" s="81" t="s">
        <v>2397</v>
      </c>
      <c r="CY6" s="81" t="s">
        <v>2399</v>
      </c>
      <c r="CZ6" s="81" t="s">
        <v>2401</v>
      </c>
      <c r="DA6" s="81" t="s">
        <v>2403</v>
      </c>
      <c r="DB6" s="81" t="s">
        <v>255</v>
      </c>
      <c r="DC6" s="81" t="s">
        <v>256</v>
      </c>
      <c r="DD6" s="81" t="s">
        <v>2406</v>
      </c>
      <c r="DE6" s="81" t="s">
        <v>2408</v>
      </c>
      <c r="DF6" s="81" t="s">
        <v>2410</v>
      </c>
      <c r="DG6" s="81" t="s">
        <v>2412</v>
      </c>
      <c r="DH6" s="81" t="s">
        <v>257</v>
      </c>
      <c r="DI6" s="81" t="s">
        <v>2414</v>
      </c>
      <c r="DJ6" s="81" t="s">
        <v>2416</v>
      </c>
      <c r="DK6" s="81" t="s">
        <v>2418</v>
      </c>
      <c r="DL6" s="81" t="s">
        <v>2420</v>
      </c>
      <c r="DM6" s="81" t="s">
        <v>2422</v>
      </c>
      <c r="DN6" s="81" t="s">
        <v>2424</v>
      </c>
      <c r="DO6" s="81" t="s">
        <v>2426</v>
      </c>
      <c r="DP6" s="81" t="s">
        <v>2428</v>
      </c>
      <c r="DQ6" s="81" t="s">
        <v>2430</v>
      </c>
      <c r="DR6" s="81" t="s">
        <v>2432</v>
      </c>
      <c r="DS6" s="81" t="s">
        <v>2434</v>
      </c>
      <c r="DT6" s="81" t="s">
        <v>2436</v>
      </c>
      <c r="DU6" s="81" t="s">
        <v>2438</v>
      </c>
      <c r="DV6" s="82" t="s">
        <v>2440</v>
      </c>
      <c r="DW6" s="202"/>
      <c r="DX6" s="205" t="s">
        <v>2230</v>
      </c>
      <c r="DY6" s="82" t="s">
        <v>2812</v>
      </c>
      <c r="DZ6" s="82" t="s">
        <v>2814</v>
      </c>
      <c r="EA6" s="82" t="s">
        <v>2816</v>
      </c>
      <c r="EB6" s="82" t="s">
        <v>5334</v>
      </c>
      <c r="EC6" s="82" t="s">
        <v>2832</v>
      </c>
      <c r="ED6" s="82" t="s">
        <v>2834</v>
      </c>
      <c r="EE6" s="82" t="s">
        <v>2836</v>
      </c>
      <c r="EF6" s="82" t="s">
        <v>2838</v>
      </c>
      <c r="EG6" s="82" t="s">
        <v>5335</v>
      </c>
      <c r="EH6" s="82" t="s">
        <v>2826</v>
      </c>
      <c r="EI6" s="82" t="s">
        <v>2828</v>
      </c>
      <c r="EJ6" s="82" t="s">
        <v>2840</v>
      </c>
      <c r="EK6" s="82" t="s">
        <v>2842</v>
      </c>
      <c r="EL6" s="82" t="s">
        <v>2844</v>
      </c>
      <c r="EM6" s="82" t="s">
        <v>2850</v>
      </c>
      <c r="EN6" s="82" t="s">
        <v>2231</v>
      </c>
      <c r="EO6" s="82" t="s">
        <v>2852</v>
      </c>
      <c r="EP6" s="82" t="s">
        <v>2856</v>
      </c>
      <c r="EQ6" s="82" t="s">
        <v>2858</v>
      </c>
      <c r="ER6" s="82" t="s">
        <v>2879</v>
      </c>
      <c r="ES6" s="82" t="s">
        <v>2860</v>
      </c>
      <c r="ET6" s="82" t="s">
        <v>2862</v>
      </c>
      <c r="EU6" s="82" t="s">
        <v>2866</v>
      </c>
      <c r="EV6" s="82" t="s">
        <v>2868</v>
      </c>
      <c r="EW6" s="82" t="s">
        <v>2870</v>
      </c>
      <c r="EX6" s="82" t="s">
        <v>2873</v>
      </c>
      <c r="EY6" s="82" t="s">
        <v>2877</v>
      </c>
      <c r="EZ6" s="82" t="s">
        <v>2846</v>
      </c>
      <c r="FA6" s="82" t="s">
        <v>2848</v>
      </c>
      <c r="FB6" s="82" t="s">
        <v>2901</v>
      </c>
      <c r="FC6" s="82" t="s">
        <v>2903</v>
      </c>
      <c r="FD6" s="82" t="s">
        <v>2905</v>
      </c>
      <c r="FE6" s="82" t="s">
        <v>2906</v>
      </c>
      <c r="FF6" s="82" t="s">
        <v>5336</v>
      </c>
      <c r="FG6" s="82" t="s">
        <v>2904</v>
      </c>
      <c r="FH6" s="82" t="s">
        <v>2908</v>
      </c>
      <c r="FI6" s="82" t="s">
        <v>2910</v>
      </c>
      <c r="FJ6" s="82" t="s">
        <v>2917</v>
      </c>
      <c r="FK6" s="82" t="s">
        <v>2888</v>
      </c>
      <c r="FL6" s="82" t="s">
        <v>2830</v>
      </c>
      <c r="FM6" s="82" t="s">
        <v>2882</v>
      </c>
      <c r="FN6" s="82" t="s">
        <v>2884</v>
      </c>
      <c r="FO6" s="82" t="s">
        <v>2886</v>
      </c>
      <c r="FP6" s="82" t="s">
        <v>5337</v>
      </c>
      <c r="FQ6" s="82" t="s">
        <v>5338</v>
      </c>
      <c r="FR6" s="82" t="s">
        <v>2894</v>
      </c>
      <c r="FS6" s="82" t="s">
        <v>2898</v>
      </c>
      <c r="FT6" s="82" t="s">
        <v>2907</v>
      </c>
      <c r="FU6" s="82" t="s">
        <v>2822</v>
      </c>
      <c r="FV6" s="82" t="s">
        <v>2875</v>
      </c>
      <c r="FW6" s="133" t="s">
        <v>2911</v>
      </c>
      <c r="FX6" s="133" t="s">
        <v>2913</v>
      </c>
      <c r="FY6" s="133" t="s">
        <v>2915</v>
      </c>
    </row>
    <row r="7" spans="1:181" s="69" customFormat="1" ht="78" customHeight="1" x14ac:dyDescent="0.2">
      <c r="A7" s="100" t="s">
        <v>5339</v>
      </c>
      <c r="B7" s="95" t="s">
        <v>5340</v>
      </c>
      <c r="C7" s="134" t="s">
        <v>5341</v>
      </c>
      <c r="D7" s="83" t="s">
        <v>5342</v>
      </c>
      <c r="E7" s="84" t="s">
        <v>5343</v>
      </c>
      <c r="F7" s="85" t="s">
        <v>5344</v>
      </c>
      <c r="G7" s="85" t="s">
        <v>5345</v>
      </c>
      <c r="H7" s="85" t="s">
        <v>5346</v>
      </c>
      <c r="I7" s="85" t="s">
        <v>5347</v>
      </c>
      <c r="J7" s="85" t="s">
        <v>5348</v>
      </c>
      <c r="K7" s="85" t="s">
        <v>5349</v>
      </c>
      <c r="L7" s="85" t="s">
        <v>5350</v>
      </c>
      <c r="M7" s="85" t="s">
        <v>5351</v>
      </c>
      <c r="N7" s="85" t="s">
        <v>5352</v>
      </c>
      <c r="O7" s="84" t="s">
        <v>5353</v>
      </c>
      <c r="P7" s="85" t="s">
        <v>5354</v>
      </c>
      <c r="Q7" s="85" t="s">
        <v>5355</v>
      </c>
      <c r="R7" s="83" t="s">
        <v>5356</v>
      </c>
      <c r="S7" s="84" t="s">
        <v>5357</v>
      </c>
      <c r="T7" s="85" t="s">
        <v>5358</v>
      </c>
      <c r="U7" s="85" t="s">
        <v>5359</v>
      </c>
      <c r="V7" s="85" t="s">
        <v>5360</v>
      </c>
      <c r="W7" s="84" t="s">
        <v>5361</v>
      </c>
      <c r="X7" s="83" t="s">
        <v>5362</v>
      </c>
      <c r="Y7" s="84" t="s">
        <v>5363</v>
      </c>
      <c r="Z7" s="85" t="s">
        <v>5364</v>
      </c>
      <c r="AA7" s="85" t="s">
        <v>5365</v>
      </c>
      <c r="AB7" s="85" t="s">
        <v>5366</v>
      </c>
      <c r="AC7" s="84" t="s">
        <v>5367</v>
      </c>
      <c r="AD7" s="83" t="s">
        <v>5368</v>
      </c>
      <c r="AE7" s="84" t="s">
        <v>5369</v>
      </c>
      <c r="AF7" s="84" t="s">
        <v>5370</v>
      </c>
      <c r="AG7" s="84" t="s">
        <v>5371</v>
      </c>
      <c r="AH7" s="85" t="s">
        <v>5372</v>
      </c>
      <c r="AI7" s="85" t="s">
        <v>5373</v>
      </c>
      <c r="AJ7" s="84" t="s">
        <v>5374</v>
      </c>
      <c r="AK7" s="85" t="s">
        <v>5375</v>
      </c>
      <c r="AL7" s="85" t="s">
        <v>5376</v>
      </c>
      <c r="AM7" s="84" t="s">
        <v>5377</v>
      </c>
      <c r="AN7" s="85" t="s">
        <v>5378</v>
      </c>
      <c r="AO7" s="85" t="s">
        <v>5379</v>
      </c>
      <c r="AP7" s="85" t="s">
        <v>5380</v>
      </c>
      <c r="AQ7" s="85" t="s">
        <v>5381</v>
      </c>
      <c r="AR7" s="85" t="s">
        <v>5382</v>
      </c>
      <c r="AS7" s="83" t="s">
        <v>5383</v>
      </c>
      <c r="AT7" s="84" t="s">
        <v>5384</v>
      </c>
      <c r="AU7" s="85" t="s">
        <v>5385</v>
      </c>
      <c r="AV7" s="85" t="s">
        <v>5386</v>
      </c>
      <c r="AW7" s="84" t="s">
        <v>5387</v>
      </c>
      <c r="AX7" s="84" t="s">
        <v>5388</v>
      </c>
      <c r="AY7" s="85" t="s">
        <v>5389</v>
      </c>
      <c r="AZ7" s="85" t="s">
        <v>5390</v>
      </c>
      <c r="BA7" s="84" t="s">
        <v>5391</v>
      </c>
      <c r="BB7" s="84" t="s">
        <v>5392</v>
      </c>
      <c r="BC7" s="84" t="s">
        <v>5393</v>
      </c>
      <c r="BD7" s="85" t="s">
        <v>5394</v>
      </c>
      <c r="BE7" s="85" t="s">
        <v>5395</v>
      </c>
      <c r="BF7" s="83" t="s">
        <v>5396</v>
      </c>
      <c r="BG7" s="84" t="s">
        <v>5397</v>
      </c>
      <c r="BH7" s="85" t="s">
        <v>5398</v>
      </c>
      <c r="BI7" s="85" t="s">
        <v>5399</v>
      </c>
      <c r="BJ7" s="84" t="s">
        <v>5400</v>
      </c>
      <c r="BK7" s="85" t="s">
        <v>5401</v>
      </c>
      <c r="BL7" s="85" t="s">
        <v>5402</v>
      </c>
      <c r="BM7" s="84" t="s">
        <v>5403</v>
      </c>
      <c r="BN7" s="83" t="s">
        <v>5404</v>
      </c>
      <c r="BO7" s="84" t="s">
        <v>5405</v>
      </c>
      <c r="BP7" s="85" t="s">
        <v>5406</v>
      </c>
      <c r="BQ7" s="85" t="s">
        <v>5407</v>
      </c>
      <c r="BR7" s="85" t="s">
        <v>5408</v>
      </c>
      <c r="BS7" s="84" t="s">
        <v>5409</v>
      </c>
      <c r="BT7" s="85" t="s">
        <v>5410</v>
      </c>
      <c r="BU7" s="85" t="s">
        <v>5411</v>
      </c>
      <c r="BV7" s="85" t="s">
        <v>5412</v>
      </c>
      <c r="BW7" s="85" t="s">
        <v>5413</v>
      </c>
      <c r="BX7" s="84" t="s">
        <v>5414</v>
      </c>
      <c r="BY7" s="85" t="s">
        <v>5415</v>
      </c>
      <c r="BZ7" s="85" t="s">
        <v>5416</v>
      </c>
      <c r="CA7" s="85" t="s">
        <v>5417</v>
      </c>
      <c r="CB7" s="85" t="s">
        <v>5418</v>
      </c>
      <c r="CC7" s="83" t="s">
        <v>5419</v>
      </c>
      <c r="CD7" s="84" t="s">
        <v>5420</v>
      </c>
      <c r="CE7" s="84" t="s">
        <v>5421</v>
      </c>
      <c r="CF7" s="83" t="s">
        <v>5422</v>
      </c>
      <c r="CG7" s="84" t="s">
        <v>5423</v>
      </c>
      <c r="CH7" s="85" t="s">
        <v>5424</v>
      </c>
      <c r="CI7" s="85" t="s">
        <v>5425</v>
      </c>
      <c r="CJ7" s="85" t="s">
        <v>5426</v>
      </c>
      <c r="CK7" s="85" t="s">
        <v>5427</v>
      </c>
      <c r="CL7" s="85" t="s">
        <v>5428</v>
      </c>
      <c r="CM7" s="84" t="s">
        <v>5429</v>
      </c>
      <c r="CN7" s="85" t="s">
        <v>5430</v>
      </c>
      <c r="CO7" s="84" t="s">
        <v>5431</v>
      </c>
      <c r="CP7" s="85" t="s">
        <v>5432</v>
      </c>
      <c r="CQ7" s="85" t="s">
        <v>5433</v>
      </c>
      <c r="CR7" s="85" t="s">
        <v>5434</v>
      </c>
      <c r="CS7" s="85" t="s">
        <v>5435</v>
      </c>
      <c r="CT7" s="84" t="s">
        <v>5436</v>
      </c>
      <c r="CU7" s="85" t="s">
        <v>5437</v>
      </c>
      <c r="CV7" s="85" t="s">
        <v>5438</v>
      </c>
      <c r="CW7" s="84" t="s">
        <v>5439</v>
      </c>
      <c r="CX7" s="85" t="s">
        <v>5440</v>
      </c>
      <c r="CY7" s="85" t="s">
        <v>5441</v>
      </c>
      <c r="CZ7" s="85" t="s">
        <v>5442</v>
      </c>
      <c r="DA7" s="84" t="s">
        <v>5443</v>
      </c>
      <c r="DB7" s="83" t="s">
        <v>5444</v>
      </c>
      <c r="DC7" s="83" t="s">
        <v>5445</v>
      </c>
      <c r="DD7" s="84" t="s">
        <v>5446</v>
      </c>
      <c r="DE7" s="85" t="s">
        <v>5447</v>
      </c>
      <c r="DF7" s="85" t="s">
        <v>5448</v>
      </c>
      <c r="DG7" s="84" t="s">
        <v>5449</v>
      </c>
      <c r="DH7" s="83" t="s">
        <v>5450</v>
      </c>
      <c r="DI7" s="84" t="s">
        <v>5451</v>
      </c>
      <c r="DJ7" s="85" t="s">
        <v>5452</v>
      </c>
      <c r="DK7" s="85" t="s">
        <v>5453</v>
      </c>
      <c r="DL7" s="84" t="s">
        <v>5454</v>
      </c>
      <c r="DM7" s="85" t="s">
        <v>5455</v>
      </c>
      <c r="DN7" s="85" t="s">
        <v>5456</v>
      </c>
      <c r="DO7" s="84" t="s">
        <v>5457</v>
      </c>
      <c r="DP7" s="84" t="s">
        <v>5458</v>
      </c>
      <c r="DQ7" s="85" t="s">
        <v>5459</v>
      </c>
      <c r="DR7" s="85" t="s">
        <v>5460</v>
      </c>
      <c r="DS7" s="85" t="s">
        <v>5461</v>
      </c>
      <c r="DT7" s="84" t="s">
        <v>5462</v>
      </c>
      <c r="DU7" s="85" t="s">
        <v>5463</v>
      </c>
      <c r="DV7" s="86" t="s">
        <v>5464</v>
      </c>
      <c r="DW7" s="203"/>
      <c r="DX7" s="206" t="s">
        <v>5465</v>
      </c>
      <c r="DY7" s="87" t="s">
        <v>5466</v>
      </c>
      <c r="DZ7" s="87" t="s">
        <v>5467</v>
      </c>
      <c r="EA7" s="87" t="s">
        <v>5468</v>
      </c>
      <c r="EB7" s="87" t="s">
        <v>5469</v>
      </c>
      <c r="EC7" s="87" t="s">
        <v>5470</v>
      </c>
      <c r="ED7" s="87" t="s">
        <v>5471</v>
      </c>
      <c r="EE7" s="87" t="s">
        <v>5472</v>
      </c>
      <c r="EF7" s="87" t="s">
        <v>5473</v>
      </c>
      <c r="EG7" s="87" t="s">
        <v>5474</v>
      </c>
      <c r="EH7" s="87" t="s">
        <v>5475</v>
      </c>
      <c r="EI7" s="87" t="s">
        <v>5476</v>
      </c>
      <c r="EJ7" s="87" t="s">
        <v>5477</v>
      </c>
      <c r="EK7" s="87" t="s">
        <v>5478</v>
      </c>
      <c r="EL7" s="87" t="s">
        <v>5479</v>
      </c>
      <c r="EM7" s="87" t="s">
        <v>5480</v>
      </c>
      <c r="EN7" s="87" t="s">
        <v>5481</v>
      </c>
      <c r="EO7" s="87" t="s">
        <v>5482</v>
      </c>
      <c r="EP7" s="87" t="s">
        <v>5483</v>
      </c>
      <c r="EQ7" s="87" t="s">
        <v>5484</v>
      </c>
      <c r="ER7" s="87" t="s">
        <v>5485</v>
      </c>
      <c r="ES7" s="87" t="s">
        <v>5486</v>
      </c>
      <c r="ET7" s="87" t="s">
        <v>5487</v>
      </c>
      <c r="EU7" s="87" t="s">
        <v>5488</v>
      </c>
      <c r="EV7" s="87" t="s">
        <v>5489</v>
      </c>
      <c r="EW7" s="87" t="s">
        <v>5490</v>
      </c>
      <c r="EX7" s="87" t="s">
        <v>5491</v>
      </c>
      <c r="EY7" s="87" t="s">
        <v>5492</v>
      </c>
      <c r="EZ7" s="87" t="s">
        <v>5493</v>
      </c>
      <c r="FA7" s="87" t="s">
        <v>5494</v>
      </c>
      <c r="FB7" s="87" t="s">
        <v>5495</v>
      </c>
      <c r="FC7" s="87" t="s">
        <v>5496</v>
      </c>
      <c r="FD7" s="87" t="s">
        <v>5497</v>
      </c>
      <c r="FE7" s="87" t="s">
        <v>5498</v>
      </c>
      <c r="FF7" s="87" t="s">
        <v>5499</v>
      </c>
      <c r="FG7" s="87" t="s">
        <v>5500</v>
      </c>
      <c r="FH7" s="87" t="s">
        <v>5501</v>
      </c>
      <c r="FI7" s="87" t="s">
        <v>5502</v>
      </c>
      <c r="FJ7" s="87" t="s">
        <v>5503</v>
      </c>
      <c r="FK7" s="87" t="s">
        <v>5504</v>
      </c>
      <c r="FL7" s="87" t="s">
        <v>5505</v>
      </c>
      <c r="FM7" s="87" t="s">
        <v>5506</v>
      </c>
      <c r="FN7" s="87" t="s">
        <v>5507</v>
      </c>
      <c r="FO7" s="87" t="s">
        <v>5508</v>
      </c>
      <c r="FP7" s="87" t="s">
        <v>5509</v>
      </c>
      <c r="FQ7" s="87" t="s">
        <v>5510</v>
      </c>
      <c r="FR7" s="87" t="s">
        <v>5511</v>
      </c>
      <c r="FS7" s="87" t="s">
        <v>5512</v>
      </c>
      <c r="FT7" s="87" t="s">
        <v>5513</v>
      </c>
      <c r="FU7" s="87" t="s">
        <v>5514</v>
      </c>
      <c r="FV7" s="87" t="s">
        <v>5515</v>
      </c>
      <c r="FW7" s="87" t="s">
        <v>5516</v>
      </c>
      <c r="FX7" s="87" t="s">
        <v>5517</v>
      </c>
      <c r="FY7" s="120" t="s">
        <v>5518</v>
      </c>
    </row>
    <row r="8" spans="1:181" s="70" customFormat="1" x14ac:dyDescent="0.2">
      <c r="A8" s="236">
        <v>198801</v>
      </c>
      <c r="B8" s="239">
        <v>32143</v>
      </c>
      <c r="C8" s="193">
        <v>46.850999999999999</v>
      </c>
      <c r="D8" s="193">
        <v>47.901000000000003</v>
      </c>
      <c r="E8" s="193">
        <v>48.244</v>
      </c>
      <c r="F8" s="193">
        <v>50.052999999999997</v>
      </c>
      <c r="G8" s="193">
        <v>53.741</v>
      </c>
      <c r="H8" s="193">
        <v>43.320999999999998</v>
      </c>
      <c r="I8" s="193">
        <v>48.488</v>
      </c>
      <c r="J8" s="193">
        <v>45.460999999999999</v>
      </c>
      <c r="K8" s="193">
        <v>49.436</v>
      </c>
      <c r="L8" s="193">
        <v>53.122</v>
      </c>
      <c r="M8" s="193">
        <v>37.707999999999998</v>
      </c>
      <c r="N8" s="193">
        <v>55.29</v>
      </c>
      <c r="O8" s="193">
        <v>45.113</v>
      </c>
      <c r="P8" s="193">
        <v>51.268000000000001</v>
      </c>
      <c r="Q8" s="193">
        <v>43.125999999999998</v>
      </c>
      <c r="R8" s="193">
        <v>27.262</v>
      </c>
      <c r="S8" s="193">
        <v>54.27</v>
      </c>
      <c r="T8" s="193">
        <v>50.805999999999997</v>
      </c>
      <c r="U8" s="193">
        <v>51.86</v>
      </c>
      <c r="V8" s="193">
        <v>65.694000000000003</v>
      </c>
      <c r="W8" s="193">
        <v>16.298999999999999</v>
      </c>
      <c r="X8" s="193">
        <v>191.97300000000001</v>
      </c>
      <c r="Y8" s="193">
        <v>200.29300000000001</v>
      </c>
      <c r="Z8" s="193">
        <v>221.25800000000001</v>
      </c>
      <c r="AA8" s="193">
        <v>100.31100000000001</v>
      </c>
      <c r="AB8" s="193">
        <v>33.953000000000003</v>
      </c>
      <c r="AC8" s="193">
        <v>153.45099999999999</v>
      </c>
      <c r="AD8" s="193">
        <v>38.713999999999999</v>
      </c>
      <c r="AE8" s="193">
        <v>31.135000000000002</v>
      </c>
      <c r="AF8" s="193">
        <v>44.368000000000002</v>
      </c>
      <c r="AG8" s="193">
        <v>39.718000000000004</v>
      </c>
      <c r="AH8" s="193">
        <v>51.024999999999999</v>
      </c>
      <c r="AI8" s="193">
        <v>31.516999999999999</v>
      </c>
      <c r="AJ8" s="193">
        <v>21.524999999999999</v>
      </c>
      <c r="AK8" s="193">
        <v>21.167999999999999</v>
      </c>
      <c r="AL8" s="193">
        <v>22.315999999999999</v>
      </c>
      <c r="AM8" s="193">
        <v>29.131</v>
      </c>
      <c r="AN8" s="193">
        <v>33.084000000000003</v>
      </c>
      <c r="AO8" s="193">
        <v>25.163</v>
      </c>
      <c r="AP8" s="193">
        <v>32.981999999999999</v>
      </c>
      <c r="AQ8" s="193">
        <v>31.613</v>
      </c>
      <c r="AR8" s="193">
        <v>32.933999999999997</v>
      </c>
      <c r="AS8" s="193">
        <v>68.284999999999997</v>
      </c>
      <c r="AT8" s="193">
        <v>62.115000000000002</v>
      </c>
      <c r="AU8" s="193">
        <v>66.671000000000006</v>
      </c>
      <c r="AV8" s="193">
        <v>51.11</v>
      </c>
      <c r="AW8" s="193">
        <v>119.687</v>
      </c>
      <c r="AX8" s="193">
        <v>104.25700000000001</v>
      </c>
      <c r="AY8" s="193">
        <v>122.27500000000001</v>
      </c>
      <c r="AZ8" s="197" t="s">
        <v>1500</v>
      </c>
      <c r="BA8" s="193">
        <v>81.388000000000005</v>
      </c>
      <c r="BB8" s="193">
        <v>69.356999999999999</v>
      </c>
      <c r="BC8" s="193">
        <v>41.039000000000001</v>
      </c>
      <c r="BD8" s="193">
        <v>56.960999999999999</v>
      </c>
      <c r="BE8" s="193">
        <v>29.814</v>
      </c>
      <c r="BF8" s="193">
        <v>37.606000000000002</v>
      </c>
      <c r="BG8" s="193">
        <v>51.344000000000001</v>
      </c>
      <c r="BH8" s="193">
        <v>53.642000000000003</v>
      </c>
      <c r="BI8" s="197" t="s">
        <v>1500</v>
      </c>
      <c r="BJ8" s="197" t="s">
        <v>1500</v>
      </c>
      <c r="BK8" s="197" t="s">
        <v>1500</v>
      </c>
      <c r="BL8" s="197" t="s">
        <v>1500</v>
      </c>
      <c r="BM8" s="197" t="s">
        <v>1500</v>
      </c>
      <c r="BN8" s="193">
        <v>40.338000000000001</v>
      </c>
      <c r="BO8" s="193">
        <v>88.07</v>
      </c>
      <c r="BP8" s="193">
        <v>64.206999999999994</v>
      </c>
      <c r="BQ8" s="197" t="s">
        <v>1500</v>
      </c>
      <c r="BR8" s="193">
        <v>126.807</v>
      </c>
      <c r="BS8" s="193">
        <v>29.210999999999999</v>
      </c>
      <c r="BT8" s="193">
        <v>53.238999999999997</v>
      </c>
      <c r="BU8" s="193">
        <v>30.396999999999998</v>
      </c>
      <c r="BV8" s="193">
        <v>24.76</v>
      </c>
      <c r="BW8" s="193">
        <v>30.367000000000001</v>
      </c>
      <c r="BX8" s="193">
        <v>22.288</v>
      </c>
      <c r="BY8" s="193">
        <v>27.727</v>
      </c>
      <c r="BZ8" s="193">
        <v>29.43</v>
      </c>
      <c r="CA8" s="197" t="s">
        <v>1500</v>
      </c>
      <c r="CB8" s="197" t="s">
        <v>1500</v>
      </c>
      <c r="CC8" s="193">
        <v>96.974000000000004</v>
      </c>
      <c r="CD8" s="193">
        <v>25.431999999999999</v>
      </c>
      <c r="CE8" s="193">
        <v>109.68300000000001</v>
      </c>
      <c r="CF8" s="193">
        <v>73.343000000000004</v>
      </c>
      <c r="CG8" s="193">
        <v>701.23400000000004</v>
      </c>
      <c r="CH8" s="193">
        <v>992.32500000000005</v>
      </c>
      <c r="CI8" s="193">
        <v>2086.3339999999998</v>
      </c>
      <c r="CJ8" s="197" t="s">
        <v>1500</v>
      </c>
      <c r="CK8" s="193">
        <v>139.696</v>
      </c>
      <c r="CL8" s="197" t="s">
        <v>1500</v>
      </c>
      <c r="CM8" s="197" t="s">
        <v>1500</v>
      </c>
      <c r="CN8" s="197" t="s">
        <v>1500</v>
      </c>
      <c r="CO8" s="193">
        <v>92.75</v>
      </c>
      <c r="CP8" s="193">
        <v>151.70099999999999</v>
      </c>
      <c r="CQ8" s="197" t="s">
        <v>1500</v>
      </c>
      <c r="CR8" s="193">
        <v>73.722999999999999</v>
      </c>
      <c r="CS8" s="193">
        <v>43.622</v>
      </c>
      <c r="CT8" s="193">
        <v>32.83</v>
      </c>
      <c r="CU8" s="193">
        <v>29.616</v>
      </c>
      <c r="CV8" s="193">
        <v>35.037999999999997</v>
      </c>
      <c r="CW8" s="193">
        <v>37.496000000000002</v>
      </c>
      <c r="CX8" s="193">
        <v>42.220999999999997</v>
      </c>
      <c r="CY8" s="193">
        <v>29.129000000000001</v>
      </c>
      <c r="CZ8" s="193">
        <v>48.029000000000003</v>
      </c>
      <c r="DA8" s="197" t="s">
        <v>1500</v>
      </c>
      <c r="DB8" s="193">
        <v>12.343999999999999</v>
      </c>
      <c r="DC8" s="193">
        <v>32.871000000000002</v>
      </c>
      <c r="DD8" s="193">
        <v>33.113999999999997</v>
      </c>
      <c r="DE8" s="193">
        <v>33.256999999999998</v>
      </c>
      <c r="DF8" s="193">
        <v>30.55</v>
      </c>
      <c r="DG8" s="197" t="s">
        <v>1500</v>
      </c>
      <c r="DH8" s="193">
        <v>45.902999999999999</v>
      </c>
      <c r="DI8" s="193">
        <v>50.537999999999997</v>
      </c>
      <c r="DJ8" s="193">
        <v>29.29</v>
      </c>
      <c r="DK8" s="193">
        <v>62.024000000000001</v>
      </c>
      <c r="DL8" s="193">
        <v>68.736999999999995</v>
      </c>
      <c r="DM8" s="193">
        <v>57.271999999999998</v>
      </c>
      <c r="DN8" s="193">
        <v>96.977000000000004</v>
      </c>
      <c r="DO8" s="197" t="s">
        <v>1500</v>
      </c>
      <c r="DP8" s="193">
        <v>22.734999999999999</v>
      </c>
      <c r="DQ8" s="193">
        <v>51.859000000000002</v>
      </c>
      <c r="DR8" s="197" t="s">
        <v>1500</v>
      </c>
      <c r="DS8" s="193">
        <v>15.744999999999999</v>
      </c>
      <c r="DT8" s="193">
        <v>95.433999999999997</v>
      </c>
      <c r="DU8" s="193">
        <v>95.433999999999997</v>
      </c>
      <c r="DV8" s="194">
        <v>30.015999999999998</v>
      </c>
      <c r="DW8" s="88"/>
      <c r="DX8" s="247">
        <v>64.367999999999995</v>
      </c>
      <c r="DY8" s="197">
        <v>40.371000000000002</v>
      </c>
      <c r="DZ8" s="197">
        <v>46.091999999999999</v>
      </c>
      <c r="EA8" s="197">
        <v>50.918999999999997</v>
      </c>
      <c r="EB8" s="197">
        <v>49.162999999999997</v>
      </c>
      <c r="EC8" s="197">
        <v>201.60300000000001</v>
      </c>
      <c r="ED8" s="197">
        <v>65.281000000000006</v>
      </c>
      <c r="EE8" s="197">
        <v>74.17</v>
      </c>
      <c r="EF8" s="197">
        <v>38.448</v>
      </c>
      <c r="EG8" s="197">
        <v>29.195</v>
      </c>
      <c r="EH8" s="197">
        <v>28.928000000000001</v>
      </c>
      <c r="EI8" s="197">
        <v>30.353000000000002</v>
      </c>
      <c r="EJ8" s="197">
        <v>51.344000000000001</v>
      </c>
      <c r="EK8" s="197">
        <v>82.875</v>
      </c>
      <c r="EL8" s="197">
        <v>131.89699999999999</v>
      </c>
      <c r="EM8" s="197">
        <v>65.504000000000005</v>
      </c>
      <c r="EN8" s="193">
        <v>35.298999999999999</v>
      </c>
      <c r="EO8" s="197">
        <v>39.585000000000001</v>
      </c>
      <c r="EP8" s="197">
        <v>31.576000000000001</v>
      </c>
      <c r="EQ8" s="197">
        <v>30.14</v>
      </c>
      <c r="ER8" s="197" t="s">
        <v>1500</v>
      </c>
      <c r="ES8" s="193">
        <v>22.998999999999999</v>
      </c>
      <c r="ET8" s="193">
        <v>25.888999999999999</v>
      </c>
      <c r="EU8" s="193">
        <v>32.78</v>
      </c>
      <c r="EV8" s="197" t="s">
        <v>1500</v>
      </c>
      <c r="EW8" s="197">
        <v>32.901000000000003</v>
      </c>
      <c r="EX8" s="197">
        <v>32.356999999999999</v>
      </c>
      <c r="EY8" s="197">
        <v>39.887</v>
      </c>
      <c r="EZ8" s="197">
        <v>839.32899999999995</v>
      </c>
      <c r="FA8" s="197">
        <v>63.232999999999997</v>
      </c>
      <c r="FB8" s="197">
        <v>48.247999999999998</v>
      </c>
      <c r="FC8" s="197">
        <v>49.491999999999997</v>
      </c>
      <c r="FD8" s="197">
        <v>46.767000000000003</v>
      </c>
      <c r="FE8" s="197">
        <v>48.189</v>
      </c>
      <c r="FF8" s="197">
        <v>47.582000000000001</v>
      </c>
      <c r="FG8" s="197">
        <v>47.988999999999997</v>
      </c>
      <c r="FH8" s="197">
        <v>48.036000000000001</v>
      </c>
      <c r="FI8" s="197">
        <v>51.253</v>
      </c>
      <c r="FJ8" s="197">
        <v>48.017000000000003</v>
      </c>
      <c r="FK8" s="197">
        <v>48.274999999999999</v>
      </c>
      <c r="FL8" s="197">
        <v>99.271000000000001</v>
      </c>
      <c r="FM8" s="197">
        <v>114.53400000000001</v>
      </c>
      <c r="FN8" s="197">
        <v>138.279</v>
      </c>
      <c r="FO8" s="197">
        <v>48.691000000000003</v>
      </c>
      <c r="FP8" s="197">
        <v>36.679000000000002</v>
      </c>
      <c r="FQ8" s="197">
        <v>37.043999999999997</v>
      </c>
      <c r="FR8" s="197">
        <v>33.851999999999997</v>
      </c>
      <c r="FS8" s="197">
        <v>22.323</v>
      </c>
      <c r="FT8" s="197">
        <v>48.106000000000002</v>
      </c>
      <c r="FU8" s="197">
        <v>78.882999999999996</v>
      </c>
      <c r="FV8" s="197">
        <v>26.777999999999999</v>
      </c>
      <c r="FW8" s="197">
        <v>47.734000000000002</v>
      </c>
      <c r="FX8" s="197">
        <v>47.304000000000002</v>
      </c>
      <c r="FY8" s="197">
        <v>48.329000000000001</v>
      </c>
    </row>
    <row r="9" spans="1:181" s="70" customFormat="1" x14ac:dyDescent="0.2">
      <c r="A9" s="237">
        <v>198802</v>
      </c>
      <c r="B9" s="240">
        <v>32174</v>
      </c>
      <c r="C9" s="193">
        <v>46.997999999999998</v>
      </c>
      <c r="D9" s="193">
        <v>48.173999999999999</v>
      </c>
      <c r="E9" s="193">
        <v>48.500999999999998</v>
      </c>
      <c r="F9" s="193">
        <v>50.353000000000002</v>
      </c>
      <c r="G9" s="193">
        <v>53.386000000000003</v>
      </c>
      <c r="H9" s="193">
        <v>43.67</v>
      </c>
      <c r="I9" s="193">
        <v>48.523000000000003</v>
      </c>
      <c r="J9" s="193">
        <v>45.920999999999999</v>
      </c>
      <c r="K9" s="193">
        <v>50.905000000000001</v>
      </c>
      <c r="L9" s="193">
        <v>54.709000000000003</v>
      </c>
      <c r="M9" s="193">
        <v>37.637</v>
      </c>
      <c r="N9" s="193">
        <v>55.152000000000001</v>
      </c>
      <c r="O9" s="193">
        <v>45.543999999999997</v>
      </c>
      <c r="P9" s="193">
        <v>51.444000000000003</v>
      </c>
      <c r="Q9" s="193">
        <v>43.726999999999997</v>
      </c>
      <c r="R9" s="193">
        <v>27.364999999999998</v>
      </c>
      <c r="S9" s="193">
        <v>54.694000000000003</v>
      </c>
      <c r="T9" s="193">
        <v>51.107999999999997</v>
      </c>
      <c r="U9" s="193">
        <v>52.253999999999998</v>
      </c>
      <c r="V9" s="193">
        <v>66.424999999999997</v>
      </c>
      <c r="W9" s="193">
        <v>16.318999999999999</v>
      </c>
      <c r="X9" s="193">
        <v>193.18100000000001</v>
      </c>
      <c r="Y9" s="193">
        <v>201.65899999999999</v>
      </c>
      <c r="Z9" s="193">
        <v>222.922</v>
      </c>
      <c r="AA9" s="193">
        <v>100.408</v>
      </c>
      <c r="AB9" s="193">
        <v>34.158000000000001</v>
      </c>
      <c r="AC9" s="193">
        <v>154.142</v>
      </c>
      <c r="AD9" s="193">
        <v>38.790999999999997</v>
      </c>
      <c r="AE9" s="193">
        <v>31.16</v>
      </c>
      <c r="AF9" s="193">
        <v>44.502000000000002</v>
      </c>
      <c r="AG9" s="193">
        <v>39.935000000000002</v>
      </c>
      <c r="AH9" s="193">
        <v>51.353000000000002</v>
      </c>
      <c r="AI9" s="193">
        <v>31.64</v>
      </c>
      <c r="AJ9" s="193">
        <v>21.524999999999999</v>
      </c>
      <c r="AK9" s="193">
        <v>21.167999999999999</v>
      </c>
      <c r="AL9" s="193">
        <v>22.315999999999999</v>
      </c>
      <c r="AM9" s="193">
        <v>29.077000000000002</v>
      </c>
      <c r="AN9" s="193">
        <v>33.084000000000003</v>
      </c>
      <c r="AO9" s="193">
        <v>25.163</v>
      </c>
      <c r="AP9" s="193">
        <v>31.373999999999999</v>
      </c>
      <c r="AQ9" s="193">
        <v>31.686</v>
      </c>
      <c r="AR9" s="193">
        <v>32.933999999999997</v>
      </c>
      <c r="AS9" s="193">
        <v>68.649000000000001</v>
      </c>
      <c r="AT9" s="193">
        <v>62.524000000000001</v>
      </c>
      <c r="AU9" s="193">
        <v>67.034000000000006</v>
      </c>
      <c r="AV9" s="193">
        <v>51.698</v>
      </c>
      <c r="AW9" s="193">
        <v>121.06399999999999</v>
      </c>
      <c r="AX9" s="193">
        <v>104.482</v>
      </c>
      <c r="AY9" s="193">
        <v>122.539</v>
      </c>
      <c r="AZ9" s="197" t="s">
        <v>1500</v>
      </c>
      <c r="BA9" s="193">
        <v>81.774000000000001</v>
      </c>
      <c r="BB9" s="193">
        <v>69.706000000000003</v>
      </c>
      <c r="BC9" s="193">
        <v>41.243000000000002</v>
      </c>
      <c r="BD9" s="193">
        <v>57.24</v>
      </c>
      <c r="BE9" s="193">
        <v>29.981000000000002</v>
      </c>
      <c r="BF9" s="193">
        <v>37.661999999999999</v>
      </c>
      <c r="BG9" s="193">
        <v>51.42</v>
      </c>
      <c r="BH9" s="193">
        <v>53.720999999999997</v>
      </c>
      <c r="BI9" s="197" t="s">
        <v>1500</v>
      </c>
      <c r="BJ9" s="197" t="s">
        <v>1500</v>
      </c>
      <c r="BK9" s="197" t="s">
        <v>1500</v>
      </c>
      <c r="BL9" s="197" t="s">
        <v>1500</v>
      </c>
      <c r="BM9" s="197" t="s">
        <v>1500</v>
      </c>
      <c r="BN9" s="193">
        <v>40.317</v>
      </c>
      <c r="BO9" s="193">
        <v>87.786000000000001</v>
      </c>
      <c r="BP9" s="193">
        <v>64.305999999999997</v>
      </c>
      <c r="BQ9" s="197" t="s">
        <v>1500</v>
      </c>
      <c r="BR9" s="193">
        <v>126.363</v>
      </c>
      <c r="BS9" s="193">
        <v>29.225000000000001</v>
      </c>
      <c r="BT9" s="193">
        <v>54.780999999999999</v>
      </c>
      <c r="BU9" s="193">
        <v>30.111000000000001</v>
      </c>
      <c r="BV9" s="193">
        <v>24.995999999999999</v>
      </c>
      <c r="BW9" s="193">
        <v>30.49</v>
      </c>
      <c r="BX9" s="193">
        <v>22.407</v>
      </c>
      <c r="BY9" s="193">
        <v>27.727</v>
      </c>
      <c r="BZ9" s="193">
        <v>29.692</v>
      </c>
      <c r="CA9" s="197" t="s">
        <v>1500</v>
      </c>
      <c r="CB9" s="197" t="s">
        <v>1500</v>
      </c>
      <c r="CC9" s="193">
        <v>96.962999999999994</v>
      </c>
      <c r="CD9" s="193">
        <v>25.431999999999999</v>
      </c>
      <c r="CE9" s="193">
        <v>109.669</v>
      </c>
      <c r="CF9" s="193">
        <v>73.552999999999997</v>
      </c>
      <c r="CG9" s="193">
        <v>699.23199999999997</v>
      </c>
      <c r="CH9" s="193">
        <v>989.68499999999995</v>
      </c>
      <c r="CI9" s="193">
        <v>2081.0770000000002</v>
      </c>
      <c r="CJ9" s="197" t="s">
        <v>1500</v>
      </c>
      <c r="CK9" s="193">
        <v>139.227</v>
      </c>
      <c r="CL9" s="197" t="s">
        <v>1500</v>
      </c>
      <c r="CM9" s="197" t="s">
        <v>1500</v>
      </c>
      <c r="CN9" s="197" t="s">
        <v>1500</v>
      </c>
      <c r="CO9" s="193">
        <v>93.27</v>
      </c>
      <c r="CP9" s="193">
        <v>152.81899999999999</v>
      </c>
      <c r="CQ9" s="197" t="s">
        <v>1500</v>
      </c>
      <c r="CR9" s="193">
        <v>74.272999999999996</v>
      </c>
      <c r="CS9" s="193">
        <v>43.744</v>
      </c>
      <c r="CT9" s="193">
        <v>32.843000000000004</v>
      </c>
      <c r="CU9" s="193">
        <v>29.626999999999999</v>
      </c>
      <c r="CV9" s="193">
        <v>35.051000000000002</v>
      </c>
      <c r="CW9" s="193">
        <v>37.872</v>
      </c>
      <c r="CX9" s="193">
        <v>42.643000000000001</v>
      </c>
      <c r="CY9" s="193">
        <v>29.420999999999999</v>
      </c>
      <c r="CZ9" s="193">
        <v>48.509</v>
      </c>
      <c r="DA9" s="197" t="s">
        <v>1500</v>
      </c>
      <c r="DB9" s="193">
        <v>12.348000000000001</v>
      </c>
      <c r="DC9" s="193">
        <v>33.024999999999999</v>
      </c>
      <c r="DD9" s="193">
        <v>33.268999999999998</v>
      </c>
      <c r="DE9" s="193">
        <v>33.411999999999999</v>
      </c>
      <c r="DF9" s="193">
        <v>30.696999999999999</v>
      </c>
      <c r="DG9" s="197" t="s">
        <v>1500</v>
      </c>
      <c r="DH9" s="193">
        <v>46.085999999999999</v>
      </c>
      <c r="DI9" s="193">
        <v>50.716000000000001</v>
      </c>
      <c r="DJ9" s="193">
        <v>29.472999999999999</v>
      </c>
      <c r="DK9" s="193">
        <v>62.156999999999996</v>
      </c>
      <c r="DL9" s="193">
        <v>68.891999999999996</v>
      </c>
      <c r="DM9" s="193">
        <v>57.401000000000003</v>
      </c>
      <c r="DN9" s="193">
        <v>97.195999999999998</v>
      </c>
      <c r="DO9" s="197" t="s">
        <v>1500</v>
      </c>
      <c r="DP9" s="193">
        <v>22.734999999999999</v>
      </c>
      <c r="DQ9" s="193">
        <v>51.859000000000002</v>
      </c>
      <c r="DR9" s="197" t="s">
        <v>1500</v>
      </c>
      <c r="DS9" s="193">
        <v>15.744999999999999</v>
      </c>
      <c r="DT9" s="193">
        <v>95.491</v>
      </c>
      <c r="DU9" s="193">
        <v>95.491</v>
      </c>
      <c r="DV9" s="194">
        <v>30.358000000000001</v>
      </c>
      <c r="DW9" s="88"/>
      <c r="DX9" s="195">
        <v>64.566999999999993</v>
      </c>
      <c r="DY9" s="197">
        <v>40.58</v>
      </c>
      <c r="DZ9" s="197">
        <v>46.246000000000002</v>
      </c>
      <c r="EA9" s="197">
        <v>51.360999999999997</v>
      </c>
      <c r="EB9" s="197">
        <v>50.445</v>
      </c>
      <c r="EC9" s="197">
        <v>202.87299999999999</v>
      </c>
      <c r="ED9" s="197">
        <v>65.626999999999995</v>
      </c>
      <c r="EE9" s="197">
        <v>74.564999999999998</v>
      </c>
      <c r="EF9" s="197">
        <v>38.649000000000001</v>
      </c>
      <c r="EG9" s="197">
        <v>29.050999999999998</v>
      </c>
      <c r="EH9" s="197">
        <v>28.936</v>
      </c>
      <c r="EI9" s="197">
        <v>29.997</v>
      </c>
      <c r="EJ9" s="197">
        <v>51.42</v>
      </c>
      <c r="EK9" s="197">
        <v>82.918999999999997</v>
      </c>
      <c r="EL9" s="197">
        <v>132.39599999999999</v>
      </c>
      <c r="EM9" s="197">
        <v>65.647999999999996</v>
      </c>
      <c r="EN9" s="193">
        <v>35.409999999999997</v>
      </c>
      <c r="EO9" s="197">
        <v>39.683</v>
      </c>
      <c r="EP9" s="197">
        <v>31.602</v>
      </c>
      <c r="EQ9" s="197">
        <v>30.308</v>
      </c>
      <c r="ER9" s="197" t="s">
        <v>1500</v>
      </c>
      <c r="ES9" s="193">
        <v>23.141999999999999</v>
      </c>
      <c r="ET9" s="193">
        <v>26.091000000000001</v>
      </c>
      <c r="EU9" s="193">
        <v>32.912999999999997</v>
      </c>
      <c r="EV9" s="197" t="s">
        <v>1500</v>
      </c>
      <c r="EW9" s="197">
        <v>33.034999999999997</v>
      </c>
      <c r="EX9" s="197">
        <v>32.423000000000002</v>
      </c>
      <c r="EY9" s="197">
        <v>40.280999999999999</v>
      </c>
      <c r="EZ9" s="197">
        <v>836.93200000000002</v>
      </c>
      <c r="FA9" s="197">
        <v>63.719000000000001</v>
      </c>
      <c r="FB9" s="197">
        <v>48.432000000000002</v>
      </c>
      <c r="FC9" s="197">
        <v>49.662999999999997</v>
      </c>
      <c r="FD9" s="197">
        <v>46.881</v>
      </c>
      <c r="FE9" s="197">
        <v>48.338000000000001</v>
      </c>
      <c r="FF9" s="197">
        <v>47.755000000000003</v>
      </c>
      <c r="FG9" s="197">
        <v>48.155000000000001</v>
      </c>
      <c r="FH9" s="197">
        <v>48.183999999999997</v>
      </c>
      <c r="FI9" s="197">
        <v>51.441000000000003</v>
      </c>
      <c r="FJ9" s="197">
        <v>48.167999999999999</v>
      </c>
      <c r="FK9" s="197">
        <v>48.241999999999997</v>
      </c>
      <c r="FL9" s="197">
        <v>99.659000000000006</v>
      </c>
      <c r="FM9" s="197">
        <v>114.46899999999999</v>
      </c>
      <c r="FN9" s="197">
        <v>139.29499999999999</v>
      </c>
      <c r="FO9" s="197">
        <v>48.942</v>
      </c>
      <c r="FP9" s="197">
        <v>36.761000000000003</v>
      </c>
      <c r="FQ9" s="197">
        <v>37.084000000000003</v>
      </c>
      <c r="FR9" s="197">
        <v>33.968000000000004</v>
      </c>
      <c r="FS9" s="197">
        <v>22.34</v>
      </c>
      <c r="FT9" s="197">
        <v>48.259</v>
      </c>
      <c r="FU9" s="197">
        <v>79.037000000000006</v>
      </c>
      <c r="FV9" s="197">
        <v>26.914999999999999</v>
      </c>
      <c r="FW9" s="197">
        <v>47.884</v>
      </c>
      <c r="FX9" s="197">
        <v>47.454999999999998</v>
      </c>
      <c r="FY9" s="197">
        <v>48.485999999999997</v>
      </c>
    </row>
    <row r="10" spans="1:181" s="70" customFormat="1" x14ac:dyDescent="0.2">
      <c r="A10" s="237">
        <v>198803</v>
      </c>
      <c r="B10" s="240">
        <v>32203</v>
      </c>
      <c r="C10" s="193">
        <v>47.201999999999998</v>
      </c>
      <c r="D10" s="193">
        <v>48.323999999999998</v>
      </c>
      <c r="E10" s="193">
        <v>48.643000000000001</v>
      </c>
      <c r="F10" s="193">
        <v>50.311</v>
      </c>
      <c r="G10" s="193">
        <v>53.720999999999997</v>
      </c>
      <c r="H10" s="193">
        <v>43.13</v>
      </c>
      <c r="I10" s="193">
        <v>48.551000000000002</v>
      </c>
      <c r="J10" s="193">
        <v>46.107999999999997</v>
      </c>
      <c r="K10" s="193">
        <v>50.65</v>
      </c>
      <c r="L10" s="193">
        <v>55.268999999999998</v>
      </c>
      <c r="M10" s="193">
        <v>37.856000000000002</v>
      </c>
      <c r="N10" s="193">
        <v>55.116</v>
      </c>
      <c r="O10" s="193">
        <v>45.779000000000003</v>
      </c>
      <c r="P10" s="193">
        <v>51.42</v>
      </c>
      <c r="Q10" s="193">
        <v>44.127000000000002</v>
      </c>
      <c r="R10" s="193">
        <v>27.433</v>
      </c>
      <c r="S10" s="193">
        <v>55.033000000000001</v>
      </c>
      <c r="T10" s="193">
        <v>51.567</v>
      </c>
      <c r="U10" s="193">
        <v>52.462000000000003</v>
      </c>
      <c r="V10" s="193">
        <v>66.932000000000002</v>
      </c>
      <c r="W10" s="193">
        <v>16.321999999999999</v>
      </c>
      <c r="X10" s="193">
        <v>194.76</v>
      </c>
      <c r="Y10" s="193">
        <v>203.18299999999999</v>
      </c>
      <c r="Z10" s="193">
        <v>224.73599999999999</v>
      </c>
      <c r="AA10" s="193">
        <v>100.74</v>
      </c>
      <c r="AB10" s="193">
        <v>34.341000000000001</v>
      </c>
      <c r="AC10" s="193">
        <v>155.72200000000001</v>
      </c>
      <c r="AD10" s="193">
        <v>38.993000000000002</v>
      </c>
      <c r="AE10" s="193">
        <v>31.183</v>
      </c>
      <c r="AF10" s="193">
        <v>44.881</v>
      </c>
      <c r="AG10" s="193">
        <v>40.036999999999999</v>
      </c>
      <c r="AH10" s="193">
        <v>51.524000000000001</v>
      </c>
      <c r="AI10" s="193">
        <v>31.681000000000001</v>
      </c>
      <c r="AJ10" s="193">
        <v>21.524999999999999</v>
      </c>
      <c r="AK10" s="193">
        <v>21.167999999999999</v>
      </c>
      <c r="AL10" s="193">
        <v>22.315999999999999</v>
      </c>
      <c r="AM10" s="193">
        <v>29.029</v>
      </c>
      <c r="AN10" s="193">
        <v>33.084000000000003</v>
      </c>
      <c r="AO10" s="193">
        <v>25.163</v>
      </c>
      <c r="AP10" s="193">
        <v>30.138999999999999</v>
      </c>
      <c r="AQ10" s="193">
        <v>31.661999999999999</v>
      </c>
      <c r="AR10" s="193">
        <v>32.933999999999997</v>
      </c>
      <c r="AS10" s="193">
        <v>69.179000000000002</v>
      </c>
      <c r="AT10" s="193">
        <v>63.448999999999998</v>
      </c>
      <c r="AU10" s="193">
        <v>68.061999999999998</v>
      </c>
      <c r="AV10" s="193">
        <v>52.344999999999999</v>
      </c>
      <c r="AW10" s="193">
        <v>122.279</v>
      </c>
      <c r="AX10" s="193">
        <v>104.923</v>
      </c>
      <c r="AY10" s="193">
        <v>123.056</v>
      </c>
      <c r="AZ10" s="197" t="s">
        <v>1500</v>
      </c>
      <c r="BA10" s="193">
        <v>82.138000000000005</v>
      </c>
      <c r="BB10" s="193">
        <v>69.909000000000006</v>
      </c>
      <c r="BC10" s="193">
        <v>41.438000000000002</v>
      </c>
      <c r="BD10" s="193">
        <v>57.468000000000004</v>
      </c>
      <c r="BE10" s="193">
        <v>30.321999999999999</v>
      </c>
      <c r="BF10" s="193">
        <v>38.192</v>
      </c>
      <c r="BG10" s="193">
        <v>52.143000000000001</v>
      </c>
      <c r="BH10" s="193">
        <v>54.476999999999997</v>
      </c>
      <c r="BI10" s="197" t="s">
        <v>1500</v>
      </c>
      <c r="BJ10" s="197" t="s">
        <v>1500</v>
      </c>
      <c r="BK10" s="197" t="s">
        <v>1500</v>
      </c>
      <c r="BL10" s="197" t="s">
        <v>1500</v>
      </c>
      <c r="BM10" s="197" t="s">
        <v>1500</v>
      </c>
      <c r="BN10" s="193">
        <v>40.558999999999997</v>
      </c>
      <c r="BO10" s="193">
        <v>88.825999999999993</v>
      </c>
      <c r="BP10" s="193">
        <v>64.858999999999995</v>
      </c>
      <c r="BQ10" s="197" t="s">
        <v>1500</v>
      </c>
      <c r="BR10" s="193">
        <v>127.88500000000001</v>
      </c>
      <c r="BS10" s="193">
        <v>29.285</v>
      </c>
      <c r="BT10" s="193">
        <v>55.018000000000001</v>
      </c>
      <c r="BU10" s="193">
        <v>30.132000000000001</v>
      </c>
      <c r="BV10" s="193">
        <v>25.123999999999999</v>
      </c>
      <c r="BW10" s="193">
        <v>30.504000000000001</v>
      </c>
      <c r="BX10" s="193">
        <v>22.407</v>
      </c>
      <c r="BY10" s="193">
        <v>27.727</v>
      </c>
      <c r="BZ10" s="193">
        <v>29.692</v>
      </c>
      <c r="CA10" s="197" t="s">
        <v>1500</v>
      </c>
      <c r="CB10" s="197" t="s">
        <v>1500</v>
      </c>
      <c r="CC10" s="193">
        <v>96.968000000000004</v>
      </c>
      <c r="CD10" s="193">
        <v>25.431999999999999</v>
      </c>
      <c r="CE10" s="193">
        <v>109.676</v>
      </c>
      <c r="CF10" s="193">
        <v>73.58</v>
      </c>
      <c r="CG10" s="193">
        <v>697.34400000000005</v>
      </c>
      <c r="CH10" s="193">
        <v>983.97</v>
      </c>
      <c r="CI10" s="193">
        <v>2085.8960000000002</v>
      </c>
      <c r="CJ10" s="197" t="s">
        <v>1500</v>
      </c>
      <c r="CK10" s="193">
        <v>139.476</v>
      </c>
      <c r="CL10" s="197" t="s">
        <v>1500</v>
      </c>
      <c r="CM10" s="197" t="s">
        <v>1500</v>
      </c>
      <c r="CN10" s="197" t="s">
        <v>1500</v>
      </c>
      <c r="CO10" s="193">
        <v>93.429000000000002</v>
      </c>
      <c r="CP10" s="193">
        <v>153.024</v>
      </c>
      <c r="CQ10" s="197" t="s">
        <v>1500</v>
      </c>
      <c r="CR10" s="193">
        <v>74.676000000000002</v>
      </c>
      <c r="CS10" s="193">
        <v>43.741999999999997</v>
      </c>
      <c r="CT10" s="193">
        <v>32.904000000000003</v>
      </c>
      <c r="CU10" s="193">
        <v>29.681999999999999</v>
      </c>
      <c r="CV10" s="193">
        <v>35.116999999999997</v>
      </c>
      <c r="CW10" s="193">
        <v>37.902000000000001</v>
      </c>
      <c r="CX10" s="193">
        <v>42.677</v>
      </c>
      <c r="CY10" s="193">
        <v>29.443999999999999</v>
      </c>
      <c r="CZ10" s="193">
        <v>48.548000000000002</v>
      </c>
      <c r="DA10" s="197" t="s">
        <v>1500</v>
      </c>
      <c r="DB10" s="193">
        <v>12.349</v>
      </c>
      <c r="DC10" s="193">
        <v>33.115000000000002</v>
      </c>
      <c r="DD10" s="193">
        <v>33.36</v>
      </c>
      <c r="DE10" s="193">
        <v>33.503</v>
      </c>
      <c r="DF10" s="193">
        <v>30.783999999999999</v>
      </c>
      <c r="DG10" s="197" t="s">
        <v>1500</v>
      </c>
      <c r="DH10" s="193">
        <v>46.107999999999997</v>
      </c>
      <c r="DI10" s="193">
        <v>50.838999999999999</v>
      </c>
      <c r="DJ10" s="193">
        <v>29.597000000000001</v>
      </c>
      <c r="DK10" s="193">
        <v>62.253</v>
      </c>
      <c r="DL10" s="193">
        <v>68.536000000000001</v>
      </c>
      <c r="DM10" s="193">
        <v>57.104999999999997</v>
      </c>
      <c r="DN10" s="193">
        <v>96.694000000000003</v>
      </c>
      <c r="DO10" s="197" t="s">
        <v>1500</v>
      </c>
      <c r="DP10" s="193">
        <v>22.734999999999999</v>
      </c>
      <c r="DQ10" s="193">
        <v>51.859000000000002</v>
      </c>
      <c r="DR10" s="197" t="s">
        <v>1500</v>
      </c>
      <c r="DS10" s="193">
        <v>15.744999999999999</v>
      </c>
      <c r="DT10" s="193">
        <v>95.66</v>
      </c>
      <c r="DU10" s="193">
        <v>95.66</v>
      </c>
      <c r="DV10" s="194">
        <v>30.484999999999999</v>
      </c>
      <c r="DW10" s="88"/>
      <c r="DX10" s="195">
        <v>64.825999999999993</v>
      </c>
      <c r="DY10" s="197">
        <v>40.700000000000003</v>
      </c>
      <c r="DZ10" s="197">
        <v>46.337000000000003</v>
      </c>
      <c r="EA10" s="197">
        <v>51.595999999999997</v>
      </c>
      <c r="EB10" s="197">
        <v>50.582000000000001</v>
      </c>
      <c r="EC10" s="197">
        <v>204.548</v>
      </c>
      <c r="ED10" s="197">
        <v>66.058999999999997</v>
      </c>
      <c r="EE10" s="197">
        <v>75.135999999999996</v>
      </c>
      <c r="EF10" s="197">
        <v>38.753999999999998</v>
      </c>
      <c r="EG10" s="197">
        <v>29.030999999999999</v>
      </c>
      <c r="EH10" s="197">
        <v>28.933</v>
      </c>
      <c r="EI10" s="197">
        <v>29.95</v>
      </c>
      <c r="EJ10" s="197">
        <v>52.143000000000001</v>
      </c>
      <c r="EK10" s="197">
        <v>83.826999999999998</v>
      </c>
      <c r="EL10" s="197">
        <v>132.37100000000001</v>
      </c>
      <c r="EM10" s="197">
        <v>65.549000000000007</v>
      </c>
      <c r="EN10" s="193">
        <v>35.58</v>
      </c>
      <c r="EO10" s="197">
        <v>39.942</v>
      </c>
      <c r="EP10" s="197">
        <v>31.611000000000001</v>
      </c>
      <c r="EQ10" s="197">
        <v>30.652999999999999</v>
      </c>
      <c r="ER10" s="197" t="s">
        <v>1500</v>
      </c>
      <c r="ES10" s="193">
        <v>23.183</v>
      </c>
      <c r="ET10" s="193">
        <v>26.187000000000001</v>
      </c>
      <c r="EU10" s="193">
        <v>33.002000000000002</v>
      </c>
      <c r="EV10" s="197" t="s">
        <v>1500</v>
      </c>
      <c r="EW10" s="197">
        <v>33.124000000000002</v>
      </c>
      <c r="EX10" s="197">
        <v>32.508000000000003</v>
      </c>
      <c r="EY10" s="197">
        <v>40.433999999999997</v>
      </c>
      <c r="EZ10" s="197">
        <v>834.673</v>
      </c>
      <c r="FA10" s="197">
        <v>63.801000000000002</v>
      </c>
      <c r="FB10" s="197">
        <v>48.664000000000001</v>
      </c>
      <c r="FC10" s="197">
        <v>49.924999999999997</v>
      </c>
      <c r="FD10" s="197">
        <v>47.088000000000001</v>
      </c>
      <c r="FE10" s="197">
        <v>48.573</v>
      </c>
      <c r="FF10" s="197">
        <v>47.972999999999999</v>
      </c>
      <c r="FG10" s="197">
        <v>48.386000000000003</v>
      </c>
      <c r="FH10" s="197">
        <v>48.398000000000003</v>
      </c>
      <c r="FI10" s="197">
        <v>51.643999999999998</v>
      </c>
      <c r="FJ10" s="197">
        <v>48.377000000000002</v>
      </c>
      <c r="FK10" s="197">
        <v>48.386000000000003</v>
      </c>
      <c r="FL10" s="197">
        <v>100.26300000000001</v>
      </c>
      <c r="FM10" s="197">
        <v>115.4</v>
      </c>
      <c r="FN10" s="197">
        <v>140.12899999999999</v>
      </c>
      <c r="FO10" s="197">
        <v>49.082999999999998</v>
      </c>
      <c r="FP10" s="197">
        <v>36.831000000000003</v>
      </c>
      <c r="FQ10" s="197">
        <v>37.143999999999998</v>
      </c>
      <c r="FR10" s="197">
        <v>33.975999999999999</v>
      </c>
      <c r="FS10" s="197">
        <v>22.454999999999998</v>
      </c>
      <c r="FT10" s="197">
        <v>48.475999999999999</v>
      </c>
      <c r="FU10" s="197">
        <v>79.399000000000001</v>
      </c>
      <c r="FV10" s="197">
        <v>26.968</v>
      </c>
      <c r="FW10" s="197">
        <v>48.042000000000002</v>
      </c>
      <c r="FX10" s="197">
        <v>47.667000000000002</v>
      </c>
      <c r="FY10" s="197">
        <v>48.652000000000001</v>
      </c>
    </row>
    <row r="11" spans="1:181" s="70" customFormat="1" x14ac:dyDescent="0.2">
      <c r="A11" s="237">
        <v>198804</v>
      </c>
      <c r="B11" s="240">
        <v>32234</v>
      </c>
      <c r="C11" s="193">
        <v>47.801000000000002</v>
      </c>
      <c r="D11" s="193">
        <v>48.591999999999999</v>
      </c>
      <c r="E11" s="193">
        <v>48.893999999999998</v>
      </c>
      <c r="F11" s="193">
        <v>50.548000000000002</v>
      </c>
      <c r="G11" s="193">
        <v>53.735999999999997</v>
      </c>
      <c r="H11" s="193">
        <v>43.151000000000003</v>
      </c>
      <c r="I11" s="193">
        <v>48.860999999999997</v>
      </c>
      <c r="J11" s="193">
        <v>46.249000000000002</v>
      </c>
      <c r="K11" s="193">
        <v>51.558999999999997</v>
      </c>
      <c r="L11" s="193">
        <v>55.704000000000001</v>
      </c>
      <c r="M11" s="193">
        <v>38.021000000000001</v>
      </c>
      <c r="N11" s="193">
        <v>55.874000000000002</v>
      </c>
      <c r="O11" s="193">
        <v>46.222000000000001</v>
      </c>
      <c r="P11" s="193">
        <v>51.497</v>
      </c>
      <c r="Q11" s="193">
        <v>44.805999999999997</v>
      </c>
      <c r="R11" s="193">
        <v>27.824000000000002</v>
      </c>
      <c r="S11" s="193">
        <v>55.658000000000001</v>
      </c>
      <c r="T11" s="193">
        <v>51.921999999999997</v>
      </c>
      <c r="U11" s="193">
        <v>53.03</v>
      </c>
      <c r="V11" s="193">
        <v>68.228999999999999</v>
      </c>
      <c r="W11" s="193">
        <v>16.585000000000001</v>
      </c>
      <c r="X11" s="193">
        <v>195.12799999999999</v>
      </c>
      <c r="Y11" s="193">
        <v>203.51</v>
      </c>
      <c r="Z11" s="193">
        <v>225.03299999999999</v>
      </c>
      <c r="AA11" s="193">
        <v>100.944</v>
      </c>
      <c r="AB11" s="193">
        <v>34.582999999999998</v>
      </c>
      <c r="AC11" s="193">
        <v>156.166</v>
      </c>
      <c r="AD11" s="193">
        <v>39.762999999999998</v>
      </c>
      <c r="AE11" s="193">
        <v>32.914999999999999</v>
      </c>
      <c r="AF11" s="193">
        <v>45.244999999999997</v>
      </c>
      <c r="AG11" s="193">
        <v>40.277000000000001</v>
      </c>
      <c r="AH11" s="193">
        <v>51.67</v>
      </c>
      <c r="AI11" s="193">
        <v>32.033999999999999</v>
      </c>
      <c r="AJ11" s="193">
        <v>23.105</v>
      </c>
      <c r="AK11" s="193">
        <v>22.492999999999999</v>
      </c>
      <c r="AL11" s="193">
        <v>24.195</v>
      </c>
      <c r="AM11" s="193">
        <v>29.387</v>
      </c>
      <c r="AN11" s="193">
        <v>33.652999999999999</v>
      </c>
      <c r="AO11" s="193">
        <v>25.449000000000002</v>
      </c>
      <c r="AP11" s="193">
        <v>30.154</v>
      </c>
      <c r="AQ11" s="193">
        <v>31.66</v>
      </c>
      <c r="AR11" s="193">
        <v>35.732999999999997</v>
      </c>
      <c r="AS11" s="193">
        <v>69.501999999999995</v>
      </c>
      <c r="AT11" s="193">
        <v>63.857999999999997</v>
      </c>
      <c r="AU11" s="193">
        <v>68.623999999999995</v>
      </c>
      <c r="AV11" s="193">
        <v>52.271000000000001</v>
      </c>
      <c r="AW11" s="193">
        <v>122.613</v>
      </c>
      <c r="AX11" s="193">
        <v>105.38800000000001</v>
      </c>
      <c r="AY11" s="193">
        <v>123.601</v>
      </c>
      <c r="AZ11" s="197" t="s">
        <v>1500</v>
      </c>
      <c r="BA11" s="193">
        <v>82.674000000000007</v>
      </c>
      <c r="BB11" s="193">
        <v>69.707999999999998</v>
      </c>
      <c r="BC11" s="193">
        <v>41.64</v>
      </c>
      <c r="BD11" s="193">
        <v>57.76</v>
      </c>
      <c r="BE11" s="193">
        <v>30.408000000000001</v>
      </c>
      <c r="BF11" s="193">
        <v>38.384999999999998</v>
      </c>
      <c r="BG11" s="193">
        <v>52.405999999999999</v>
      </c>
      <c r="BH11" s="193">
        <v>54.752000000000002</v>
      </c>
      <c r="BI11" s="197" t="s">
        <v>1500</v>
      </c>
      <c r="BJ11" s="197" t="s">
        <v>1500</v>
      </c>
      <c r="BK11" s="197" t="s">
        <v>1500</v>
      </c>
      <c r="BL11" s="197" t="s">
        <v>1500</v>
      </c>
      <c r="BM11" s="197" t="s">
        <v>1500</v>
      </c>
      <c r="BN11" s="193">
        <v>41.075000000000003</v>
      </c>
      <c r="BO11" s="193">
        <v>90.191999999999993</v>
      </c>
      <c r="BP11" s="193">
        <v>65.331000000000003</v>
      </c>
      <c r="BQ11" s="197" t="s">
        <v>1500</v>
      </c>
      <c r="BR11" s="193">
        <v>129.91399999999999</v>
      </c>
      <c r="BS11" s="193">
        <v>29.681999999999999</v>
      </c>
      <c r="BT11" s="193">
        <v>55.216000000000001</v>
      </c>
      <c r="BU11" s="193">
        <v>30.715</v>
      </c>
      <c r="BV11" s="193">
        <v>25.324999999999999</v>
      </c>
      <c r="BW11" s="193">
        <v>30.623000000000001</v>
      </c>
      <c r="BX11" s="193">
        <v>22.411999999999999</v>
      </c>
      <c r="BY11" s="193">
        <v>27.727</v>
      </c>
      <c r="BZ11" s="193">
        <v>29.704000000000001</v>
      </c>
      <c r="CA11" s="197" t="s">
        <v>1500</v>
      </c>
      <c r="CB11" s="197" t="s">
        <v>1500</v>
      </c>
      <c r="CC11" s="193">
        <v>96.965999999999994</v>
      </c>
      <c r="CD11" s="193">
        <v>25.431999999999999</v>
      </c>
      <c r="CE11" s="193">
        <v>109.673</v>
      </c>
      <c r="CF11" s="193">
        <v>74.924000000000007</v>
      </c>
      <c r="CG11" s="193">
        <v>704.84400000000005</v>
      </c>
      <c r="CH11" s="193">
        <v>988.08799999999997</v>
      </c>
      <c r="CI11" s="193">
        <v>2277.1089999999999</v>
      </c>
      <c r="CJ11" s="197" t="s">
        <v>1500</v>
      </c>
      <c r="CK11" s="193">
        <v>139.029</v>
      </c>
      <c r="CL11" s="197" t="s">
        <v>1500</v>
      </c>
      <c r="CM11" s="197" t="s">
        <v>1500</v>
      </c>
      <c r="CN11" s="197" t="s">
        <v>1500</v>
      </c>
      <c r="CO11" s="193">
        <v>93.369</v>
      </c>
      <c r="CP11" s="193">
        <v>153.602</v>
      </c>
      <c r="CQ11" s="197" t="s">
        <v>1500</v>
      </c>
      <c r="CR11" s="193">
        <v>74.283000000000001</v>
      </c>
      <c r="CS11" s="193">
        <v>43.636000000000003</v>
      </c>
      <c r="CT11" s="193">
        <v>34.646999999999998</v>
      </c>
      <c r="CU11" s="193">
        <v>31.254000000000001</v>
      </c>
      <c r="CV11" s="193">
        <v>36.975999999999999</v>
      </c>
      <c r="CW11" s="193">
        <v>38.119999999999997</v>
      </c>
      <c r="CX11" s="193">
        <v>42.921999999999997</v>
      </c>
      <c r="CY11" s="193">
        <v>29.613</v>
      </c>
      <c r="CZ11" s="193">
        <v>48.826999999999998</v>
      </c>
      <c r="DA11" s="197" t="s">
        <v>1500</v>
      </c>
      <c r="DB11" s="193">
        <v>12.36</v>
      </c>
      <c r="DC11" s="193">
        <v>33.526000000000003</v>
      </c>
      <c r="DD11" s="193">
        <v>33.773000000000003</v>
      </c>
      <c r="DE11" s="193">
        <v>33.914000000000001</v>
      </c>
      <c r="DF11" s="193">
        <v>31.210999999999999</v>
      </c>
      <c r="DG11" s="197" t="s">
        <v>1500</v>
      </c>
      <c r="DH11" s="193">
        <v>46.369</v>
      </c>
      <c r="DI11" s="193">
        <v>51.225999999999999</v>
      </c>
      <c r="DJ11" s="193">
        <v>30.015000000000001</v>
      </c>
      <c r="DK11" s="193">
        <v>62.523000000000003</v>
      </c>
      <c r="DL11" s="193">
        <v>68.551000000000002</v>
      </c>
      <c r="DM11" s="193">
        <v>57.116999999999997</v>
      </c>
      <c r="DN11" s="193">
        <v>96.715000000000003</v>
      </c>
      <c r="DO11" s="197" t="s">
        <v>1500</v>
      </c>
      <c r="DP11" s="193">
        <v>22.847999999999999</v>
      </c>
      <c r="DQ11" s="193">
        <v>51.859000000000002</v>
      </c>
      <c r="DR11" s="197" t="s">
        <v>1500</v>
      </c>
      <c r="DS11" s="193">
        <v>15.901999999999999</v>
      </c>
      <c r="DT11" s="193">
        <v>95.620999999999995</v>
      </c>
      <c r="DU11" s="193">
        <v>95.620999999999995</v>
      </c>
      <c r="DV11" s="194">
        <v>30.795000000000002</v>
      </c>
      <c r="DW11" s="88"/>
      <c r="DX11" s="195">
        <v>65.358999999999995</v>
      </c>
      <c r="DY11" s="197">
        <v>41.021000000000001</v>
      </c>
      <c r="DZ11" s="197">
        <v>46.634999999999998</v>
      </c>
      <c r="EA11" s="197">
        <v>51.825000000000003</v>
      </c>
      <c r="EB11" s="197">
        <v>51.04</v>
      </c>
      <c r="EC11" s="197">
        <v>204.90299999999999</v>
      </c>
      <c r="ED11" s="197">
        <v>66.501000000000005</v>
      </c>
      <c r="EE11" s="197">
        <v>75.489000000000004</v>
      </c>
      <c r="EF11" s="197">
        <v>39.293999999999997</v>
      </c>
      <c r="EG11" s="197">
        <v>29.471</v>
      </c>
      <c r="EH11" s="197">
        <v>29.303999999999998</v>
      </c>
      <c r="EI11" s="197">
        <v>30.498999999999999</v>
      </c>
      <c r="EJ11" s="197">
        <v>52.405999999999999</v>
      </c>
      <c r="EK11" s="197">
        <v>84.998000000000005</v>
      </c>
      <c r="EL11" s="197">
        <v>133.09200000000001</v>
      </c>
      <c r="EM11" s="197">
        <v>65.710999999999999</v>
      </c>
      <c r="EN11" s="193">
        <v>36.225000000000001</v>
      </c>
      <c r="EO11" s="197">
        <v>40.786999999999999</v>
      </c>
      <c r="EP11" s="197">
        <v>33.661000000000001</v>
      </c>
      <c r="EQ11" s="197">
        <v>30.741</v>
      </c>
      <c r="ER11" s="197" t="s">
        <v>1500</v>
      </c>
      <c r="ES11" s="193">
        <v>23.276</v>
      </c>
      <c r="ET11" s="193">
        <v>26.363</v>
      </c>
      <c r="EU11" s="193">
        <v>33.634999999999998</v>
      </c>
      <c r="EV11" s="197" t="s">
        <v>1500</v>
      </c>
      <c r="EW11" s="197">
        <v>33.759</v>
      </c>
      <c r="EX11" s="197">
        <v>33.85</v>
      </c>
      <c r="EY11" s="197">
        <v>40.784999999999997</v>
      </c>
      <c r="EZ11" s="197">
        <v>843.65</v>
      </c>
      <c r="FA11" s="197">
        <v>63.951999999999998</v>
      </c>
      <c r="FB11" s="197">
        <v>49.271000000000001</v>
      </c>
      <c r="FC11" s="197">
        <v>50.607999999999997</v>
      </c>
      <c r="FD11" s="197">
        <v>47.69</v>
      </c>
      <c r="FE11" s="197">
        <v>49.183999999999997</v>
      </c>
      <c r="FF11" s="197">
        <v>48.572000000000003</v>
      </c>
      <c r="FG11" s="197">
        <v>49.018000000000001</v>
      </c>
      <c r="FH11" s="197">
        <v>49.008000000000003</v>
      </c>
      <c r="FI11" s="197">
        <v>52.121000000000002</v>
      </c>
      <c r="FJ11" s="197">
        <v>48.997</v>
      </c>
      <c r="FK11" s="197">
        <v>48.58</v>
      </c>
      <c r="FL11" s="197">
        <v>100.917</v>
      </c>
      <c r="FM11" s="197">
        <v>116.76600000000001</v>
      </c>
      <c r="FN11" s="197">
        <v>140.41300000000001</v>
      </c>
      <c r="FO11" s="197">
        <v>49.368000000000002</v>
      </c>
      <c r="FP11" s="197">
        <v>37.198</v>
      </c>
      <c r="FQ11" s="197">
        <v>37.530999999999999</v>
      </c>
      <c r="FR11" s="197">
        <v>34.433999999999997</v>
      </c>
      <c r="FS11" s="197">
        <v>22.51</v>
      </c>
      <c r="FT11" s="197">
        <v>49.085000000000001</v>
      </c>
      <c r="FU11" s="197">
        <v>80.066999999999993</v>
      </c>
      <c r="FV11" s="197">
        <v>27.097999999999999</v>
      </c>
      <c r="FW11" s="197">
        <v>48.707000000000001</v>
      </c>
      <c r="FX11" s="197">
        <v>48.183999999999997</v>
      </c>
      <c r="FY11" s="197">
        <v>49.213999999999999</v>
      </c>
    </row>
    <row r="12" spans="1:181" s="70" customFormat="1" x14ac:dyDescent="0.2">
      <c r="A12" s="237">
        <v>198805</v>
      </c>
      <c r="B12" s="240">
        <v>32264</v>
      </c>
      <c r="C12" s="193">
        <v>48.043999999999997</v>
      </c>
      <c r="D12" s="193">
        <v>48.713999999999999</v>
      </c>
      <c r="E12" s="193">
        <v>48.968000000000004</v>
      </c>
      <c r="F12" s="193">
        <v>50.97</v>
      </c>
      <c r="G12" s="193">
        <v>54.186</v>
      </c>
      <c r="H12" s="193">
        <v>42.798999999999999</v>
      </c>
      <c r="I12" s="193">
        <v>48.77</v>
      </c>
      <c r="J12" s="193">
        <v>46.345999999999997</v>
      </c>
      <c r="K12" s="193">
        <v>51.643000000000001</v>
      </c>
      <c r="L12" s="193">
        <v>54.801000000000002</v>
      </c>
      <c r="M12" s="193">
        <v>38.064999999999998</v>
      </c>
      <c r="N12" s="193">
        <v>56.558999999999997</v>
      </c>
      <c r="O12" s="193">
        <v>46.832000000000001</v>
      </c>
      <c r="P12" s="193">
        <v>51.363999999999997</v>
      </c>
      <c r="Q12" s="193">
        <v>45.884</v>
      </c>
      <c r="R12" s="193">
        <v>27.931000000000001</v>
      </c>
      <c r="S12" s="193">
        <v>55.866999999999997</v>
      </c>
      <c r="T12" s="193">
        <v>51.993000000000002</v>
      </c>
      <c r="U12" s="193">
        <v>53.308999999999997</v>
      </c>
      <c r="V12" s="193">
        <v>68.47</v>
      </c>
      <c r="W12" s="193">
        <v>16.649000000000001</v>
      </c>
      <c r="X12" s="193">
        <v>197.851</v>
      </c>
      <c r="Y12" s="193">
        <v>206.99600000000001</v>
      </c>
      <c r="Z12" s="193">
        <v>229.46899999999999</v>
      </c>
      <c r="AA12" s="193">
        <v>100.881</v>
      </c>
      <c r="AB12" s="193">
        <v>34.725999999999999</v>
      </c>
      <c r="AC12" s="193">
        <v>156.66399999999999</v>
      </c>
      <c r="AD12" s="193">
        <v>40.011000000000003</v>
      </c>
      <c r="AE12" s="193">
        <v>32.975000000000001</v>
      </c>
      <c r="AF12" s="193">
        <v>45.524000000000001</v>
      </c>
      <c r="AG12" s="193">
        <v>40.445</v>
      </c>
      <c r="AH12" s="193">
        <v>51.887999999999998</v>
      </c>
      <c r="AI12" s="193">
        <v>32.167000000000002</v>
      </c>
      <c r="AJ12" s="193">
        <v>23.126999999999999</v>
      </c>
      <c r="AK12" s="193">
        <v>22.536000000000001</v>
      </c>
      <c r="AL12" s="193">
        <v>24.195</v>
      </c>
      <c r="AM12" s="193">
        <v>29.818999999999999</v>
      </c>
      <c r="AN12" s="193">
        <v>34.552999999999997</v>
      </c>
      <c r="AO12" s="193">
        <v>25.908000000000001</v>
      </c>
      <c r="AP12" s="193">
        <v>30.364000000000001</v>
      </c>
      <c r="AQ12" s="193">
        <v>30.189</v>
      </c>
      <c r="AR12" s="193">
        <v>35.732999999999997</v>
      </c>
      <c r="AS12" s="193">
        <v>69.834000000000003</v>
      </c>
      <c r="AT12" s="193">
        <v>64.218999999999994</v>
      </c>
      <c r="AU12" s="193">
        <v>69.042000000000002</v>
      </c>
      <c r="AV12" s="193">
        <v>52.466999999999999</v>
      </c>
      <c r="AW12" s="193">
        <v>122.94799999999999</v>
      </c>
      <c r="AX12" s="193">
        <v>106.048</v>
      </c>
      <c r="AY12" s="193">
        <v>124.375</v>
      </c>
      <c r="AZ12" s="197" t="s">
        <v>1500</v>
      </c>
      <c r="BA12" s="193">
        <v>83.177000000000007</v>
      </c>
      <c r="BB12" s="193">
        <v>69.929000000000002</v>
      </c>
      <c r="BC12" s="193">
        <v>41.720999999999997</v>
      </c>
      <c r="BD12" s="193">
        <v>57.874000000000002</v>
      </c>
      <c r="BE12" s="193">
        <v>30.463999999999999</v>
      </c>
      <c r="BF12" s="193">
        <v>38.512999999999998</v>
      </c>
      <c r="BG12" s="193">
        <v>52.582000000000001</v>
      </c>
      <c r="BH12" s="193">
        <v>54.935000000000002</v>
      </c>
      <c r="BI12" s="197" t="s">
        <v>1500</v>
      </c>
      <c r="BJ12" s="197" t="s">
        <v>1500</v>
      </c>
      <c r="BK12" s="197" t="s">
        <v>1500</v>
      </c>
      <c r="BL12" s="197" t="s">
        <v>1500</v>
      </c>
      <c r="BM12" s="197" t="s">
        <v>1500</v>
      </c>
      <c r="BN12" s="193">
        <v>41.216999999999999</v>
      </c>
      <c r="BO12" s="193">
        <v>90.683999999999997</v>
      </c>
      <c r="BP12" s="193">
        <v>65.778999999999996</v>
      </c>
      <c r="BQ12" s="197" t="s">
        <v>1500</v>
      </c>
      <c r="BR12" s="193">
        <v>130.61099999999999</v>
      </c>
      <c r="BS12" s="193">
        <v>29.678000000000001</v>
      </c>
      <c r="BT12" s="193">
        <v>55.21</v>
      </c>
      <c r="BU12" s="193">
        <v>30.658999999999999</v>
      </c>
      <c r="BV12" s="193">
        <v>25.417999999999999</v>
      </c>
      <c r="BW12" s="193">
        <v>30.69</v>
      </c>
      <c r="BX12" s="193">
        <v>22.628</v>
      </c>
      <c r="BY12" s="193">
        <v>27.934000000000001</v>
      </c>
      <c r="BZ12" s="193">
        <v>30.030999999999999</v>
      </c>
      <c r="CA12" s="197" t="s">
        <v>1500</v>
      </c>
      <c r="CB12" s="197" t="s">
        <v>1500</v>
      </c>
      <c r="CC12" s="193">
        <v>96.957999999999998</v>
      </c>
      <c r="CD12" s="193">
        <v>25.431999999999999</v>
      </c>
      <c r="CE12" s="193">
        <v>109.66200000000001</v>
      </c>
      <c r="CF12" s="193">
        <v>75.22</v>
      </c>
      <c r="CG12" s="193">
        <v>703.98400000000004</v>
      </c>
      <c r="CH12" s="193">
        <v>985.89499999999998</v>
      </c>
      <c r="CI12" s="193">
        <v>2280.364</v>
      </c>
      <c r="CJ12" s="197" t="s">
        <v>1500</v>
      </c>
      <c r="CK12" s="193">
        <v>139.00200000000001</v>
      </c>
      <c r="CL12" s="197" t="s">
        <v>1500</v>
      </c>
      <c r="CM12" s="197" t="s">
        <v>1500</v>
      </c>
      <c r="CN12" s="197" t="s">
        <v>1500</v>
      </c>
      <c r="CO12" s="193">
        <v>94.027000000000001</v>
      </c>
      <c r="CP12" s="193">
        <v>153.74700000000001</v>
      </c>
      <c r="CQ12" s="197" t="s">
        <v>1500</v>
      </c>
      <c r="CR12" s="193">
        <v>75.804000000000002</v>
      </c>
      <c r="CS12" s="193">
        <v>43.875999999999998</v>
      </c>
      <c r="CT12" s="193">
        <v>34.741</v>
      </c>
      <c r="CU12" s="193">
        <v>31.338999999999999</v>
      </c>
      <c r="CV12" s="193">
        <v>37.076999999999998</v>
      </c>
      <c r="CW12" s="193">
        <v>38.442</v>
      </c>
      <c r="CX12" s="193">
        <v>43.284999999999997</v>
      </c>
      <c r="CY12" s="193">
        <v>29.864000000000001</v>
      </c>
      <c r="CZ12" s="193">
        <v>49.24</v>
      </c>
      <c r="DA12" s="197" t="s">
        <v>1500</v>
      </c>
      <c r="DB12" s="193">
        <v>12.365</v>
      </c>
      <c r="DC12" s="193">
        <v>33.67</v>
      </c>
      <c r="DD12" s="193">
        <v>33.918999999999997</v>
      </c>
      <c r="DE12" s="193">
        <v>34.064999999999998</v>
      </c>
      <c r="DF12" s="193">
        <v>31.295999999999999</v>
      </c>
      <c r="DG12" s="197" t="s">
        <v>1500</v>
      </c>
      <c r="DH12" s="193">
        <v>46.537999999999997</v>
      </c>
      <c r="DI12" s="193">
        <v>51.387999999999998</v>
      </c>
      <c r="DJ12" s="193">
        <v>30.106000000000002</v>
      </c>
      <c r="DK12" s="193">
        <v>62.725999999999999</v>
      </c>
      <c r="DL12" s="193">
        <v>68.656000000000006</v>
      </c>
      <c r="DM12" s="193">
        <v>57.204000000000001</v>
      </c>
      <c r="DN12" s="193">
        <v>96.863</v>
      </c>
      <c r="DO12" s="197" t="s">
        <v>1500</v>
      </c>
      <c r="DP12" s="193">
        <v>22.923999999999999</v>
      </c>
      <c r="DQ12" s="193">
        <v>52.066000000000003</v>
      </c>
      <c r="DR12" s="197" t="s">
        <v>1500</v>
      </c>
      <c r="DS12" s="193">
        <v>15.945</v>
      </c>
      <c r="DT12" s="193">
        <v>95.674000000000007</v>
      </c>
      <c r="DU12" s="193">
        <v>95.674000000000007</v>
      </c>
      <c r="DV12" s="194">
        <v>31.077999999999999</v>
      </c>
      <c r="DW12" s="88"/>
      <c r="DX12" s="195">
        <v>65.72</v>
      </c>
      <c r="DY12" s="197">
        <v>41.139000000000003</v>
      </c>
      <c r="DZ12" s="197">
        <v>46.869</v>
      </c>
      <c r="EA12" s="197">
        <v>51.790999999999997</v>
      </c>
      <c r="EB12" s="197">
        <v>50.502000000000002</v>
      </c>
      <c r="EC12" s="197">
        <v>207.82499999999999</v>
      </c>
      <c r="ED12" s="197">
        <v>66.807000000000002</v>
      </c>
      <c r="EE12" s="197">
        <v>75.852999999999994</v>
      </c>
      <c r="EF12" s="197">
        <v>39.442</v>
      </c>
      <c r="EG12" s="197">
        <v>29.707000000000001</v>
      </c>
      <c r="EH12" s="197">
        <v>29.744</v>
      </c>
      <c r="EI12" s="197">
        <v>30.457999999999998</v>
      </c>
      <c r="EJ12" s="197">
        <v>52.582000000000001</v>
      </c>
      <c r="EK12" s="197">
        <v>85.406000000000006</v>
      </c>
      <c r="EL12" s="197">
        <v>133.68</v>
      </c>
      <c r="EM12" s="197">
        <v>65.873000000000005</v>
      </c>
      <c r="EN12" s="193">
        <v>36.39</v>
      </c>
      <c r="EO12" s="197">
        <v>40.987000000000002</v>
      </c>
      <c r="EP12" s="197">
        <v>33.695</v>
      </c>
      <c r="EQ12" s="197">
        <v>30.797000000000001</v>
      </c>
      <c r="ER12" s="197" t="s">
        <v>1500</v>
      </c>
      <c r="ES12" s="193">
        <v>23.417000000000002</v>
      </c>
      <c r="ET12" s="193">
        <v>26.446999999999999</v>
      </c>
      <c r="EU12" s="193">
        <v>33.768000000000001</v>
      </c>
      <c r="EV12" s="197" t="s">
        <v>1500</v>
      </c>
      <c r="EW12" s="197">
        <v>33.893000000000001</v>
      </c>
      <c r="EX12" s="197">
        <v>33.948</v>
      </c>
      <c r="EY12" s="197">
        <v>41.110999999999997</v>
      </c>
      <c r="EZ12" s="197">
        <v>842.62</v>
      </c>
      <c r="FA12" s="197">
        <v>64.444999999999993</v>
      </c>
      <c r="FB12" s="197">
        <v>49.509</v>
      </c>
      <c r="FC12" s="197">
        <v>50.878999999999998</v>
      </c>
      <c r="FD12" s="197">
        <v>47.954999999999998</v>
      </c>
      <c r="FE12" s="197">
        <v>49.447000000000003</v>
      </c>
      <c r="FF12" s="197">
        <v>48.83</v>
      </c>
      <c r="FG12" s="197">
        <v>49.274000000000001</v>
      </c>
      <c r="FH12" s="197">
        <v>49.261000000000003</v>
      </c>
      <c r="FI12" s="197">
        <v>52.356000000000002</v>
      </c>
      <c r="FJ12" s="197">
        <v>49.247</v>
      </c>
      <c r="FK12" s="197">
        <v>48.828000000000003</v>
      </c>
      <c r="FL12" s="197">
        <v>101.58799999999999</v>
      </c>
      <c r="FM12" s="197">
        <v>117.28700000000001</v>
      </c>
      <c r="FN12" s="197">
        <v>141.72499999999999</v>
      </c>
      <c r="FO12" s="197">
        <v>49.64</v>
      </c>
      <c r="FP12" s="197">
        <v>37.36</v>
      </c>
      <c r="FQ12" s="197">
        <v>37.688000000000002</v>
      </c>
      <c r="FR12" s="197">
        <v>34.534999999999997</v>
      </c>
      <c r="FS12" s="197">
        <v>22.544</v>
      </c>
      <c r="FT12" s="197">
        <v>49.335999999999999</v>
      </c>
      <c r="FU12" s="197">
        <v>80.623000000000005</v>
      </c>
      <c r="FV12" s="197">
        <v>27.213000000000001</v>
      </c>
      <c r="FW12" s="197">
        <v>48.941000000000003</v>
      </c>
      <c r="FX12" s="197">
        <v>48.435000000000002</v>
      </c>
      <c r="FY12" s="197">
        <v>49.459000000000003</v>
      </c>
    </row>
    <row r="13" spans="1:181" s="70" customFormat="1" x14ac:dyDescent="0.2">
      <c r="A13" s="237">
        <v>198806</v>
      </c>
      <c r="B13" s="240">
        <v>32295</v>
      </c>
      <c r="C13" s="193">
        <v>48.21</v>
      </c>
      <c r="D13" s="193">
        <v>48.792999999999999</v>
      </c>
      <c r="E13" s="193">
        <v>49.003999999999998</v>
      </c>
      <c r="F13" s="193">
        <v>51.04</v>
      </c>
      <c r="G13" s="193">
        <v>54.685000000000002</v>
      </c>
      <c r="H13" s="193">
        <v>42.942</v>
      </c>
      <c r="I13" s="193">
        <v>48.588000000000001</v>
      </c>
      <c r="J13" s="193">
        <v>46.244</v>
      </c>
      <c r="K13" s="193">
        <v>54.255000000000003</v>
      </c>
      <c r="L13" s="193">
        <v>53.125</v>
      </c>
      <c r="M13" s="193">
        <v>38.04</v>
      </c>
      <c r="N13" s="193">
        <v>56.658999999999999</v>
      </c>
      <c r="O13" s="193">
        <v>47.335000000000001</v>
      </c>
      <c r="P13" s="193">
        <v>52.305999999999997</v>
      </c>
      <c r="Q13" s="193">
        <v>46.143000000000001</v>
      </c>
      <c r="R13" s="193">
        <v>27.942</v>
      </c>
      <c r="S13" s="193">
        <v>55.981000000000002</v>
      </c>
      <c r="T13" s="193">
        <v>52.085000000000001</v>
      </c>
      <c r="U13" s="193">
        <v>53.392000000000003</v>
      </c>
      <c r="V13" s="193">
        <v>68.718000000000004</v>
      </c>
      <c r="W13" s="193">
        <v>16.638999999999999</v>
      </c>
      <c r="X13" s="193">
        <v>198.489</v>
      </c>
      <c r="Y13" s="193">
        <v>207.83600000000001</v>
      </c>
      <c r="Z13" s="193">
        <v>230.49100000000001</v>
      </c>
      <c r="AA13" s="193">
        <v>101.005</v>
      </c>
      <c r="AB13" s="193">
        <v>34.802</v>
      </c>
      <c r="AC13" s="193">
        <v>156.71799999999999</v>
      </c>
      <c r="AD13" s="193">
        <v>40.179000000000002</v>
      </c>
      <c r="AE13" s="193">
        <v>33.136000000000003</v>
      </c>
      <c r="AF13" s="193">
        <v>45.61</v>
      </c>
      <c r="AG13" s="193">
        <v>40.536000000000001</v>
      </c>
      <c r="AH13" s="193">
        <v>51.988999999999997</v>
      </c>
      <c r="AI13" s="193">
        <v>32.253</v>
      </c>
      <c r="AJ13" s="193">
        <v>23.126999999999999</v>
      </c>
      <c r="AK13" s="193">
        <v>22.536000000000001</v>
      </c>
      <c r="AL13" s="193">
        <v>24.195</v>
      </c>
      <c r="AM13" s="193">
        <v>30.338000000000001</v>
      </c>
      <c r="AN13" s="193">
        <v>35.426000000000002</v>
      </c>
      <c r="AO13" s="193">
        <v>26.366</v>
      </c>
      <c r="AP13" s="193">
        <v>29.879000000000001</v>
      </c>
      <c r="AQ13" s="193">
        <v>29.974</v>
      </c>
      <c r="AR13" s="193">
        <v>35.732999999999997</v>
      </c>
      <c r="AS13" s="193">
        <v>69.986999999999995</v>
      </c>
      <c r="AT13" s="193">
        <v>64.387</v>
      </c>
      <c r="AU13" s="193">
        <v>69.271000000000001</v>
      </c>
      <c r="AV13" s="193">
        <v>52.447000000000003</v>
      </c>
      <c r="AW13" s="193">
        <v>123.086</v>
      </c>
      <c r="AX13" s="193">
        <v>105.908</v>
      </c>
      <c r="AY13" s="193">
        <v>124.21</v>
      </c>
      <c r="AZ13" s="197" t="s">
        <v>1500</v>
      </c>
      <c r="BA13" s="193">
        <v>83.194000000000003</v>
      </c>
      <c r="BB13" s="193">
        <v>70.299000000000007</v>
      </c>
      <c r="BC13" s="193">
        <v>42.048000000000002</v>
      </c>
      <c r="BD13" s="193">
        <v>58.290999999999997</v>
      </c>
      <c r="BE13" s="193">
        <v>30.876000000000001</v>
      </c>
      <c r="BF13" s="193">
        <v>38.607999999999997</v>
      </c>
      <c r="BG13" s="193">
        <v>52.712000000000003</v>
      </c>
      <c r="BH13" s="193">
        <v>55.070999999999998</v>
      </c>
      <c r="BI13" s="197" t="s">
        <v>1500</v>
      </c>
      <c r="BJ13" s="197" t="s">
        <v>1500</v>
      </c>
      <c r="BK13" s="197" t="s">
        <v>1500</v>
      </c>
      <c r="BL13" s="197" t="s">
        <v>1500</v>
      </c>
      <c r="BM13" s="197" t="s">
        <v>1500</v>
      </c>
      <c r="BN13" s="193">
        <v>41.582000000000001</v>
      </c>
      <c r="BO13" s="193">
        <v>91.733999999999995</v>
      </c>
      <c r="BP13" s="193">
        <v>65.926000000000002</v>
      </c>
      <c r="BQ13" s="197" t="s">
        <v>1500</v>
      </c>
      <c r="BR13" s="193">
        <v>132.196</v>
      </c>
      <c r="BS13" s="193">
        <v>29.927</v>
      </c>
      <c r="BT13" s="193">
        <v>55.368000000000002</v>
      </c>
      <c r="BU13" s="193">
        <v>30.956</v>
      </c>
      <c r="BV13" s="193">
        <v>25.678000000000001</v>
      </c>
      <c r="BW13" s="193">
        <v>30.809000000000001</v>
      </c>
      <c r="BX13" s="193">
        <v>22.645</v>
      </c>
      <c r="BY13" s="193">
        <v>27.934000000000001</v>
      </c>
      <c r="BZ13" s="193">
        <v>30.068999999999999</v>
      </c>
      <c r="CA13" s="197" t="s">
        <v>1500</v>
      </c>
      <c r="CB13" s="197" t="s">
        <v>1500</v>
      </c>
      <c r="CC13" s="193">
        <v>96.947999999999993</v>
      </c>
      <c r="CD13" s="193">
        <v>25.431999999999999</v>
      </c>
      <c r="CE13" s="193">
        <v>109.649</v>
      </c>
      <c r="CF13" s="193">
        <v>75.162000000000006</v>
      </c>
      <c r="CG13" s="193">
        <v>700.327</v>
      </c>
      <c r="CH13" s="193">
        <v>977.91600000000005</v>
      </c>
      <c r="CI13" s="193">
        <v>2259.25</v>
      </c>
      <c r="CJ13" s="197" t="s">
        <v>1500</v>
      </c>
      <c r="CK13" s="193">
        <v>139.291</v>
      </c>
      <c r="CL13" s="197" t="s">
        <v>1500</v>
      </c>
      <c r="CM13" s="197" t="s">
        <v>1500</v>
      </c>
      <c r="CN13" s="197" t="s">
        <v>1500</v>
      </c>
      <c r="CO13" s="193">
        <v>94.236000000000004</v>
      </c>
      <c r="CP13" s="193">
        <v>154.05500000000001</v>
      </c>
      <c r="CQ13" s="197" t="s">
        <v>1500</v>
      </c>
      <c r="CR13" s="193">
        <v>76.162000000000006</v>
      </c>
      <c r="CS13" s="193">
        <v>43.917999999999999</v>
      </c>
      <c r="CT13" s="193">
        <v>34.741</v>
      </c>
      <c r="CU13" s="193">
        <v>31.338999999999999</v>
      </c>
      <c r="CV13" s="193">
        <v>37.076999999999998</v>
      </c>
      <c r="CW13" s="193">
        <v>38.454999999999998</v>
      </c>
      <c r="CX13" s="193">
        <v>43.3</v>
      </c>
      <c r="CY13" s="193">
        <v>29.873999999999999</v>
      </c>
      <c r="CZ13" s="193">
        <v>49.256</v>
      </c>
      <c r="DA13" s="197" t="s">
        <v>1500</v>
      </c>
      <c r="DB13" s="193">
        <v>12.377000000000001</v>
      </c>
      <c r="DC13" s="193">
        <v>33.784999999999997</v>
      </c>
      <c r="DD13" s="193">
        <v>34.034999999999997</v>
      </c>
      <c r="DE13" s="193">
        <v>34.185000000000002</v>
      </c>
      <c r="DF13" s="193">
        <v>31.367000000000001</v>
      </c>
      <c r="DG13" s="197" t="s">
        <v>1500</v>
      </c>
      <c r="DH13" s="193">
        <v>46.703000000000003</v>
      </c>
      <c r="DI13" s="193">
        <v>51.621000000000002</v>
      </c>
      <c r="DJ13" s="193">
        <v>30.234000000000002</v>
      </c>
      <c r="DK13" s="193">
        <v>63.018999999999998</v>
      </c>
      <c r="DL13" s="193">
        <v>68.745999999999995</v>
      </c>
      <c r="DM13" s="193">
        <v>57.279000000000003</v>
      </c>
      <c r="DN13" s="193">
        <v>96.99</v>
      </c>
      <c r="DO13" s="197" t="s">
        <v>1500</v>
      </c>
      <c r="DP13" s="193">
        <v>22.923999999999999</v>
      </c>
      <c r="DQ13" s="193">
        <v>52.066000000000003</v>
      </c>
      <c r="DR13" s="197" t="s">
        <v>1500</v>
      </c>
      <c r="DS13" s="193">
        <v>15.945</v>
      </c>
      <c r="DT13" s="193">
        <v>96.6</v>
      </c>
      <c r="DU13" s="193">
        <v>96.6</v>
      </c>
      <c r="DV13" s="194">
        <v>31.248000000000001</v>
      </c>
      <c r="DW13" s="88"/>
      <c r="DX13" s="195">
        <v>66.004999999999995</v>
      </c>
      <c r="DY13" s="197">
        <v>41.192</v>
      </c>
      <c r="DZ13" s="197">
        <v>46.911999999999999</v>
      </c>
      <c r="EA13" s="197">
        <v>51.92</v>
      </c>
      <c r="EB13" s="197">
        <v>50.247</v>
      </c>
      <c r="EC13" s="197">
        <v>208.50200000000001</v>
      </c>
      <c r="ED13" s="197">
        <v>66.935000000000002</v>
      </c>
      <c r="EE13" s="197">
        <v>76.006</v>
      </c>
      <c r="EF13" s="197">
        <v>39.505000000000003</v>
      </c>
      <c r="EG13" s="197">
        <v>30.132000000000001</v>
      </c>
      <c r="EH13" s="197">
        <v>30.300999999999998</v>
      </c>
      <c r="EI13" s="197">
        <v>30.71</v>
      </c>
      <c r="EJ13" s="197">
        <v>52.712000000000003</v>
      </c>
      <c r="EK13" s="197">
        <v>86.307000000000002</v>
      </c>
      <c r="EL13" s="197">
        <v>133.53800000000001</v>
      </c>
      <c r="EM13" s="197">
        <v>66.081000000000003</v>
      </c>
      <c r="EN13" s="193">
        <v>36.478000000000002</v>
      </c>
      <c r="EO13" s="197">
        <v>41.072000000000003</v>
      </c>
      <c r="EP13" s="197">
        <v>33.713000000000001</v>
      </c>
      <c r="EQ13" s="197">
        <v>31.213999999999999</v>
      </c>
      <c r="ER13" s="197" t="s">
        <v>1500</v>
      </c>
      <c r="ES13" s="193">
        <v>23.518999999999998</v>
      </c>
      <c r="ET13" s="193">
        <v>26.667000000000002</v>
      </c>
      <c r="EU13" s="193">
        <v>33.863999999999997</v>
      </c>
      <c r="EV13" s="197" t="s">
        <v>1500</v>
      </c>
      <c r="EW13" s="197">
        <v>33.99</v>
      </c>
      <c r="EX13" s="197">
        <v>33.984000000000002</v>
      </c>
      <c r="EY13" s="197">
        <v>41.36</v>
      </c>
      <c r="EZ13" s="197">
        <v>838.24300000000005</v>
      </c>
      <c r="FA13" s="197">
        <v>64.531000000000006</v>
      </c>
      <c r="FB13" s="197">
        <v>49.634999999999998</v>
      </c>
      <c r="FC13" s="197">
        <v>51.024999999999999</v>
      </c>
      <c r="FD13" s="197">
        <v>48.134</v>
      </c>
      <c r="FE13" s="197">
        <v>49.585000000000001</v>
      </c>
      <c r="FF13" s="197">
        <v>48.991</v>
      </c>
      <c r="FG13" s="197">
        <v>49.4</v>
      </c>
      <c r="FH13" s="197">
        <v>49.44</v>
      </c>
      <c r="FI13" s="197">
        <v>52.518000000000001</v>
      </c>
      <c r="FJ13" s="197">
        <v>49.418999999999997</v>
      </c>
      <c r="FK13" s="197">
        <v>48.948</v>
      </c>
      <c r="FL13" s="197">
        <v>101.95699999999999</v>
      </c>
      <c r="FM13" s="197">
        <v>117.893</v>
      </c>
      <c r="FN13" s="197">
        <v>142.09899999999999</v>
      </c>
      <c r="FO13" s="197">
        <v>49.783000000000001</v>
      </c>
      <c r="FP13" s="197">
        <v>37.549999999999997</v>
      </c>
      <c r="FQ13" s="197">
        <v>38.030999999999999</v>
      </c>
      <c r="FR13" s="197">
        <v>34.847999999999999</v>
      </c>
      <c r="FS13" s="197">
        <v>22.577000000000002</v>
      </c>
      <c r="FT13" s="197">
        <v>49.514000000000003</v>
      </c>
      <c r="FU13" s="197">
        <v>81.105000000000004</v>
      </c>
      <c r="FV13" s="197">
        <v>27.308</v>
      </c>
      <c r="FW13" s="197">
        <v>49.13</v>
      </c>
      <c r="FX13" s="197">
        <v>48.607999999999997</v>
      </c>
      <c r="FY13" s="197">
        <v>49.656999999999996</v>
      </c>
    </row>
    <row r="14" spans="1:181" s="70" customFormat="1" x14ac:dyDescent="0.2">
      <c r="A14" s="237">
        <v>198807</v>
      </c>
      <c r="B14" s="240">
        <v>32325</v>
      </c>
      <c r="C14" s="193">
        <v>48.232999999999997</v>
      </c>
      <c r="D14" s="193">
        <v>48.354999999999997</v>
      </c>
      <c r="E14" s="193">
        <v>48.482999999999997</v>
      </c>
      <c r="F14" s="193">
        <v>51.198999999999998</v>
      </c>
      <c r="G14" s="193">
        <v>54.402999999999999</v>
      </c>
      <c r="H14" s="193">
        <v>42.777999999999999</v>
      </c>
      <c r="I14" s="193">
        <v>48.585999999999999</v>
      </c>
      <c r="J14" s="193">
        <v>46.512</v>
      </c>
      <c r="K14" s="193">
        <v>54.158000000000001</v>
      </c>
      <c r="L14" s="193">
        <v>48.895000000000003</v>
      </c>
      <c r="M14" s="193">
        <v>37.997999999999998</v>
      </c>
      <c r="N14" s="193">
        <v>57.45</v>
      </c>
      <c r="O14" s="193">
        <v>47.73</v>
      </c>
      <c r="P14" s="193">
        <v>53.133000000000003</v>
      </c>
      <c r="Q14" s="193">
        <v>46.293999999999997</v>
      </c>
      <c r="R14" s="193">
        <v>27.940999999999999</v>
      </c>
      <c r="S14" s="193">
        <v>56.04</v>
      </c>
      <c r="T14" s="193">
        <v>52.24</v>
      </c>
      <c r="U14" s="193">
        <v>53.44</v>
      </c>
      <c r="V14" s="193">
        <v>68.625</v>
      </c>
      <c r="W14" s="193">
        <v>16.626000000000001</v>
      </c>
      <c r="X14" s="193">
        <v>195.09200000000001</v>
      </c>
      <c r="Y14" s="193">
        <v>203.48400000000001</v>
      </c>
      <c r="Z14" s="193">
        <v>224.95500000000001</v>
      </c>
      <c r="AA14" s="193">
        <v>100.822</v>
      </c>
      <c r="AB14" s="193">
        <v>34.832000000000001</v>
      </c>
      <c r="AC14" s="193">
        <v>156.10599999999999</v>
      </c>
      <c r="AD14" s="193">
        <v>40.350999999999999</v>
      </c>
      <c r="AE14" s="193">
        <v>33.238</v>
      </c>
      <c r="AF14" s="193">
        <v>45.756</v>
      </c>
      <c r="AG14" s="193">
        <v>40.844999999999999</v>
      </c>
      <c r="AH14" s="193">
        <v>52.531999999999996</v>
      </c>
      <c r="AI14" s="193">
        <v>32.350999999999999</v>
      </c>
      <c r="AJ14" s="193">
        <v>23.126999999999999</v>
      </c>
      <c r="AK14" s="193">
        <v>22.536000000000001</v>
      </c>
      <c r="AL14" s="193">
        <v>24.195</v>
      </c>
      <c r="AM14" s="193">
        <v>30.67</v>
      </c>
      <c r="AN14" s="193">
        <v>35.929000000000002</v>
      </c>
      <c r="AO14" s="193">
        <v>26.652000000000001</v>
      </c>
      <c r="AP14" s="193">
        <v>30.285</v>
      </c>
      <c r="AQ14" s="193">
        <v>29.821000000000002</v>
      </c>
      <c r="AR14" s="193">
        <v>35.732999999999997</v>
      </c>
      <c r="AS14" s="193">
        <v>69.900000000000006</v>
      </c>
      <c r="AT14" s="193">
        <v>63.994999999999997</v>
      </c>
      <c r="AU14" s="193">
        <v>68.713999999999999</v>
      </c>
      <c r="AV14" s="193">
        <v>52.572000000000003</v>
      </c>
      <c r="AW14" s="193">
        <v>121.782</v>
      </c>
      <c r="AX14" s="193">
        <v>104.997</v>
      </c>
      <c r="AY14" s="193">
        <v>123.143</v>
      </c>
      <c r="AZ14" s="197" t="s">
        <v>1500</v>
      </c>
      <c r="BA14" s="193">
        <v>83.590999999999994</v>
      </c>
      <c r="BB14" s="193">
        <v>70.399000000000001</v>
      </c>
      <c r="BC14" s="193">
        <v>42.776000000000003</v>
      </c>
      <c r="BD14" s="193">
        <v>59.377000000000002</v>
      </c>
      <c r="BE14" s="193">
        <v>31.050999999999998</v>
      </c>
      <c r="BF14" s="193">
        <v>38.683</v>
      </c>
      <c r="BG14" s="193">
        <v>52.814</v>
      </c>
      <c r="BH14" s="193">
        <v>55.177</v>
      </c>
      <c r="BI14" s="197" t="s">
        <v>1500</v>
      </c>
      <c r="BJ14" s="197" t="s">
        <v>1500</v>
      </c>
      <c r="BK14" s="197" t="s">
        <v>1500</v>
      </c>
      <c r="BL14" s="197" t="s">
        <v>1500</v>
      </c>
      <c r="BM14" s="197" t="s">
        <v>1500</v>
      </c>
      <c r="BN14" s="193">
        <v>41.829000000000001</v>
      </c>
      <c r="BO14" s="193">
        <v>92.516999999999996</v>
      </c>
      <c r="BP14" s="193">
        <v>65.846000000000004</v>
      </c>
      <c r="BQ14" s="197" t="s">
        <v>1500</v>
      </c>
      <c r="BR14" s="193">
        <v>133.40100000000001</v>
      </c>
      <c r="BS14" s="193">
        <v>30.023</v>
      </c>
      <c r="BT14" s="193">
        <v>55.353000000000002</v>
      </c>
      <c r="BU14" s="193">
        <v>31.018000000000001</v>
      </c>
      <c r="BV14" s="193">
        <v>25.905999999999999</v>
      </c>
      <c r="BW14" s="193">
        <v>30.907</v>
      </c>
      <c r="BX14" s="193">
        <v>22.794</v>
      </c>
      <c r="BY14" s="193">
        <v>27.934000000000001</v>
      </c>
      <c r="BZ14" s="193">
        <v>30.396999999999998</v>
      </c>
      <c r="CA14" s="197" t="s">
        <v>1500</v>
      </c>
      <c r="CB14" s="197" t="s">
        <v>1500</v>
      </c>
      <c r="CC14" s="193">
        <v>96.938000000000002</v>
      </c>
      <c r="CD14" s="193">
        <v>25.431999999999999</v>
      </c>
      <c r="CE14" s="193">
        <v>109.637</v>
      </c>
      <c r="CF14" s="193">
        <v>75.262</v>
      </c>
      <c r="CG14" s="193">
        <v>697.18899999999996</v>
      </c>
      <c r="CH14" s="193">
        <v>968.25099999999998</v>
      </c>
      <c r="CI14" s="193">
        <v>2265.5300000000002</v>
      </c>
      <c r="CJ14" s="197" t="s">
        <v>1500</v>
      </c>
      <c r="CK14" s="193">
        <v>139.78899999999999</v>
      </c>
      <c r="CL14" s="197" t="s">
        <v>1500</v>
      </c>
      <c r="CM14" s="197" t="s">
        <v>1500</v>
      </c>
      <c r="CN14" s="197" t="s">
        <v>1500</v>
      </c>
      <c r="CO14" s="193">
        <v>94.766999999999996</v>
      </c>
      <c r="CP14" s="193">
        <v>155.917</v>
      </c>
      <c r="CQ14" s="197" t="s">
        <v>1500</v>
      </c>
      <c r="CR14" s="193">
        <v>75.650000000000006</v>
      </c>
      <c r="CS14" s="193">
        <v>44.198</v>
      </c>
      <c r="CT14" s="193">
        <v>34.703000000000003</v>
      </c>
      <c r="CU14" s="193">
        <v>31.305</v>
      </c>
      <c r="CV14" s="193">
        <v>37.036000000000001</v>
      </c>
      <c r="CW14" s="193">
        <v>38.715000000000003</v>
      </c>
      <c r="CX14" s="193">
        <v>43.591999999999999</v>
      </c>
      <c r="CY14" s="193">
        <v>30.076000000000001</v>
      </c>
      <c r="CZ14" s="193">
        <v>49.588999999999999</v>
      </c>
      <c r="DA14" s="197" t="s">
        <v>1500</v>
      </c>
      <c r="DB14" s="193">
        <v>12.375</v>
      </c>
      <c r="DC14" s="193">
        <v>33.887</v>
      </c>
      <c r="DD14" s="193">
        <v>34.137</v>
      </c>
      <c r="DE14" s="193">
        <v>34.292000000000002</v>
      </c>
      <c r="DF14" s="193">
        <v>31.405999999999999</v>
      </c>
      <c r="DG14" s="197" t="s">
        <v>1500</v>
      </c>
      <c r="DH14" s="193">
        <v>47.195</v>
      </c>
      <c r="DI14" s="193">
        <v>51.953000000000003</v>
      </c>
      <c r="DJ14" s="193">
        <v>30.335999999999999</v>
      </c>
      <c r="DK14" s="193">
        <v>63.521999999999998</v>
      </c>
      <c r="DL14" s="193">
        <v>69.346999999999994</v>
      </c>
      <c r="DM14" s="193">
        <v>57.78</v>
      </c>
      <c r="DN14" s="193">
        <v>97.838999999999999</v>
      </c>
      <c r="DO14" s="197" t="s">
        <v>1500</v>
      </c>
      <c r="DP14" s="193">
        <v>24.016999999999999</v>
      </c>
      <c r="DQ14" s="193">
        <v>54.917999999999999</v>
      </c>
      <c r="DR14" s="197" t="s">
        <v>1500</v>
      </c>
      <c r="DS14" s="193">
        <v>16.591999999999999</v>
      </c>
      <c r="DT14" s="193">
        <v>96.543999999999997</v>
      </c>
      <c r="DU14" s="193">
        <v>96.543999999999997</v>
      </c>
      <c r="DV14" s="194">
        <v>31.353999999999999</v>
      </c>
      <c r="DW14" s="88"/>
      <c r="DX14" s="195">
        <v>65.885999999999996</v>
      </c>
      <c r="DY14" s="197">
        <v>40.921999999999997</v>
      </c>
      <c r="DZ14" s="197">
        <v>47.07</v>
      </c>
      <c r="EA14" s="197">
        <v>50.639000000000003</v>
      </c>
      <c r="EB14" s="197">
        <v>47.896999999999998</v>
      </c>
      <c r="EC14" s="197">
        <v>204.81700000000001</v>
      </c>
      <c r="ED14" s="197">
        <v>66.984999999999999</v>
      </c>
      <c r="EE14" s="197">
        <v>75.902000000000001</v>
      </c>
      <c r="EF14" s="197">
        <v>39.837000000000003</v>
      </c>
      <c r="EG14" s="197">
        <v>30.353999999999999</v>
      </c>
      <c r="EH14" s="197">
        <v>30.63</v>
      </c>
      <c r="EI14" s="197">
        <v>30.79</v>
      </c>
      <c r="EJ14" s="197">
        <v>52.814</v>
      </c>
      <c r="EK14" s="197">
        <v>86.956000000000003</v>
      </c>
      <c r="EL14" s="197">
        <v>133.84100000000001</v>
      </c>
      <c r="EM14" s="197">
        <v>66.631</v>
      </c>
      <c r="EN14" s="193">
        <v>36.594999999999999</v>
      </c>
      <c r="EO14" s="197">
        <v>41.204000000000001</v>
      </c>
      <c r="EP14" s="197">
        <v>33.826000000000001</v>
      </c>
      <c r="EQ14" s="197">
        <v>31.39</v>
      </c>
      <c r="ER14" s="197" t="s">
        <v>1500</v>
      </c>
      <c r="ES14" s="193">
        <v>23.728000000000002</v>
      </c>
      <c r="ET14" s="193">
        <v>26.856999999999999</v>
      </c>
      <c r="EU14" s="193">
        <v>33.942</v>
      </c>
      <c r="EV14" s="197" t="s">
        <v>1500</v>
      </c>
      <c r="EW14" s="197">
        <v>34.067</v>
      </c>
      <c r="EX14" s="197">
        <v>33.982999999999997</v>
      </c>
      <c r="EY14" s="197">
        <v>41.476999999999997</v>
      </c>
      <c r="EZ14" s="197">
        <v>834.48699999999997</v>
      </c>
      <c r="FA14" s="197">
        <v>64.927999999999997</v>
      </c>
      <c r="FB14" s="197">
        <v>49.628</v>
      </c>
      <c r="FC14" s="197">
        <v>51.104999999999997</v>
      </c>
      <c r="FD14" s="197">
        <v>48.222999999999999</v>
      </c>
      <c r="FE14" s="197">
        <v>49.652999999999999</v>
      </c>
      <c r="FF14" s="197">
        <v>49.01</v>
      </c>
      <c r="FG14" s="197">
        <v>49.48</v>
      </c>
      <c r="FH14" s="197">
        <v>49.463999999999999</v>
      </c>
      <c r="FI14" s="197">
        <v>52.444000000000003</v>
      </c>
      <c r="FJ14" s="197">
        <v>49.442</v>
      </c>
      <c r="FK14" s="197">
        <v>48.944000000000003</v>
      </c>
      <c r="FL14" s="197">
        <v>101.84</v>
      </c>
      <c r="FM14" s="197">
        <v>118.084</v>
      </c>
      <c r="FN14" s="197">
        <v>140.83600000000001</v>
      </c>
      <c r="FO14" s="197">
        <v>50.174999999999997</v>
      </c>
      <c r="FP14" s="197">
        <v>37.457000000000001</v>
      </c>
      <c r="FQ14" s="197">
        <v>37.779000000000003</v>
      </c>
      <c r="FR14" s="197">
        <v>34.601999999999997</v>
      </c>
      <c r="FS14" s="197">
        <v>22.591000000000001</v>
      </c>
      <c r="FT14" s="197">
        <v>49.539000000000001</v>
      </c>
      <c r="FU14" s="197">
        <v>81.165999999999997</v>
      </c>
      <c r="FV14" s="197">
        <v>27.346</v>
      </c>
      <c r="FW14" s="197">
        <v>49.119</v>
      </c>
      <c r="FX14" s="197">
        <v>48.631</v>
      </c>
      <c r="FY14" s="197">
        <v>49.645000000000003</v>
      </c>
    </row>
    <row r="15" spans="1:181" s="70" customFormat="1" x14ac:dyDescent="0.2">
      <c r="A15" s="237">
        <v>198808</v>
      </c>
      <c r="B15" s="240">
        <v>32356</v>
      </c>
      <c r="C15" s="193">
        <v>48.491</v>
      </c>
      <c r="D15" s="193">
        <v>48.582999999999998</v>
      </c>
      <c r="E15" s="193">
        <v>48.697000000000003</v>
      </c>
      <c r="F15" s="193">
        <v>51.212000000000003</v>
      </c>
      <c r="G15" s="193">
        <v>54.712000000000003</v>
      </c>
      <c r="H15" s="193">
        <v>42.502000000000002</v>
      </c>
      <c r="I15" s="193">
        <v>49.454999999999998</v>
      </c>
      <c r="J15" s="193">
        <v>47.122</v>
      </c>
      <c r="K15" s="193">
        <v>52.08</v>
      </c>
      <c r="L15" s="193">
        <v>49.51</v>
      </c>
      <c r="M15" s="193">
        <v>38.097000000000001</v>
      </c>
      <c r="N15" s="193">
        <v>57.68</v>
      </c>
      <c r="O15" s="193">
        <v>48.098999999999997</v>
      </c>
      <c r="P15" s="193">
        <v>53.161000000000001</v>
      </c>
      <c r="Q15" s="193">
        <v>46.881999999999998</v>
      </c>
      <c r="R15" s="193">
        <v>27.968</v>
      </c>
      <c r="S15" s="193">
        <v>56.091000000000001</v>
      </c>
      <c r="T15" s="193">
        <v>52.290999999999997</v>
      </c>
      <c r="U15" s="193">
        <v>53.506999999999998</v>
      </c>
      <c r="V15" s="193">
        <v>68.617999999999995</v>
      </c>
      <c r="W15" s="193">
        <v>16.643000000000001</v>
      </c>
      <c r="X15" s="193">
        <v>195.298</v>
      </c>
      <c r="Y15" s="193">
        <v>203.33799999999999</v>
      </c>
      <c r="Z15" s="193">
        <v>224.81800000000001</v>
      </c>
      <c r="AA15" s="193">
        <v>100.504</v>
      </c>
      <c r="AB15" s="193">
        <v>34.935000000000002</v>
      </c>
      <c r="AC15" s="193">
        <v>157.21199999999999</v>
      </c>
      <c r="AD15" s="193">
        <v>40.694000000000003</v>
      </c>
      <c r="AE15" s="193">
        <v>33.220999999999997</v>
      </c>
      <c r="AF15" s="193">
        <v>46.406999999999996</v>
      </c>
      <c r="AG15" s="193">
        <v>40.994999999999997</v>
      </c>
      <c r="AH15" s="193">
        <v>52.725999999999999</v>
      </c>
      <c r="AI15" s="193">
        <v>32.470999999999997</v>
      </c>
      <c r="AJ15" s="193">
        <v>23.126999999999999</v>
      </c>
      <c r="AK15" s="193">
        <v>22.536000000000001</v>
      </c>
      <c r="AL15" s="193">
        <v>24.195</v>
      </c>
      <c r="AM15" s="193">
        <v>30.617000000000001</v>
      </c>
      <c r="AN15" s="193">
        <v>35.929000000000002</v>
      </c>
      <c r="AO15" s="193">
        <v>26.652000000000001</v>
      </c>
      <c r="AP15" s="193">
        <v>29.085999999999999</v>
      </c>
      <c r="AQ15" s="193">
        <v>29.734999999999999</v>
      </c>
      <c r="AR15" s="193">
        <v>35.732999999999997</v>
      </c>
      <c r="AS15" s="193">
        <v>70.210999999999999</v>
      </c>
      <c r="AT15" s="193">
        <v>64.138000000000005</v>
      </c>
      <c r="AU15" s="193">
        <v>68.665000000000006</v>
      </c>
      <c r="AV15" s="193">
        <v>53.365000000000002</v>
      </c>
      <c r="AW15" s="193">
        <v>122.14</v>
      </c>
      <c r="AX15" s="193">
        <v>105.375</v>
      </c>
      <c r="AY15" s="193">
        <v>123.586</v>
      </c>
      <c r="AZ15" s="197" t="s">
        <v>1500</v>
      </c>
      <c r="BA15" s="193">
        <v>84.19</v>
      </c>
      <c r="BB15" s="193">
        <v>70.784000000000006</v>
      </c>
      <c r="BC15" s="193">
        <v>43.097000000000001</v>
      </c>
      <c r="BD15" s="193">
        <v>59.814</v>
      </c>
      <c r="BE15" s="193">
        <v>31.324000000000002</v>
      </c>
      <c r="BF15" s="193">
        <v>38.918999999999997</v>
      </c>
      <c r="BG15" s="193">
        <v>53.136000000000003</v>
      </c>
      <c r="BH15" s="193">
        <v>55.514000000000003</v>
      </c>
      <c r="BI15" s="197" t="s">
        <v>1500</v>
      </c>
      <c r="BJ15" s="197" t="s">
        <v>1500</v>
      </c>
      <c r="BK15" s="197" t="s">
        <v>1500</v>
      </c>
      <c r="BL15" s="197" t="s">
        <v>1500</v>
      </c>
      <c r="BM15" s="197" t="s">
        <v>1500</v>
      </c>
      <c r="BN15" s="193">
        <v>41.994999999999997</v>
      </c>
      <c r="BO15" s="193">
        <v>93.260999999999996</v>
      </c>
      <c r="BP15" s="193">
        <v>65.793000000000006</v>
      </c>
      <c r="BQ15" s="197" t="s">
        <v>1500</v>
      </c>
      <c r="BR15" s="193">
        <v>134.542</v>
      </c>
      <c r="BS15" s="193">
        <v>30.003</v>
      </c>
      <c r="BT15" s="193">
        <v>55.44</v>
      </c>
      <c r="BU15" s="193">
        <v>30.978000000000002</v>
      </c>
      <c r="BV15" s="193">
        <v>25.849</v>
      </c>
      <c r="BW15" s="193">
        <v>31.013999999999999</v>
      </c>
      <c r="BX15" s="193">
        <v>22.937999999999999</v>
      </c>
      <c r="BY15" s="193">
        <v>27.934000000000001</v>
      </c>
      <c r="BZ15" s="193">
        <v>30.715</v>
      </c>
      <c r="CA15" s="197" t="s">
        <v>1500</v>
      </c>
      <c r="CB15" s="197" t="s">
        <v>1500</v>
      </c>
      <c r="CC15" s="193">
        <v>96.921000000000006</v>
      </c>
      <c r="CD15" s="193">
        <v>25.431999999999999</v>
      </c>
      <c r="CE15" s="193">
        <v>109.61499999999999</v>
      </c>
      <c r="CF15" s="193">
        <v>75.438999999999993</v>
      </c>
      <c r="CG15" s="193">
        <v>697.36800000000005</v>
      </c>
      <c r="CH15" s="193">
        <v>969.24400000000003</v>
      </c>
      <c r="CI15" s="193">
        <v>2256.0369999999998</v>
      </c>
      <c r="CJ15" s="197" t="s">
        <v>1500</v>
      </c>
      <c r="CK15" s="193">
        <v>139.84</v>
      </c>
      <c r="CL15" s="197" t="s">
        <v>1500</v>
      </c>
      <c r="CM15" s="197" t="s">
        <v>1500</v>
      </c>
      <c r="CN15" s="197" t="s">
        <v>1500</v>
      </c>
      <c r="CO15" s="193">
        <v>95.081000000000003</v>
      </c>
      <c r="CP15" s="193">
        <v>156.69300000000001</v>
      </c>
      <c r="CQ15" s="197" t="s">
        <v>1500</v>
      </c>
      <c r="CR15" s="193">
        <v>75.501999999999995</v>
      </c>
      <c r="CS15" s="193">
        <v>44.404000000000003</v>
      </c>
      <c r="CT15" s="193">
        <v>34.792999999999999</v>
      </c>
      <c r="CU15" s="193">
        <v>31.385999999999999</v>
      </c>
      <c r="CV15" s="193">
        <v>37.133000000000003</v>
      </c>
      <c r="CW15" s="193">
        <v>38.85</v>
      </c>
      <c r="CX15" s="193">
        <v>43.744</v>
      </c>
      <c r="CY15" s="193">
        <v>30.181000000000001</v>
      </c>
      <c r="CZ15" s="193">
        <v>49.762</v>
      </c>
      <c r="DA15" s="197" t="s">
        <v>1500</v>
      </c>
      <c r="DB15" s="193">
        <v>12.391999999999999</v>
      </c>
      <c r="DC15" s="193">
        <v>34.116</v>
      </c>
      <c r="DD15" s="193">
        <v>34.368000000000002</v>
      </c>
      <c r="DE15" s="193">
        <v>34.545999999999999</v>
      </c>
      <c r="DF15" s="193">
        <v>31.384</v>
      </c>
      <c r="DG15" s="197" t="s">
        <v>1500</v>
      </c>
      <c r="DH15" s="193">
        <v>47.408000000000001</v>
      </c>
      <c r="DI15" s="193">
        <v>52.17</v>
      </c>
      <c r="DJ15" s="193">
        <v>30.481999999999999</v>
      </c>
      <c r="DK15" s="193">
        <v>63.767000000000003</v>
      </c>
      <c r="DL15" s="193">
        <v>69.591999999999999</v>
      </c>
      <c r="DM15" s="193">
        <v>57.984000000000002</v>
      </c>
      <c r="DN15" s="193">
        <v>98.183999999999997</v>
      </c>
      <c r="DO15" s="197" t="s">
        <v>1500</v>
      </c>
      <c r="DP15" s="193">
        <v>24.016999999999999</v>
      </c>
      <c r="DQ15" s="193">
        <v>54.917999999999999</v>
      </c>
      <c r="DR15" s="197" t="s">
        <v>1500</v>
      </c>
      <c r="DS15" s="193">
        <v>16.591999999999999</v>
      </c>
      <c r="DT15" s="193">
        <v>96.168000000000006</v>
      </c>
      <c r="DU15" s="193">
        <v>96.168000000000006</v>
      </c>
      <c r="DV15" s="194">
        <v>31.712</v>
      </c>
      <c r="DW15" s="88"/>
      <c r="DX15" s="195">
        <v>66.08</v>
      </c>
      <c r="DY15" s="197">
        <v>41.072000000000003</v>
      </c>
      <c r="DZ15" s="197">
        <v>47.424999999999997</v>
      </c>
      <c r="EA15" s="197">
        <v>50.689</v>
      </c>
      <c r="EB15" s="197">
        <v>47.677999999999997</v>
      </c>
      <c r="EC15" s="197">
        <v>205.02099999999999</v>
      </c>
      <c r="ED15" s="197">
        <v>67.257000000000005</v>
      </c>
      <c r="EE15" s="197">
        <v>76.233999999999995</v>
      </c>
      <c r="EF15" s="197">
        <v>39.954999999999998</v>
      </c>
      <c r="EG15" s="197">
        <v>30.306000000000001</v>
      </c>
      <c r="EH15" s="197">
        <v>30.620999999999999</v>
      </c>
      <c r="EI15" s="197">
        <v>30.687999999999999</v>
      </c>
      <c r="EJ15" s="197">
        <v>53.136000000000003</v>
      </c>
      <c r="EK15" s="197">
        <v>87.588999999999999</v>
      </c>
      <c r="EL15" s="197">
        <v>134.143</v>
      </c>
      <c r="EM15" s="197">
        <v>66.879000000000005</v>
      </c>
      <c r="EN15" s="193">
        <v>36.896000000000001</v>
      </c>
      <c r="EO15" s="197">
        <v>41.640999999999998</v>
      </c>
      <c r="EP15" s="197">
        <v>33.850999999999999</v>
      </c>
      <c r="EQ15" s="197">
        <v>31.667000000000002</v>
      </c>
      <c r="ER15" s="197" t="s">
        <v>1500</v>
      </c>
      <c r="ES15" s="193">
        <v>23.791</v>
      </c>
      <c r="ET15" s="193">
        <v>26.844000000000001</v>
      </c>
      <c r="EU15" s="193">
        <v>34.142000000000003</v>
      </c>
      <c r="EV15" s="197" t="s">
        <v>1500</v>
      </c>
      <c r="EW15" s="197">
        <v>34.268000000000001</v>
      </c>
      <c r="EX15" s="197">
        <v>34.088000000000001</v>
      </c>
      <c r="EY15" s="197">
        <v>41.863</v>
      </c>
      <c r="EZ15" s="197">
        <v>834.702</v>
      </c>
      <c r="FA15" s="197">
        <v>65.149000000000001</v>
      </c>
      <c r="FB15" s="197">
        <v>49.923000000000002</v>
      </c>
      <c r="FC15" s="197">
        <v>51.438000000000002</v>
      </c>
      <c r="FD15" s="197">
        <v>48.494999999999997</v>
      </c>
      <c r="FE15" s="197">
        <v>49.963999999999999</v>
      </c>
      <c r="FF15" s="197">
        <v>49.286999999999999</v>
      </c>
      <c r="FG15" s="197">
        <v>49.790999999999997</v>
      </c>
      <c r="FH15" s="197">
        <v>49.74</v>
      </c>
      <c r="FI15" s="197">
        <v>52.642000000000003</v>
      </c>
      <c r="FJ15" s="197">
        <v>49.707000000000001</v>
      </c>
      <c r="FK15" s="197">
        <v>49.281999999999996</v>
      </c>
      <c r="FL15" s="197">
        <v>102.22</v>
      </c>
      <c r="FM15" s="197">
        <v>118.706</v>
      </c>
      <c r="FN15" s="197">
        <v>141.142</v>
      </c>
      <c r="FO15" s="197">
        <v>50.372999999999998</v>
      </c>
      <c r="FP15" s="197">
        <v>37.536000000000001</v>
      </c>
      <c r="FQ15" s="197">
        <v>37.761000000000003</v>
      </c>
      <c r="FR15" s="197">
        <v>34.521000000000001</v>
      </c>
      <c r="FS15" s="197">
        <v>22.661999999999999</v>
      </c>
      <c r="FT15" s="197">
        <v>49.811</v>
      </c>
      <c r="FU15" s="197">
        <v>81.373000000000005</v>
      </c>
      <c r="FV15" s="197">
        <v>27.494</v>
      </c>
      <c r="FW15" s="197">
        <v>49.273000000000003</v>
      </c>
      <c r="FX15" s="197">
        <v>48.898000000000003</v>
      </c>
      <c r="FY15" s="197">
        <v>49.805999999999997</v>
      </c>
    </row>
    <row r="16" spans="1:181" s="70" customFormat="1" x14ac:dyDescent="0.2">
      <c r="A16" s="237">
        <v>198809</v>
      </c>
      <c r="B16" s="240">
        <v>32387</v>
      </c>
      <c r="C16" s="193">
        <v>48.716000000000001</v>
      </c>
      <c r="D16" s="193">
        <v>48.765000000000001</v>
      </c>
      <c r="E16" s="193">
        <v>48.866</v>
      </c>
      <c r="F16" s="193">
        <v>51.482999999999997</v>
      </c>
      <c r="G16" s="193">
        <v>54.874000000000002</v>
      </c>
      <c r="H16" s="193">
        <v>42.837000000000003</v>
      </c>
      <c r="I16" s="193">
        <v>49.56</v>
      </c>
      <c r="J16" s="193">
        <v>47.904000000000003</v>
      </c>
      <c r="K16" s="193">
        <v>50.993000000000002</v>
      </c>
      <c r="L16" s="193">
        <v>50.2</v>
      </c>
      <c r="M16" s="193">
        <v>38.222000000000001</v>
      </c>
      <c r="N16" s="193">
        <v>57.273000000000003</v>
      </c>
      <c r="O16" s="193">
        <v>48.414000000000001</v>
      </c>
      <c r="P16" s="193">
        <v>53.351999999999997</v>
      </c>
      <c r="Q16" s="193">
        <v>47.283000000000001</v>
      </c>
      <c r="R16" s="193">
        <v>28.015999999999998</v>
      </c>
      <c r="S16" s="193">
        <v>56.223999999999997</v>
      </c>
      <c r="T16" s="193">
        <v>52.335999999999999</v>
      </c>
      <c r="U16" s="193">
        <v>53.643000000000001</v>
      </c>
      <c r="V16" s="193">
        <v>68.905000000000001</v>
      </c>
      <c r="W16" s="193">
        <v>16.664999999999999</v>
      </c>
      <c r="X16" s="193">
        <v>198.023</v>
      </c>
      <c r="Y16" s="193">
        <v>206.59</v>
      </c>
      <c r="Z16" s="193">
        <v>228.78100000000001</v>
      </c>
      <c r="AA16" s="193">
        <v>101.169</v>
      </c>
      <c r="AB16" s="193">
        <v>35.051000000000002</v>
      </c>
      <c r="AC16" s="193">
        <v>158.32300000000001</v>
      </c>
      <c r="AD16" s="193">
        <v>40.83</v>
      </c>
      <c r="AE16" s="193">
        <v>33.293999999999997</v>
      </c>
      <c r="AF16" s="193">
        <v>46.604999999999997</v>
      </c>
      <c r="AG16" s="193">
        <v>41.073</v>
      </c>
      <c r="AH16" s="193">
        <v>52.762999999999998</v>
      </c>
      <c r="AI16" s="193">
        <v>32.595999999999997</v>
      </c>
      <c r="AJ16" s="193">
        <v>23.126999999999999</v>
      </c>
      <c r="AK16" s="193">
        <v>22.536000000000001</v>
      </c>
      <c r="AL16" s="193">
        <v>24.195</v>
      </c>
      <c r="AM16" s="193">
        <v>30.707999999999998</v>
      </c>
      <c r="AN16" s="193">
        <v>35.929000000000002</v>
      </c>
      <c r="AO16" s="193">
        <v>26.652000000000001</v>
      </c>
      <c r="AP16" s="193">
        <v>28.021999999999998</v>
      </c>
      <c r="AQ16" s="193">
        <v>31.073</v>
      </c>
      <c r="AR16" s="193">
        <v>35.732999999999997</v>
      </c>
      <c r="AS16" s="193">
        <v>70.751999999999995</v>
      </c>
      <c r="AT16" s="193">
        <v>64.787000000000006</v>
      </c>
      <c r="AU16" s="193">
        <v>69.331999999999994</v>
      </c>
      <c r="AV16" s="193">
        <v>54</v>
      </c>
      <c r="AW16" s="193">
        <v>122.938</v>
      </c>
      <c r="AX16" s="193">
        <v>106.28</v>
      </c>
      <c r="AY16" s="193">
        <v>124.64700000000001</v>
      </c>
      <c r="AZ16" s="197" t="s">
        <v>1500</v>
      </c>
      <c r="BA16" s="193">
        <v>84.664000000000001</v>
      </c>
      <c r="BB16" s="193">
        <v>70.932000000000002</v>
      </c>
      <c r="BC16" s="193">
        <v>43.402999999999999</v>
      </c>
      <c r="BD16" s="193">
        <v>60.292000000000002</v>
      </c>
      <c r="BE16" s="193">
        <v>31.292999999999999</v>
      </c>
      <c r="BF16" s="193">
        <v>39.014000000000003</v>
      </c>
      <c r="BG16" s="193">
        <v>53.265999999999998</v>
      </c>
      <c r="BH16" s="193">
        <v>55.65</v>
      </c>
      <c r="BI16" s="197" t="s">
        <v>1500</v>
      </c>
      <c r="BJ16" s="197" t="s">
        <v>1500</v>
      </c>
      <c r="BK16" s="197" t="s">
        <v>1500</v>
      </c>
      <c r="BL16" s="197" t="s">
        <v>1500</v>
      </c>
      <c r="BM16" s="197" t="s">
        <v>1500</v>
      </c>
      <c r="BN16" s="193">
        <v>42.106999999999999</v>
      </c>
      <c r="BO16" s="193">
        <v>93.706999999999994</v>
      </c>
      <c r="BP16" s="193">
        <v>66.194999999999993</v>
      </c>
      <c r="BQ16" s="197" t="s">
        <v>1500</v>
      </c>
      <c r="BR16" s="193">
        <v>135.17599999999999</v>
      </c>
      <c r="BS16" s="193">
        <v>30.036999999999999</v>
      </c>
      <c r="BT16" s="193">
        <v>55.515000000000001</v>
      </c>
      <c r="BU16" s="193">
        <v>30.911999999999999</v>
      </c>
      <c r="BV16" s="193">
        <v>26.047999999999998</v>
      </c>
      <c r="BW16" s="193">
        <v>31.231999999999999</v>
      </c>
      <c r="BX16" s="193">
        <v>22.949000000000002</v>
      </c>
      <c r="BY16" s="193">
        <v>27.934000000000001</v>
      </c>
      <c r="BZ16" s="193">
        <v>30.738</v>
      </c>
      <c r="CA16" s="197" t="s">
        <v>1500</v>
      </c>
      <c r="CB16" s="197" t="s">
        <v>1500</v>
      </c>
      <c r="CC16" s="193">
        <v>97.644999999999996</v>
      </c>
      <c r="CD16" s="193">
        <v>26.925000000000001</v>
      </c>
      <c r="CE16" s="193">
        <v>109.631</v>
      </c>
      <c r="CF16" s="193">
        <v>75.385999999999996</v>
      </c>
      <c r="CG16" s="193">
        <v>690.47900000000004</v>
      </c>
      <c r="CH16" s="193">
        <v>955.23199999999997</v>
      </c>
      <c r="CI16" s="193">
        <v>2235.3200000000002</v>
      </c>
      <c r="CJ16" s="197" t="s">
        <v>1500</v>
      </c>
      <c r="CK16" s="193">
        <v>139.673</v>
      </c>
      <c r="CL16" s="197" t="s">
        <v>1500</v>
      </c>
      <c r="CM16" s="197" t="s">
        <v>1500</v>
      </c>
      <c r="CN16" s="197" t="s">
        <v>1500</v>
      </c>
      <c r="CO16" s="193">
        <v>95.242000000000004</v>
      </c>
      <c r="CP16" s="193">
        <v>157.32</v>
      </c>
      <c r="CQ16" s="197" t="s">
        <v>1500</v>
      </c>
      <c r="CR16" s="193">
        <v>75.635000000000005</v>
      </c>
      <c r="CS16" s="193">
        <v>44.374000000000002</v>
      </c>
      <c r="CT16" s="193">
        <v>34.926000000000002</v>
      </c>
      <c r="CU16" s="193">
        <v>31.506</v>
      </c>
      <c r="CV16" s="193">
        <v>37.274999999999999</v>
      </c>
      <c r="CW16" s="193">
        <v>38.921999999999997</v>
      </c>
      <c r="CX16" s="193">
        <v>43.825000000000003</v>
      </c>
      <c r="CY16" s="193">
        <v>30.236000000000001</v>
      </c>
      <c r="CZ16" s="193">
        <v>49.853999999999999</v>
      </c>
      <c r="DA16" s="197" t="s">
        <v>1500</v>
      </c>
      <c r="DB16" s="193">
        <v>13.117000000000001</v>
      </c>
      <c r="DC16" s="193">
        <v>34.359000000000002</v>
      </c>
      <c r="DD16" s="193">
        <v>34.613</v>
      </c>
      <c r="DE16" s="193">
        <v>34.79</v>
      </c>
      <c r="DF16" s="193">
        <v>31.623000000000001</v>
      </c>
      <c r="DG16" s="197" t="s">
        <v>1500</v>
      </c>
      <c r="DH16" s="193">
        <v>47.56</v>
      </c>
      <c r="DI16" s="193">
        <v>52.406999999999996</v>
      </c>
      <c r="DJ16" s="193">
        <v>30.695</v>
      </c>
      <c r="DK16" s="193">
        <v>63.976999999999997</v>
      </c>
      <c r="DL16" s="193">
        <v>69.698999999999998</v>
      </c>
      <c r="DM16" s="193">
        <v>58.073</v>
      </c>
      <c r="DN16" s="193">
        <v>98.334000000000003</v>
      </c>
      <c r="DO16" s="197" t="s">
        <v>1500</v>
      </c>
      <c r="DP16" s="193">
        <v>24.016999999999999</v>
      </c>
      <c r="DQ16" s="193">
        <v>54.917999999999999</v>
      </c>
      <c r="DR16" s="197" t="s">
        <v>1500</v>
      </c>
      <c r="DS16" s="193">
        <v>16.591999999999999</v>
      </c>
      <c r="DT16" s="193">
        <v>96.427999999999997</v>
      </c>
      <c r="DU16" s="193">
        <v>96.427999999999997</v>
      </c>
      <c r="DV16" s="194">
        <v>31.849</v>
      </c>
      <c r="DW16" s="88"/>
      <c r="DX16" s="195">
        <v>66.352000000000004</v>
      </c>
      <c r="DY16" s="197">
        <v>41.204000000000001</v>
      </c>
      <c r="DZ16" s="197">
        <v>47.619</v>
      </c>
      <c r="EA16" s="197">
        <v>50.856999999999999</v>
      </c>
      <c r="EB16" s="197">
        <v>47.856999999999999</v>
      </c>
      <c r="EC16" s="197">
        <v>207.95</v>
      </c>
      <c r="ED16" s="197">
        <v>67.679000000000002</v>
      </c>
      <c r="EE16" s="197">
        <v>76.831999999999994</v>
      </c>
      <c r="EF16" s="197">
        <v>39.978000000000002</v>
      </c>
      <c r="EG16" s="197">
        <v>30.335000000000001</v>
      </c>
      <c r="EH16" s="197">
        <v>30.757000000000001</v>
      </c>
      <c r="EI16" s="197">
        <v>30.568000000000001</v>
      </c>
      <c r="EJ16" s="197">
        <v>53.265999999999998</v>
      </c>
      <c r="EK16" s="197">
        <v>87.974000000000004</v>
      </c>
      <c r="EL16" s="197">
        <v>133.815</v>
      </c>
      <c r="EM16" s="197">
        <v>67.045000000000002</v>
      </c>
      <c r="EN16" s="193">
        <v>37.091000000000001</v>
      </c>
      <c r="EO16" s="197">
        <v>41.786999999999999</v>
      </c>
      <c r="EP16" s="197">
        <v>33.877000000000002</v>
      </c>
      <c r="EQ16" s="197">
        <v>31.635000000000002</v>
      </c>
      <c r="ER16" s="197" t="s">
        <v>1500</v>
      </c>
      <c r="ES16" s="193">
        <v>23.882000000000001</v>
      </c>
      <c r="ET16" s="193">
        <v>27.045000000000002</v>
      </c>
      <c r="EU16" s="193">
        <v>34.363</v>
      </c>
      <c r="EV16" s="197" t="s">
        <v>1500</v>
      </c>
      <c r="EW16" s="197">
        <v>34.491</v>
      </c>
      <c r="EX16" s="197">
        <v>34.24</v>
      </c>
      <c r="EY16" s="197">
        <v>42.033999999999999</v>
      </c>
      <c r="EZ16" s="197">
        <v>826.45500000000004</v>
      </c>
      <c r="FA16" s="197">
        <v>65.263999999999996</v>
      </c>
      <c r="FB16" s="197">
        <v>50.170999999999999</v>
      </c>
      <c r="FC16" s="197">
        <v>51.716999999999999</v>
      </c>
      <c r="FD16" s="197">
        <v>48.720999999999997</v>
      </c>
      <c r="FE16" s="197">
        <v>50.213999999999999</v>
      </c>
      <c r="FF16" s="197">
        <v>49.53</v>
      </c>
      <c r="FG16" s="197">
        <v>50.043999999999997</v>
      </c>
      <c r="FH16" s="197">
        <v>49.978999999999999</v>
      </c>
      <c r="FI16" s="197">
        <v>52.920999999999999</v>
      </c>
      <c r="FJ16" s="197">
        <v>49.920999999999999</v>
      </c>
      <c r="FK16" s="197">
        <v>49.45</v>
      </c>
      <c r="FL16" s="197">
        <v>102.798</v>
      </c>
      <c r="FM16" s="197">
        <v>119.134</v>
      </c>
      <c r="FN16" s="197">
        <v>142.47800000000001</v>
      </c>
      <c r="FO16" s="197">
        <v>50.494999999999997</v>
      </c>
      <c r="FP16" s="197">
        <v>37.631999999999998</v>
      </c>
      <c r="FQ16" s="197">
        <v>37.835999999999999</v>
      </c>
      <c r="FR16" s="197">
        <v>34.578000000000003</v>
      </c>
      <c r="FS16" s="197">
        <v>23.516999999999999</v>
      </c>
      <c r="FT16" s="197">
        <v>50.048000000000002</v>
      </c>
      <c r="FU16" s="197">
        <v>81.748000000000005</v>
      </c>
      <c r="FV16" s="197">
        <v>28.338000000000001</v>
      </c>
      <c r="FW16" s="197">
        <v>49.506999999999998</v>
      </c>
      <c r="FX16" s="197">
        <v>49.131</v>
      </c>
      <c r="FY16" s="197">
        <v>50.05</v>
      </c>
    </row>
    <row r="17" spans="1:181" s="70" customFormat="1" x14ac:dyDescent="0.2">
      <c r="A17" s="237">
        <v>198810</v>
      </c>
      <c r="B17" s="240">
        <v>32417</v>
      </c>
      <c r="C17" s="193">
        <v>49.045000000000002</v>
      </c>
      <c r="D17" s="193">
        <v>48.838000000000001</v>
      </c>
      <c r="E17" s="193">
        <v>48.936</v>
      </c>
      <c r="F17" s="193">
        <v>51.609000000000002</v>
      </c>
      <c r="G17" s="193">
        <v>54.603000000000002</v>
      </c>
      <c r="H17" s="193">
        <v>42.555</v>
      </c>
      <c r="I17" s="193">
        <v>49.834000000000003</v>
      </c>
      <c r="J17" s="193">
        <v>48.292999999999999</v>
      </c>
      <c r="K17" s="193">
        <v>50.048000000000002</v>
      </c>
      <c r="L17" s="193">
        <v>50.88</v>
      </c>
      <c r="M17" s="193">
        <v>38.317</v>
      </c>
      <c r="N17" s="193">
        <v>57.76</v>
      </c>
      <c r="O17" s="193">
        <v>48.521000000000001</v>
      </c>
      <c r="P17" s="193">
        <v>53.405000000000001</v>
      </c>
      <c r="Q17" s="193">
        <v>47.427999999999997</v>
      </c>
      <c r="R17" s="193">
        <v>28.114999999999998</v>
      </c>
      <c r="S17" s="193">
        <v>56.343000000000004</v>
      </c>
      <c r="T17" s="193">
        <v>52.454000000000001</v>
      </c>
      <c r="U17" s="193">
        <v>53.777999999999999</v>
      </c>
      <c r="V17" s="193">
        <v>68.974000000000004</v>
      </c>
      <c r="W17" s="193">
        <v>16.738</v>
      </c>
      <c r="X17" s="193">
        <v>201.946</v>
      </c>
      <c r="Y17" s="193">
        <v>210.566</v>
      </c>
      <c r="Z17" s="193">
        <v>233.1</v>
      </c>
      <c r="AA17" s="193">
        <v>104.027</v>
      </c>
      <c r="AB17" s="193">
        <v>35.237000000000002</v>
      </c>
      <c r="AC17" s="193">
        <v>161.767</v>
      </c>
      <c r="AD17" s="193">
        <v>41.28</v>
      </c>
      <c r="AE17" s="193">
        <v>33.587000000000003</v>
      </c>
      <c r="AF17" s="193">
        <v>47.360999999999997</v>
      </c>
      <c r="AG17" s="193">
        <v>41.209000000000003</v>
      </c>
      <c r="AH17" s="193">
        <v>52.837000000000003</v>
      </c>
      <c r="AI17" s="193">
        <v>32.802999999999997</v>
      </c>
      <c r="AJ17" s="193">
        <v>23.126999999999999</v>
      </c>
      <c r="AK17" s="193">
        <v>22.536000000000001</v>
      </c>
      <c r="AL17" s="193">
        <v>24.195</v>
      </c>
      <c r="AM17" s="193">
        <v>30.744</v>
      </c>
      <c r="AN17" s="193">
        <v>35.929000000000002</v>
      </c>
      <c r="AO17" s="193">
        <v>26.652000000000001</v>
      </c>
      <c r="AP17" s="193">
        <v>28.338999999999999</v>
      </c>
      <c r="AQ17" s="193">
        <v>31.318999999999999</v>
      </c>
      <c r="AR17" s="193">
        <v>35.732999999999997</v>
      </c>
      <c r="AS17" s="193">
        <v>70.941999999999993</v>
      </c>
      <c r="AT17" s="193">
        <v>65.019000000000005</v>
      </c>
      <c r="AU17" s="193">
        <v>69.611000000000004</v>
      </c>
      <c r="AV17" s="193">
        <v>54.091000000000001</v>
      </c>
      <c r="AW17" s="193">
        <v>123.29</v>
      </c>
      <c r="AX17" s="193">
        <v>106.496</v>
      </c>
      <c r="AY17" s="193">
        <v>124.9</v>
      </c>
      <c r="AZ17" s="197" t="s">
        <v>1500</v>
      </c>
      <c r="BA17" s="193">
        <v>84.515000000000001</v>
      </c>
      <c r="BB17" s="193">
        <v>71.111999999999995</v>
      </c>
      <c r="BC17" s="193">
        <v>43.652000000000001</v>
      </c>
      <c r="BD17" s="193">
        <v>60.619</v>
      </c>
      <c r="BE17" s="193">
        <v>31.559000000000001</v>
      </c>
      <c r="BF17" s="193">
        <v>39.268999999999998</v>
      </c>
      <c r="BG17" s="193">
        <v>53.613999999999997</v>
      </c>
      <c r="BH17" s="193">
        <v>56.012999999999998</v>
      </c>
      <c r="BI17" s="197" t="s">
        <v>1500</v>
      </c>
      <c r="BJ17" s="197" t="s">
        <v>1500</v>
      </c>
      <c r="BK17" s="197" t="s">
        <v>1500</v>
      </c>
      <c r="BL17" s="197" t="s">
        <v>1500</v>
      </c>
      <c r="BM17" s="197" t="s">
        <v>1500</v>
      </c>
      <c r="BN17" s="193">
        <v>42.203000000000003</v>
      </c>
      <c r="BO17" s="193">
        <v>94.147000000000006</v>
      </c>
      <c r="BP17" s="193">
        <v>67.042000000000002</v>
      </c>
      <c r="BQ17" s="197" t="s">
        <v>1500</v>
      </c>
      <c r="BR17" s="193">
        <v>135.74700000000001</v>
      </c>
      <c r="BS17" s="193">
        <v>30.029</v>
      </c>
      <c r="BT17" s="193">
        <v>55.542000000000002</v>
      </c>
      <c r="BU17" s="193">
        <v>30.844999999999999</v>
      </c>
      <c r="BV17" s="193">
        <v>26.109000000000002</v>
      </c>
      <c r="BW17" s="193">
        <v>31.382999999999999</v>
      </c>
      <c r="BX17" s="193">
        <v>23.015999999999998</v>
      </c>
      <c r="BY17" s="193">
        <v>27.934000000000001</v>
      </c>
      <c r="BZ17" s="193">
        <v>30.885000000000002</v>
      </c>
      <c r="CA17" s="197" t="s">
        <v>1500</v>
      </c>
      <c r="CB17" s="197" t="s">
        <v>1500</v>
      </c>
      <c r="CC17" s="193">
        <v>97.620999999999995</v>
      </c>
      <c r="CD17" s="193">
        <v>26.925000000000001</v>
      </c>
      <c r="CE17" s="193">
        <v>109.6</v>
      </c>
      <c r="CF17" s="193">
        <v>75.67</v>
      </c>
      <c r="CG17" s="193">
        <v>692.19399999999996</v>
      </c>
      <c r="CH17" s="193">
        <v>956.06500000000005</v>
      </c>
      <c r="CI17" s="193">
        <v>2263.0050000000001</v>
      </c>
      <c r="CJ17" s="197" t="s">
        <v>1500</v>
      </c>
      <c r="CK17" s="193">
        <v>139.959</v>
      </c>
      <c r="CL17" s="197" t="s">
        <v>1500</v>
      </c>
      <c r="CM17" s="197" t="s">
        <v>1500</v>
      </c>
      <c r="CN17" s="197" t="s">
        <v>1500</v>
      </c>
      <c r="CO17" s="193">
        <v>95.603999999999999</v>
      </c>
      <c r="CP17" s="193">
        <v>156.81200000000001</v>
      </c>
      <c r="CQ17" s="197" t="s">
        <v>1500</v>
      </c>
      <c r="CR17" s="193">
        <v>76.894000000000005</v>
      </c>
      <c r="CS17" s="193">
        <v>44.531999999999996</v>
      </c>
      <c r="CT17" s="193">
        <v>34.914000000000001</v>
      </c>
      <c r="CU17" s="193">
        <v>31.495000000000001</v>
      </c>
      <c r="CV17" s="193">
        <v>37.262</v>
      </c>
      <c r="CW17" s="193">
        <v>39.331000000000003</v>
      </c>
      <c r="CX17" s="193">
        <v>44.286000000000001</v>
      </c>
      <c r="CY17" s="193">
        <v>30.555</v>
      </c>
      <c r="CZ17" s="193">
        <v>50.378999999999998</v>
      </c>
      <c r="DA17" s="197" t="s">
        <v>1500</v>
      </c>
      <c r="DB17" s="193">
        <v>13.125999999999999</v>
      </c>
      <c r="DC17" s="193">
        <v>34.555</v>
      </c>
      <c r="DD17" s="193">
        <v>34.811</v>
      </c>
      <c r="DE17" s="193">
        <v>34.999000000000002</v>
      </c>
      <c r="DF17" s="193">
        <v>31.698</v>
      </c>
      <c r="DG17" s="197" t="s">
        <v>1500</v>
      </c>
      <c r="DH17" s="193">
        <v>47.719000000000001</v>
      </c>
      <c r="DI17" s="193">
        <v>52.488</v>
      </c>
      <c r="DJ17" s="193">
        <v>30.748000000000001</v>
      </c>
      <c r="DK17" s="193">
        <v>64.069999999999993</v>
      </c>
      <c r="DL17" s="193">
        <v>69.951999999999998</v>
      </c>
      <c r="DM17" s="193">
        <v>58.283999999999999</v>
      </c>
      <c r="DN17" s="193">
        <v>98.691999999999993</v>
      </c>
      <c r="DO17" s="197" t="s">
        <v>1500</v>
      </c>
      <c r="DP17" s="193">
        <v>24.297999999999998</v>
      </c>
      <c r="DQ17" s="193">
        <v>54.917999999999999</v>
      </c>
      <c r="DR17" s="197" t="s">
        <v>1500</v>
      </c>
      <c r="DS17" s="193">
        <v>16.981000000000002</v>
      </c>
      <c r="DT17" s="193">
        <v>96.353999999999999</v>
      </c>
      <c r="DU17" s="193">
        <v>96.353999999999999</v>
      </c>
      <c r="DV17" s="194">
        <v>31.95</v>
      </c>
      <c r="DW17" s="88"/>
      <c r="DX17" s="195">
        <v>66.650000000000006</v>
      </c>
      <c r="DY17" s="197">
        <v>41.287999999999997</v>
      </c>
      <c r="DZ17" s="197">
        <v>47.811</v>
      </c>
      <c r="EA17" s="197">
        <v>50.762999999999998</v>
      </c>
      <c r="EB17" s="197">
        <v>47.944000000000003</v>
      </c>
      <c r="EC17" s="197">
        <v>212.16499999999999</v>
      </c>
      <c r="ED17" s="197">
        <v>67.832999999999998</v>
      </c>
      <c r="EE17" s="197">
        <v>77.031000000000006</v>
      </c>
      <c r="EF17" s="197">
        <v>40.023000000000003</v>
      </c>
      <c r="EG17" s="197">
        <v>30.331</v>
      </c>
      <c r="EH17" s="197">
        <v>30.782</v>
      </c>
      <c r="EI17" s="197">
        <v>30.521999999999998</v>
      </c>
      <c r="EJ17" s="197">
        <v>53.613999999999997</v>
      </c>
      <c r="EK17" s="197">
        <v>88.344999999999999</v>
      </c>
      <c r="EL17" s="197">
        <v>134.53200000000001</v>
      </c>
      <c r="EM17" s="197">
        <v>67.209000000000003</v>
      </c>
      <c r="EN17" s="193">
        <v>37.442</v>
      </c>
      <c r="EO17" s="197">
        <v>42.341000000000001</v>
      </c>
      <c r="EP17" s="197">
        <v>33.920999999999999</v>
      </c>
      <c r="EQ17" s="197">
        <v>31.904</v>
      </c>
      <c r="ER17" s="197" t="s">
        <v>1500</v>
      </c>
      <c r="ES17" s="193">
        <v>23.984000000000002</v>
      </c>
      <c r="ET17" s="193">
        <v>27.129000000000001</v>
      </c>
      <c r="EU17" s="193">
        <v>34.517000000000003</v>
      </c>
      <c r="EV17" s="197" t="s">
        <v>1500</v>
      </c>
      <c r="EW17" s="197">
        <v>34.645000000000003</v>
      </c>
      <c r="EX17" s="197">
        <v>34.256999999999998</v>
      </c>
      <c r="EY17" s="197">
        <v>42.143999999999998</v>
      </c>
      <c r="EZ17" s="197">
        <v>828.50800000000004</v>
      </c>
      <c r="FA17" s="197">
        <v>65.718999999999994</v>
      </c>
      <c r="FB17" s="197">
        <v>50.54</v>
      </c>
      <c r="FC17" s="197">
        <v>52.167999999999999</v>
      </c>
      <c r="FD17" s="197">
        <v>49.057000000000002</v>
      </c>
      <c r="FE17" s="197">
        <v>50.591000000000001</v>
      </c>
      <c r="FF17" s="197">
        <v>49.878</v>
      </c>
      <c r="FG17" s="197">
        <v>50.442999999999998</v>
      </c>
      <c r="FH17" s="197">
        <v>50.325000000000003</v>
      </c>
      <c r="FI17" s="197">
        <v>53.165999999999997</v>
      </c>
      <c r="FJ17" s="197">
        <v>50.26</v>
      </c>
      <c r="FK17" s="197">
        <v>49.515000000000001</v>
      </c>
      <c r="FL17" s="197">
        <v>103.568</v>
      </c>
      <c r="FM17" s="197">
        <v>119.59</v>
      </c>
      <c r="FN17" s="197">
        <v>144.22900000000001</v>
      </c>
      <c r="FO17" s="197">
        <v>50.753999999999998</v>
      </c>
      <c r="FP17" s="197">
        <v>37.683999999999997</v>
      </c>
      <c r="FQ17" s="197">
        <v>37.802</v>
      </c>
      <c r="FR17" s="197">
        <v>34.590000000000003</v>
      </c>
      <c r="FS17" s="197">
        <v>23.582999999999998</v>
      </c>
      <c r="FT17" s="197">
        <v>50.389000000000003</v>
      </c>
      <c r="FU17" s="197">
        <v>82.221000000000004</v>
      </c>
      <c r="FV17" s="197">
        <v>28.385000000000002</v>
      </c>
      <c r="FW17" s="197">
        <v>49.722000000000001</v>
      </c>
      <c r="FX17" s="197">
        <v>49.472000000000001</v>
      </c>
      <c r="FY17" s="197">
        <v>50.274999999999999</v>
      </c>
    </row>
    <row r="18" spans="1:181" s="70" customFormat="1" x14ac:dyDescent="0.2">
      <c r="A18" s="237">
        <v>198811</v>
      </c>
      <c r="B18" s="240">
        <v>32448</v>
      </c>
      <c r="C18" s="193">
        <v>49.307000000000002</v>
      </c>
      <c r="D18" s="193">
        <v>49.204999999999998</v>
      </c>
      <c r="E18" s="193">
        <v>49.325000000000003</v>
      </c>
      <c r="F18" s="193">
        <v>51.804000000000002</v>
      </c>
      <c r="G18" s="193">
        <v>55.325000000000003</v>
      </c>
      <c r="H18" s="193">
        <v>42.591000000000001</v>
      </c>
      <c r="I18" s="193">
        <v>50.121000000000002</v>
      </c>
      <c r="J18" s="193">
        <v>48.951000000000001</v>
      </c>
      <c r="K18" s="193">
        <v>49.348999999999997</v>
      </c>
      <c r="L18" s="193">
        <v>52.137</v>
      </c>
      <c r="M18" s="193">
        <v>38.351999999999997</v>
      </c>
      <c r="N18" s="193">
        <v>57.747999999999998</v>
      </c>
      <c r="O18" s="193">
        <v>48.670999999999999</v>
      </c>
      <c r="P18" s="193">
        <v>53.435000000000002</v>
      </c>
      <c r="Q18" s="193">
        <v>47.655000000000001</v>
      </c>
      <c r="R18" s="193">
        <v>28.146000000000001</v>
      </c>
      <c r="S18" s="193">
        <v>55.668999999999997</v>
      </c>
      <c r="T18" s="193">
        <v>51.972999999999999</v>
      </c>
      <c r="U18" s="193">
        <v>53.023000000000003</v>
      </c>
      <c r="V18" s="193">
        <v>68.218999999999994</v>
      </c>
      <c r="W18" s="193">
        <v>16.895</v>
      </c>
      <c r="X18" s="193">
        <v>203.15899999999999</v>
      </c>
      <c r="Y18" s="193">
        <v>211.989</v>
      </c>
      <c r="Z18" s="193">
        <v>234.87899999999999</v>
      </c>
      <c r="AA18" s="193">
        <v>104.074</v>
      </c>
      <c r="AB18" s="193">
        <v>35.343000000000004</v>
      </c>
      <c r="AC18" s="193">
        <v>162.327</v>
      </c>
      <c r="AD18" s="193">
        <v>41.616</v>
      </c>
      <c r="AE18" s="193">
        <v>33.668999999999997</v>
      </c>
      <c r="AF18" s="193">
        <v>47.94</v>
      </c>
      <c r="AG18" s="193">
        <v>41.392000000000003</v>
      </c>
      <c r="AH18" s="193">
        <v>53.064999999999998</v>
      </c>
      <c r="AI18" s="193">
        <v>32.956000000000003</v>
      </c>
      <c r="AJ18" s="193">
        <v>23.126999999999999</v>
      </c>
      <c r="AK18" s="193">
        <v>22.536000000000001</v>
      </c>
      <c r="AL18" s="193">
        <v>24.195</v>
      </c>
      <c r="AM18" s="193">
        <v>30.783000000000001</v>
      </c>
      <c r="AN18" s="193">
        <v>35.929000000000002</v>
      </c>
      <c r="AO18" s="193">
        <v>26.652000000000001</v>
      </c>
      <c r="AP18" s="193">
        <v>28.718</v>
      </c>
      <c r="AQ18" s="193">
        <v>31.577999999999999</v>
      </c>
      <c r="AR18" s="193">
        <v>35.732999999999997</v>
      </c>
      <c r="AS18" s="193">
        <v>71.256</v>
      </c>
      <c r="AT18" s="193">
        <v>65.405000000000001</v>
      </c>
      <c r="AU18" s="193">
        <v>70.055000000000007</v>
      </c>
      <c r="AV18" s="193">
        <v>54.308</v>
      </c>
      <c r="AW18" s="193">
        <v>124.105</v>
      </c>
      <c r="AX18" s="193">
        <v>107.072</v>
      </c>
      <c r="AY18" s="193">
        <v>125.57599999999999</v>
      </c>
      <c r="AZ18" s="197" t="s">
        <v>1500</v>
      </c>
      <c r="BA18" s="193">
        <v>84.912999999999997</v>
      </c>
      <c r="BB18" s="193">
        <v>71.763000000000005</v>
      </c>
      <c r="BC18" s="193">
        <v>43.531999999999996</v>
      </c>
      <c r="BD18" s="193">
        <v>60.372</v>
      </c>
      <c r="BE18" s="193">
        <v>31.852</v>
      </c>
      <c r="BF18" s="193">
        <v>39.468000000000004</v>
      </c>
      <c r="BG18" s="193">
        <v>53.886000000000003</v>
      </c>
      <c r="BH18" s="193">
        <v>56.298000000000002</v>
      </c>
      <c r="BI18" s="197" t="s">
        <v>1500</v>
      </c>
      <c r="BJ18" s="197" t="s">
        <v>1500</v>
      </c>
      <c r="BK18" s="197" t="s">
        <v>1500</v>
      </c>
      <c r="BL18" s="197" t="s">
        <v>1500</v>
      </c>
      <c r="BM18" s="197" t="s">
        <v>1500</v>
      </c>
      <c r="BN18" s="193">
        <v>42.183999999999997</v>
      </c>
      <c r="BO18" s="193">
        <v>94.031000000000006</v>
      </c>
      <c r="BP18" s="193">
        <v>67.682000000000002</v>
      </c>
      <c r="BQ18" s="197" t="s">
        <v>1500</v>
      </c>
      <c r="BR18" s="193">
        <v>135.49299999999999</v>
      </c>
      <c r="BS18" s="193">
        <v>30.026</v>
      </c>
      <c r="BT18" s="193">
        <v>55.750999999999998</v>
      </c>
      <c r="BU18" s="193">
        <v>30.742000000000001</v>
      </c>
      <c r="BV18" s="193">
        <v>26.263000000000002</v>
      </c>
      <c r="BW18" s="193">
        <v>31.423999999999999</v>
      </c>
      <c r="BX18" s="193">
        <v>23.04</v>
      </c>
      <c r="BY18" s="193">
        <v>27.934000000000001</v>
      </c>
      <c r="BZ18" s="193">
        <v>30.937999999999999</v>
      </c>
      <c r="CA18" s="197" t="s">
        <v>1500</v>
      </c>
      <c r="CB18" s="197" t="s">
        <v>1500</v>
      </c>
      <c r="CC18" s="193">
        <v>97.625</v>
      </c>
      <c r="CD18" s="193">
        <v>26.925000000000001</v>
      </c>
      <c r="CE18" s="193">
        <v>109.604</v>
      </c>
      <c r="CF18" s="193">
        <v>75.813999999999993</v>
      </c>
      <c r="CG18" s="193">
        <v>686.99199999999996</v>
      </c>
      <c r="CH18" s="193">
        <v>953.03899999999999</v>
      </c>
      <c r="CI18" s="193">
        <v>2232.5450000000001</v>
      </c>
      <c r="CJ18" s="197" t="s">
        <v>1500</v>
      </c>
      <c r="CK18" s="193">
        <v>138.03700000000001</v>
      </c>
      <c r="CL18" s="197" t="s">
        <v>1500</v>
      </c>
      <c r="CM18" s="197" t="s">
        <v>1500</v>
      </c>
      <c r="CN18" s="197" t="s">
        <v>1500</v>
      </c>
      <c r="CO18" s="193">
        <v>95.772000000000006</v>
      </c>
      <c r="CP18" s="193">
        <v>157.60400000000001</v>
      </c>
      <c r="CQ18" s="197" t="s">
        <v>1500</v>
      </c>
      <c r="CR18" s="193">
        <v>76.807000000000002</v>
      </c>
      <c r="CS18" s="193">
        <v>44.537999999999997</v>
      </c>
      <c r="CT18" s="193">
        <v>35.292999999999999</v>
      </c>
      <c r="CU18" s="193">
        <v>31.837</v>
      </c>
      <c r="CV18" s="193">
        <v>37.667000000000002</v>
      </c>
      <c r="CW18" s="193">
        <v>39.4</v>
      </c>
      <c r="CX18" s="193">
        <v>44.365000000000002</v>
      </c>
      <c r="CY18" s="193">
        <v>30.608000000000001</v>
      </c>
      <c r="CZ18" s="193">
        <v>50.468000000000004</v>
      </c>
      <c r="DA18" s="197" t="s">
        <v>1500</v>
      </c>
      <c r="DB18" s="193">
        <v>13.167999999999999</v>
      </c>
      <c r="DC18" s="193">
        <v>34.715000000000003</v>
      </c>
      <c r="DD18" s="193">
        <v>34.970999999999997</v>
      </c>
      <c r="DE18" s="193">
        <v>35.173000000000002</v>
      </c>
      <c r="DF18" s="193">
        <v>31.7</v>
      </c>
      <c r="DG18" s="197" t="s">
        <v>1500</v>
      </c>
      <c r="DH18" s="193">
        <v>48.13</v>
      </c>
      <c r="DI18" s="193">
        <v>52.965000000000003</v>
      </c>
      <c r="DJ18" s="193">
        <v>30.945</v>
      </c>
      <c r="DK18" s="193">
        <v>64.739999999999995</v>
      </c>
      <c r="DL18" s="193">
        <v>70.206999999999994</v>
      </c>
      <c r="DM18" s="193">
        <v>58.497</v>
      </c>
      <c r="DN18" s="193">
        <v>99.052000000000007</v>
      </c>
      <c r="DO18" s="197" t="s">
        <v>1500</v>
      </c>
      <c r="DP18" s="193">
        <v>24.297999999999998</v>
      </c>
      <c r="DQ18" s="193">
        <v>54.917999999999999</v>
      </c>
      <c r="DR18" s="197" t="s">
        <v>1500</v>
      </c>
      <c r="DS18" s="193">
        <v>16.981000000000002</v>
      </c>
      <c r="DT18" s="193">
        <v>96.314999999999998</v>
      </c>
      <c r="DU18" s="193">
        <v>96.314999999999998</v>
      </c>
      <c r="DV18" s="194">
        <v>32.664000000000001</v>
      </c>
      <c r="DW18" s="88"/>
      <c r="DX18" s="195">
        <v>66.87</v>
      </c>
      <c r="DY18" s="197">
        <v>41.527000000000001</v>
      </c>
      <c r="DZ18" s="197">
        <v>48.003999999999998</v>
      </c>
      <c r="EA18" s="197">
        <v>51.378999999999998</v>
      </c>
      <c r="EB18" s="197">
        <v>48.465000000000003</v>
      </c>
      <c r="EC18" s="197">
        <v>213.459</v>
      </c>
      <c r="ED18" s="197">
        <v>68.114000000000004</v>
      </c>
      <c r="EE18" s="197">
        <v>77.364999999999995</v>
      </c>
      <c r="EF18" s="197">
        <v>40.162999999999997</v>
      </c>
      <c r="EG18" s="197">
        <v>30.314</v>
      </c>
      <c r="EH18" s="197">
        <v>30.809000000000001</v>
      </c>
      <c r="EI18" s="197">
        <v>30.446000000000002</v>
      </c>
      <c r="EJ18" s="197">
        <v>53.886000000000003</v>
      </c>
      <c r="EK18" s="197">
        <v>88.286000000000001</v>
      </c>
      <c r="EL18" s="197">
        <v>134.322</v>
      </c>
      <c r="EM18" s="197">
        <v>67.704999999999998</v>
      </c>
      <c r="EN18" s="193">
        <v>37.732999999999997</v>
      </c>
      <c r="EO18" s="197">
        <v>42.744</v>
      </c>
      <c r="EP18" s="197">
        <v>33.953000000000003</v>
      </c>
      <c r="EQ18" s="197">
        <v>32.200000000000003</v>
      </c>
      <c r="ER18" s="197" t="s">
        <v>1500</v>
      </c>
      <c r="ES18" s="193">
        <v>24.047999999999998</v>
      </c>
      <c r="ET18" s="193">
        <v>27.251000000000001</v>
      </c>
      <c r="EU18" s="193">
        <v>34.715000000000003</v>
      </c>
      <c r="EV18" s="197" t="s">
        <v>1500</v>
      </c>
      <c r="EW18" s="197">
        <v>34.844000000000001</v>
      </c>
      <c r="EX18" s="197">
        <v>34.578000000000003</v>
      </c>
      <c r="EY18" s="197">
        <v>42.956000000000003</v>
      </c>
      <c r="EZ18" s="197">
        <v>822.28200000000004</v>
      </c>
      <c r="FA18" s="197">
        <v>65.834999999999994</v>
      </c>
      <c r="FB18" s="197">
        <v>50.835000000000001</v>
      </c>
      <c r="FC18" s="197">
        <v>52.473999999999997</v>
      </c>
      <c r="FD18" s="197">
        <v>49.311999999999998</v>
      </c>
      <c r="FE18" s="197">
        <v>50.878999999999998</v>
      </c>
      <c r="FF18" s="197">
        <v>50.158000000000001</v>
      </c>
      <c r="FG18" s="197">
        <v>50.716999999999999</v>
      </c>
      <c r="FH18" s="197">
        <v>50.606000000000002</v>
      </c>
      <c r="FI18" s="197">
        <v>53.375</v>
      </c>
      <c r="FJ18" s="197">
        <v>50.529000000000003</v>
      </c>
      <c r="FK18" s="197">
        <v>49.869</v>
      </c>
      <c r="FL18" s="197">
        <v>103.85</v>
      </c>
      <c r="FM18" s="197">
        <v>119.66200000000001</v>
      </c>
      <c r="FN18" s="197">
        <v>144.89699999999999</v>
      </c>
      <c r="FO18" s="197">
        <v>50.896999999999998</v>
      </c>
      <c r="FP18" s="197">
        <v>37.832000000000001</v>
      </c>
      <c r="FQ18" s="197">
        <v>37.987000000000002</v>
      </c>
      <c r="FR18" s="197">
        <v>34.673000000000002</v>
      </c>
      <c r="FS18" s="197">
        <v>23.673999999999999</v>
      </c>
      <c r="FT18" s="197">
        <v>50.652000000000001</v>
      </c>
      <c r="FU18" s="197">
        <v>82.385999999999996</v>
      </c>
      <c r="FV18" s="197">
        <v>28.702999999999999</v>
      </c>
      <c r="FW18" s="197">
        <v>49.9</v>
      </c>
      <c r="FX18" s="197">
        <v>49.744</v>
      </c>
      <c r="FY18" s="197">
        <v>50.460999999999999</v>
      </c>
    </row>
    <row r="19" spans="1:181" s="70" customFormat="1" x14ac:dyDescent="0.2">
      <c r="A19" s="237">
        <v>198812</v>
      </c>
      <c r="B19" s="240">
        <v>32478</v>
      </c>
      <c r="C19" s="193">
        <v>49.337000000000003</v>
      </c>
      <c r="D19" s="193">
        <v>49.545000000000002</v>
      </c>
      <c r="E19" s="193">
        <v>49.685000000000002</v>
      </c>
      <c r="F19" s="193">
        <v>52.298999999999999</v>
      </c>
      <c r="G19" s="193">
        <v>55.601999999999997</v>
      </c>
      <c r="H19" s="193">
        <v>42.89</v>
      </c>
      <c r="I19" s="193">
        <v>50.197000000000003</v>
      </c>
      <c r="J19" s="193">
        <v>49.13</v>
      </c>
      <c r="K19" s="193">
        <v>50.011000000000003</v>
      </c>
      <c r="L19" s="193">
        <v>53.35</v>
      </c>
      <c r="M19" s="193">
        <v>38.372999999999998</v>
      </c>
      <c r="N19" s="193">
        <v>57.81</v>
      </c>
      <c r="O19" s="193">
        <v>48.816000000000003</v>
      </c>
      <c r="P19" s="193">
        <v>53.424999999999997</v>
      </c>
      <c r="Q19" s="193">
        <v>47.898000000000003</v>
      </c>
      <c r="R19" s="193">
        <v>28.062000000000001</v>
      </c>
      <c r="S19" s="193">
        <v>55.125</v>
      </c>
      <c r="T19" s="193">
        <v>51.545999999999999</v>
      </c>
      <c r="U19" s="193">
        <v>52.447000000000003</v>
      </c>
      <c r="V19" s="193">
        <v>67.575000000000003</v>
      </c>
      <c r="W19" s="193">
        <v>16.916</v>
      </c>
      <c r="X19" s="193">
        <v>203.86799999999999</v>
      </c>
      <c r="Y19" s="193">
        <v>212.81</v>
      </c>
      <c r="Z19" s="193">
        <v>235.77500000000001</v>
      </c>
      <c r="AA19" s="193">
        <v>104.495</v>
      </c>
      <c r="AB19" s="193">
        <v>35.511000000000003</v>
      </c>
      <c r="AC19" s="193">
        <v>162.68</v>
      </c>
      <c r="AD19" s="193">
        <v>41.555</v>
      </c>
      <c r="AE19" s="193">
        <v>33.545000000000002</v>
      </c>
      <c r="AF19" s="193">
        <v>47.823999999999998</v>
      </c>
      <c r="AG19" s="193">
        <v>41.445999999999998</v>
      </c>
      <c r="AH19" s="193">
        <v>53.097999999999999</v>
      </c>
      <c r="AI19" s="193">
        <v>33.033999999999999</v>
      </c>
      <c r="AJ19" s="193">
        <v>23.126999999999999</v>
      </c>
      <c r="AK19" s="193">
        <v>22.536000000000001</v>
      </c>
      <c r="AL19" s="193">
        <v>24.195</v>
      </c>
      <c r="AM19" s="193">
        <v>30.843</v>
      </c>
      <c r="AN19" s="193">
        <v>35.929000000000002</v>
      </c>
      <c r="AO19" s="193">
        <v>26.652000000000001</v>
      </c>
      <c r="AP19" s="193">
        <v>30.036000000000001</v>
      </c>
      <c r="AQ19" s="193">
        <v>31.68</v>
      </c>
      <c r="AR19" s="193">
        <v>35.732999999999997</v>
      </c>
      <c r="AS19" s="193">
        <v>71.302999999999997</v>
      </c>
      <c r="AT19" s="193">
        <v>65.448999999999998</v>
      </c>
      <c r="AU19" s="193">
        <v>70.082999999999998</v>
      </c>
      <c r="AV19" s="193">
        <v>54.406999999999996</v>
      </c>
      <c r="AW19" s="193">
        <v>124.449</v>
      </c>
      <c r="AX19" s="193">
        <v>106.911</v>
      </c>
      <c r="AY19" s="193">
        <v>125.387</v>
      </c>
      <c r="AZ19" s="197" t="s">
        <v>1500</v>
      </c>
      <c r="BA19" s="193">
        <v>84.847999999999999</v>
      </c>
      <c r="BB19" s="193">
        <v>71.823999999999998</v>
      </c>
      <c r="BC19" s="193">
        <v>43.691000000000003</v>
      </c>
      <c r="BD19" s="193">
        <v>60.595999999999997</v>
      </c>
      <c r="BE19" s="193">
        <v>31.948</v>
      </c>
      <c r="BF19" s="193">
        <v>39.488</v>
      </c>
      <c r="BG19" s="193">
        <v>53.912999999999997</v>
      </c>
      <c r="BH19" s="193">
        <v>56.325000000000003</v>
      </c>
      <c r="BI19" s="197" t="s">
        <v>1500</v>
      </c>
      <c r="BJ19" s="197" t="s">
        <v>1500</v>
      </c>
      <c r="BK19" s="197" t="s">
        <v>1500</v>
      </c>
      <c r="BL19" s="197" t="s">
        <v>1500</v>
      </c>
      <c r="BM19" s="197" t="s">
        <v>1500</v>
      </c>
      <c r="BN19" s="193">
        <v>42.075000000000003</v>
      </c>
      <c r="BO19" s="193">
        <v>93.546999999999997</v>
      </c>
      <c r="BP19" s="193">
        <v>67.867000000000004</v>
      </c>
      <c r="BQ19" s="197" t="s">
        <v>1500</v>
      </c>
      <c r="BR19" s="193">
        <v>134.732</v>
      </c>
      <c r="BS19" s="193">
        <v>29.994</v>
      </c>
      <c r="BT19" s="193">
        <v>55.701000000000001</v>
      </c>
      <c r="BU19" s="193">
        <v>30.672000000000001</v>
      </c>
      <c r="BV19" s="193">
        <v>26.280999999999999</v>
      </c>
      <c r="BW19" s="193">
        <v>31.503</v>
      </c>
      <c r="BX19" s="193">
        <v>23.068999999999999</v>
      </c>
      <c r="BY19" s="193">
        <v>27.934000000000001</v>
      </c>
      <c r="BZ19" s="193">
        <v>31.001999999999999</v>
      </c>
      <c r="CA19" s="197" t="s">
        <v>1500</v>
      </c>
      <c r="CB19" s="197" t="s">
        <v>1500</v>
      </c>
      <c r="CC19" s="193">
        <v>97.626999999999995</v>
      </c>
      <c r="CD19" s="193">
        <v>26.925000000000001</v>
      </c>
      <c r="CE19" s="193">
        <v>109.608</v>
      </c>
      <c r="CF19" s="193">
        <v>75.863</v>
      </c>
      <c r="CG19" s="193">
        <v>687.08500000000004</v>
      </c>
      <c r="CH19" s="193">
        <v>951.72900000000004</v>
      </c>
      <c r="CI19" s="193">
        <v>2247.692</v>
      </c>
      <c r="CJ19" s="197" t="s">
        <v>1500</v>
      </c>
      <c r="CK19" s="193">
        <v>138.12899999999999</v>
      </c>
      <c r="CL19" s="197" t="s">
        <v>1500</v>
      </c>
      <c r="CM19" s="197" t="s">
        <v>1500</v>
      </c>
      <c r="CN19" s="197" t="s">
        <v>1500</v>
      </c>
      <c r="CO19" s="193">
        <v>95.903999999999996</v>
      </c>
      <c r="CP19" s="193">
        <v>157.786</v>
      </c>
      <c r="CQ19" s="197" t="s">
        <v>1500</v>
      </c>
      <c r="CR19" s="193">
        <v>77.8</v>
      </c>
      <c r="CS19" s="193">
        <v>44.31</v>
      </c>
      <c r="CT19" s="193">
        <v>35.33</v>
      </c>
      <c r="CU19" s="193">
        <v>31.870999999999999</v>
      </c>
      <c r="CV19" s="193">
        <v>37.706000000000003</v>
      </c>
      <c r="CW19" s="193">
        <v>39.398000000000003</v>
      </c>
      <c r="CX19" s="193">
        <v>44.362000000000002</v>
      </c>
      <c r="CY19" s="193">
        <v>30.606999999999999</v>
      </c>
      <c r="CZ19" s="193">
        <v>50.465000000000003</v>
      </c>
      <c r="DA19" s="197" t="s">
        <v>1500</v>
      </c>
      <c r="DB19" s="193">
        <v>13.17</v>
      </c>
      <c r="DC19" s="193">
        <v>34.793999999999997</v>
      </c>
      <c r="DD19" s="193">
        <v>35.051000000000002</v>
      </c>
      <c r="DE19" s="193">
        <v>35.247</v>
      </c>
      <c r="DF19" s="193">
        <v>31.846</v>
      </c>
      <c r="DG19" s="197" t="s">
        <v>1500</v>
      </c>
      <c r="DH19" s="193">
        <v>48.237000000000002</v>
      </c>
      <c r="DI19" s="193">
        <v>53.093000000000004</v>
      </c>
      <c r="DJ19" s="193">
        <v>31.042000000000002</v>
      </c>
      <c r="DK19" s="193">
        <v>64.873000000000005</v>
      </c>
      <c r="DL19" s="193">
        <v>70.349999999999994</v>
      </c>
      <c r="DM19" s="193">
        <v>58.615000000000002</v>
      </c>
      <c r="DN19" s="193">
        <v>99.251999999999995</v>
      </c>
      <c r="DO19" s="197" t="s">
        <v>1500</v>
      </c>
      <c r="DP19" s="193">
        <v>24.297999999999998</v>
      </c>
      <c r="DQ19" s="193">
        <v>54.917999999999999</v>
      </c>
      <c r="DR19" s="197" t="s">
        <v>1500</v>
      </c>
      <c r="DS19" s="193">
        <v>16.981000000000002</v>
      </c>
      <c r="DT19" s="193">
        <v>97.216999999999999</v>
      </c>
      <c r="DU19" s="193">
        <v>97.216999999999999</v>
      </c>
      <c r="DV19" s="194">
        <v>32.737000000000002</v>
      </c>
      <c r="DW19" s="88"/>
      <c r="DX19" s="195">
        <v>66.977999999999994</v>
      </c>
      <c r="DY19" s="197">
        <v>41.703000000000003</v>
      </c>
      <c r="DZ19" s="197">
        <v>48.186999999999998</v>
      </c>
      <c r="EA19" s="197">
        <v>51.942999999999998</v>
      </c>
      <c r="EB19" s="197">
        <v>49.341000000000001</v>
      </c>
      <c r="EC19" s="197">
        <v>214.19499999999999</v>
      </c>
      <c r="ED19" s="197">
        <v>68.155000000000001</v>
      </c>
      <c r="EE19" s="197">
        <v>77.414000000000001</v>
      </c>
      <c r="EF19" s="197">
        <v>40.183999999999997</v>
      </c>
      <c r="EG19" s="197">
        <v>30.321999999999999</v>
      </c>
      <c r="EH19" s="197">
        <v>30.818999999999999</v>
      </c>
      <c r="EI19" s="197">
        <v>30.451000000000001</v>
      </c>
      <c r="EJ19" s="197">
        <v>53.912999999999997</v>
      </c>
      <c r="EK19" s="197">
        <v>87.873999999999995</v>
      </c>
      <c r="EL19" s="197">
        <v>134.38900000000001</v>
      </c>
      <c r="EM19" s="197">
        <v>67.843999999999994</v>
      </c>
      <c r="EN19" s="193">
        <v>37.710999999999999</v>
      </c>
      <c r="EO19" s="197">
        <v>42.652999999999999</v>
      </c>
      <c r="EP19" s="197">
        <v>33.97</v>
      </c>
      <c r="EQ19" s="197">
        <v>32.296999999999997</v>
      </c>
      <c r="ER19" s="197" t="s">
        <v>1500</v>
      </c>
      <c r="ES19" s="193">
        <v>24.076000000000001</v>
      </c>
      <c r="ET19" s="193">
        <v>27.283999999999999</v>
      </c>
      <c r="EU19" s="193">
        <v>34.79</v>
      </c>
      <c r="EV19" s="197" t="s">
        <v>1500</v>
      </c>
      <c r="EW19" s="197">
        <v>34.918999999999997</v>
      </c>
      <c r="EX19" s="197">
        <v>34.637999999999998</v>
      </c>
      <c r="EY19" s="197">
        <v>43.093000000000004</v>
      </c>
      <c r="EZ19" s="197">
        <v>822.39300000000003</v>
      </c>
      <c r="FA19" s="197">
        <v>65.881</v>
      </c>
      <c r="FB19" s="197">
        <v>50.868000000000002</v>
      </c>
      <c r="FC19" s="197">
        <v>52.459000000000003</v>
      </c>
      <c r="FD19" s="197">
        <v>49.317</v>
      </c>
      <c r="FE19" s="197">
        <v>50.884999999999998</v>
      </c>
      <c r="FF19" s="197">
        <v>50.189</v>
      </c>
      <c r="FG19" s="197">
        <v>50.713000000000001</v>
      </c>
      <c r="FH19" s="197">
        <v>50.646000000000001</v>
      </c>
      <c r="FI19" s="197">
        <v>53.463000000000001</v>
      </c>
      <c r="FJ19" s="197">
        <v>50.56</v>
      </c>
      <c r="FK19" s="197">
        <v>50.084000000000003</v>
      </c>
      <c r="FL19" s="197">
        <v>103.871</v>
      </c>
      <c r="FM19" s="197">
        <v>119.33499999999999</v>
      </c>
      <c r="FN19" s="197">
        <v>145.22499999999999</v>
      </c>
      <c r="FO19" s="197">
        <v>50.965000000000003</v>
      </c>
      <c r="FP19" s="197">
        <v>37.948</v>
      </c>
      <c r="FQ19" s="197">
        <v>38.173999999999999</v>
      </c>
      <c r="FR19" s="197">
        <v>34.841999999999999</v>
      </c>
      <c r="FS19" s="197">
        <v>23.68</v>
      </c>
      <c r="FT19" s="197">
        <v>50.682000000000002</v>
      </c>
      <c r="FU19" s="197">
        <v>82.403999999999996</v>
      </c>
      <c r="FV19" s="197">
        <v>28.751000000000001</v>
      </c>
      <c r="FW19" s="197">
        <v>49.97</v>
      </c>
      <c r="FX19" s="197">
        <v>49.774999999999999</v>
      </c>
      <c r="FY19" s="197">
        <v>50.533999999999999</v>
      </c>
    </row>
    <row r="20" spans="1:181" s="70" customFormat="1" x14ac:dyDescent="0.2">
      <c r="A20" s="237">
        <v>198901</v>
      </c>
      <c r="B20" s="240">
        <v>32509</v>
      </c>
      <c r="C20" s="193">
        <v>49.53</v>
      </c>
      <c r="D20" s="193">
        <v>49.966999999999999</v>
      </c>
      <c r="E20" s="193">
        <v>50.125</v>
      </c>
      <c r="F20" s="193">
        <v>52.682000000000002</v>
      </c>
      <c r="G20" s="193">
        <v>55.671999999999997</v>
      </c>
      <c r="H20" s="193">
        <v>43.676000000000002</v>
      </c>
      <c r="I20" s="193">
        <v>50.94</v>
      </c>
      <c r="J20" s="193">
        <v>49.209000000000003</v>
      </c>
      <c r="K20" s="193">
        <v>51.417000000000002</v>
      </c>
      <c r="L20" s="193">
        <v>54.018999999999998</v>
      </c>
      <c r="M20" s="193">
        <v>38.575000000000003</v>
      </c>
      <c r="N20" s="193">
        <v>57.963999999999999</v>
      </c>
      <c r="O20" s="193">
        <v>49.073</v>
      </c>
      <c r="P20" s="193">
        <v>53.585999999999999</v>
      </c>
      <c r="Q20" s="193">
        <v>48.218000000000004</v>
      </c>
      <c r="R20" s="193">
        <v>28.35</v>
      </c>
      <c r="S20" s="193">
        <v>56.24</v>
      </c>
      <c r="T20" s="193">
        <v>52.539000000000001</v>
      </c>
      <c r="U20" s="193">
        <v>53.66</v>
      </c>
      <c r="V20" s="193">
        <v>68.537000000000006</v>
      </c>
      <c r="W20" s="193">
        <v>16.97</v>
      </c>
      <c r="X20" s="193">
        <v>199.56299999999999</v>
      </c>
      <c r="Y20" s="193">
        <v>207.64699999999999</v>
      </c>
      <c r="Z20" s="193">
        <v>229.11500000000001</v>
      </c>
      <c r="AA20" s="193">
        <v>103.613</v>
      </c>
      <c r="AB20" s="193">
        <v>35.835999999999999</v>
      </c>
      <c r="AC20" s="193">
        <v>161.18</v>
      </c>
      <c r="AD20" s="193">
        <v>41.771999999999998</v>
      </c>
      <c r="AE20" s="193">
        <v>33.67</v>
      </c>
      <c r="AF20" s="193">
        <v>48.168999999999997</v>
      </c>
      <c r="AG20" s="193">
        <v>41.595999999999997</v>
      </c>
      <c r="AH20" s="193">
        <v>52.956000000000003</v>
      </c>
      <c r="AI20" s="193">
        <v>33.414999999999999</v>
      </c>
      <c r="AJ20" s="193">
        <v>23.233000000000001</v>
      </c>
      <c r="AK20" s="193">
        <v>22.742999999999999</v>
      </c>
      <c r="AL20" s="193">
        <v>24.195</v>
      </c>
      <c r="AM20" s="193">
        <v>30.864999999999998</v>
      </c>
      <c r="AN20" s="193">
        <v>35.929000000000002</v>
      </c>
      <c r="AO20" s="193">
        <v>26.652999999999999</v>
      </c>
      <c r="AP20" s="193">
        <v>30.07</v>
      </c>
      <c r="AQ20" s="193">
        <v>31.928000000000001</v>
      </c>
      <c r="AR20" s="193">
        <v>35.732999999999997</v>
      </c>
      <c r="AS20" s="193">
        <v>70.921000000000006</v>
      </c>
      <c r="AT20" s="193">
        <v>64.707999999999998</v>
      </c>
      <c r="AU20" s="193">
        <v>69.177000000000007</v>
      </c>
      <c r="AV20" s="193">
        <v>53.966000000000001</v>
      </c>
      <c r="AW20" s="193">
        <v>122.965</v>
      </c>
      <c r="AX20" s="193">
        <v>105.92400000000001</v>
      </c>
      <c r="AY20" s="193">
        <v>124.23</v>
      </c>
      <c r="AZ20" s="197" t="s">
        <v>1500</v>
      </c>
      <c r="BA20" s="193">
        <v>84.423000000000002</v>
      </c>
      <c r="BB20" s="193">
        <v>72.173000000000002</v>
      </c>
      <c r="BC20" s="193">
        <v>43.978999999999999</v>
      </c>
      <c r="BD20" s="193">
        <v>60.813000000000002</v>
      </c>
      <c r="BE20" s="193">
        <v>32.545000000000002</v>
      </c>
      <c r="BF20" s="193">
        <v>40.441000000000003</v>
      </c>
      <c r="BG20" s="193">
        <v>55.213999999999999</v>
      </c>
      <c r="BH20" s="193">
        <v>57.685000000000002</v>
      </c>
      <c r="BI20" s="197" t="s">
        <v>1500</v>
      </c>
      <c r="BJ20" s="197" t="s">
        <v>1500</v>
      </c>
      <c r="BK20" s="197" t="s">
        <v>1500</v>
      </c>
      <c r="BL20" s="197" t="s">
        <v>1500</v>
      </c>
      <c r="BM20" s="197" t="s">
        <v>1500</v>
      </c>
      <c r="BN20" s="193">
        <v>42.393999999999998</v>
      </c>
      <c r="BO20" s="193">
        <v>93.433000000000007</v>
      </c>
      <c r="BP20" s="193">
        <v>67.561000000000007</v>
      </c>
      <c r="BQ20" s="197" t="s">
        <v>1500</v>
      </c>
      <c r="BR20" s="193">
        <v>134.60599999999999</v>
      </c>
      <c r="BS20" s="193">
        <v>30.195</v>
      </c>
      <c r="BT20" s="193">
        <v>55.656999999999996</v>
      </c>
      <c r="BU20" s="193">
        <v>30.66</v>
      </c>
      <c r="BV20" s="193">
        <v>26.870999999999999</v>
      </c>
      <c r="BW20" s="193">
        <v>32.24</v>
      </c>
      <c r="BX20" s="193">
        <v>24.018000000000001</v>
      </c>
      <c r="BY20" s="193">
        <v>30.408999999999999</v>
      </c>
      <c r="BZ20" s="193">
        <v>31.297999999999998</v>
      </c>
      <c r="CA20" s="197" t="s">
        <v>1500</v>
      </c>
      <c r="CB20" s="197" t="s">
        <v>1500</v>
      </c>
      <c r="CC20" s="193">
        <v>97.581000000000003</v>
      </c>
      <c r="CD20" s="193">
        <v>26.925000000000001</v>
      </c>
      <c r="CE20" s="193">
        <v>109.548</v>
      </c>
      <c r="CF20" s="193">
        <v>75.968999999999994</v>
      </c>
      <c r="CG20" s="193">
        <v>682.08699999999999</v>
      </c>
      <c r="CH20" s="193">
        <v>941.94500000000005</v>
      </c>
      <c r="CI20" s="193">
        <v>2231.7310000000002</v>
      </c>
      <c r="CJ20" s="197" t="s">
        <v>1500</v>
      </c>
      <c r="CK20" s="193">
        <v>137.94999999999999</v>
      </c>
      <c r="CL20" s="197" t="s">
        <v>1500</v>
      </c>
      <c r="CM20" s="197" t="s">
        <v>1500</v>
      </c>
      <c r="CN20" s="197" t="s">
        <v>1500</v>
      </c>
      <c r="CO20" s="193">
        <v>96.090999999999994</v>
      </c>
      <c r="CP20" s="193">
        <v>157.19800000000001</v>
      </c>
      <c r="CQ20" s="197" t="s">
        <v>1500</v>
      </c>
      <c r="CR20" s="193">
        <v>78.501000000000005</v>
      </c>
      <c r="CS20" s="193">
        <v>44.430999999999997</v>
      </c>
      <c r="CT20" s="193">
        <v>35.481999999999999</v>
      </c>
      <c r="CU20" s="193">
        <v>32.006999999999998</v>
      </c>
      <c r="CV20" s="193">
        <v>37.868000000000002</v>
      </c>
      <c r="CW20" s="193">
        <v>39.622999999999998</v>
      </c>
      <c r="CX20" s="193">
        <v>44.615000000000002</v>
      </c>
      <c r="CY20" s="193">
        <v>30.780999999999999</v>
      </c>
      <c r="CZ20" s="193">
        <v>50.752000000000002</v>
      </c>
      <c r="DA20" s="197" t="s">
        <v>1500</v>
      </c>
      <c r="DB20" s="193">
        <v>13.212</v>
      </c>
      <c r="DC20" s="193">
        <v>34.981000000000002</v>
      </c>
      <c r="DD20" s="193">
        <v>35.238999999999997</v>
      </c>
      <c r="DE20" s="193">
        <v>35.43</v>
      </c>
      <c r="DF20" s="193">
        <v>32.100999999999999</v>
      </c>
      <c r="DG20" s="197" t="s">
        <v>1500</v>
      </c>
      <c r="DH20" s="193">
        <v>48.9</v>
      </c>
      <c r="DI20" s="193">
        <v>53.548000000000002</v>
      </c>
      <c r="DJ20" s="193">
        <v>31.478000000000002</v>
      </c>
      <c r="DK20" s="193">
        <v>65.234999999999999</v>
      </c>
      <c r="DL20" s="193">
        <v>69.984999999999999</v>
      </c>
      <c r="DM20" s="193">
        <v>58.311999999999998</v>
      </c>
      <c r="DN20" s="193">
        <v>98.739000000000004</v>
      </c>
      <c r="DO20" s="197" t="s">
        <v>1500</v>
      </c>
      <c r="DP20" s="193">
        <v>24.94</v>
      </c>
      <c r="DQ20" s="193">
        <v>55.209000000000003</v>
      </c>
      <c r="DR20" s="197" t="s">
        <v>1500</v>
      </c>
      <c r="DS20" s="193">
        <v>17.968</v>
      </c>
      <c r="DT20" s="193">
        <v>98.125</v>
      </c>
      <c r="DU20" s="193">
        <v>98.125</v>
      </c>
      <c r="DV20" s="194">
        <v>34.274999999999999</v>
      </c>
      <c r="DW20" s="88"/>
      <c r="DX20" s="195">
        <v>66.978999999999999</v>
      </c>
      <c r="DY20" s="197">
        <v>42.078000000000003</v>
      </c>
      <c r="DZ20" s="197">
        <v>48.56</v>
      </c>
      <c r="EA20" s="197">
        <v>52.439</v>
      </c>
      <c r="EB20" s="197">
        <v>50.220999999999997</v>
      </c>
      <c r="EC20" s="197">
        <v>209.36799999999999</v>
      </c>
      <c r="ED20" s="197">
        <v>67.811999999999998</v>
      </c>
      <c r="EE20" s="197">
        <v>76.930999999999997</v>
      </c>
      <c r="EF20" s="197">
        <v>40.186</v>
      </c>
      <c r="EG20" s="197">
        <v>30.331</v>
      </c>
      <c r="EH20" s="197">
        <v>30.84</v>
      </c>
      <c r="EI20" s="197">
        <v>30.443000000000001</v>
      </c>
      <c r="EJ20" s="197">
        <v>55.213999999999999</v>
      </c>
      <c r="EK20" s="197">
        <v>87.771000000000001</v>
      </c>
      <c r="EL20" s="197">
        <v>134.411</v>
      </c>
      <c r="EM20" s="197">
        <v>67.894000000000005</v>
      </c>
      <c r="EN20" s="193">
        <v>38.024000000000001</v>
      </c>
      <c r="EO20" s="197">
        <v>42.923000000000002</v>
      </c>
      <c r="EP20" s="197">
        <v>34.064</v>
      </c>
      <c r="EQ20" s="197">
        <v>32.9</v>
      </c>
      <c r="ER20" s="197" t="s">
        <v>1500</v>
      </c>
      <c r="ES20" s="193">
        <v>24.876999999999999</v>
      </c>
      <c r="ET20" s="193">
        <v>27.905999999999999</v>
      </c>
      <c r="EU20" s="193">
        <v>34.988</v>
      </c>
      <c r="EV20" s="197" t="s">
        <v>1500</v>
      </c>
      <c r="EW20" s="197">
        <v>35.118000000000002</v>
      </c>
      <c r="EX20" s="197">
        <v>34.871000000000002</v>
      </c>
      <c r="EY20" s="197">
        <v>44.886000000000003</v>
      </c>
      <c r="EZ20" s="197">
        <v>816.41099999999994</v>
      </c>
      <c r="FA20" s="197">
        <v>66.129000000000005</v>
      </c>
      <c r="FB20" s="197">
        <v>51.082000000000001</v>
      </c>
      <c r="FC20" s="197">
        <v>52.616</v>
      </c>
      <c r="FD20" s="197">
        <v>49.49</v>
      </c>
      <c r="FE20" s="197">
        <v>51.076999999999998</v>
      </c>
      <c r="FF20" s="197">
        <v>50.393000000000001</v>
      </c>
      <c r="FG20" s="197">
        <v>50.908000000000001</v>
      </c>
      <c r="FH20" s="197">
        <v>50.826000000000001</v>
      </c>
      <c r="FI20" s="197">
        <v>53.636000000000003</v>
      </c>
      <c r="FJ20" s="197">
        <v>50.753</v>
      </c>
      <c r="FK20" s="197">
        <v>50.387999999999998</v>
      </c>
      <c r="FL20" s="197">
        <v>103.19799999999999</v>
      </c>
      <c r="FM20" s="197">
        <v>118.723</v>
      </c>
      <c r="FN20" s="197">
        <v>143.12700000000001</v>
      </c>
      <c r="FO20" s="197">
        <v>51.249000000000002</v>
      </c>
      <c r="FP20" s="197">
        <v>38.192999999999998</v>
      </c>
      <c r="FQ20" s="197">
        <v>38.335000000000001</v>
      </c>
      <c r="FR20" s="197">
        <v>35.017000000000003</v>
      </c>
      <c r="FS20" s="197">
        <v>23.962</v>
      </c>
      <c r="FT20" s="197">
        <v>50.881</v>
      </c>
      <c r="FU20" s="197">
        <v>81.997</v>
      </c>
      <c r="FV20" s="197">
        <v>29.395</v>
      </c>
      <c r="FW20" s="197">
        <v>50.12</v>
      </c>
      <c r="FX20" s="197">
        <v>49.973999999999997</v>
      </c>
      <c r="FY20" s="197">
        <v>50.691000000000003</v>
      </c>
    </row>
    <row r="21" spans="1:181" s="70" customFormat="1" x14ac:dyDescent="0.2">
      <c r="A21" s="237">
        <v>198902</v>
      </c>
      <c r="B21" s="240">
        <v>32540</v>
      </c>
      <c r="C21" s="193">
        <v>49.738</v>
      </c>
      <c r="D21" s="193">
        <v>50.106000000000002</v>
      </c>
      <c r="E21" s="193">
        <v>50.256999999999998</v>
      </c>
      <c r="F21" s="193">
        <v>53.131</v>
      </c>
      <c r="G21" s="193">
        <v>55.314999999999998</v>
      </c>
      <c r="H21" s="193">
        <v>43.978999999999999</v>
      </c>
      <c r="I21" s="193">
        <v>51.11</v>
      </c>
      <c r="J21" s="193">
        <v>49.552999999999997</v>
      </c>
      <c r="K21" s="193">
        <v>50.844000000000001</v>
      </c>
      <c r="L21" s="193">
        <v>54.786999999999999</v>
      </c>
      <c r="M21" s="193">
        <v>38.725000000000001</v>
      </c>
      <c r="N21" s="193">
        <v>57.817</v>
      </c>
      <c r="O21" s="193">
        <v>49.287999999999997</v>
      </c>
      <c r="P21" s="193">
        <v>53.563000000000002</v>
      </c>
      <c r="Q21" s="193">
        <v>48.573</v>
      </c>
      <c r="R21" s="193">
        <v>28.497</v>
      </c>
      <c r="S21" s="193">
        <v>56.857999999999997</v>
      </c>
      <c r="T21" s="193">
        <v>53.015999999999998</v>
      </c>
      <c r="U21" s="193">
        <v>54.146999999999998</v>
      </c>
      <c r="V21" s="193">
        <v>69.736999999999995</v>
      </c>
      <c r="W21" s="193">
        <v>16.988</v>
      </c>
      <c r="X21" s="193">
        <v>201.47900000000001</v>
      </c>
      <c r="Y21" s="193">
        <v>209.744</v>
      </c>
      <c r="Z21" s="193">
        <v>231.625</v>
      </c>
      <c r="AA21" s="193">
        <v>104.256</v>
      </c>
      <c r="AB21" s="193">
        <v>35.969000000000001</v>
      </c>
      <c r="AC21" s="193">
        <v>162.42699999999999</v>
      </c>
      <c r="AD21" s="193">
        <v>41.938000000000002</v>
      </c>
      <c r="AE21" s="193">
        <v>33.694000000000003</v>
      </c>
      <c r="AF21" s="193">
        <v>48.460999999999999</v>
      </c>
      <c r="AG21" s="193">
        <v>41.716000000000001</v>
      </c>
      <c r="AH21" s="193">
        <v>53.156999999999996</v>
      </c>
      <c r="AI21" s="193">
        <v>33.472999999999999</v>
      </c>
      <c r="AJ21" s="193">
        <v>23.233000000000001</v>
      </c>
      <c r="AK21" s="193">
        <v>22.742999999999999</v>
      </c>
      <c r="AL21" s="193">
        <v>24.195</v>
      </c>
      <c r="AM21" s="193">
        <v>30.853999999999999</v>
      </c>
      <c r="AN21" s="193">
        <v>35.929000000000002</v>
      </c>
      <c r="AO21" s="193">
        <v>26.652999999999999</v>
      </c>
      <c r="AP21" s="193">
        <v>29.844000000000001</v>
      </c>
      <c r="AQ21" s="193">
        <v>31.922000000000001</v>
      </c>
      <c r="AR21" s="193">
        <v>35.732999999999997</v>
      </c>
      <c r="AS21" s="193">
        <v>71.289000000000001</v>
      </c>
      <c r="AT21" s="193">
        <v>65.204999999999998</v>
      </c>
      <c r="AU21" s="193">
        <v>69.619</v>
      </c>
      <c r="AV21" s="193">
        <v>54.518999999999998</v>
      </c>
      <c r="AW21" s="193">
        <v>124.021</v>
      </c>
      <c r="AX21" s="193">
        <v>105.836</v>
      </c>
      <c r="AY21" s="193">
        <v>124.126</v>
      </c>
      <c r="AZ21" s="197" t="s">
        <v>1500</v>
      </c>
      <c r="BA21" s="193">
        <v>84.870999999999995</v>
      </c>
      <c r="BB21" s="193">
        <v>72.507999999999996</v>
      </c>
      <c r="BC21" s="193">
        <v>44.335000000000001</v>
      </c>
      <c r="BD21" s="193">
        <v>61.286000000000001</v>
      </c>
      <c r="BE21" s="193">
        <v>32.850999999999999</v>
      </c>
      <c r="BF21" s="193">
        <v>40.698</v>
      </c>
      <c r="BG21" s="193">
        <v>55.564</v>
      </c>
      <c r="BH21" s="193">
        <v>58.051000000000002</v>
      </c>
      <c r="BI21" s="197" t="s">
        <v>1500</v>
      </c>
      <c r="BJ21" s="197" t="s">
        <v>1500</v>
      </c>
      <c r="BK21" s="197" t="s">
        <v>1500</v>
      </c>
      <c r="BL21" s="197" t="s">
        <v>1500</v>
      </c>
      <c r="BM21" s="197" t="s">
        <v>1500</v>
      </c>
      <c r="BN21" s="193">
        <v>42.558999999999997</v>
      </c>
      <c r="BO21" s="193">
        <v>93.131</v>
      </c>
      <c r="BP21" s="193">
        <v>67.558999999999997</v>
      </c>
      <c r="BQ21" s="197" t="s">
        <v>1500</v>
      </c>
      <c r="BR21" s="193">
        <v>134.13499999999999</v>
      </c>
      <c r="BS21" s="193">
        <v>30.545999999999999</v>
      </c>
      <c r="BT21" s="193">
        <v>55.695999999999998</v>
      </c>
      <c r="BU21" s="193">
        <v>31.245999999999999</v>
      </c>
      <c r="BV21" s="193">
        <v>26.928000000000001</v>
      </c>
      <c r="BW21" s="193">
        <v>32.264000000000003</v>
      </c>
      <c r="BX21" s="193">
        <v>24.062999999999999</v>
      </c>
      <c r="BY21" s="193">
        <v>30.408999999999999</v>
      </c>
      <c r="BZ21" s="193">
        <v>31.395</v>
      </c>
      <c r="CA21" s="197" t="s">
        <v>1500</v>
      </c>
      <c r="CB21" s="197" t="s">
        <v>1500</v>
      </c>
      <c r="CC21" s="193">
        <v>97.543999999999997</v>
      </c>
      <c r="CD21" s="193">
        <v>26.925000000000001</v>
      </c>
      <c r="CE21" s="193">
        <v>109.501</v>
      </c>
      <c r="CF21" s="193">
        <v>76.212999999999994</v>
      </c>
      <c r="CG21" s="193">
        <v>682</v>
      </c>
      <c r="CH21" s="193">
        <v>941.05899999999997</v>
      </c>
      <c r="CI21" s="193">
        <v>2232.884</v>
      </c>
      <c r="CJ21" s="197" t="s">
        <v>1500</v>
      </c>
      <c r="CK21" s="193">
        <v>138.13900000000001</v>
      </c>
      <c r="CL21" s="197" t="s">
        <v>1500</v>
      </c>
      <c r="CM21" s="197" t="s">
        <v>1500</v>
      </c>
      <c r="CN21" s="197" t="s">
        <v>1500</v>
      </c>
      <c r="CO21" s="193">
        <v>96.811999999999998</v>
      </c>
      <c r="CP21" s="193">
        <v>157.483</v>
      </c>
      <c r="CQ21" s="197" t="s">
        <v>1500</v>
      </c>
      <c r="CR21" s="193">
        <v>78.882999999999996</v>
      </c>
      <c r="CS21" s="193">
        <v>45.048999999999999</v>
      </c>
      <c r="CT21" s="193">
        <v>35.517000000000003</v>
      </c>
      <c r="CU21" s="193">
        <v>32.04</v>
      </c>
      <c r="CV21" s="193">
        <v>37.905999999999999</v>
      </c>
      <c r="CW21" s="193">
        <v>39.817</v>
      </c>
      <c r="CX21" s="193">
        <v>44.832999999999998</v>
      </c>
      <c r="CY21" s="193">
        <v>30.931999999999999</v>
      </c>
      <c r="CZ21" s="193">
        <v>51.000999999999998</v>
      </c>
      <c r="DA21" s="197" t="s">
        <v>1500</v>
      </c>
      <c r="DB21" s="193">
        <v>13.221</v>
      </c>
      <c r="DC21" s="193">
        <v>35.081000000000003</v>
      </c>
      <c r="DD21" s="193">
        <v>35.340000000000003</v>
      </c>
      <c r="DE21" s="193">
        <v>35.529000000000003</v>
      </c>
      <c r="DF21" s="193">
        <v>32.223999999999997</v>
      </c>
      <c r="DG21" s="197" t="s">
        <v>1500</v>
      </c>
      <c r="DH21" s="193">
        <v>49.264000000000003</v>
      </c>
      <c r="DI21" s="193">
        <v>53.868000000000002</v>
      </c>
      <c r="DJ21" s="193">
        <v>31.593</v>
      </c>
      <c r="DK21" s="193">
        <v>65.707999999999998</v>
      </c>
      <c r="DL21" s="193">
        <v>70.33</v>
      </c>
      <c r="DM21" s="193">
        <v>58.598999999999997</v>
      </c>
      <c r="DN21" s="193">
        <v>99.224000000000004</v>
      </c>
      <c r="DO21" s="197" t="s">
        <v>1500</v>
      </c>
      <c r="DP21" s="193">
        <v>24.94</v>
      </c>
      <c r="DQ21" s="193">
        <v>55.209000000000003</v>
      </c>
      <c r="DR21" s="197" t="s">
        <v>1500</v>
      </c>
      <c r="DS21" s="193">
        <v>17.968</v>
      </c>
      <c r="DT21" s="193">
        <v>98.641000000000005</v>
      </c>
      <c r="DU21" s="193">
        <v>98.641000000000005</v>
      </c>
      <c r="DV21" s="194">
        <v>35.027999999999999</v>
      </c>
      <c r="DW21" s="88"/>
      <c r="DX21" s="195">
        <v>67.275999999999996</v>
      </c>
      <c r="DY21" s="197">
        <v>42.223999999999997</v>
      </c>
      <c r="DZ21" s="197">
        <v>48.805999999999997</v>
      </c>
      <c r="EA21" s="197">
        <v>52.427999999999997</v>
      </c>
      <c r="EB21" s="197">
        <v>50.52</v>
      </c>
      <c r="EC21" s="197">
        <v>211.43700000000001</v>
      </c>
      <c r="ED21" s="197">
        <v>68.126000000000005</v>
      </c>
      <c r="EE21" s="197">
        <v>77.317999999999998</v>
      </c>
      <c r="EF21" s="197">
        <v>40.302999999999997</v>
      </c>
      <c r="EG21" s="197">
        <v>30.547999999999998</v>
      </c>
      <c r="EH21" s="197">
        <v>30.84</v>
      </c>
      <c r="EI21" s="197">
        <v>30.972999999999999</v>
      </c>
      <c r="EJ21" s="197">
        <v>55.564</v>
      </c>
      <c r="EK21" s="197">
        <v>87.522999999999996</v>
      </c>
      <c r="EL21" s="197">
        <v>134.97</v>
      </c>
      <c r="EM21" s="197">
        <v>68.314999999999998</v>
      </c>
      <c r="EN21" s="193">
        <v>38.174999999999997</v>
      </c>
      <c r="EO21" s="197">
        <v>43.127000000000002</v>
      </c>
      <c r="EP21" s="197">
        <v>34.076000000000001</v>
      </c>
      <c r="EQ21" s="197">
        <v>33.21</v>
      </c>
      <c r="ER21" s="197" t="s">
        <v>1500</v>
      </c>
      <c r="ES21" s="193">
        <v>24.917999999999999</v>
      </c>
      <c r="ET21" s="193">
        <v>27.952999999999999</v>
      </c>
      <c r="EU21" s="193">
        <v>35.079000000000001</v>
      </c>
      <c r="EV21" s="197" t="s">
        <v>1500</v>
      </c>
      <c r="EW21" s="197">
        <v>35.209000000000003</v>
      </c>
      <c r="EX21" s="197">
        <v>34.933999999999997</v>
      </c>
      <c r="EY21" s="197">
        <v>45.765000000000001</v>
      </c>
      <c r="EZ21" s="197">
        <v>816.30700000000002</v>
      </c>
      <c r="FA21" s="197">
        <v>66.542000000000002</v>
      </c>
      <c r="FB21" s="197">
        <v>51.283999999999999</v>
      </c>
      <c r="FC21" s="197">
        <v>52.831000000000003</v>
      </c>
      <c r="FD21" s="197">
        <v>49.695999999999998</v>
      </c>
      <c r="FE21" s="197">
        <v>51.276000000000003</v>
      </c>
      <c r="FF21" s="197">
        <v>50.582999999999998</v>
      </c>
      <c r="FG21" s="197">
        <v>51.124000000000002</v>
      </c>
      <c r="FH21" s="197">
        <v>51.037999999999997</v>
      </c>
      <c r="FI21" s="197">
        <v>53.868000000000002</v>
      </c>
      <c r="FJ21" s="197">
        <v>50.966999999999999</v>
      </c>
      <c r="FK21" s="197">
        <v>50.468000000000004</v>
      </c>
      <c r="FL21" s="197">
        <v>103.645</v>
      </c>
      <c r="FM21" s="197">
        <v>118.663</v>
      </c>
      <c r="FN21" s="197">
        <v>144.203</v>
      </c>
      <c r="FO21" s="197">
        <v>51.58</v>
      </c>
      <c r="FP21" s="197">
        <v>38.366999999999997</v>
      </c>
      <c r="FQ21" s="197">
        <v>38.488999999999997</v>
      </c>
      <c r="FR21" s="197">
        <v>35.256</v>
      </c>
      <c r="FS21" s="197">
        <v>24.035</v>
      </c>
      <c r="FT21" s="197">
        <v>51.100999999999999</v>
      </c>
      <c r="FU21" s="197">
        <v>82.405000000000001</v>
      </c>
      <c r="FV21" s="197">
        <v>29.693000000000001</v>
      </c>
      <c r="FW21" s="197">
        <v>50.305999999999997</v>
      </c>
      <c r="FX21" s="197">
        <v>50.19</v>
      </c>
      <c r="FY21" s="197">
        <v>50.884999999999998</v>
      </c>
    </row>
    <row r="22" spans="1:181" s="70" customFormat="1" x14ac:dyDescent="0.2">
      <c r="A22" s="237">
        <v>198903</v>
      </c>
      <c r="B22" s="240">
        <v>32568</v>
      </c>
      <c r="C22" s="193">
        <v>50.003</v>
      </c>
      <c r="D22" s="193">
        <v>50.371000000000002</v>
      </c>
      <c r="E22" s="193">
        <v>50.527000000000001</v>
      </c>
      <c r="F22" s="193">
        <v>53.470999999999997</v>
      </c>
      <c r="G22" s="193">
        <v>55.563000000000002</v>
      </c>
      <c r="H22" s="193">
        <v>43.718000000000004</v>
      </c>
      <c r="I22" s="193">
        <v>51.198999999999998</v>
      </c>
      <c r="J22" s="193">
        <v>49.610999999999997</v>
      </c>
      <c r="K22" s="193">
        <v>50.746000000000002</v>
      </c>
      <c r="L22" s="193">
        <v>55.780999999999999</v>
      </c>
      <c r="M22" s="193">
        <v>38.948</v>
      </c>
      <c r="N22" s="193">
        <v>58.029000000000003</v>
      </c>
      <c r="O22" s="193">
        <v>49.503999999999998</v>
      </c>
      <c r="P22" s="193">
        <v>53.523000000000003</v>
      </c>
      <c r="Q22" s="193">
        <v>48.941000000000003</v>
      </c>
      <c r="R22" s="193">
        <v>28.55</v>
      </c>
      <c r="S22" s="193">
        <v>57.085999999999999</v>
      </c>
      <c r="T22" s="193">
        <v>53.262999999999998</v>
      </c>
      <c r="U22" s="193">
        <v>54.26</v>
      </c>
      <c r="V22" s="193">
        <v>70.293999999999997</v>
      </c>
      <c r="W22" s="193">
        <v>16.992999999999999</v>
      </c>
      <c r="X22" s="193">
        <v>202.24700000000001</v>
      </c>
      <c r="Y22" s="193">
        <v>210.71799999999999</v>
      </c>
      <c r="Z22" s="193">
        <v>232.703</v>
      </c>
      <c r="AA22" s="193">
        <v>104.529</v>
      </c>
      <c r="AB22" s="193">
        <v>36.253999999999998</v>
      </c>
      <c r="AC22" s="193">
        <v>162.53100000000001</v>
      </c>
      <c r="AD22" s="193">
        <v>42.250999999999998</v>
      </c>
      <c r="AE22" s="193">
        <v>33.726999999999997</v>
      </c>
      <c r="AF22" s="193">
        <v>48.993000000000002</v>
      </c>
      <c r="AG22" s="193">
        <v>41.881</v>
      </c>
      <c r="AH22" s="193">
        <v>53.415999999999997</v>
      </c>
      <c r="AI22" s="193">
        <v>33.567999999999998</v>
      </c>
      <c r="AJ22" s="193">
        <v>23.233000000000001</v>
      </c>
      <c r="AK22" s="193">
        <v>22.742999999999999</v>
      </c>
      <c r="AL22" s="193">
        <v>24.195</v>
      </c>
      <c r="AM22" s="193">
        <v>30.908000000000001</v>
      </c>
      <c r="AN22" s="193">
        <v>35.929000000000002</v>
      </c>
      <c r="AO22" s="193">
        <v>26.652999999999999</v>
      </c>
      <c r="AP22" s="193">
        <v>30.893999999999998</v>
      </c>
      <c r="AQ22" s="193">
        <v>32.024000000000001</v>
      </c>
      <c r="AR22" s="193">
        <v>35.732999999999997</v>
      </c>
      <c r="AS22" s="193">
        <v>71.665000000000006</v>
      </c>
      <c r="AT22" s="193">
        <v>65.912999999999997</v>
      </c>
      <c r="AU22" s="193">
        <v>70.489000000000004</v>
      </c>
      <c r="AV22" s="193">
        <v>54.935000000000002</v>
      </c>
      <c r="AW22" s="193">
        <v>124.708</v>
      </c>
      <c r="AX22" s="193">
        <v>105.858</v>
      </c>
      <c r="AY22" s="193">
        <v>124.152</v>
      </c>
      <c r="AZ22" s="197" t="s">
        <v>1500</v>
      </c>
      <c r="BA22" s="193">
        <v>85.254000000000005</v>
      </c>
      <c r="BB22" s="193">
        <v>72.760000000000005</v>
      </c>
      <c r="BC22" s="193">
        <v>44.570999999999998</v>
      </c>
      <c r="BD22" s="193">
        <v>61.615000000000002</v>
      </c>
      <c r="BE22" s="193">
        <v>33.017000000000003</v>
      </c>
      <c r="BF22" s="193">
        <v>40.741999999999997</v>
      </c>
      <c r="BG22" s="193">
        <v>55.624000000000002</v>
      </c>
      <c r="BH22" s="193">
        <v>58.113999999999997</v>
      </c>
      <c r="BI22" s="197" t="s">
        <v>1500</v>
      </c>
      <c r="BJ22" s="197" t="s">
        <v>1500</v>
      </c>
      <c r="BK22" s="197" t="s">
        <v>1500</v>
      </c>
      <c r="BL22" s="197" t="s">
        <v>1500</v>
      </c>
      <c r="BM22" s="197" t="s">
        <v>1500</v>
      </c>
      <c r="BN22" s="193">
        <v>42.869</v>
      </c>
      <c r="BO22" s="193">
        <v>93.968999999999994</v>
      </c>
      <c r="BP22" s="193">
        <v>68.138999999999996</v>
      </c>
      <c r="BQ22" s="197" t="s">
        <v>1500</v>
      </c>
      <c r="BR22" s="193">
        <v>135.346</v>
      </c>
      <c r="BS22" s="193">
        <v>30.777000000000001</v>
      </c>
      <c r="BT22" s="193">
        <v>55.789000000000001</v>
      </c>
      <c r="BU22" s="193">
        <v>31.555</v>
      </c>
      <c r="BV22" s="193">
        <v>27.109000000000002</v>
      </c>
      <c r="BW22" s="193">
        <v>32.341000000000001</v>
      </c>
      <c r="BX22" s="193">
        <v>24.071000000000002</v>
      </c>
      <c r="BY22" s="193">
        <v>30.408999999999999</v>
      </c>
      <c r="BZ22" s="193">
        <v>31.411000000000001</v>
      </c>
      <c r="CA22" s="197" t="s">
        <v>1500</v>
      </c>
      <c r="CB22" s="197" t="s">
        <v>1500</v>
      </c>
      <c r="CC22" s="193">
        <v>97.567999999999998</v>
      </c>
      <c r="CD22" s="193">
        <v>26.925000000000001</v>
      </c>
      <c r="CE22" s="193">
        <v>109.532</v>
      </c>
      <c r="CF22" s="193">
        <v>76.311000000000007</v>
      </c>
      <c r="CG22" s="193">
        <v>680.85199999999998</v>
      </c>
      <c r="CH22" s="193">
        <v>938.93</v>
      </c>
      <c r="CI22" s="193">
        <v>2230.1460000000002</v>
      </c>
      <c r="CJ22" s="197" t="s">
        <v>1500</v>
      </c>
      <c r="CK22" s="193">
        <v>138.054</v>
      </c>
      <c r="CL22" s="197" t="s">
        <v>1500</v>
      </c>
      <c r="CM22" s="197" t="s">
        <v>1500</v>
      </c>
      <c r="CN22" s="197" t="s">
        <v>1500</v>
      </c>
      <c r="CO22" s="193">
        <v>97.149000000000001</v>
      </c>
      <c r="CP22" s="193">
        <v>158.51400000000001</v>
      </c>
      <c r="CQ22" s="197" t="s">
        <v>1500</v>
      </c>
      <c r="CR22" s="193">
        <v>79.606999999999999</v>
      </c>
      <c r="CS22" s="193">
        <v>44.944000000000003</v>
      </c>
      <c r="CT22" s="193">
        <v>35.54</v>
      </c>
      <c r="CU22" s="193">
        <v>32.06</v>
      </c>
      <c r="CV22" s="193">
        <v>37.93</v>
      </c>
      <c r="CW22" s="193">
        <v>39.924999999999997</v>
      </c>
      <c r="CX22" s="193">
        <v>44.954999999999998</v>
      </c>
      <c r="CY22" s="193">
        <v>31.015999999999998</v>
      </c>
      <c r="CZ22" s="193">
        <v>51.14</v>
      </c>
      <c r="DA22" s="197" t="s">
        <v>1500</v>
      </c>
      <c r="DB22" s="193">
        <v>13.22</v>
      </c>
      <c r="DC22" s="193">
        <v>35.228000000000002</v>
      </c>
      <c r="DD22" s="193">
        <v>35.488</v>
      </c>
      <c r="DE22" s="193">
        <v>35.674999999999997</v>
      </c>
      <c r="DF22" s="193">
        <v>32.389000000000003</v>
      </c>
      <c r="DG22" s="197" t="s">
        <v>1500</v>
      </c>
      <c r="DH22" s="193">
        <v>49.353999999999999</v>
      </c>
      <c r="DI22" s="193">
        <v>54.139000000000003</v>
      </c>
      <c r="DJ22" s="193">
        <v>31.725999999999999</v>
      </c>
      <c r="DK22" s="193">
        <v>66.067999999999998</v>
      </c>
      <c r="DL22" s="193">
        <v>70.257999999999996</v>
      </c>
      <c r="DM22" s="193">
        <v>58.539000000000001</v>
      </c>
      <c r="DN22" s="193">
        <v>99.123000000000005</v>
      </c>
      <c r="DO22" s="197" t="s">
        <v>1500</v>
      </c>
      <c r="DP22" s="193">
        <v>24.94</v>
      </c>
      <c r="DQ22" s="193">
        <v>55.209000000000003</v>
      </c>
      <c r="DR22" s="197" t="s">
        <v>1500</v>
      </c>
      <c r="DS22" s="193">
        <v>17.968</v>
      </c>
      <c r="DT22" s="193">
        <v>98.561000000000007</v>
      </c>
      <c r="DU22" s="193">
        <v>98.561000000000007</v>
      </c>
      <c r="DV22" s="194">
        <v>34.994999999999997</v>
      </c>
      <c r="DW22" s="88"/>
      <c r="DX22" s="195">
        <v>67.578000000000003</v>
      </c>
      <c r="DY22" s="197">
        <v>42.406999999999996</v>
      </c>
      <c r="DZ22" s="197">
        <v>49.018000000000001</v>
      </c>
      <c r="EA22" s="197">
        <v>52.77</v>
      </c>
      <c r="EB22" s="197">
        <v>50.951999999999998</v>
      </c>
      <c r="EC22" s="197">
        <v>212.202</v>
      </c>
      <c r="ED22" s="197">
        <v>68.465999999999994</v>
      </c>
      <c r="EE22" s="197">
        <v>77.727000000000004</v>
      </c>
      <c r="EF22" s="197">
        <v>40.454000000000001</v>
      </c>
      <c r="EG22" s="197">
        <v>30.696999999999999</v>
      </c>
      <c r="EH22" s="197">
        <v>30.847999999999999</v>
      </c>
      <c r="EI22" s="197">
        <v>31.327999999999999</v>
      </c>
      <c r="EJ22" s="197">
        <v>55.624000000000002</v>
      </c>
      <c r="EK22" s="197">
        <v>88.244</v>
      </c>
      <c r="EL22" s="197">
        <v>135.18</v>
      </c>
      <c r="EM22" s="197">
        <v>68.489000000000004</v>
      </c>
      <c r="EN22" s="193">
        <v>38.414000000000001</v>
      </c>
      <c r="EO22" s="197">
        <v>43.493000000000002</v>
      </c>
      <c r="EP22" s="197">
        <v>34.095999999999997</v>
      </c>
      <c r="EQ22" s="197">
        <v>33.378</v>
      </c>
      <c r="ER22" s="197" t="s">
        <v>1500</v>
      </c>
      <c r="ES22" s="193">
        <v>24.986999999999998</v>
      </c>
      <c r="ET22" s="193">
        <v>28.102</v>
      </c>
      <c r="EU22" s="193">
        <v>35.207999999999998</v>
      </c>
      <c r="EV22" s="197" t="s">
        <v>1500</v>
      </c>
      <c r="EW22" s="197">
        <v>35.338999999999999</v>
      </c>
      <c r="EX22" s="197">
        <v>35.006999999999998</v>
      </c>
      <c r="EY22" s="197">
        <v>45.722000000000001</v>
      </c>
      <c r="EZ22" s="197">
        <v>814.93299999999999</v>
      </c>
      <c r="FA22" s="197">
        <v>66.748999999999995</v>
      </c>
      <c r="FB22" s="197">
        <v>51.558999999999997</v>
      </c>
      <c r="FC22" s="197">
        <v>53.128</v>
      </c>
      <c r="FD22" s="197">
        <v>49.954999999999998</v>
      </c>
      <c r="FE22" s="197">
        <v>51.545000000000002</v>
      </c>
      <c r="FF22" s="197">
        <v>50.841000000000001</v>
      </c>
      <c r="FG22" s="197">
        <v>51.393999999999998</v>
      </c>
      <c r="FH22" s="197">
        <v>51.319000000000003</v>
      </c>
      <c r="FI22" s="197">
        <v>54.095999999999997</v>
      </c>
      <c r="FJ22" s="197">
        <v>51.241999999999997</v>
      </c>
      <c r="FK22" s="197">
        <v>50.69</v>
      </c>
      <c r="FL22" s="197">
        <v>104.108</v>
      </c>
      <c r="FM22" s="197">
        <v>119.40300000000001</v>
      </c>
      <c r="FN22" s="197">
        <v>144.696</v>
      </c>
      <c r="FO22" s="197">
        <v>51.76</v>
      </c>
      <c r="FP22" s="197">
        <v>38.539000000000001</v>
      </c>
      <c r="FQ22" s="197">
        <v>38.704000000000001</v>
      </c>
      <c r="FR22" s="197">
        <v>35.463999999999999</v>
      </c>
      <c r="FS22" s="197">
        <v>24.045000000000002</v>
      </c>
      <c r="FT22" s="197">
        <v>51.381</v>
      </c>
      <c r="FU22" s="197">
        <v>82.781000000000006</v>
      </c>
      <c r="FV22" s="197">
        <v>29.678000000000001</v>
      </c>
      <c r="FW22" s="197">
        <v>50.497</v>
      </c>
      <c r="FX22" s="197">
        <v>50.463999999999999</v>
      </c>
      <c r="FY22" s="197">
        <v>51.084000000000003</v>
      </c>
    </row>
    <row r="23" spans="1:181" s="70" customFormat="1" x14ac:dyDescent="0.2">
      <c r="A23" s="237">
        <v>198904</v>
      </c>
      <c r="B23" s="240">
        <v>32599</v>
      </c>
      <c r="C23" s="193">
        <v>50.497</v>
      </c>
      <c r="D23" s="193">
        <v>50.963999999999999</v>
      </c>
      <c r="E23" s="193">
        <v>51.143999999999998</v>
      </c>
      <c r="F23" s="193">
        <v>53.968000000000004</v>
      </c>
      <c r="G23" s="193">
        <v>56.834000000000003</v>
      </c>
      <c r="H23" s="193">
        <v>43.838999999999999</v>
      </c>
      <c r="I23" s="193">
        <v>51.26</v>
      </c>
      <c r="J23" s="193">
        <v>49.851999999999997</v>
      </c>
      <c r="K23" s="193">
        <v>51.648000000000003</v>
      </c>
      <c r="L23" s="193">
        <v>56.679000000000002</v>
      </c>
      <c r="M23" s="193">
        <v>39.329000000000001</v>
      </c>
      <c r="N23" s="193">
        <v>58.36</v>
      </c>
      <c r="O23" s="193">
        <v>49.88</v>
      </c>
      <c r="P23" s="193">
        <v>54.463000000000001</v>
      </c>
      <c r="Q23" s="193">
        <v>49.012999999999998</v>
      </c>
      <c r="R23" s="193">
        <v>28.666</v>
      </c>
      <c r="S23" s="193">
        <v>57.595999999999997</v>
      </c>
      <c r="T23" s="193">
        <v>53.679000000000002</v>
      </c>
      <c r="U23" s="193">
        <v>54.74</v>
      </c>
      <c r="V23" s="193">
        <v>71.009</v>
      </c>
      <c r="W23" s="193">
        <v>17.001999999999999</v>
      </c>
      <c r="X23" s="193">
        <v>205.84399999999999</v>
      </c>
      <c r="Y23" s="193">
        <v>215.18899999999999</v>
      </c>
      <c r="Z23" s="193">
        <v>238.25899999999999</v>
      </c>
      <c r="AA23" s="193">
        <v>105.17400000000001</v>
      </c>
      <c r="AB23" s="193">
        <v>36.476999999999997</v>
      </c>
      <c r="AC23" s="193">
        <v>163.298</v>
      </c>
      <c r="AD23" s="193">
        <v>42.600999999999999</v>
      </c>
      <c r="AE23" s="193">
        <v>35.981000000000002</v>
      </c>
      <c r="AF23" s="193">
        <v>48.287999999999997</v>
      </c>
      <c r="AG23" s="193">
        <v>42.445999999999998</v>
      </c>
      <c r="AH23" s="193">
        <v>53.999000000000002</v>
      </c>
      <c r="AI23" s="193">
        <v>34.130000000000003</v>
      </c>
      <c r="AJ23" s="193">
        <v>26.658999999999999</v>
      </c>
      <c r="AK23" s="193">
        <v>27.222000000000001</v>
      </c>
      <c r="AL23" s="193">
        <v>26.565999999999999</v>
      </c>
      <c r="AM23" s="193">
        <v>31.23</v>
      </c>
      <c r="AN23" s="193">
        <v>36.402999999999999</v>
      </c>
      <c r="AO23" s="193">
        <v>26.829000000000001</v>
      </c>
      <c r="AP23" s="193">
        <v>32.567999999999998</v>
      </c>
      <c r="AQ23" s="193">
        <v>31.719000000000001</v>
      </c>
      <c r="AR23" s="193">
        <v>39.146000000000001</v>
      </c>
      <c r="AS23" s="193">
        <v>72.042000000000002</v>
      </c>
      <c r="AT23" s="193">
        <v>66.146000000000001</v>
      </c>
      <c r="AU23" s="193">
        <v>70.668999999999997</v>
      </c>
      <c r="AV23" s="193">
        <v>55.235999999999997</v>
      </c>
      <c r="AW23" s="193">
        <v>125.929</v>
      </c>
      <c r="AX23" s="193">
        <v>106.035</v>
      </c>
      <c r="AY23" s="193">
        <v>124.36</v>
      </c>
      <c r="AZ23" s="197" t="s">
        <v>1500</v>
      </c>
      <c r="BA23" s="193">
        <v>85.677999999999997</v>
      </c>
      <c r="BB23" s="193">
        <v>73.075000000000003</v>
      </c>
      <c r="BC23" s="193">
        <v>45.051000000000002</v>
      </c>
      <c r="BD23" s="193">
        <v>62.35</v>
      </c>
      <c r="BE23" s="193">
        <v>33.222000000000001</v>
      </c>
      <c r="BF23" s="193">
        <v>41.33</v>
      </c>
      <c r="BG23" s="193">
        <v>56.427999999999997</v>
      </c>
      <c r="BH23" s="193">
        <v>58.953000000000003</v>
      </c>
      <c r="BI23" s="197" t="s">
        <v>1500</v>
      </c>
      <c r="BJ23" s="197" t="s">
        <v>1500</v>
      </c>
      <c r="BK23" s="197" t="s">
        <v>1500</v>
      </c>
      <c r="BL23" s="197" t="s">
        <v>1500</v>
      </c>
      <c r="BM23" s="197" t="s">
        <v>1500</v>
      </c>
      <c r="BN23" s="193">
        <v>43.695</v>
      </c>
      <c r="BO23" s="193">
        <v>94.659000000000006</v>
      </c>
      <c r="BP23" s="193">
        <v>68.951999999999998</v>
      </c>
      <c r="BQ23" s="197" t="s">
        <v>1500</v>
      </c>
      <c r="BR23" s="193">
        <v>136.28800000000001</v>
      </c>
      <c r="BS23" s="193">
        <v>31.895</v>
      </c>
      <c r="BT23" s="193">
        <v>55.895000000000003</v>
      </c>
      <c r="BU23" s="193">
        <v>33.398000000000003</v>
      </c>
      <c r="BV23" s="193">
        <v>27.308</v>
      </c>
      <c r="BW23" s="193">
        <v>32.523000000000003</v>
      </c>
      <c r="BX23" s="193">
        <v>24.085999999999999</v>
      </c>
      <c r="BY23" s="193">
        <v>30.408999999999999</v>
      </c>
      <c r="BZ23" s="193">
        <v>31.443999999999999</v>
      </c>
      <c r="CA23" s="197" t="s">
        <v>1500</v>
      </c>
      <c r="CB23" s="197" t="s">
        <v>1500</v>
      </c>
      <c r="CC23" s="193">
        <v>97.629000000000005</v>
      </c>
      <c r="CD23" s="193">
        <v>26.925000000000001</v>
      </c>
      <c r="CE23" s="193">
        <v>109.61</v>
      </c>
      <c r="CF23" s="193">
        <v>76.819000000000003</v>
      </c>
      <c r="CG23" s="193">
        <v>681.11099999999999</v>
      </c>
      <c r="CH23" s="193">
        <v>938.02599999999995</v>
      </c>
      <c r="CI23" s="193">
        <v>2232.5010000000002</v>
      </c>
      <c r="CJ23" s="197" t="s">
        <v>1500</v>
      </c>
      <c r="CK23" s="193">
        <v>138.45699999999999</v>
      </c>
      <c r="CL23" s="197" t="s">
        <v>1500</v>
      </c>
      <c r="CM23" s="197" t="s">
        <v>1500</v>
      </c>
      <c r="CN23" s="197" t="s">
        <v>1500</v>
      </c>
      <c r="CO23" s="193">
        <v>97.564999999999998</v>
      </c>
      <c r="CP23" s="193">
        <v>158.83699999999999</v>
      </c>
      <c r="CQ23" s="197" t="s">
        <v>1500</v>
      </c>
      <c r="CR23" s="193">
        <v>80.14</v>
      </c>
      <c r="CS23" s="193">
        <v>45.16</v>
      </c>
      <c r="CT23" s="193">
        <v>36.048999999999999</v>
      </c>
      <c r="CU23" s="193">
        <v>32.518999999999998</v>
      </c>
      <c r="CV23" s="193">
        <v>38.472999999999999</v>
      </c>
      <c r="CW23" s="193">
        <v>40.140999999999998</v>
      </c>
      <c r="CX23" s="193">
        <v>45.198</v>
      </c>
      <c r="CY23" s="193">
        <v>31.184000000000001</v>
      </c>
      <c r="CZ23" s="193">
        <v>51.415999999999997</v>
      </c>
      <c r="DA23" s="197" t="s">
        <v>1500</v>
      </c>
      <c r="DB23" s="193">
        <v>13.227</v>
      </c>
      <c r="DC23" s="193">
        <v>35.418999999999997</v>
      </c>
      <c r="DD23" s="193">
        <v>35.68</v>
      </c>
      <c r="DE23" s="193">
        <v>35.863999999999997</v>
      </c>
      <c r="DF23" s="193">
        <v>32.619999999999997</v>
      </c>
      <c r="DG23" s="197" t="s">
        <v>1500</v>
      </c>
      <c r="DH23" s="193">
        <v>49.895000000000003</v>
      </c>
      <c r="DI23" s="193">
        <v>54.743000000000002</v>
      </c>
      <c r="DJ23" s="193">
        <v>32.020000000000003</v>
      </c>
      <c r="DK23" s="193">
        <v>66.872</v>
      </c>
      <c r="DL23" s="193">
        <v>70.472999999999999</v>
      </c>
      <c r="DM23" s="193">
        <v>58.718000000000004</v>
      </c>
      <c r="DN23" s="193">
        <v>99.427000000000007</v>
      </c>
      <c r="DO23" s="197" t="s">
        <v>1500</v>
      </c>
      <c r="DP23" s="193">
        <v>25.122</v>
      </c>
      <c r="DQ23" s="193">
        <v>55.402000000000001</v>
      </c>
      <c r="DR23" s="197" t="s">
        <v>1500</v>
      </c>
      <c r="DS23" s="193">
        <v>18.202999999999999</v>
      </c>
      <c r="DT23" s="193">
        <v>99.637</v>
      </c>
      <c r="DU23" s="193">
        <v>99.637</v>
      </c>
      <c r="DV23" s="194">
        <v>35.872</v>
      </c>
      <c r="DW23" s="88"/>
      <c r="DX23" s="195">
        <v>68.474999999999994</v>
      </c>
      <c r="DY23" s="197">
        <v>42.813000000000002</v>
      </c>
      <c r="DZ23" s="197">
        <v>49.345999999999997</v>
      </c>
      <c r="EA23" s="197">
        <v>53.747999999999998</v>
      </c>
      <c r="EB23" s="197">
        <v>51.68</v>
      </c>
      <c r="EC23" s="197">
        <v>216.09200000000001</v>
      </c>
      <c r="ED23" s="197">
        <v>69.453999999999994</v>
      </c>
      <c r="EE23" s="197">
        <v>78.132000000000005</v>
      </c>
      <c r="EF23" s="197">
        <v>42.621000000000002</v>
      </c>
      <c r="EG23" s="197">
        <v>31.594000000000001</v>
      </c>
      <c r="EH23" s="197">
        <v>31.11</v>
      </c>
      <c r="EI23" s="197">
        <v>33.149000000000001</v>
      </c>
      <c r="EJ23" s="197">
        <v>56.427999999999997</v>
      </c>
      <c r="EK23" s="197">
        <v>88.843000000000004</v>
      </c>
      <c r="EL23" s="197">
        <v>135.637</v>
      </c>
      <c r="EM23" s="197">
        <v>69.043000000000006</v>
      </c>
      <c r="EN23" s="193">
        <v>38.646999999999998</v>
      </c>
      <c r="EO23" s="197">
        <v>43.744999999999997</v>
      </c>
      <c r="EP23" s="197">
        <v>36.564999999999998</v>
      </c>
      <c r="EQ23" s="197">
        <v>33.585000000000001</v>
      </c>
      <c r="ER23" s="197" t="s">
        <v>1500</v>
      </c>
      <c r="ES23" s="193">
        <v>25.096</v>
      </c>
      <c r="ET23" s="193">
        <v>28.294</v>
      </c>
      <c r="EU23" s="193">
        <v>35.459000000000003</v>
      </c>
      <c r="EV23" s="197" t="s">
        <v>1500</v>
      </c>
      <c r="EW23" s="197">
        <v>35.591000000000001</v>
      </c>
      <c r="EX23" s="197">
        <v>35.444000000000003</v>
      </c>
      <c r="EY23" s="197">
        <v>46.777999999999999</v>
      </c>
      <c r="EZ23" s="197">
        <v>815.24199999999996</v>
      </c>
      <c r="FA23" s="197">
        <v>67.070999999999998</v>
      </c>
      <c r="FB23" s="197">
        <v>51.984000000000002</v>
      </c>
      <c r="FC23" s="197">
        <v>53.546999999999997</v>
      </c>
      <c r="FD23" s="197">
        <v>50.442</v>
      </c>
      <c r="FE23" s="197">
        <v>51.96</v>
      </c>
      <c r="FF23" s="197">
        <v>51.261000000000003</v>
      </c>
      <c r="FG23" s="197">
        <v>51.781999999999996</v>
      </c>
      <c r="FH23" s="197">
        <v>51.843000000000004</v>
      </c>
      <c r="FI23" s="197">
        <v>54.674999999999997</v>
      </c>
      <c r="FJ23" s="197">
        <v>51.75</v>
      </c>
      <c r="FK23" s="197">
        <v>51.274999999999999</v>
      </c>
      <c r="FL23" s="197">
        <v>105.27200000000001</v>
      </c>
      <c r="FM23" s="197">
        <v>119.976</v>
      </c>
      <c r="FN23" s="197">
        <v>146.53899999999999</v>
      </c>
      <c r="FO23" s="197">
        <v>52.728000000000002</v>
      </c>
      <c r="FP23" s="197">
        <v>39.131</v>
      </c>
      <c r="FQ23" s="197">
        <v>39.658999999999999</v>
      </c>
      <c r="FR23" s="197">
        <v>36.356000000000002</v>
      </c>
      <c r="FS23" s="197">
        <v>24.196999999999999</v>
      </c>
      <c r="FT23" s="197">
        <v>51.904000000000003</v>
      </c>
      <c r="FU23" s="197">
        <v>84.048000000000002</v>
      </c>
      <c r="FV23" s="197">
        <v>30.03</v>
      </c>
      <c r="FW23" s="197">
        <v>51.33</v>
      </c>
      <c r="FX23" s="197">
        <v>50.853000000000002</v>
      </c>
      <c r="FY23" s="197">
        <v>51.795999999999999</v>
      </c>
    </row>
    <row r="24" spans="1:181" s="70" customFormat="1" x14ac:dyDescent="0.2">
      <c r="A24" s="237">
        <v>198905</v>
      </c>
      <c r="B24" s="240">
        <v>32629</v>
      </c>
      <c r="C24" s="193">
        <v>50.866</v>
      </c>
      <c r="D24" s="193">
        <v>51.279000000000003</v>
      </c>
      <c r="E24" s="193">
        <v>51.475999999999999</v>
      </c>
      <c r="F24" s="193">
        <v>53.957999999999998</v>
      </c>
      <c r="G24" s="193">
        <v>57.642000000000003</v>
      </c>
      <c r="H24" s="193">
        <v>43.798999999999999</v>
      </c>
      <c r="I24" s="193">
        <v>51.554000000000002</v>
      </c>
      <c r="J24" s="193">
        <v>49.98</v>
      </c>
      <c r="K24" s="193">
        <v>53.488999999999997</v>
      </c>
      <c r="L24" s="193">
        <v>56.438000000000002</v>
      </c>
      <c r="M24" s="193">
        <v>39.448999999999998</v>
      </c>
      <c r="N24" s="193">
        <v>58.654000000000003</v>
      </c>
      <c r="O24" s="193">
        <v>50.052</v>
      </c>
      <c r="P24" s="193">
        <v>54.914000000000001</v>
      </c>
      <c r="Q24" s="193">
        <v>49.034999999999997</v>
      </c>
      <c r="R24" s="193">
        <v>28.716999999999999</v>
      </c>
      <c r="S24" s="193">
        <v>57.831000000000003</v>
      </c>
      <c r="T24" s="193">
        <v>53.890999999999998</v>
      </c>
      <c r="U24" s="193">
        <v>55.045000000000002</v>
      </c>
      <c r="V24" s="193">
        <v>71.058000000000007</v>
      </c>
      <c r="W24" s="193">
        <v>17.004000000000001</v>
      </c>
      <c r="X24" s="193">
        <v>207.13200000000001</v>
      </c>
      <c r="Y24" s="193">
        <v>216.56800000000001</v>
      </c>
      <c r="Z24" s="193">
        <v>239.94300000000001</v>
      </c>
      <c r="AA24" s="193">
        <v>105.28100000000001</v>
      </c>
      <c r="AB24" s="193">
        <v>36.670999999999999</v>
      </c>
      <c r="AC24" s="193">
        <v>164.22200000000001</v>
      </c>
      <c r="AD24" s="193">
        <v>43.024999999999999</v>
      </c>
      <c r="AE24" s="193">
        <v>36.052</v>
      </c>
      <c r="AF24" s="193">
        <v>48.969000000000001</v>
      </c>
      <c r="AG24" s="193">
        <v>42.564</v>
      </c>
      <c r="AH24" s="193">
        <v>54.088000000000001</v>
      </c>
      <c r="AI24" s="193">
        <v>34.271000000000001</v>
      </c>
      <c r="AJ24" s="193">
        <v>26.256</v>
      </c>
      <c r="AK24" s="193">
        <v>26.431999999999999</v>
      </c>
      <c r="AL24" s="193">
        <v>26.565999999999999</v>
      </c>
      <c r="AM24" s="193">
        <v>31.501000000000001</v>
      </c>
      <c r="AN24" s="193">
        <v>37.146999999999998</v>
      </c>
      <c r="AO24" s="193">
        <v>27.097999999999999</v>
      </c>
      <c r="AP24" s="193">
        <v>31.588999999999999</v>
      </c>
      <c r="AQ24" s="193">
        <v>30.259</v>
      </c>
      <c r="AR24" s="193">
        <v>39.146000000000001</v>
      </c>
      <c r="AS24" s="193">
        <v>72.347999999999999</v>
      </c>
      <c r="AT24" s="193">
        <v>66.454999999999998</v>
      </c>
      <c r="AU24" s="193">
        <v>71.039000000000001</v>
      </c>
      <c r="AV24" s="193">
        <v>55.432000000000002</v>
      </c>
      <c r="AW24" s="193">
        <v>125.867</v>
      </c>
      <c r="AX24" s="193">
        <v>106.306</v>
      </c>
      <c r="AY24" s="193">
        <v>124.67700000000001</v>
      </c>
      <c r="AZ24" s="197" t="s">
        <v>1500</v>
      </c>
      <c r="BA24" s="193">
        <v>86.043000000000006</v>
      </c>
      <c r="BB24" s="193">
        <v>73.498000000000005</v>
      </c>
      <c r="BC24" s="193">
        <v>45.405999999999999</v>
      </c>
      <c r="BD24" s="193">
        <v>62.895000000000003</v>
      </c>
      <c r="BE24" s="193">
        <v>33.369</v>
      </c>
      <c r="BF24" s="193">
        <v>41.64</v>
      </c>
      <c r="BG24" s="193">
        <v>56.850999999999999</v>
      </c>
      <c r="BH24" s="193">
        <v>59.396000000000001</v>
      </c>
      <c r="BI24" s="197" t="s">
        <v>1500</v>
      </c>
      <c r="BJ24" s="197" t="s">
        <v>1500</v>
      </c>
      <c r="BK24" s="197" t="s">
        <v>1500</v>
      </c>
      <c r="BL24" s="197" t="s">
        <v>1500</v>
      </c>
      <c r="BM24" s="197" t="s">
        <v>1500</v>
      </c>
      <c r="BN24" s="193">
        <v>44.125</v>
      </c>
      <c r="BO24" s="193">
        <v>94.864000000000004</v>
      </c>
      <c r="BP24" s="193">
        <v>69.263000000000005</v>
      </c>
      <c r="BQ24" s="197" t="s">
        <v>1500</v>
      </c>
      <c r="BR24" s="193">
        <v>136.55699999999999</v>
      </c>
      <c r="BS24" s="193">
        <v>32.423000000000002</v>
      </c>
      <c r="BT24" s="193">
        <v>56.213999999999999</v>
      </c>
      <c r="BU24" s="193">
        <v>34.194000000000003</v>
      </c>
      <c r="BV24" s="193">
        <v>27.489000000000001</v>
      </c>
      <c r="BW24" s="193">
        <v>32.662999999999997</v>
      </c>
      <c r="BX24" s="193">
        <v>24.382000000000001</v>
      </c>
      <c r="BY24" s="193">
        <v>30.408999999999999</v>
      </c>
      <c r="BZ24" s="193">
        <v>32.087000000000003</v>
      </c>
      <c r="CA24" s="197" t="s">
        <v>1500</v>
      </c>
      <c r="CB24" s="197" t="s">
        <v>1500</v>
      </c>
      <c r="CC24" s="193">
        <v>97.593999999999994</v>
      </c>
      <c r="CD24" s="193">
        <v>26.925000000000001</v>
      </c>
      <c r="CE24" s="193">
        <v>109.565</v>
      </c>
      <c r="CF24" s="193">
        <v>77.471000000000004</v>
      </c>
      <c r="CG24" s="193">
        <v>680.33900000000006</v>
      </c>
      <c r="CH24" s="193">
        <v>936.47199999999998</v>
      </c>
      <c r="CI24" s="193">
        <v>2232.2890000000002</v>
      </c>
      <c r="CJ24" s="197" t="s">
        <v>1500</v>
      </c>
      <c r="CK24" s="193">
        <v>138.41499999999999</v>
      </c>
      <c r="CL24" s="197" t="s">
        <v>1500</v>
      </c>
      <c r="CM24" s="197" t="s">
        <v>1500</v>
      </c>
      <c r="CN24" s="197" t="s">
        <v>1500</v>
      </c>
      <c r="CO24" s="193">
        <v>97.582999999999998</v>
      </c>
      <c r="CP24" s="193">
        <v>159</v>
      </c>
      <c r="CQ24" s="197" t="s">
        <v>1500</v>
      </c>
      <c r="CR24" s="193">
        <v>80.242999999999995</v>
      </c>
      <c r="CS24" s="193">
        <v>45.106999999999999</v>
      </c>
      <c r="CT24" s="193">
        <v>36.302</v>
      </c>
      <c r="CU24" s="193">
        <v>32.747</v>
      </c>
      <c r="CV24" s="193">
        <v>38.743000000000002</v>
      </c>
      <c r="CW24" s="193">
        <v>41.295000000000002</v>
      </c>
      <c r="CX24" s="193">
        <v>46.497999999999998</v>
      </c>
      <c r="CY24" s="193">
        <v>32.08</v>
      </c>
      <c r="CZ24" s="193">
        <v>52.893999999999998</v>
      </c>
      <c r="DA24" s="197" t="s">
        <v>1500</v>
      </c>
      <c r="DB24" s="193">
        <v>13.262</v>
      </c>
      <c r="DC24" s="193">
        <v>35.572000000000003</v>
      </c>
      <c r="DD24" s="193">
        <v>35.835000000000001</v>
      </c>
      <c r="DE24" s="193">
        <v>36.024000000000001</v>
      </c>
      <c r="DF24" s="193">
        <v>32.709000000000003</v>
      </c>
      <c r="DG24" s="197" t="s">
        <v>1500</v>
      </c>
      <c r="DH24" s="193">
        <v>50.036999999999999</v>
      </c>
      <c r="DI24" s="193">
        <v>55.046999999999997</v>
      </c>
      <c r="DJ24" s="193">
        <v>32.218000000000004</v>
      </c>
      <c r="DK24" s="193">
        <v>67.221000000000004</v>
      </c>
      <c r="DL24" s="193">
        <v>70.682000000000002</v>
      </c>
      <c r="DM24" s="193">
        <v>58.892000000000003</v>
      </c>
      <c r="DN24" s="193">
        <v>99.721000000000004</v>
      </c>
      <c r="DO24" s="197" t="s">
        <v>1500</v>
      </c>
      <c r="DP24" s="193">
        <v>25.122</v>
      </c>
      <c r="DQ24" s="193">
        <v>55.402000000000001</v>
      </c>
      <c r="DR24" s="197" t="s">
        <v>1500</v>
      </c>
      <c r="DS24" s="193">
        <v>18.202999999999999</v>
      </c>
      <c r="DT24" s="193">
        <v>99.807000000000002</v>
      </c>
      <c r="DU24" s="193">
        <v>99.807000000000002</v>
      </c>
      <c r="DV24" s="194">
        <v>35.786999999999999</v>
      </c>
      <c r="DW24" s="88"/>
      <c r="DX24" s="195">
        <v>68.909000000000006</v>
      </c>
      <c r="DY24" s="197">
        <v>43.024999999999999</v>
      </c>
      <c r="DZ24" s="197">
        <v>49.484999999999999</v>
      </c>
      <c r="EA24" s="197">
        <v>54.319000000000003</v>
      </c>
      <c r="EB24" s="197">
        <v>52.043999999999997</v>
      </c>
      <c r="EC24" s="197">
        <v>217.453</v>
      </c>
      <c r="ED24" s="197">
        <v>69.603999999999999</v>
      </c>
      <c r="EE24" s="197">
        <v>78.463999999999999</v>
      </c>
      <c r="EF24" s="197">
        <v>42.350999999999999</v>
      </c>
      <c r="EG24" s="197">
        <v>32.06</v>
      </c>
      <c r="EH24" s="197">
        <v>31.434999999999999</v>
      </c>
      <c r="EI24" s="197">
        <v>33.828000000000003</v>
      </c>
      <c r="EJ24" s="197">
        <v>56.850999999999999</v>
      </c>
      <c r="EK24" s="197">
        <v>89.067999999999998</v>
      </c>
      <c r="EL24" s="197">
        <v>136.874</v>
      </c>
      <c r="EM24" s="197">
        <v>69.334999999999994</v>
      </c>
      <c r="EN24" s="193">
        <v>38.970999999999997</v>
      </c>
      <c r="EO24" s="197">
        <v>44.218000000000004</v>
      </c>
      <c r="EP24" s="197">
        <v>36.594999999999999</v>
      </c>
      <c r="EQ24" s="197">
        <v>33.732999999999997</v>
      </c>
      <c r="ER24" s="197" t="s">
        <v>1500</v>
      </c>
      <c r="ES24" s="193">
        <v>25.308</v>
      </c>
      <c r="ET24" s="193">
        <v>28.460999999999999</v>
      </c>
      <c r="EU24" s="193">
        <v>35.633000000000003</v>
      </c>
      <c r="EV24" s="197" t="s">
        <v>1500</v>
      </c>
      <c r="EW24" s="197">
        <v>35.765000000000001</v>
      </c>
      <c r="EX24" s="197">
        <v>35.68</v>
      </c>
      <c r="EY24" s="197">
        <v>46.692999999999998</v>
      </c>
      <c r="EZ24" s="197">
        <v>814.31899999999996</v>
      </c>
      <c r="FA24" s="197">
        <v>68.010999999999996</v>
      </c>
      <c r="FB24" s="197">
        <v>52.33</v>
      </c>
      <c r="FC24" s="197">
        <v>53.927</v>
      </c>
      <c r="FD24" s="197">
        <v>50.811</v>
      </c>
      <c r="FE24" s="197">
        <v>52.305</v>
      </c>
      <c r="FF24" s="197">
        <v>51.612000000000002</v>
      </c>
      <c r="FG24" s="197">
        <v>52.113</v>
      </c>
      <c r="FH24" s="197">
        <v>52.238</v>
      </c>
      <c r="FI24" s="197">
        <v>55</v>
      </c>
      <c r="FJ24" s="197">
        <v>52.13</v>
      </c>
      <c r="FK24" s="197">
        <v>51.597999999999999</v>
      </c>
      <c r="FL24" s="197">
        <v>105.777</v>
      </c>
      <c r="FM24" s="197">
        <v>120.245</v>
      </c>
      <c r="FN24" s="197">
        <v>147.39699999999999</v>
      </c>
      <c r="FO24" s="197">
        <v>53.093000000000004</v>
      </c>
      <c r="FP24" s="197">
        <v>39.439</v>
      </c>
      <c r="FQ24" s="197">
        <v>40.174999999999997</v>
      </c>
      <c r="FR24" s="197">
        <v>36.817</v>
      </c>
      <c r="FS24" s="197">
        <v>24.311</v>
      </c>
      <c r="FT24" s="197">
        <v>52.295000000000002</v>
      </c>
      <c r="FU24" s="197">
        <v>84.644999999999996</v>
      </c>
      <c r="FV24" s="197">
        <v>30.041</v>
      </c>
      <c r="FW24" s="197">
        <v>51.613</v>
      </c>
      <c r="FX24" s="197">
        <v>51.234000000000002</v>
      </c>
      <c r="FY24" s="197">
        <v>52.091999999999999</v>
      </c>
    </row>
    <row r="25" spans="1:181" s="70" customFormat="1" x14ac:dyDescent="0.2">
      <c r="A25" s="237">
        <v>198906</v>
      </c>
      <c r="B25" s="240">
        <v>32660</v>
      </c>
      <c r="C25" s="193">
        <v>51.006999999999998</v>
      </c>
      <c r="D25" s="193">
        <v>51.442999999999998</v>
      </c>
      <c r="E25" s="193">
        <v>51.646000000000001</v>
      </c>
      <c r="F25" s="193">
        <v>54.344999999999999</v>
      </c>
      <c r="G25" s="193">
        <v>57.994999999999997</v>
      </c>
      <c r="H25" s="193">
        <v>43.908999999999999</v>
      </c>
      <c r="I25" s="193">
        <v>51.783999999999999</v>
      </c>
      <c r="J25" s="193">
        <v>50.273000000000003</v>
      </c>
      <c r="K25" s="193">
        <v>54.018999999999998</v>
      </c>
      <c r="L25" s="193">
        <v>55.704000000000001</v>
      </c>
      <c r="M25" s="193">
        <v>39.594000000000001</v>
      </c>
      <c r="N25" s="193">
        <v>58.896999999999998</v>
      </c>
      <c r="O25" s="193">
        <v>50.161000000000001</v>
      </c>
      <c r="P25" s="193">
        <v>55.054000000000002</v>
      </c>
      <c r="Q25" s="193">
        <v>49.13</v>
      </c>
      <c r="R25" s="193">
        <v>28.757000000000001</v>
      </c>
      <c r="S25" s="193">
        <v>57.999000000000002</v>
      </c>
      <c r="T25" s="193">
        <v>54.009</v>
      </c>
      <c r="U25" s="193">
        <v>55.301000000000002</v>
      </c>
      <c r="V25" s="193">
        <v>71.021000000000001</v>
      </c>
      <c r="W25" s="193">
        <v>17.009</v>
      </c>
      <c r="X25" s="193">
        <v>207.524</v>
      </c>
      <c r="Y25" s="193">
        <v>216.91</v>
      </c>
      <c r="Z25" s="193">
        <v>240.202</v>
      </c>
      <c r="AA25" s="193">
        <v>105.667</v>
      </c>
      <c r="AB25" s="193">
        <v>36.884999999999998</v>
      </c>
      <c r="AC25" s="193">
        <v>164.73099999999999</v>
      </c>
      <c r="AD25" s="193">
        <v>43.152999999999999</v>
      </c>
      <c r="AE25" s="193">
        <v>36.173000000000002</v>
      </c>
      <c r="AF25" s="193">
        <v>49.042999999999999</v>
      </c>
      <c r="AG25" s="193">
        <v>42.777999999999999</v>
      </c>
      <c r="AH25" s="193">
        <v>54.453000000000003</v>
      </c>
      <c r="AI25" s="193">
        <v>34.371000000000002</v>
      </c>
      <c r="AJ25" s="193">
        <v>26.256</v>
      </c>
      <c r="AK25" s="193">
        <v>26.431999999999999</v>
      </c>
      <c r="AL25" s="193">
        <v>26.565999999999999</v>
      </c>
      <c r="AM25" s="193">
        <v>31.832000000000001</v>
      </c>
      <c r="AN25" s="193">
        <v>37.862000000000002</v>
      </c>
      <c r="AO25" s="193">
        <v>27.367000000000001</v>
      </c>
      <c r="AP25" s="193">
        <v>30.254999999999999</v>
      </c>
      <c r="AQ25" s="193">
        <v>29.896000000000001</v>
      </c>
      <c r="AR25" s="193">
        <v>39.146000000000001</v>
      </c>
      <c r="AS25" s="193">
        <v>72.465999999999994</v>
      </c>
      <c r="AT25" s="193">
        <v>66.468000000000004</v>
      </c>
      <c r="AU25" s="193">
        <v>71.028000000000006</v>
      </c>
      <c r="AV25" s="193">
        <v>55.481000000000002</v>
      </c>
      <c r="AW25" s="193">
        <v>125.996</v>
      </c>
      <c r="AX25" s="193">
        <v>106.20699999999999</v>
      </c>
      <c r="AY25" s="193">
        <v>124.562</v>
      </c>
      <c r="AZ25" s="197" t="s">
        <v>1500</v>
      </c>
      <c r="BA25" s="193">
        <v>86.427000000000007</v>
      </c>
      <c r="BB25" s="193">
        <v>73.602000000000004</v>
      </c>
      <c r="BC25" s="193">
        <v>45.683</v>
      </c>
      <c r="BD25" s="193">
        <v>63.238999999999997</v>
      </c>
      <c r="BE25" s="193">
        <v>33.656999999999996</v>
      </c>
      <c r="BF25" s="193">
        <v>41.863999999999997</v>
      </c>
      <c r="BG25" s="193">
        <v>57.156999999999996</v>
      </c>
      <c r="BH25" s="193">
        <v>59.715000000000003</v>
      </c>
      <c r="BI25" s="197" t="s">
        <v>1500</v>
      </c>
      <c r="BJ25" s="197" t="s">
        <v>1500</v>
      </c>
      <c r="BK25" s="197" t="s">
        <v>1500</v>
      </c>
      <c r="BL25" s="197" t="s">
        <v>1500</v>
      </c>
      <c r="BM25" s="197" t="s">
        <v>1500</v>
      </c>
      <c r="BN25" s="193">
        <v>44.32</v>
      </c>
      <c r="BO25" s="193">
        <v>95.316000000000003</v>
      </c>
      <c r="BP25" s="193">
        <v>69.456999999999994</v>
      </c>
      <c r="BQ25" s="197" t="s">
        <v>1500</v>
      </c>
      <c r="BR25" s="193">
        <v>137.22999999999999</v>
      </c>
      <c r="BS25" s="193">
        <v>32.497</v>
      </c>
      <c r="BT25" s="193">
        <v>56.677999999999997</v>
      </c>
      <c r="BU25" s="193">
        <v>34.270000000000003</v>
      </c>
      <c r="BV25" s="193">
        <v>27.484000000000002</v>
      </c>
      <c r="BW25" s="193">
        <v>32.704999999999998</v>
      </c>
      <c r="BX25" s="193">
        <v>24.646999999999998</v>
      </c>
      <c r="BY25" s="193">
        <v>30.408999999999999</v>
      </c>
      <c r="BZ25" s="193">
        <v>32.661999999999999</v>
      </c>
      <c r="CA25" s="197" t="s">
        <v>1500</v>
      </c>
      <c r="CB25" s="197" t="s">
        <v>1500</v>
      </c>
      <c r="CC25" s="193">
        <v>97.546000000000006</v>
      </c>
      <c r="CD25" s="193">
        <v>26.925000000000001</v>
      </c>
      <c r="CE25" s="193">
        <v>109.503</v>
      </c>
      <c r="CF25" s="193">
        <v>77.602000000000004</v>
      </c>
      <c r="CG25" s="193">
        <v>679.49699999999996</v>
      </c>
      <c r="CH25" s="193">
        <v>934.30499999999995</v>
      </c>
      <c r="CI25" s="193">
        <v>2232.2890000000002</v>
      </c>
      <c r="CJ25" s="197" t="s">
        <v>1500</v>
      </c>
      <c r="CK25" s="193">
        <v>138.505</v>
      </c>
      <c r="CL25" s="197" t="s">
        <v>1500</v>
      </c>
      <c r="CM25" s="197" t="s">
        <v>1500</v>
      </c>
      <c r="CN25" s="197" t="s">
        <v>1500</v>
      </c>
      <c r="CO25" s="193">
        <v>97.902000000000001</v>
      </c>
      <c r="CP25" s="193">
        <v>159.649</v>
      </c>
      <c r="CQ25" s="197" t="s">
        <v>1500</v>
      </c>
      <c r="CR25" s="193">
        <v>80.617000000000004</v>
      </c>
      <c r="CS25" s="193">
        <v>45.186999999999998</v>
      </c>
      <c r="CT25" s="193">
        <v>36.354999999999997</v>
      </c>
      <c r="CU25" s="193">
        <v>32.795999999999999</v>
      </c>
      <c r="CV25" s="193">
        <v>38.799999999999997</v>
      </c>
      <c r="CW25" s="193">
        <v>41.424999999999997</v>
      </c>
      <c r="CX25" s="193">
        <v>46.643999999999998</v>
      </c>
      <c r="CY25" s="193">
        <v>32.180999999999997</v>
      </c>
      <c r="CZ25" s="193">
        <v>53.061</v>
      </c>
      <c r="DA25" s="197" t="s">
        <v>1500</v>
      </c>
      <c r="DB25" s="193">
        <v>13.294</v>
      </c>
      <c r="DC25" s="193">
        <v>35.709000000000003</v>
      </c>
      <c r="DD25" s="193">
        <v>35.972999999999999</v>
      </c>
      <c r="DE25" s="193">
        <v>36.161999999999999</v>
      </c>
      <c r="DF25" s="193">
        <v>32.843000000000004</v>
      </c>
      <c r="DG25" s="197" t="s">
        <v>1500</v>
      </c>
      <c r="DH25" s="193">
        <v>50.03</v>
      </c>
      <c r="DI25" s="193">
        <v>55.207999999999998</v>
      </c>
      <c r="DJ25" s="193">
        <v>32.406999999999996</v>
      </c>
      <c r="DK25" s="193">
        <v>67.311000000000007</v>
      </c>
      <c r="DL25" s="193">
        <v>70.680000000000007</v>
      </c>
      <c r="DM25" s="193">
        <v>58.890999999999998</v>
      </c>
      <c r="DN25" s="193">
        <v>99.718999999999994</v>
      </c>
      <c r="DO25" s="197" t="s">
        <v>1500</v>
      </c>
      <c r="DP25" s="193">
        <v>25.122</v>
      </c>
      <c r="DQ25" s="193">
        <v>55.402000000000001</v>
      </c>
      <c r="DR25" s="197" t="s">
        <v>1500</v>
      </c>
      <c r="DS25" s="193">
        <v>18.202999999999999</v>
      </c>
      <c r="DT25" s="193">
        <v>99.933000000000007</v>
      </c>
      <c r="DU25" s="193">
        <v>99.933000000000007</v>
      </c>
      <c r="DV25" s="194">
        <v>35.456000000000003</v>
      </c>
      <c r="DW25" s="88"/>
      <c r="DX25" s="195">
        <v>69.137</v>
      </c>
      <c r="DY25" s="197">
        <v>43.140999999999998</v>
      </c>
      <c r="DZ25" s="197">
        <v>49.725999999999999</v>
      </c>
      <c r="EA25" s="197">
        <v>54.375</v>
      </c>
      <c r="EB25" s="197">
        <v>51.832000000000001</v>
      </c>
      <c r="EC25" s="197">
        <v>217.82499999999999</v>
      </c>
      <c r="ED25" s="197">
        <v>69.75</v>
      </c>
      <c r="EE25" s="197">
        <v>78.572999999999993</v>
      </c>
      <c r="EF25" s="197">
        <v>42.564</v>
      </c>
      <c r="EG25" s="197">
        <v>32.289000000000001</v>
      </c>
      <c r="EH25" s="197">
        <v>31.841000000000001</v>
      </c>
      <c r="EI25" s="197">
        <v>33.814</v>
      </c>
      <c r="EJ25" s="197">
        <v>57.156999999999996</v>
      </c>
      <c r="EK25" s="197">
        <v>89.524000000000001</v>
      </c>
      <c r="EL25" s="197">
        <v>137.119</v>
      </c>
      <c r="EM25" s="197">
        <v>69.385000000000005</v>
      </c>
      <c r="EN25" s="193">
        <v>39.055999999999997</v>
      </c>
      <c r="EO25" s="197">
        <v>44.29</v>
      </c>
      <c r="EP25" s="197">
        <v>36.616</v>
      </c>
      <c r="EQ25" s="197">
        <v>34.024999999999999</v>
      </c>
      <c r="ER25" s="197" t="s">
        <v>1500</v>
      </c>
      <c r="ES25" s="193">
        <v>25.436</v>
      </c>
      <c r="ET25" s="193">
        <v>28.469000000000001</v>
      </c>
      <c r="EU25" s="193">
        <v>35.761000000000003</v>
      </c>
      <c r="EV25" s="197" t="s">
        <v>1500</v>
      </c>
      <c r="EW25" s="197">
        <v>35.893000000000001</v>
      </c>
      <c r="EX25" s="197">
        <v>35.78</v>
      </c>
      <c r="EY25" s="197">
        <v>46.329000000000001</v>
      </c>
      <c r="EZ25" s="197">
        <v>813.31100000000004</v>
      </c>
      <c r="FA25" s="197">
        <v>68.23</v>
      </c>
      <c r="FB25" s="197">
        <v>52.454999999999998</v>
      </c>
      <c r="FC25" s="197">
        <v>54.052</v>
      </c>
      <c r="FD25" s="197">
        <v>50.963000000000001</v>
      </c>
      <c r="FE25" s="197">
        <v>52.442</v>
      </c>
      <c r="FF25" s="197">
        <v>51.761000000000003</v>
      </c>
      <c r="FG25" s="197">
        <v>52.243000000000002</v>
      </c>
      <c r="FH25" s="197">
        <v>52.386000000000003</v>
      </c>
      <c r="FI25" s="197">
        <v>55.146999999999998</v>
      </c>
      <c r="FJ25" s="197">
        <v>52.274000000000001</v>
      </c>
      <c r="FK25" s="197">
        <v>51.89</v>
      </c>
      <c r="FL25" s="197">
        <v>106.048</v>
      </c>
      <c r="FM25" s="197">
        <v>120.51300000000001</v>
      </c>
      <c r="FN25" s="197">
        <v>147.72800000000001</v>
      </c>
      <c r="FO25" s="197">
        <v>53.287999999999997</v>
      </c>
      <c r="FP25" s="197">
        <v>39.597999999999999</v>
      </c>
      <c r="FQ25" s="197">
        <v>40.357999999999997</v>
      </c>
      <c r="FR25" s="197">
        <v>36.97</v>
      </c>
      <c r="FS25" s="197">
        <v>24.401</v>
      </c>
      <c r="FT25" s="197">
        <v>52.444000000000003</v>
      </c>
      <c r="FU25" s="197">
        <v>84.951999999999998</v>
      </c>
      <c r="FV25" s="197">
        <v>29.959</v>
      </c>
      <c r="FW25" s="197">
        <v>51.774000000000001</v>
      </c>
      <c r="FX25" s="197">
        <v>51.38</v>
      </c>
      <c r="FY25" s="197">
        <v>52.259</v>
      </c>
    </row>
    <row r="26" spans="1:181" s="70" customFormat="1" x14ac:dyDescent="0.2">
      <c r="A26" s="237">
        <v>198907</v>
      </c>
      <c r="B26" s="240">
        <v>32690</v>
      </c>
      <c r="C26" s="193">
        <v>50.996000000000002</v>
      </c>
      <c r="D26" s="193">
        <v>51.133000000000003</v>
      </c>
      <c r="E26" s="193">
        <v>51.286000000000001</v>
      </c>
      <c r="F26" s="193">
        <v>54.386000000000003</v>
      </c>
      <c r="G26" s="193">
        <v>58.567999999999998</v>
      </c>
      <c r="H26" s="193">
        <v>44.091000000000001</v>
      </c>
      <c r="I26" s="193">
        <v>51.65</v>
      </c>
      <c r="J26" s="193">
        <v>51.133000000000003</v>
      </c>
      <c r="K26" s="193">
        <v>52.956000000000003</v>
      </c>
      <c r="L26" s="193">
        <v>51.512</v>
      </c>
      <c r="M26" s="193">
        <v>39.811</v>
      </c>
      <c r="N26" s="193">
        <v>59.896999999999998</v>
      </c>
      <c r="O26" s="193">
        <v>50.295999999999999</v>
      </c>
      <c r="P26" s="193">
        <v>55.423000000000002</v>
      </c>
      <c r="Q26" s="193">
        <v>49.137</v>
      </c>
      <c r="R26" s="193">
        <v>28.776</v>
      </c>
      <c r="S26" s="193">
        <v>58.121000000000002</v>
      </c>
      <c r="T26" s="193">
        <v>54.115000000000002</v>
      </c>
      <c r="U26" s="193">
        <v>55.405000000000001</v>
      </c>
      <c r="V26" s="193">
        <v>71.215999999999994</v>
      </c>
      <c r="W26" s="193">
        <v>17.003</v>
      </c>
      <c r="X26" s="193">
        <v>203.48400000000001</v>
      </c>
      <c r="Y26" s="193">
        <v>211.875</v>
      </c>
      <c r="Z26" s="193">
        <v>233.49600000000001</v>
      </c>
      <c r="AA26" s="193">
        <v>105.45399999999999</v>
      </c>
      <c r="AB26" s="193">
        <v>37.387999999999998</v>
      </c>
      <c r="AC26" s="193">
        <v>163.91399999999999</v>
      </c>
      <c r="AD26" s="193">
        <v>43.284999999999997</v>
      </c>
      <c r="AE26" s="193">
        <v>36.225000000000001</v>
      </c>
      <c r="AF26" s="193">
        <v>49.164999999999999</v>
      </c>
      <c r="AG26" s="193">
        <v>43.008000000000003</v>
      </c>
      <c r="AH26" s="193">
        <v>54.756999999999998</v>
      </c>
      <c r="AI26" s="193">
        <v>34.546999999999997</v>
      </c>
      <c r="AJ26" s="193">
        <v>26.256</v>
      </c>
      <c r="AK26" s="193">
        <v>26.431999999999999</v>
      </c>
      <c r="AL26" s="193">
        <v>26.565999999999999</v>
      </c>
      <c r="AM26" s="193">
        <v>32.079000000000001</v>
      </c>
      <c r="AN26" s="193">
        <v>38.271999999999998</v>
      </c>
      <c r="AO26" s="193">
        <v>27.533000000000001</v>
      </c>
      <c r="AP26" s="193">
        <v>30.530999999999999</v>
      </c>
      <c r="AQ26" s="193">
        <v>29.783000000000001</v>
      </c>
      <c r="AR26" s="193">
        <v>39.146000000000001</v>
      </c>
      <c r="AS26" s="193">
        <v>72.370999999999995</v>
      </c>
      <c r="AT26" s="193">
        <v>66.132999999999996</v>
      </c>
      <c r="AU26" s="193">
        <v>70.625</v>
      </c>
      <c r="AV26" s="193">
        <v>55.271000000000001</v>
      </c>
      <c r="AW26" s="193">
        <v>124.209</v>
      </c>
      <c r="AX26" s="193">
        <v>105.96299999999999</v>
      </c>
      <c r="AY26" s="193">
        <v>124.276</v>
      </c>
      <c r="AZ26" s="197" t="s">
        <v>1500</v>
      </c>
      <c r="BA26" s="193">
        <v>86.801000000000002</v>
      </c>
      <c r="BB26" s="193">
        <v>74.260999999999996</v>
      </c>
      <c r="BC26" s="193">
        <v>45.854999999999997</v>
      </c>
      <c r="BD26" s="193">
        <v>63.515000000000001</v>
      </c>
      <c r="BE26" s="193">
        <v>33.704000000000001</v>
      </c>
      <c r="BF26" s="193">
        <v>41.969000000000001</v>
      </c>
      <c r="BG26" s="193">
        <v>57.301000000000002</v>
      </c>
      <c r="BH26" s="193">
        <v>59.865000000000002</v>
      </c>
      <c r="BI26" s="197" t="s">
        <v>1500</v>
      </c>
      <c r="BJ26" s="197" t="s">
        <v>1500</v>
      </c>
      <c r="BK26" s="197" t="s">
        <v>1500</v>
      </c>
      <c r="BL26" s="197" t="s">
        <v>1500</v>
      </c>
      <c r="BM26" s="197" t="s">
        <v>1500</v>
      </c>
      <c r="BN26" s="193">
        <v>44.290999999999997</v>
      </c>
      <c r="BO26" s="193">
        <v>95.545000000000002</v>
      </c>
      <c r="BP26" s="193">
        <v>69.981999999999999</v>
      </c>
      <c r="BQ26" s="197" t="s">
        <v>1500</v>
      </c>
      <c r="BR26" s="193">
        <v>137.5</v>
      </c>
      <c r="BS26" s="193">
        <v>32.369</v>
      </c>
      <c r="BT26" s="193">
        <v>56.786000000000001</v>
      </c>
      <c r="BU26" s="193">
        <v>33.813000000000002</v>
      </c>
      <c r="BV26" s="193">
        <v>27.623999999999999</v>
      </c>
      <c r="BW26" s="193">
        <v>33.720999999999997</v>
      </c>
      <c r="BX26" s="193">
        <v>24.669</v>
      </c>
      <c r="BY26" s="193">
        <v>30.408999999999999</v>
      </c>
      <c r="BZ26" s="193">
        <v>32.710999999999999</v>
      </c>
      <c r="CA26" s="197" t="s">
        <v>1500</v>
      </c>
      <c r="CB26" s="197" t="s">
        <v>1500</v>
      </c>
      <c r="CC26" s="193">
        <v>97.486000000000004</v>
      </c>
      <c r="CD26" s="193">
        <v>26.925000000000001</v>
      </c>
      <c r="CE26" s="193">
        <v>109.42700000000001</v>
      </c>
      <c r="CF26" s="193">
        <v>77.899000000000001</v>
      </c>
      <c r="CG26" s="193">
        <v>678.56200000000001</v>
      </c>
      <c r="CH26" s="193">
        <v>932.41200000000003</v>
      </c>
      <c r="CI26" s="193">
        <v>2228.183</v>
      </c>
      <c r="CJ26" s="197" t="s">
        <v>1500</v>
      </c>
      <c r="CK26" s="193">
        <v>138.505</v>
      </c>
      <c r="CL26" s="197" t="s">
        <v>1500</v>
      </c>
      <c r="CM26" s="197" t="s">
        <v>1500</v>
      </c>
      <c r="CN26" s="197" t="s">
        <v>1500</v>
      </c>
      <c r="CO26" s="193">
        <v>98.384</v>
      </c>
      <c r="CP26" s="193">
        <v>160.05199999999999</v>
      </c>
      <c r="CQ26" s="197" t="s">
        <v>1500</v>
      </c>
      <c r="CR26" s="193">
        <v>80.805000000000007</v>
      </c>
      <c r="CS26" s="193">
        <v>45.57</v>
      </c>
      <c r="CT26" s="193">
        <v>36.594000000000001</v>
      </c>
      <c r="CU26" s="193">
        <v>33.011000000000003</v>
      </c>
      <c r="CV26" s="193">
        <v>39.055</v>
      </c>
      <c r="CW26" s="193">
        <v>41.594999999999999</v>
      </c>
      <c r="CX26" s="193">
        <v>46.835999999999999</v>
      </c>
      <c r="CY26" s="193">
        <v>32.313000000000002</v>
      </c>
      <c r="CZ26" s="193">
        <v>53.279000000000003</v>
      </c>
      <c r="DA26" s="197" t="s">
        <v>1500</v>
      </c>
      <c r="DB26" s="193">
        <v>13.318</v>
      </c>
      <c r="DC26" s="193">
        <v>35.918999999999997</v>
      </c>
      <c r="DD26" s="193">
        <v>36.185000000000002</v>
      </c>
      <c r="DE26" s="193">
        <v>36.372999999999998</v>
      </c>
      <c r="DF26" s="193">
        <v>33.054000000000002</v>
      </c>
      <c r="DG26" s="197" t="s">
        <v>1500</v>
      </c>
      <c r="DH26" s="193">
        <v>50.232999999999997</v>
      </c>
      <c r="DI26" s="193">
        <v>55.634999999999998</v>
      </c>
      <c r="DJ26" s="193">
        <v>32.677999999999997</v>
      </c>
      <c r="DK26" s="193">
        <v>67.808000000000007</v>
      </c>
      <c r="DL26" s="193">
        <v>70.540000000000006</v>
      </c>
      <c r="DM26" s="193">
        <v>58.774000000000001</v>
      </c>
      <c r="DN26" s="193">
        <v>99.521000000000001</v>
      </c>
      <c r="DO26" s="197" t="s">
        <v>1500</v>
      </c>
      <c r="DP26" s="193">
        <v>25.122</v>
      </c>
      <c r="DQ26" s="193">
        <v>55.402000000000001</v>
      </c>
      <c r="DR26" s="197" t="s">
        <v>1500</v>
      </c>
      <c r="DS26" s="193">
        <v>18.202999999999999</v>
      </c>
      <c r="DT26" s="193">
        <v>102.803</v>
      </c>
      <c r="DU26" s="193">
        <v>102.803</v>
      </c>
      <c r="DV26" s="194">
        <v>35.518999999999998</v>
      </c>
      <c r="DW26" s="88"/>
      <c r="DX26" s="195">
        <v>68.891999999999996</v>
      </c>
      <c r="DY26" s="197">
        <v>42.962000000000003</v>
      </c>
      <c r="DZ26" s="197">
        <v>49.883000000000003</v>
      </c>
      <c r="EA26" s="197">
        <v>53.390999999999998</v>
      </c>
      <c r="EB26" s="197">
        <v>49.432000000000002</v>
      </c>
      <c r="EC26" s="197">
        <v>213.25</v>
      </c>
      <c r="ED26" s="197">
        <v>69.727999999999994</v>
      </c>
      <c r="EE26" s="197">
        <v>78.460999999999999</v>
      </c>
      <c r="EF26" s="197">
        <v>42.741</v>
      </c>
      <c r="EG26" s="197">
        <v>32.265000000000001</v>
      </c>
      <c r="EH26" s="197">
        <v>32.085999999999999</v>
      </c>
      <c r="EI26" s="197">
        <v>33.406999999999996</v>
      </c>
      <c r="EJ26" s="197">
        <v>57.301000000000002</v>
      </c>
      <c r="EK26" s="197">
        <v>89.733999999999995</v>
      </c>
      <c r="EL26" s="197">
        <v>137.482</v>
      </c>
      <c r="EM26" s="197">
        <v>69.608999999999995</v>
      </c>
      <c r="EN26" s="193">
        <v>39.194000000000003</v>
      </c>
      <c r="EO26" s="197">
        <v>44.384999999999998</v>
      </c>
      <c r="EP26" s="197">
        <v>36.652000000000001</v>
      </c>
      <c r="EQ26" s="197">
        <v>34.072000000000003</v>
      </c>
      <c r="ER26" s="197" t="s">
        <v>1500</v>
      </c>
      <c r="ES26" s="193">
        <v>25.608000000000001</v>
      </c>
      <c r="ET26" s="193">
        <v>28.843</v>
      </c>
      <c r="EU26" s="193">
        <v>35.985999999999997</v>
      </c>
      <c r="EV26" s="197" t="s">
        <v>1500</v>
      </c>
      <c r="EW26" s="197">
        <v>36.119999999999997</v>
      </c>
      <c r="EX26" s="197">
        <v>36.052999999999997</v>
      </c>
      <c r="EY26" s="197">
        <v>46.587000000000003</v>
      </c>
      <c r="EZ26" s="197">
        <v>812.19200000000001</v>
      </c>
      <c r="FA26" s="197">
        <v>68.537999999999997</v>
      </c>
      <c r="FB26" s="197">
        <v>52.445999999999998</v>
      </c>
      <c r="FC26" s="197">
        <v>54.097000000000001</v>
      </c>
      <c r="FD26" s="197">
        <v>51.021000000000001</v>
      </c>
      <c r="FE26" s="197">
        <v>52.511000000000003</v>
      </c>
      <c r="FF26" s="197">
        <v>51.771000000000001</v>
      </c>
      <c r="FG26" s="197">
        <v>52.296999999999997</v>
      </c>
      <c r="FH26" s="197">
        <v>52.372</v>
      </c>
      <c r="FI26" s="197">
        <v>55.042000000000002</v>
      </c>
      <c r="FJ26" s="197">
        <v>52.26</v>
      </c>
      <c r="FK26" s="197">
        <v>52.165999999999997</v>
      </c>
      <c r="FL26" s="197">
        <v>105.629</v>
      </c>
      <c r="FM26" s="197">
        <v>120.494</v>
      </c>
      <c r="FN26" s="197">
        <v>145.898</v>
      </c>
      <c r="FO26" s="197">
        <v>53.555</v>
      </c>
      <c r="FP26" s="197">
        <v>39.473999999999997</v>
      </c>
      <c r="FQ26" s="197">
        <v>40.033999999999999</v>
      </c>
      <c r="FR26" s="197">
        <v>36.496000000000002</v>
      </c>
      <c r="FS26" s="197">
        <v>24.452000000000002</v>
      </c>
      <c r="FT26" s="197">
        <v>52.432000000000002</v>
      </c>
      <c r="FU26" s="197">
        <v>84.680999999999997</v>
      </c>
      <c r="FV26" s="197">
        <v>30.07</v>
      </c>
      <c r="FW26" s="197">
        <v>51.723999999999997</v>
      </c>
      <c r="FX26" s="197">
        <v>51.368000000000002</v>
      </c>
      <c r="FY26" s="197">
        <v>52.207999999999998</v>
      </c>
    </row>
    <row r="27" spans="1:181" s="70" customFormat="1" x14ac:dyDescent="0.2">
      <c r="A27" s="237">
        <v>198908</v>
      </c>
      <c r="B27" s="240">
        <v>32721</v>
      </c>
      <c r="C27" s="193">
        <v>51.139000000000003</v>
      </c>
      <c r="D27" s="193">
        <v>51.328000000000003</v>
      </c>
      <c r="E27" s="193">
        <v>51.462000000000003</v>
      </c>
      <c r="F27" s="193">
        <v>54.332999999999998</v>
      </c>
      <c r="G27" s="193">
        <v>58.643000000000001</v>
      </c>
      <c r="H27" s="193">
        <v>44.051000000000002</v>
      </c>
      <c r="I27" s="193">
        <v>51.734999999999999</v>
      </c>
      <c r="J27" s="193">
        <v>51.402999999999999</v>
      </c>
      <c r="K27" s="193">
        <v>50.555</v>
      </c>
      <c r="L27" s="193">
        <v>53.591999999999999</v>
      </c>
      <c r="M27" s="193">
        <v>40.039000000000001</v>
      </c>
      <c r="N27" s="193">
        <v>60.436999999999998</v>
      </c>
      <c r="O27" s="193">
        <v>50.674999999999997</v>
      </c>
      <c r="P27" s="193">
        <v>55.988</v>
      </c>
      <c r="Q27" s="193">
        <v>49.423999999999999</v>
      </c>
      <c r="R27" s="193">
        <v>28.795999999999999</v>
      </c>
      <c r="S27" s="193">
        <v>58.253</v>
      </c>
      <c r="T27" s="193">
        <v>54.128</v>
      </c>
      <c r="U27" s="193">
        <v>55.545999999999999</v>
      </c>
      <c r="V27" s="193">
        <v>71.474000000000004</v>
      </c>
      <c r="W27" s="193">
        <v>16.995000000000001</v>
      </c>
      <c r="X27" s="193">
        <v>203.512</v>
      </c>
      <c r="Y27" s="193">
        <v>211.77699999999999</v>
      </c>
      <c r="Z27" s="193">
        <v>233.179</v>
      </c>
      <c r="AA27" s="193">
        <v>106.473</v>
      </c>
      <c r="AB27" s="193">
        <v>37.243000000000002</v>
      </c>
      <c r="AC27" s="193">
        <v>164.309</v>
      </c>
      <c r="AD27" s="193">
        <v>43.509</v>
      </c>
      <c r="AE27" s="193">
        <v>36.274000000000001</v>
      </c>
      <c r="AF27" s="193">
        <v>49.536999999999999</v>
      </c>
      <c r="AG27" s="193">
        <v>43.134</v>
      </c>
      <c r="AH27" s="193">
        <v>54.902000000000001</v>
      </c>
      <c r="AI27" s="193">
        <v>34.661000000000001</v>
      </c>
      <c r="AJ27" s="193">
        <v>25.946999999999999</v>
      </c>
      <c r="AK27" s="193">
        <v>26.396000000000001</v>
      </c>
      <c r="AL27" s="193">
        <v>25.960999999999999</v>
      </c>
      <c r="AM27" s="193">
        <v>32.182000000000002</v>
      </c>
      <c r="AN27" s="193">
        <v>38.271999999999998</v>
      </c>
      <c r="AO27" s="193">
        <v>27.533000000000001</v>
      </c>
      <c r="AP27" s="193">
        <v>30.22</v>
      </c>
      <c r="AQ27" s="193">
        <v>31.219000000000001</v>
      </c>
      <c r="AR27" s="193">
        <v>39.146000000000001</v>
      </c>
      <c r="AS27" s="193">
        <v>72.662000000000006</v>
      </c>
      <c r="AT27" s="193">
        <v>66.326999999999998</v>
      </c>
      <c r="AU27" s="193">
        <v>70.984999999999999</v>
      </c>
      <c r="AV27" s="193">
        <v>55.195</v>
      </c>
      <c r="AW27" s="193">
        <v>126.127</v>
      </c>
      <c r="AX27" s="193">
        <v>105.706</v>
      </c>
      <c r="AY27" s="193">
        <v>123.974</v>
      </c>
      <c r="AZ27" s="197" t="s">
        <v>1500</v>
      </c>
      <c r="BA27" s="193">
        <v>87.531000000000006</v>
      </c>
      <c r="BB27" s="193">
        <v>74.831000000000003</v>
      </c>
      <c r="BC27" s="193">
        <v>45.985999999999997</v>
      </c>
      <c r="BD27" s="193">
        <v>63.674999999999997</v>
      </c>
      <c r="BE27" s="193">
        <v>33.847000000000001</v>
      </c>
      <c r="BF27" s="193">
        <v>42.262999999999998</v>
      </c>
      <c r="BG27" s="193">
        <v>57.701000000000001</v>
      </c>
      <c r="BH27" s="193">
        <v>60.283000000000001</v>
      </c>
      <c r="BI27" s="197" t="s">
        <v>1500</v>
      </c>
      <c r="BJ27" s="197" t="s">
        <v>1500</v>
      </c>
      <c r="BK27" s="197" t="s">
        <v>1500</v>
      </c>
      <c r="BL27" s="197" t="s">
        <v>1500</v>
      </c>
      <c r="BM27" s="197" t="s">
        <v>1500</v>
      </c>
      <c r="BN27" s="193">
        <v>44.003999999999998</v>
      </c>
      <c r="BO27" s="193">
        <v>95.516999999999996</v>
      </c>
      <c r="BP27" s="193">
        <v>70.13</v>
      </c>
      <c r="BQ27" s="197" t="s">
        <v>1500</v>
      </c>
      <c r="BR27" s="193">
        <v>137.43199999999999</v>
      </c>
      <c r="BS27" s="193">
        <v>31.899000000000001</v>
      </c>
      <c r="BT27" s="193">
        <v>57.006999999999998</v>
      </c>
      <c r="BU27" s="193">
        <v>32.884999999999998</v>
      </c>
      <c r="BV27" s="193">
        <v>27.757999999999999</v>
      </c>
      <c r="BW27" s="193">
        <v>33.85</v>
      </c>
      <c r="BX27" s="193">
        <v>24.696999999999999</v>
      </c>
      <c r="BY27" s="193">
        <v>30.408999999999999</v>
      </c>
      <c r="BZ27" s="193">
        <v>32.771999999999998</v>
      </c>
      <c r="CA27" s="197" t="s">
        <v>1500</v>
      </c>
      <c r="CB27" s="197" t="s">
        <v>1500</v>
      </c>
      <c r="CC27" s="193">
        <v>97.522999999999996</v>
      </c>
      <c r="CD27" s="193">
        <v>26.925000000000001</v>
      </c>
      <c r="CE27" s="193">
        <v>109.474</v>
      </c>
      <c r="CF27" s="193">
        <v>77.978999999999999</v>
      </c>
      <c r="CG27" s="193">
        <v>678.30700000000002</v>
      </c>
      <c r="CH27" s="193">
        <v>931.423</v>
      </c>
      <c r="CI27" s="193">
        <v>2230.2359999999999</v>
      </c>
      <c r="CJ27" s="197" t="s">
        <v>1500</v>
      </c>
      <c r="CK27" s="193">
        <v>138.60400000000001</v>
      </c>
      <c r="CL27" s="197" t="s">
        <v>1500</v>
      </c>
      <c r="CM27" s="197" t="s">
        <v>1500</v>
      </c>
      <c r="CN27" s="197" t="s">
        <v>1500</v>
      </c>
      <c r="CO27" s="193">
        <v>98.296999999999997</v>
      </c>
      <c r="CP27" s="193">
        <v>159.01300000000001</v>
      </c>
      <c r="CQ27" s="197" t="s">
        <v>1500</v>
      </c>
      <c r="CR27" s="193">
        <v>80.947999999999993</v>
      </c>
      <c r="CS27" s="193">
        <v>45.677999999999997</v>
      </c>
      <c r="CT27" s="193">
        <v>36.752000000000002</v>
      </c>
      <c r="CU27" s="193">
        <v>33.152999999999999</v>
      </c>
      <c r="CV27" s="193">
        <v>39.222999999999999</v>
      </c>
      <c r="CW27" s="193">
        <v>41.6</v>
      </c>
      <c r="CX27" s="193">
        <v>46.841000000000001</v>
      </c>
      <c r="CY27" s="193">
        <v>32.317</v>
      </c>
      <c r="CZ27" s="193">
        <v>53.284999999999997</v>
      </c>
      <c r="DA27" s="197" t="s">
        <v>1500</v>
      </c>
      <c r="DB27" s="193">
        <v>13.348000000000001</v>
      </c>
      <c r="DC27" s="193">
        <v>36.244</v>
      </c>
      <c r="DD27" s="193">
        <v>36.512</v>
      </c>
      <c r="DE27" s="193">
        <v>36.716000000000001</v>
      </c>
      <c r="DF27" s="193">
        <v>33.167000000000002</v>
      </c>
      <c r="DG27" s="197" t="s">
        <v>1500</v>
      </c>
      <c r="DH27" s="193">
        <v>50.308</v>
      </c>
      <c r="DI27" s="193">
        <v>55.758000000000003</v>
      </c>
      <c r="DJ27" s="193">
        <v>32.805999999999997</v>
      </c>
      <c r="DK27" s="193">
        <v>67.894000000000005</v>
      </c>
      <c r="DL27" s="193">
        <v>70.688999999999993</v>
      </c>
      <c r="DM27" s="193">
        <v>58.899000000000001</v>
      </c>
      <c r="DN27" s="193">
        <v>99.731999999999999</v>
      </c>
      <c r="DO27" s="197" t="s">
        <v>1500</v>
      </c>
      <c r="DP27" s="193">
        <v>25.202999999999999</v>
      </c>
      <c r="DQ27" s="193">
        <v>55.402000000000001</v>
      </c>
      <c r="DR27" s="197" t="s">
        <v>1500</v>
      </c>
      <c r="DS27" s="193">
        <v>18.347999999999999</v>
      </c>
      <c r="DT27" s="193">
        <v>102.4</v>
      </c>
      <c r="DU27" s="193">
        <v>102.4</v>
      </c>
      <c r="DV27" s="194">
        <v>35.450000000000003</v>
      </c>
      <c r="DW27" s="88"/>
      <c r="DX27" s="195">
        <v>68.91</v>
      </c>
      <c r="DY27" s="197">
        <v>43.088000000000001</v>
      </c>
      <c r="DZ27" s="197">
        <v>50.040999999999997</v>
      </c>
      <c r="EA27" s="197">
        <v>53.642000000000003</v>
      </c>
      <c r="EB27" s="197">
        <v>49.844000000000001</v>
      </c>
      <c r="EC27" s="197">
        <v>213.32</v>
      </c>
      <c r="ED27" s="197">
        <v>69.974999999999994</v>
      </c>
      <c r="EE27" s="197">
        <v>78.775999999999996</v>
      </c>
      <c r="EF27" s="197">
        <v>42.811</v>
      </c>
      <c r="EG27" s="197">
        <v>31.974</v>
      </c>
      <c r="EH27" s="197">
        <v>32.207000000000001</v>
      </c>
      <c r="EI27" s="197">
        <v>32.523000000000003</v>
      </c>
      <c r="EJ27" s="197">
        <v>57.701000000000001</v>
      </c>
      <c r="EK27" s="197">
        <v>89.747</v>
      </c>
      <c r="EL27" s="197">
        <v>137.428</v>
      </c>
      <c r="EM27" s="197">
        <v>69.722999999999999</v>
      </c>
      <c r="EN27" s="193">
        <v>39.414999999999999</v>
      </c>
      <c r="EO27" s="197">
        <v>44.634999999999998</v>
      </c>
      <c r="EP27" s="197">
        <v>36.610999999999997</v>
      </c>
      <c r="EQ27" s="197">
        <v>34.216999999999999</v>
      </c>
      <c r="ER27" s="197" t="s">
        <v>1500</v>
      </c>
      <c r="ES27" s="193">
        <v>25.69</v>
      </c>
      <c r="ET27" s="193">
        <v>28.974</v>
      </c>
      <c r="EU27" s="193">
        <v>36.262</v>
      </c>
      <c r="EV27" s="197" t="s">
        <v>1500</v>
      </c>
      <c r="EW27" s="197">
        <v>36.396999999999998</v>
      </c>
      <c r="EX27" s="197">
        <v>36.176000000000002</v>
      </c>
      <c r="EY27" s="197">
        <v>46.484000000000002</v>
      </c>
      <c r="EZ27" s="197">
        <v>811.88699999999994</v>
      </c>
      <c r="FA27" s="197">
        <v>68.510999999999996</v>
      </c>
      <c r="FB27" s="197">
        <v>52.646999999999998</v>
      </c>
      <c r="FC27" s="197">
        <v>54.317999999999998</v>
      </c>
      <c r="FD27" s="197">
        <v>51.155999999999999</v>
      </c>
      <c r="FE27" s="197">
        <v>52.704999999999998</v>
      </c>
      <c r="FF27" s="197">
        <v>51.969000000000001</v>
      </c>
      <c r="FG27" s="197">
        <v>52.494999999999997</v>
      </c>
      <c r="FH27" s="197">
        <v>52.524999999999999</v>
      </c>
      <c r="FI27" s="197">
        <v>55.128</v>
      </c>
      <c r="FJ27" s="197">
        <v>52.405999999999999</v>
      </c>
      <c r="FK27" s="197">
        <v>52.268999999999998</v>
      </c>
      <c r="FL27" s="197">
        <v>105.75700000000001</v>
      </c>
      <c r="FM27" s="197">
        <v>120.491</v>
      </c>
      <c r="FN27" s="197">
        <v>146.18</v>
      </c>
      <c r="FO27" s="197">
        <v>53.656999999999996</v>
      </c>
      <c r="FP27" s="197">
        <v>39.448</v>
      </c>
      <c r="FQ27" s="197">
        <v>39.901000000000003</v>
      </c>
      <c r="FR27" s="197">
        <v>36.329000000000001</v>
      </c>
      <c r="FS27" s="197">
        <v>24.556000000000001</v>
      </c>
      <c r="FT27" s="197">
        <v>52.584000000000003</v>
      </c>
      <c r="FU27" s="197">
        <v>84.58</v>
      </c>
      <c r="FV27" s="197">
        <v>30.068999999999999</v>
      </c>
      <c r="FW27" s="197">
        <v>51.802999999999997</v>
      </c>
      <c r="FX27" s="197">
        <v>51.515999999999998</v>
      </c>
      <c r="FY27" s="197">
        <v>52.29</v>
      </c>
    </row>
    <row r="28" spans="1:181" s="70" customFormat="1" x14ac:dyDescent="0.2">
      <c r="A28" s="237">
        <v>198909</v>
      </c>
      <c r="B28" s="240">
        <v>32752</v>
      </c>
      <c r="C28" s="193">
        <v>51.51</v>
      </c>
      <c r="D28" s="193">
        <v>51.704000000000001</v>
      </c>
      <c r="E28" s="193">
        <v>51.862000000000002</v>
      </c>
      <c r="F28" s="193">
        <v>54.587000000000003</v>
      </c>
      <c r="G28" s="193">
        <v>59.624000000000002</v>
      </c>
      <c r="H28" s="193">
        <v>44.218000000000004</v>
      </c>
      <c r="I28" s="193">
        <v>52.506999999999998</v>
      </c>
      <c r="J28" s="193">
        <v>51.537999999999997</v>
      </c>
      <c r="K28" s="193">
        <v>48.438000000000002</v>
      </c>
      <c r="L28" s="193">
        <v>54.686999999999998</v>
      </c>
      <c r="M28" s="193">
        <v>40.06</v>
      </c>
      <c r="N28" s="193">
        <v>60.908999999999999</v>
      </c>
      <c r="O28" s="193">
        <v>50.828000000000003</v>
      </c>
      <c r="P28" s="193">
        <v>56.091000000000001</v>
      </c>
      <c r="Q28" s="193">
        <v>49.612000000000002</v>
      </c>
      <c r="R28" s="193">
        <v>28.940999999999999</v>
      </c>
      <c r="S28" s="193">
        <v>58.457999999999998</v>
      </c>
      <c r="T28" s="193">
        <v>54.31</v>
      </c>
      <c r="U28" s="193">
        <v>55.82</v>
      </c>
      <c r="V28" s="193">
        <v>71.501000000000005</v>
      </c>
      <c r="W28" s="193">
        <v>17.100000000000001</v>
      </c>
      <c r="X28" s="193">
        <v>207.691</v>
      </c>
      <c r="Y28" s="193">
        <v>216.62700000000001</v>
      </c>
      <c r="Z28" s="193">
        <v>239.30799999999999</v>
      </c>
      <c r="AA28" s="193">
        <v>107.169</v>
      </c>
      <c r="AB28" s="193">
        <v>37.252000000000002</v>
      </c>
      <c r="AC28" s="193">
        <v>166.209</v>
      </c>
      <c r="AD28" s="193">
        <v>43.823999999999998</v>
      </c>
      <c r="AE28" s="193">
        <v>36.341999999999999</v>
      </c>
      <c r="AF28" s="193">
        <v>50.045999999999999</v>
      </c>
      <c r="AG28" s="193">
        <v>43.317</v>
      </c>
      <c r="AH28" s="193">
        <v>55.142000000000003</v>
      </c>
      <c r="AI28" s="193">
        <v>34.802</v>
      </c>
      <c r="AJ28" s="193">
        <v>25.981999999999999</v>
      </c>
      <c r="AK28" s="193">
        <v>26.465</v>
      </c>
      <c r="AL28" s="193">
        <v>25.960999999999999</v>
      </c>
      <c r="AM28" s="193">
        <v>32.280999999999999</v>
      </c>
      <c r="AN28" s="193">
        <v>38.271999999999998</v>
      </c>
      <c r="AO28" s="193">
        <v>27.533000000000001</v>
      </c>
      <c r="AP28" s="193">
        <v>32.104999999999997</v>
      </c>
      <c r="AQ28" s="193">
        <v>31.443999999999999</v>
      </c>
      <c r="AR28" s="193">
        <v>39.146000000000001</v>
      </c>
      <c r="AS28" s="193">
        <v>72.988</v>
      </c>
      <c r="AT28" s="193">
        <v>66.766999999999996</v>
      </c>
      <c r="AU28" s="193">
        <v>71.332999999999998</v>
      </c>
      <c r="AV28" s="193">
        <v>55.753999999999998</v>
      </c>
      <c r="AW28" s="193">
        <v>126.26</v>
      </c>
      <c r="AX28" s="193">
        <v>106.19499999999999</v>
      </c>
      <c r="AY28" s="193">
        <v>124.548</v>
      </c>
      <c r="AZ28" s="197" t="s">
        <v>1500</v>
      </c>
      <c r="BA28" s="193">
        <v>88.149000000000001</v>
      </c>
      <c r="BB28" s="193">
        <v>75.009</v>
      </c>
      <c r="BC28" s="193">
        <v>46.12</v>
      </c>
      <c r="BD28" s="193">
        <v>63.728000000000002</v>
      </c>
      <c r="BE28" s="193">
        <v>34.226999999999997</v>
      </c>
      <c r="BF28" s="193">
        <v>42.277999999999999</v>
      </c>
      <c r="BG28" s="193">
        <v>57.722999999999999</v>
      </c>
      <c r="BH28" s="193">
        <v>60.305999999999997</v>
      </c>
      <c r="BI28" s="197" t="s">
        <v>1500</v>
      </c>
      <c r="BJ28" s="197" t="s">
        <v>1500</v>
      </c>
      <c r="BK28" s="197" t="s">
        <v>1500</v>
      </c>
      <c r="BL28" s="197" t="s">
        <v>1500</v>
      </c>
      <c r="BM28" s="197" t="s">
        <v>1500</v>
      </c>
      <c r="BN28" s="193">
        <v>44.17</v>
      </c>
      <c r="BO28" s="193">
        <v>95.855000000000004</v>
      </c>
      <c r="BP28" s="193">
        <v>70.869</v>
      </c>
      <c r="BQ28" s="197" t="s">
        <v>1500</v>
      </c>
      <c r="BR28" s="193">
        <v>137.83600000000001</v>
      </c>
      <c r="BS28" s="193">
        <v>32.061999999999998</v>
      </c>
      <c r="BT28" s="193">
        <v>57.095999999999997</v>
      </c>
      <c r="BU28" s="193">
        <v>33.097000000000001</v>
      </c>
      <c r="BV28" s="193">
        <v>27.881</v>
      </c>
      <c r="BW28" s="193">
        <v>33.927</v>
      </c>
      <c r="BX28" s="193">
        <v>24.696999999999999</v>
      </c>
      <c r="BY28" s="193">
        <v>30.408999999999999</v>
      </c>
      <c r="BZ28" s="193">
        <v>32.771999999999998</v>
      </c>
      <c r="CA28" s="197" t="s">
        <v>1500</v>
      </c>
      <c r="CB28" s="197" t="s">
        <v>1500</v>
      </c>
      <c r="CC28" s="193">
        <v>99.412000000000006</v>
      </c>
      <c r="CD28" s="193">
        <v>26.925000000000001</v>
      </c>
      <c r="CE28" s="193">
        <v>111.89700000000001</v>
      </c>
      <c r="CF28" s="193">
        <v>78.191000000000003</v>
      </c>
      <c r="CG28" s="193">
        <v>679.27099999999996</v>
      </c>
      <c r="CH28" s="193">
        <v>931.79</v>
      </c>
      <c r="CI28" s="193">
        <v>2248.335</v>
      </c>
      <c r="CJ28" s="197" t="s">
        <v>1500</v>
      </c>
      <c r="CK28" s="193">
        <v>138.89699999999999</v>
      </c>
      <c r="CL28" s="197" t="s">
        <v>1500</v>
      </c>
      <c r="CM28" s="197" t="s">
        <v>1500</v>
      </c>
      <c r="CN28" s="197" t="s">
        <v>1500</v>
      </c>
      <c r="CO28" s="193">
        <v>98.477999999999994</v>
      </c>
      <c r="CP28" s="193">
        <v>159.39599999999999</v>
      </c>
      <c r="CQ28" s="197" t="s">
        <v>1500</v>
      </c>
      <c r="CR28" s="193">
        <v>81.081000000000003</v>
      </c>
      <c r="CS28" s="193">
        <v>45.744999999999997</v>
      </c>
      <c r="CT28" s="193">
        <v>36.915999999999997</v>
      </c>
      <c r="CU28" s="193">
        <v>33.301000000000002</v>
      </c>
      <c r="CV28" s="193">
        <v>39.398000000000003</v>
      </c>
      <c r="CW28" s="193">
        <v>41.707999999999998</v>
      </c>
      <c r="CX28" s="193">
        <v>46.963000000000001</v>
      </c>
      <c r="CY28" s="193">
        <v>32.401000000000003</v>
      </c>
      <c r="CZ28" s="193">
        <v>53.423999999999999</v>
      </c>
      <c r="DA28" s="197" t="s">
        <v>1500</v>
      </c>
      <c r="DB28" s="193">
        <v>13.917999999999999</v>
      </c>
      <c r="DC28" s="193">
        <v>36.475999999999999</v>
      </c>
      <c r="DD28" s="193">
        <v>36.744999999999997</v>
      </c>
      <c r="DE28" s="193">
        <v>36.951999999999998</v>
      </c>
      <c r="DF28" s="193">
        <v>33.359000000000002</v>
      </c>
      <c r="DG28" s="197" t="s">
        <v>1500</v>
      </c>
      <c r="DH28" s="193">
        <v>50.435000000000002</v>
      </c>
      <c r="DI28" s="193">
        <v>55.918999999999997</v>
      </c>
      <c r="DJ28" s="193">
        <v>32.936</v>
      </c>
      <c r="DK28" s="193">
        <v>68.05</v>
      </c>
      <c r="DL28" s="193">
        <v>71.108000000000004</v>
      </c>
      <c r="DM28" s="193">
        <v>59.247</v>
      </c>
      <c r="DN28" s="193">
        <v>100.322</v>
      </c>
      <c r="DO28" s="197" t="s">
        <v>1500</v>
      </c>
      <c r="DP28" s="193">
        <v>25.202999999999999</v>
      </c>
      <c r="DQ28" s="193">
        <v>55.402000000000001</v>
      </c>
      <c r="DR28" s="197" t="s">
        <v>1500</v>
      </c>
      <c r="DS28" s="193">
        <v>18.347999999999999</v>
      </c>
      <c r="DT28" s="193">
        <v>103.49</v>
      </c>
      <c r="DU28" s="193">
        <v>103.49</v>
      </c>
      <c r="DV28" s="194">
        <v>35.353000000000002</v>
      </c>
      <c r="DW28" s="88"/>
      <c r="DX28" s="195">
        <v>69.381</v>
      </c>
      <c r="DY28" s="197">
        <v>43.375999999999998</v>
      </c>
      <c r="DZ28" s="197">
        <v>50.35</v>
      </c>
      <c r="EA28" s="197">
        <v>54.116</v>
      </c>
      <c r="EB28" s="197">
        <v>49.868000000000002</v>
      </c>
      <c r="EC28" s="197">
        <v>217.90799999999999</v>
      </c>
      <c r="ED28" s="197">
        <v>70.266999999999996</v>
      </c>
      <c r="EE28" s="197">
        <v>79.11</v>
      </c>
      <c r="EF28" s="197">
        <v>42.978999999999999</v>
      </c>
      <c r="EG28" s="197">
        <v>32.115000000000002</v>
      </c>
      <c r="EH28" s="197">
        <v>32.225999999999999</v>
      </c>
      <c r="EI28" s="197">
        <v>32.840000000000003</v>
      </c>
      <c r="EJ28" s="197">
        <v>57.722999999999999</v>
      </c>
      <c r="EK28" s="197">
        <v>90.046000000000006</v>
      </c>
      <c r="EL28" s="197">
        <v>137.69800000000001</v>
      </c>
      <c r="EM28" s="197">
        <v>69.995000000000005</v>
      </c>
      <c r="EN28" s="193">
        <v>39.720999999999997</v>
      </c>
      <c r="EO28" s="197">
        <v>44.994</v>
      </c>
      <c r="EP28" s="197">
        <v>36.64</v>
      </c>
      <c r="EQ28" s="197">
        <v>34.600999999999999</v>
      </c>
      <c r="ER28" s="197" t="s">
        <v>1500</v>
      </c>
      <c r="ES28" s="193">
        <v>25.736999999999998</v>
      </c>
      <c r="ET28" s="193">
        <v>29.082999999999998</v>
      </c>
      <c r="EU28" s="193">
        <v>36.472999999999999</v>
      </c>
      <c r="EV28" s="197" t="s">
        <v>1500</v>
      </c>
      <c r="EW28" s="197">
        <v>36.607999999999997</v>
      </c>
      <c r="EX28" s="197">
        <v>36.317999999999998</v>
      </c>
      <c r="EY28" s="197">
        <v>46.445999999999998</v>
      </c>
      <c r="EZ28" s="197">
        <v>813.04</v>
      </c>
      <c r="FA28" s="197">
        <v>68.662999999999997</v>
      </c>
      <c r="FB28" s="197">
        <v>53.042999999999999</v>
      </c>
      <c r="FC28" s="197">
        <v>54.737000000000002</v>
      </c>
      <c r="FD28" s="197">
        <v>51.537999999999997</v>
      </c>
      <c r="FE28" s="197">
        <v>53.113</v>
      </c>
      <c r="FF28" s="197">
        <v>52.343000000000004</v>
      </c>
      <c r="FG28" s="197">
        <v>52.884</v>
      </c>
      <c r="FH28" s="197">
        <v>52.912999999999997</v>
      </c>
      <c r="FI28" s="197">
        <v>55.53</v>
      </c>
      <c r="FJ28" s="197">
        <v>52.776000000000003</v>
      </c>
      <c r="FK28" s="197">
        <v>52.789000000000001</v>
      </c>
      <c r="FL28" s="197">
        <v>106.568</v>
      </c>
      <c r="FM28" s="197">
        <v>120.976</v>
      </c>
      <c r="FN28" s="197">
        <v>148.23599999999999</v>
      </c>
      <c r="FO28" s="197">
        <v>53.777000000000001</v>
      </c>
      <c r="FP28" s="197">
        <v>39.683999999999997</v>
      </c>
      <c r="FQ28" s="197">
        <v>40.151000000000003</v>
      </c>
      <c r="FR28" s="197">
        <v>36.451999999999998</v>
      </c>
      <c r="FS28" s="197">
        <v>25.161999999999999</v>
      </c>
      <c r="FT28" s="197">
        <v>52.968000000000004</v>
      </c>
      <c r="FU28" s="197">
        <v>85.162999999999997</v>
      </c>
      <c r="FV28" s="197">
        <v>30.69</v>
      </c>
      <c r="FW28" s="197">
        <v>52.137999999999998</v>
      </c>
      <c r="FX28" s="197">
        <v>51.901000000000003</v>
      </c>
      <c r="FY28" s="197">
        <v>52.64</v>
      </c>
    </row>
    <row r="29" spans="1:181" s="70" customFormat="1" x14ac:dyDescent="0.2">
      <c r="A29" s="237">
        <v>198910</v>
      </c>
      <c r="B29" s="240">
        <v>32782</v>
      </c>
      <c r="C29" s="193">
        <v>51.9</v>
      </c>
      <c r="D29" s="193">
        <v>52.259</v>
      </c>
      <c r="E29" s="193">
        <v>52.466000000000001</v>
      </c>
      <c r="F29" s="193">
        <v>54.715000000000003</v>
      </c>
      <c r="G29" s="193">
        <v>60.302999999999997</v>
      </c>
      <c r="H29" s="193">
        <v>44.661999999999999</v>
      </c>
      <c r="I29" s="193">
        <v>54.6</v>
      </c>
      <c r="J29" s="193">
        <v>51.506999999999998</v>
      </c>
      <c r="K29" s="193">
        <v>48.25</v>
      </c>
      <c r="L29" s="193">
        <v>55.472000000000001</v>
      </c>
      <c r="M29" s="193">
        <v>40.249000000000002</v>
      </c>
      <c r="N29" s="193">
        <v>60.991999999999997</v>
      </c>
      <c r="O29" s="193">
        <v>50.945999999999998</v>
      </c>
      <c r="P29" s="193">
        <v>56.295000000000002</v>
      </c>
      <c r="Q29" s="193">
        <v>49.685000000000002</v>
      </c>
      <c r="R29" s="193">
        <v>29.195</v>
      </c>
      <c r="S29" s="193">
        <v>58.64</v>
      </c>
      <c r="T29" s="193">
        <v>54.353999999999999</v>
      </c>
      <c r="U29" s="193">
        <v>56.085000000000001</v>
      </c>
      <c r="V29" s="193">
        <v>71.603999999999999</v>
      </c>
      <c r="W29" s="193">
        <v>17.321000000000002</v>
      </c>
      <c r="X29" s="193">
        <v>210.21799999999999</v>
      </c>
      <c r="Y29" s="193">
        <v>219.17699999999999</v>
      </c>
      <c r="Z29" s="193">
        <v>242.06</v>
      </c>
      <c r="AA29" s="193">
        <v>108.89700000000001</v>
      </c>
      <c r="AB29" s="193">
        <v>37.572000000000003</v>
      </c>
      <c r="AC29" s="193">
        <v>168.48699999999999</v>
      </c>
      <c r="AD29" s="193">
        <v>44.15</v>
      </c>
      <c r="AE29" s="193">
        <v>36.625999999999998</v>
      </c>
      <c r="AF29" s="193">
        <v>50.515999999999998</v>
      </c>
      <c r="AG29" s="193">
        <v>43.610999999999997</v>
      </c>
      <c r="AH29" s="193">
        <v>55.526000000000003</v>
      </c>
      <c r="AI29" s="193">
        <v>35.03</v>
      </c>
      <c r="AJ29" s="193">
        <v>25.981999999999999</v>
      </c>
      <c r="AK29" s="193">
        <v>26.465</v>
      </c>
      <c r="AL29" s="193">
        <v>25.960999999999999</v>
      </c>
      <c r="AM29" s="193">
        <v>32.408999999999999</v>
      </c>
      <c r="AN29" s="193">
        <v>38.271999999999998</v>
      </c>
      <c r="AO29" s="193">
        <v>27.535</v>
      </c>
      <c r="AP29" s="193">
        <v>34.622999999999998</v>
      </c>
      <c r="AQ29" s="193">
        <v>31.695</v>
      </c>
      <c r="AR29" s="193">
        <v>39.146000000000001</v>
      </c>
      <c r="AS29" s="193">
        <v>73.418000000000006</v>
      </c>
      <c r="AT29" s="193">
        <v>67.289000000000001</v>
      </c>
      <c r="AU29" s="193">
        <v>71.805000000000007</v>
      </c>
      <c r="AV29" s="193">
        <v>56.325000000000003</v>
      </c>
      <c r="AW29" s="193">
        <v>127.154</v>
      </c>
      <c r="AX29" s="193">
        <v>106.53400000000001</v>
      </c>
      <c r="AY29" s="193">
        <v>124.946</v>
      </c>
      <c r="AZ29" s="197" t="s">
        <v>1500</v>
      </c>
      <c r="BA29" s="193">
        <v>88.685000000000002</v>
      </c>
      <c r="BB29" s="193">
        <v>75.564999999999998</v>
      </c>
      <c r="BC29" s="193">
        <v>46.347999999999999</v>
      </c>
      <c r="BD29" s="193">
        <v>64.134</v>
      </c>
      <c r="BE29" s="193">
        <v>34.201000000000001</v>
      </c>
      <c r="BF29" s="193">
        <v>42.517000000000003</v>
      </c>
      <c r="BG29" s="193">
        <v>58.048000000000002</v>
      </c>
      <c r="BH29" s="193">
        <v>60.646000000000001</v>
      </c>
      <c r="BI29" s="197" t="s">
        <v>1500</v>
      </c>
      <c r="BJ29" s="197" t="s">
        <v>1500</v>
      </c>
      <c r="BK29" s="197" t="s">
        <v>1500</v>
      </c>
      <c r="BL29" s="197" t="s">
        <v>1500</v>
      </c>
      <c r="BM29" s="197" t="s">
        <v>1500</v>
      </c>
      <c r="BN29" s="193">
        <v>44.293999999999997</v>
      </c>
      <c r="BO29" s="193">
        <v>95.808999999999997</v>
      </c>
      <c r="BP29" s="193">
        <v>72.058999999999997</v>
      </c>
      <c r="BQ29" s="197" t="s">
        <v>1500</v>
      </c>
      <c r="BR29" s="193">
        <v>137.56700000000001</v>
      </c>
      <c r="BS29" s="193">
        <v>32.26</v>
      </c>
      <c r="BT29" s="193">
        <v>57.253999999999998</v>
      </c>
      <c r="BU29" s="193">
        <v>33.351999999999997</v>
      </c>
      <c r="BV29" s="193">
        <v>28.024999999999999</v>
      </c>
      <c r="BW29" s="193">
        <v>34.027000000000001</v>
      </c>
      <c r="BX29" s="193">
        <v>24.75</v>
      </c>
      <c r="BY29" s="193">
        <v>30.408999999999999</v>
      </c>
      <c r="BZ29" s="193">
        <v>32.886000000000003</v>
      </c>
      <c r="CA29" s="197" t="s">
        <v>1500</v>
      </c>
      <c r="CB29" s="197" t="s">
        <v>1500</v>
      </c>
      <c r="CC29" s="193">
        <v>100.877</v>
      </c>
      <c r="CD29" s="193">
        <v>28.481000000000002</v>
      </c>
      <c r="CE29" s="193">
        <v>112.873</v>
      </c>
      <c r="CF29" s="193">
        <v>78.653000000000006</v>
      </c>
      <c r="CG29" s="193">
        <v>681.61599999999999</v>
      </c>
      <c r="CH29" s="193">
        <v>931.50800000000004</v>
      </c>
      <c r="CI29" s="193">
        <v>2234.9899999999998</v>
      </c>
      <c r="CJ29" s="197" t="s">
        <v>1500</v>
      </c>
      <c r="CK29" s="193">
        <v>140.66200000000001</v>
      </c>
      <c r="CL29" s="197" t="s">
        <v>1500</v>
      </c>
      <c r="CM29" s="197" t="s">
        <v>1500</v>
      </c>
      <c r="CN29" s="197" t="s">
        <v>1500</v>
      </c>
      <c r="CO29" s="193">
        <v>98.707999999999998</v>
      </c>
      <c r="CP29" s="193">
        <v>160.10499999999999</v>
      </c>
      <c r="CQ29" s="197" t="s">
        <v>1500</v>
      </c>
      <c r="CR29" s="193">
        <v>81.379000000000005</v>
      </c>
      <c r="CS29" s="193">
        <v>45.734999999999999</v>
      </c>
      <c r="CT29" s="193">
        <v>36.994999999999997</v>
      </c>
      <c r="CU29" s="193">
        <v>33.372999999999998</v>
      </c>
      <c r="CV29" s="193">
        <v>39.482999999999997</v>
      </c>
      <c r="CW29" s="193">
        <v>42.406999999999996</v>
      </c>
      <c r="CX29" s="193">
        <v>47.75</v>
      </c>
      <c r="CY29" s="193">
        <v>32.945</v>
      </c>
      <c r="CZ29" s="193">
        <v>54.319000000000003</v>
      </c>
      <c r="DA29" s="197" t="s">
        <v>1500</v>
      </c>
      <c r="DB29" s="193">
        <v>13.933</v>
      </c>
      <c r="DC29" s="193">
        <v>36.777000000000001</v>
      </c>
      <c r="DD29" s="193">
        <v>37.048999999999999</v>
      </c>
      <c r="DE29" s="193">
        <v>37.255000000000003</v>
      </c>
      <c r="DF29" s="193">
        <v>33.670999999999999</v>
      </c>
      <c r="DG29" s="197" t="s">
        <v>1500</v>
      </c>
      <c r="DH29" s="193">
        <v>50.691000000000003</v>
      </c>
      <c r="DI29" s="193">
        <v>56.368000000000002</v>
      </c>
      <c r="DJ29" s="193">
        <v>33.149000000000001</v>
      </c>
      <c r="DK29" s="193">
        <v>68.656000000000006</v>
      </c>
      <c r="DL29" s="193">
        <v>71.290999999999997</v>
      </c>
      <c r="DM29" s="193">
        <v>59.4</v>
      </c>
      <c r="DN29" s="193">
        <v>100.581</v>
      </c>
      <c r="DO29" s="197" t="s">
        <v>1500</v>
      </c>
      <c r="DP29" s="193">
        <v>25.411999999999999</v>
      </c>
      <c r="DQ29" s="193">
        <v>55.655999999999999</v>
      </c>
      <c r="DR29" s="197" t="s">
        <v>1500</v>
      </c>
      <c r="DS29" s="193">
        <v>18.599</v>
      </c>
      <c r="DT29" s="193">
        <v>103.64</v>
      </c>
      <c r="DU29" s="193">
        <v>103.64</v>
      </c>
      <c r="DV29" s="194">
        <v>35.29</v>
      </c>
      <c r="DW29" s="88"/>
      <c r="DX29" s="195">
        <v>69.91</v>
      </c>
      <c r="DY29" s="197">
        <v>43.817999999999998</v>
      </c>
      <c r="DZ29" s="197">
        <v>50.912999999999997</v>
      </c>
      <c r="EA29" s="197">
        <v>54.665999999999997</v>
      </c>
      <c r="EB29" s="197">
        <v>50.308</v>
      </c>
      <c r="EC29" s="197">
        <v>220.596</v>
      </c>
      <c r="ED29" s="197">
        <v>70.686000000000007</v>
      </c>
      <c r="EE29" s="197">
        <v>79.596000000000004</v>
      </c>
      <c r="EF29" s="197">
        <v>43.203000000000003</v>
      </c>
      <c r="EG29" s="197">
        <v>32.289000000000001</v>
      </c>
      <c r="EH29" s="197">
        <v>32.247</v>
      </c>
      <c r="EI29" s="197">
        <v>33.237000000000002</v>
      </c>
      <c r="EJ29" s="197">
        <v>58.048000000000002</v>
      </c>
      <c r="EK29" s="197">
        <v>90.033000000000001</v>
      </c>
      <c r="EL29" s="197">
        <v>138.73500000000001</v>
      </c>
      <c r="EM29" s="197">
        <v>70.421999999999997</v>
      </c>
      <c r="EN29" s="193">
        <v>40.020000000000003</v>
      </c>
      <c r="EO29" s="197">
        <v>45.356000000000002</v>
      </c>
      <c r="EP29" s="197">
        <v>36.700000000000003</v>
      </c>
      <c r="EQ29" s="197">
        <v>34.573999999999998</v>
      </c>
      <c r="ER29" s="197" t="s">
        <v>1500</v>
      </c>
      <c r="ES29" s="193">
        <v>25.838999999999999</v>
      </c>
      <c r="ET29" s="193">
        <v>29.212</v>
      </c>
      <c r="EU29" s="193">
        <v>36.734000000000002</v>
      </c>
      <c r="EV29" s="197" t="s">
        <v>1500</v>
      </c>
      <c r="EW29" s="197">
        <v>36.869999999999997</v>
      </c>
      <c r="EX29" s="197">
        <v>36.451000000000001</v>
      </c>
      <c r="EY29" s="197">
        <v>46.386000000000003</v>
      </c>
      <c r="EZ29" s="197">
        <v>815.84799999999996</v>
      </c>
      <c r="FA29" s="197">
        <v>69.311000000000007</v>
      </c>
      <c r="FB29" s="197">
        <v>53.454000000000001</v>
      </c>
      <c r="FC29" s="197">
        <v>55.128</v>
      </c>
      <c r="FD29" s="197">
        <v>51.926000000000002</v>
      </c>
      <c r="FE29" s="197">
        <v>53.523000000000003</v>
      </c>
      <c r="FF29" s="197">
        <v>52.731000000000002</v>
      </c>
      <c r="FG29" s="197">
        <v>53.286000000000001</v>
      </c>
      <c r="FH29" s="197">
        <v>53.31</v>
      </c>
      <c r="FI29" s="197">
        <v>55.954000000000001</v>
      </c>
      <c r="FJ29" s="197">
        <v>53.177999999999997</v>
      </c>
      <c r="FK29" s="197">
        <v>53.447000000000003</v>
      </c>
      <c r="FL29" s="197">
        <v>107.258</v>
      </c>
      <c r="FM29" s="197">
        <v>121.152</v>
      </c>
      <c r="FN29" s="197">
        <v>149.75899999999999</v>
      </c>
      <c r="FO29" s="197">
        <v>54.189</v>
      </c>
      <c r="FP29" s="197">
        <v>40.031999999999996</v>
      </c>
      <c r="FQ29" s="197">
        <v>40.448999999999998</v>
      </c>
      <c r="FR29" s="197">
        <v>36.682000000000002</v>
      </c>
      <c r="FS29" s="197">
        <v>25.238</v>
      </c>
      <c r="FT29" s="197">
        <v>53.360999999999997</v>
      </c>
      <c r="FU29" s="197">
        <v>85.694999999999993</v>
      </c>
      <c r="FV29" s="197">
        <v>30.687999999999999</v>
      </c>
      <c r="FW29" s="197">
        <v>52.506999999999998</v>
      </c>
      <c r="FX29" s="197">
        <v>52.305</v>
      </c>
      <c r="FY29" s="197">
        <v>53.026000000000003</v>
      </c>
    </row>
    <row r="30" spans="1:181" s="70" customFormat="1" x14ac:dyDescent="0.2">
      <c r="A30" s="237">
        <v>198911</v>
      </c>
      <c r="B30" s="240">
        <v>32813</v>
      </c>
      <c r="C30" s="193">
        <v>52.093000000000004</v>
      </c>
      <c r="D30" s="193">
        <v>52.777000000000001</v>
      </c>
      <c r="E30" s="193">
        <v>53.045999999999999</v>
      </c>
      <c r="F30" s="193">
        <v>55.04</v>
      </c>
      <c r="G30" s="193">
        <v>60.795000000000002</v>
      </c>
      <c r="H30" s="193">
        <v>44.533999999999999</v>
      </c>
      <c r="I30" s="193">
        <v>54.959000000000003</v>
      </c>
      <c r="J30" s="193">
        <v>52.188000000000002</v>
      </c>
      <c r="K30" s="193">
        <v>49.38</v>
      </c>
      <c r="L30" s="193">
        <v>57.554000000000002</v>
      </c>
      <c r="M30" s="193">
        <v>40.332999999999998</v>
      </c>
      <c r="N30" s="193">
        <v>61.064</v>
      </c>
      <c r="O30" s="193">
        <v>50.9</v>
      </c>
      <c r="P30" s="193">
        <v>56.448</v>
      </c>
      <c r="Q30" s="193">
        <v>49.524999999999999</v>
      </c>
      <c r="R30" s="193">
        <v>29.167999999999999</v>
      </c>
      <c r="S30" s="193">
        <v>58.212000000000003</v>
      </c>
      <c r="T30" s="193">
        <v>53.929000000000002</v>
      </c>
      <c r="U30" s="193">
        <v>55.738999999999997</v>
      </c>
      <c r="V30" s="193">
        <v>70.929000000000002</v>
      </c>
      <c r="W30" s="193">
        <v>17.384</v>
      </c>
      <c r="X30" s="193">
        <v>211.51900000000001</v>
      </c>
      <c r="Y30" s="193">
        <v>220.70599999999999</v>
      </c>
      <c r="Z30" s="193">
        <v>243.833</v>
      </c>
      <c r="AA30" s="193">
        <v>109.497</v>
      </c>
      <c r="AB30" s="193">
        <v>37.729999999999997</v>
      </c>
      <c r="AC30" s="193">
        <v>169.02</v>
      </c>
      <c r="AD30" s="193">
        <v>44.262</v>
      </c>
      <c r="AE30" s="193">
        <v>36.698999999999998</v>
      </c>
      <c r="AF30" s="193">
        <v>50.645000000000003</v>
      </c>
      <c r="AG30" s="193">
        <v>43.744</v>
      </c>
      <c r="AH30" s="193">
        <v>55.71</v>
      </c>
      <c r="AI30" s="193">
        <v>35.125</v>
      </c>
      <c r="AJ30" s="193">
        <v>25.981999999999999</v>
      </c>
      <c r="AK30" s="193">
        <v>26.465</v>
      </c>
      <c r="AL30" s="193">
        <v>25.960999999999999</v>
      </c>
      <c r="AM30" s="193">
        <v>32.552</v>
      </c>
      <c r="AN30" s="193">
        <v>38.271999999999998</v>
      </c>
      <c r="AO30" s="193">
        <v>27.535</v>
      </c>
      <c r="AP30" s="193">
        <v>36.915999999999997</v>
      </c>
      <c r="AQ30" s="193">
        <v>32.25</v>
      </c>
      <c r="AR30" s="193">
        <v>39.146000000000001</v>
      </c>
      <c r="AS30" s="193">
        <v>73.7</v>
      </c>
      <c r="AT30" s="193">
        <v>67.481999999999999</v>
      </c>
      <c r="AU30" s="193">
        <v>72.043999999999997</v>
      </c>
      <c r="AV30" s="193">
        <v>56.433</v>
      </c>
      <c r="AW30" s="193">
        <v>127.61499999999999</v>
      </c>
      <c r="AX30" s="193">
        <v>106.873</v>
      </c>
      <c r="AY30" s="193">
        <v>125.343</v>
      </c>
      <c r="AZ30" s="197" t="s">
        <v>1500</v>
      </c>
      <c r="BA30" s="193">
        <v>88.884</v>
      </c>
      <c r="BB30" s="193">
        <v>75.813999999999993</v>
      </c>
      <c r="BC30" s="193">
        <v>46.7</v>
      </c>
      <c r="BD30" s="193">
        <v>64.671000000000006</v>
      </c>
      <c r="BE30" s="193">
        <v>34.353999999999999</v>
      </c>
      <c r="BF30" s="193">
        <v>42.637</v>
      </c>
      <c r="BG30" s="193">
        <v>58.212000000000003</v>
      </c>
      <c r="BH30" s="193">
        <v>60.817999999999998</v>
      </c>
      <c r="BI30" s="197" t="s">
        <v>1500</v>
      </c>
      <c r="BJ30" s="197" t="s">
        <v>1500</v>
      </c>
      <c r="BK30" s="197" t="s">
        <v>1500</v>
      </c>
      <c r="BL30" s="197" t="s">
        <v>1500</v>
      </c>
      <c r="BM30" s="197" t="s">
        <v>1500</v>
      </c>
      <c r="BN30" s="193">
        <v>44.143000000000001</v>
      </c>
      <c r="BO30" s="193">
        <v>95.227000000000004</v>
      </c>
      <c r="BP30" s="193">
        <v>72.263000000000005</v>
      </c>
      <c r="BQ30" s="197" t="s">
        <v>1500</v>
      </c>
      <c r="BR30" s="193">
        <v>136.625</v>
      </c>
      <c r="BS30" s="193">
        <v>32.17</v>
      </c>
      <c r="BT30" s="193">
        <v>57.244999999999997</v>
      </c>
      <c r="BU30" s="193">
        <v>33.177</v>
      </c>
      <c r="BV30" s="193">
        <v>28.061</v>
      </c>
      <c r="BW30" s="193">
        <v>34.043999999999997</v>
      </c>
      <c r="BX30" s="193">
        <v>24.835000000000001</v>
      </c>
      <c r="BY30" s="193">
        <v>30.408999999999999</v>
      </c>
      <c r="BZ30" s="193">
        <v>33.070999999999998</v>
      </c>
      <c r="CA30" s="197" t="s">
        <v>1500</v>
      </c>
      <c r="CB30" s="197" t="s">
        <v>1500</v>
      </c>
      <c r="CC30" s="193">
        <v>101.63</v>
      </c>
      <c r="CD30" s="193">
        <v>28.481000000000002</v>
      </c>
      <c r="CE30" s="193">
        <v>113.839</v>
      </c>
      <c r="CF30" s="193">
        <v>79.319999999999993</v>
      </c>
      <c r="CG30" s="193">
        <v>684.10900000000004</v>
      </c>
      <c r="CH30" s="193">
        <v>935.93499999999995</v>
      </c>
      <c r="CI30" s="193">
        <v>2256.1239999999998</v>
      </c>
      <c r="CJ30" s="197" t="s">
        <v>1500</v>
      </c>
      <c r="CK30" s="193">
        <v>140.71799999999999</v>
      </c>
      <c r="CL30" s="197" t="s">
        <v>1500</v>
      </c>
      <c r="CM30" s="197" t="s">
        <v>1500</v>
      </c>
      <c r="CN30" s="197" t="s">
        <v>1500</v>
      </c>
      <c r="CO30" s="193">
        <v>98.884</v>
      </c>
      <c r="CP30" s="193">
        <v>160.059</v>
      </c>
      <c r="CQ30" s="197" t="s">
        <v>1500</v>
      </c>
      <c r="CR30" s="193">
        <v>82.51</v>
      </c>
      <c r="CS30" s="193">
        <v>45.579000000000001</v>
      </c>
      <c r="CT30" s="193">
        <v>37.488999999999997</v>
      </c>
      <c r="CU30" s="193">
        <v>33.817999999999998</v>
      </c>
      <c r="CV30" s="193">
        <v>40.009</v>
      </c>
      <c r="CW30" s="193">
        <v>42.985999999999997</v>
      </c>
      <c r="CX30" s="193">
        <v>48.402000000000001</v>
      </c>
      <c r="CY30" s="193">
        <v>33.393999999999998</v>
      </c>
      <c r="CZ30" s="193">
        <v>55.06</v>
      </c>
      <c r="DA30" s="197" t="s">
        <v>1500</v>
      </c>
      <c r="DB30" s="193">
        <v>14.02</v>
      </c>
      <c r="DC30" s="193">
        <v>36.905000000000001</v>
      </c>
      <c r="DD30" s="193">
        <v>37.177999999999997</v>
      </c>
      <c r="DE30" s="193">
        <v>37.387999999999998</v>
      </c>
      <c r="DF30" s="193">
        <v>33.738</v>
      </c>
      <c r="DG30" s="197" t="s">
        <v>1500</v>
      </c>
      <c r="DH30" s="193">
        <v>51.015999999999998</v>
      </c>
      <c r="DI30" s="193">
        <v>56.665999999999997</v>
      </c>
      <c r="DJ30" s="193">
        <v>33.292000000000002</v>
      </c>
      <c r="DK30" s="193">
        <v>69.055999999999997</v>
      </c>
      <c r="DL30" s="193">
        <v>71.489000000000004</v>
      </c>
      <c r="DM30" s="193">
        <v>59.564999999999998</v>
      </c>
      <c r="DN30" s="193">
        <v>100.86</v>
      </c>
      <c r="DO30" s="197" t="s">
        <v>1500</v>
      </c>
      <c r="DP30" s="193">
        <v>25.411999999999999</v>
      </c>
      <c r="DQ30" s="193">
        <v>55.655999999999999</v>
      </c>
      <c r="DR30" s="197" t="s">
        <v>1500</v>
      </c>
      <c r="DS30" s="193">
        <v>18.599</v>
      </c>
      <c r="DT30" s="193">
        <v>104.261</v>
      </c>
      <c r="DU30" s="193">
        <v>104.261</v>
      </c>
      <c r="DV30" s="194">
        <v>36.012</v>
      </c>
      <c r="DW30" s="88"/>
      <c r="DX30" s="195">
        <v>70.186000000000007</v>
      </c>
      <c r="DY30" s="197">
        <v>44.12</v>
      </c>
      <c r="DZ30" s="197">
        <v>51.142000000000003</v>
      </c>
      <c r="EA30" s="197">
        <v>55.600999999999999</v>
      </c>
      <c r="EB30" s="197">
        <v>51.655000000000001</v>
      </c>
      <c r="EC30" s="197">
        <v>221.98099999999999</v>
      </c>
      <c r="ED30" s="197">
        <v>70.936999999999998</v>
      </c>
      <c r="EE30" s="197">
        <v>79.900000000000006</v>
      </c>
      <c r="EF30" s="197">
        <v>43.311</v>
      </c>
      <c r="EG30" s="197">
        <v>32.308999999999997</v>
      </c>
      <c r="EH30" s="197">
        <v>32.293999999999997</v>
      </c>
      <c r="EI30" s="197">
        <v>33.218000000000004</v>
      </c>
      <c r="EJ30" s="197">
        <v>58.212000000000003</v>
      </c>
      <c r="EK30" s="197">
        <v>89.540999999999997</v>
      </c>
      <c r="EL30" s="197">
        <v>139.62200000000001</v>
      </c>
      <c r="EM30" s="197">
        <v>70.736999999999995</v>
      </c>
      <c r="EN30" s="193">
        <v>40.158000000000001</v>
      </c>
      <c r="EO30" s="197">
        <v>45.457000000000001</v>
      </c>
      <c r="EP30" s="197">
        <v>36.72</v>
      </c>
      <c r="EQ30" s="197">
        <v>34.728999999999999</v>
      </c>
      <c r="ER30" s="197" t="s">
        <v>1500</v>
      </c>
      <c r="ES30" s="193">
        <v>25.891999999999999</v>
      </c>
      <c r="ET30" s="193">
        <v>29.242999999999999</v>
      </c>
      <c r="EU30" s="193">
        <v>36.923999999999999</v>
      </c>
      <c r="EV30" s="197" t="s">
        <v>1500</v>
      </c>
      <c r="EW30" s="197">
        <v>37.061</v>
      </c>
      <c r="EX30" s="197">
        <v>36.838000000000001</v>
      </c>
      <c r="EY30" s="197">
        <v>47.235999999999997</v>
      </c>
      <c r="EZ30" s="197">
        <v>818.83100000000002</v>
      </c>
      <c r="FA30" s="197">
        <v>69.840999999999994</v>
      </c>
      <c r="FB30" s="197">
        <v>53.667000000000002</v>
      </c>
      <c r="FC30" s="197">
        <v>55.307000000000002</v>
      </c>
      <c r="FD30" s="197">
        <v>52.085000000000001</v>
      </c>
      <c r="FE30" s="197">
        <v>53.698999999999998</v>
      </c>
      <c r="FF30" s="197">
        <v>52.935000000000002</v>
      </c>
      <c r="FG30" s="197">
        <v>53.451999999999998</v>
      </c>
      <c r="FH30" s="197">
        <v>53.521999999999998</v>
      </c>
      <c r="FI30" s="197">
        <v>56.195999999999998</v>
      </c>
      <c r="FJ30" s="197">
        <v>53.375</v>
      </c>
      <c r="FK30" s="197">
        <v>53.79</v>
      </c>
      <c r="FL30" s="197">
        <v>107.56399999999999</v>
      </c>
      <c r="FM30" s="197">
        <v>120.952</v>
      </c>
      <c r="FN30" s="197">
        <v>150.495</v>
      </c>
      <c r="FO30" s="197">
        <v>54.527000000000001</v>
      </c>
      <c r="FP30" s="197">
        <v>40.232999999999997</v>
      </c>
      <c r="FQ30" s="197">
        <v>40.755000000000003</v>
      </c>
      <c r="FR30" s="197">
        <v>36.953000000000003</v>
      </c>
      <c r="FS30" s="197">
        <v>25.36</v>
      </c>
      <c r="FT30" s="197">
        <v>53.558999999999997</v>
      </c>
      <c r="FU30" s="197">
        <v>85.894000000000005</v>
      </c>
      <c r="FV30" s="197">
        <v>31.064</v>
      </c>
      <c r="FW30" s="197">
        <v>52.719000000000001</v>
      </c>
      <c r="FX30" s="197">
        <v>52.503999999999998</v>
      </c>
      <c r="FY30" s="197">
        <v>53.247</v>
      </c>
    </row>
    <row r="31" spans="1:181" s="70" customFormat="1" x14ac:dyDescent="0.2">
      <c r="A31" s="237">
        <v>198912</v>
      </c>
      <c r="B31" s="240">
        <v>32843</v>
      </c>
      <c r="C31" s="193">
        <v>52.183</v>
      </c>
      <c r="D31" s="193">
        <v>53.232999999999997</v>
      </c>
      <c r="E31" s="193">
        <v>53.529000000000003</v>
      </c>
      <c r="F31" s="193">
        <v>55.497999999999998</v>
      </c>
      <c r="G31" s="193">
        <v>61.131</v>
      </c>
      <c r="H31" s="193">
        <v>44.15</v>
      </c>
      <c r="I31" s="193">
        <v>54.859000000000002</v>
      </c>
      <c r="J31" s="193">
        <v>52.685000000000002</v>
      </c>
      <c r="K31" s="193">
        <v>51.021999999999998</v>
      </c>
      <c r="L31" s="193">
        <v>59.643999999999998</v>
      </c>
      <c r="M31" s="193">
        <v>40.225999999999999</v>
      </c>
      <c r="N31" s="193">
        <v>60.84</v>
      </c>
      <c r="O31" s="193">
        <v>51.109000000000002</v>
      </c>
      <c r="P31" s="193">
        <v>57.204999999999998</v>
      </c>
      <c r="Q31" s="193">
        <v>49.433</v>
      </c>
      <c r="R31" s="193">
        <v>29.059000000000001</v>
      </c>
      <c r="S31" s="193">
        <v>57.738999999999997</v>
      </c>
      <c r="T31" s="193">
        <v>53.426000000000002</v>
      </c>
      <c r="U31" s="193">
        <v>55.183</v>
      </c>
      <c r="V31" s="193">
        <v>70.748000000000005</v>
      </c>
      <c r="W31" s="193">
        <v>17.375</v>
      </c>
      <c r="X31" s="193">
        <v>211.36199999999999</v>
      </c>
      <c r="Y31" s="193">
        <v>220.41</v>
      </c>
      <c r="Z31" s="193">
        <v>243.524</v>
      </c>
      <c r="AA31" s="193">
        <v>109.101</v>
      </c>
      <c r="AB31" s="193">
        <v>37.781999999999996</v>
      </c>
      <c r="AC31" s="193">
        <v>169.28100000000001</v>
      </c>
      <c r="AD31" s="193">
        <v>44.390999999999998</v>
      </c>
      <c r="AE31" s="193">
        <v>36.756999999999998</v>
      </c>
      <c r="AF31" s="193">
        <v>50.817</v>
      </c>
      <c r="AG31" s="193">
        <v>43.9</v>
      </c>
      <c r="AH31" s="193">
        <v>55.805999999999997</v>
      </c>
      <c r="AI31" s="193">
        <v>35.332000000000001</v>
      </c>
      <c r="AJ31" s="193">
        <v>25.981999999999999</v>
      </c>
      <c r="AK31" s="193">
        <v>26.465</v>
      </c>
      <c r="AL31" s="193">
        <v>25.960999999999999</v>
      </c>
      <c r="AM31" s="193">
        <v>32.654000000000003</v>
      </c>
      <c r="AN31" s="193">
        <v>38.271999999999998</v>
      </c>
      <c r="AO31" s="193">
        <v>27.535</v>
      </c>
      <c r="AP31" s="193">
        <v>38.957999999999998</v>
      </c>
      <c r="AQ31" s="193">
        <v>32.436999999999998</v>
      </c>
      <c r="AR31" s="193">
        <v>39.146000000000001</v>
      </c>
      <c r="AS31" s="193">
        <v>73.846000000000004</v>
      </c>
      <c r="AT31" s="193">
        <v>67.783000000000001</v>
      </c>
      <c r="AU31" s="193">
        <v>72.438000000000002</v>
      </c>
      <c r="AV31" s="193">
        <v>56.572000000000003</v>
      </c>
      <c r="AW31" s="193">
        <v>127.73699999999999</v>
      </c>
      <c r="AX31" s="193">
        <v>106.899</v>
      </c>
      <c r="AY31" s="193">
        <v>125.374</v>
      </c>
      <c r="AZ31" s="197" t="s">
        <v>1500</v>
      </c>
      <c r="BA31" s="193">
        <v>89.016999999999996</v>
      </c>
      <c r="BB31" s="193">
        <v>76.037999999999997</v>
      </c>
      <c r="BC31" s="193">
        <v>46.744</v>
      </c>
      <c r="BD31" s="193">
        <v>64.69</v>
      </c>
      <c r="BE31" s="193">
        <v>34.475000000000001</v>
      </c>
      <c r="BF31" s="193">
        <v>42.639000000000003</v>
      </c>
      <c r="BG31" s="193">
        <v>58.215000000000003</v>
      </c>
      <c r="BH31" s="193">
        <v>60.82</v>
      </c>
      <c r="BI31" s="197" t="s">
        <v>1500</v>
      </c>
      <c r="BJ31" s="197" t="s">
        <v>1500</v>
      </c>
      <c r="BK31" s="197" t="s">
        <v>1500</v>
      </c>
      <c r="BL31" s="197" t="s">
        <v>1500</v>
      </c>
      <c r="BM31" s="197" t="s">
        <v>1500</v>
      </c>
      <c r="BN31" s="193">
        <v>43.774000000000001</v>
      </c>
      <c r="BO31" s="193">
        <v>93.811999999999998</v>
      </c>
      <c r="BP31" s="193">
        <v>72.340999999999994</v>
      </c>
      <c r="BQ31" s="197" t="s">
        <v>1500</v>
      </c>
      <c r="BR31" s="193">
        <v>134.404</v>
      </c>
      <c r="BS31" s="193">
        <v>32.027000000000001</v>
      </c>
      <c r="BT31" s="193">
        <v>57.345999999999997</v>
      </c>
      <c r="BU31" s="193">
        <v>32.893000000000001</v>
      </c>
      <c r="BV31" s="193">
        <v>28.06</v>
      </c>
      <c r="BW31" s="193">
        <v>34.177999999999997</v>
      </c>
      <c r="BX31" s="193">
        <v>24.835000000000001</v>
      </c>
      <c r="BY31" s="193">
        <v>30.408999999999999</v>
      </c>
      <c r="BZ31" s="193">
        <v>33.070999999999998</v>
      </c>
      <c r="CA31" s="197" t="s">
        <v>1500</v>
      </c>
      <c r="CB31" s="197" t="s">
        <v>1500</v>
      </c>
      <c r="CC31" s="193">
        <v>101.79</v>
      </c>
      <c r="CD31" s="193">
        <v>28.481000000000002</v>
      </c>
      <c r="CE31" s="193">
        <v>114.044</v>
      </c>
      <c r="CF31" s="193">
        <v>79.409000000000006</v>
      </c>
      <c r="CG31" s="193">
        <v>682.66499999999996</v>
      </c>
      <c r="CH31" s="193">
        <v>933.15599999999995</v>
      </c>
      <c r="CI31" s="193">
        <v>2248</v>
      </c>
      <c r="CJ31" s="197" t="s">
        <v>1500</v>
      </c>
      <c r="CK31" s="193">
        <v>140.69800000000001</v>
      </c>
      <c r="CL31" s="197" t="s">
        <v>1500</v>
      </c>
      <c r="CM31" s="197" t="s">
        <v>1500</v>
      </c>
      <c r="CN31" s="197" t="s">
        <v>1500</v>
      </c>
      <c r="CO31" s="193">
        <v>99.424000000000007</v>
      </c>
      <c r="CP31" s="193">
        <v>160.39699999999999</v>
      </c>
      <c r="CQ31" s="197" t="s">
        <v>1500</v>
      </c>
      <c r="CR31" s="193">
        <v>83.438000000000002</v>
      </c>
      <c r="CS31" s="193">
        <v>45.802999999999997</v>
      </c>
      <c r="CT31" s="193">
        <v>37.460999999999999</v>
      </c>
      <c r="CU31" s="193">
        <v>33.792999999999999</v>
      </c>
      <c r="CV31" s="193">
        <v>39.979999999999997</v>
      </c>
      <c r="CW31" s="193">
        <v>43.076000000000001</v>
      </c>
      <c r="CX31" s="193">
        <v>48.503999999999998</v>
      </c>
      <c r="CY31" s="193">
        <v>33.463999999999999</v>
      </c>
      <c r="CZ31" s="193">
        <v>55.176000000000002</v>
      </c>
      <c r="DA31" s="197" t="s">
        <v>1500</v>
      </c>
      <c r="DB31" s="193">
        <v>14.067</v>
      </c>
      <c r="DC31" s="193">
        <v>37.070999999999998</v>
      </c>
      <c r="DD31" s="193">
        <v>37.344999999999999</v>
      </c>
      <c r="DE31" s="193">
        <v>37.555</v>
      </c>
      <c r="DF31" s="193">
        <v>33.909999999999997</v>
      </c>
      <c r="DG31" s="197" t="s">
        <v>1500</v>
      </c>
      <c r="DH31" s="193">
        <v>51.194000000000003</v>
      </c>
      <c r="DI31" s="193">
        <v>57.185000000000002</v>
      </c>
      <c r="DJ31" s="193">
        <v>33.396000000000001</v>
      </c>
      <c r="DK31" s="193">
        <v>69.914000000000001</v>
      </c>
      <c r="DL31" s="193">
        <v>71.524000000000001</v>
      </c>
      <c r="DM31" s="193">
        <v>59.594000000000001</v>
      </c>
      <c r="DN31" s="193">
        <v>100.91</v>
      </c>
      <c r="DO31" s="197" t="s">
        <v>1500</v>
      </c>
      <c r="DP31" s="193">
        <v>25.411999999999999</v>
      </c>
      <c r="DQ31" s="193">
        <v>55.655999999999999</v>
      </c>
      <c r="DR31" s="197" t="s">
        <v>1500</v>
      </c>
      <c r="DS31" s="193">
        <v>18.599</v>
      </c>
      <c r="DT31" s="193">
        <v>103.72499999999999</v>
      </c>
      <c r="DU31" s="193">
        <v>103.72499999999999</v>
      </c>
      <c r="DV31" s="194">
        <v>35.866999999999997</v>
      </c>
      <c r="DW31" s="88"/>
      <c r="DX31" s="195">
        <v>70.242999999999995</v>
      </c>
      <c r="DY31" s="197">
        <v>44.35</v>
      </c>
      <c r="DZ31" s="197">
        <v>51.284999999999997</v>
      </c>
      <c r="EA31" s="197">
        <v>56.51</v>
      </c>
      <c r="EB31" s="197">
        <v>53.093000000000004</v>
      </c>
      <c r="EC31" s="197">
        <v>221.79400000000001</v>
      </c>
      <c r="ED31" s="197">
        <v>71.064999999999998</v>
      </c>
      <c r="EE31" s="197">
        <v>80.054000000000002</v>
      </c>
      <c r="EF31" s="197">
        <v>43.366999999999997</v>
      </c>
      <c r="EG31" s="197">
        <v>32.262999999999998</v>
      </c>
      <c r="EH31" s="197">
        <v>32.31</v>
      </c>
      <c r="EI31" s="197">
        <v>33.084000000000003</v>
      </c>
      <c r="EJ31" s="197">
        <v>58.215000000000003</v>
      </c>
      <c r="EK31" s="197">
        <v>88.366</v>
      </c>
      <c r="EL31" s="197">
        <v>139.89099999999999</v>
      </c>
      <c r="EM31" s="197">
        <v>71.244</v>
      </c>
      <c r="EN31" s="193">
        <v>40.268999999999998</v>
      </c>
      <c r="EO31" s="197">
        <v>45.588999999999999</v>
      </c>
      <c r="EP31" s="197">
        <v>36.762999999999998</v>
      </c>
      <c r="EQ31" s="197">
        <v>34.851999999999997</v>
      </c>
      <c r="ER31" s="197" t="s">
        <v>1500</v>
      </c>
      <c r="ES31" s="193">
        <v>25.907</v>
      </c>
      <c r="ET31" s="193">
        <v>29.277999999999999</v>
      </c>
      <c r="EU31" s="193">
        <v>37.052999999999997</v>
      </c>
      <c r="EV31" s="197" t="s">
        <v>1500</v>
      </c>
      <c r="EW31" s="197">
        <v>37.19</v>
      </c>
      <c r="EX31" s="197">
        <v>36.847000000000001</v>
      </c>
      <c r="EY31" s="197">
        <v>47.039000000000001</v>
      </c>
      <c r="EZ31" s="197">
        <v>817.10299999999995</v>
      </c>
      <c r="FA31" s="197">
        <v>70.105999999999995</v>
      </c>
      <c r="FB31" s="197">
        <v>53.774999999999999</v>
      </c>
      <c r="FC31" s="197">
        <v>55.372</v>
      </c>
      <c r="FD31" s="197">
        <v>52.136000000000003</v>
      </c>
      <c r="FE31" s="197">
        <v>53.762</v>
      </c>
      <c r="FF31" s="197">
        <v>53.036999999999999</v>
      </c>
      <c r="FG31" s="197">
        <v>53.506999999999998</v>
      </c>
      <c r="FH31" s="197">
        <v>53.63</v>
      </c>
      <c r="FI31" s="197">
        <v>56.259</v>
      </c>
      <c r="FJ31" s="197">
        <v>53.466999999999999</v>
      </c>
      <c r="FK31" s="197">
        <v>53.978000000000002</v>
      </c>
      <c r="FL31" s="197">
        <v>107.38500000000001</v>
      </c>
      <c r="FM31" s="197">
        <v>120.04</v>
      </c>
      <c r="FN31" s="197">
        <v>150.51</v>
      </c>
      <c r="FO31" s="197">
        <v>54.762999999999998</v>
      </c>
      <c r="FP31" s="197">
        <v>40.363999999999997</v>
      </c>
      <c r="FQ31" s="197">
        <v>41.005000000000003</v>
      </c>
      <c r="FR31" s="197">
        <v>37.186</v>
      </c>
      <c r="FS31" s="197">
        <v>25.41</v>
      </c>
      <c r="FT31" s="197">
        <v>53.655000000000001</v>
      </c>
      <c r="FU31" s="197">
        <v>85.756</v>
      </c>
      <c r="FV31" s="197">
        <v>31.050999999999998</v>
      </c>
      <c r="FW31" s="197">
        <v>52.786000000000001</v>
      </c>
      <c r="FX31" s="197">
        <v>52.597000000000001</v>
      </c>
      <c r="FY31" s="197">
        <v>53.317</v>
      </c>
    </row>
    <row r="32" spans="1:181" s="70" customFormat="1" x14ac:dyDescent="0.2">
      <c r="A32" s="237">
        <v>199001</v>
      </c>
      <c r="B32" s="240">
        <v>32874</v>
      </c>
      <c r="C32" s="193">
        <v>52.448</v>
      </c>
      <c r="D32" s="193">
        <v>53.957999999999998</v>
      </c>
      <c r="E32" s="193">
        <v>54.308</v>
      </c>
      <c r="F32" s="193">
        <v>55.993000000000002</v>
      </c>
      <c r="G32" s="193">
        <v>61.601999999999997</v>
      </c>
      <c r="H32" s="193">
        <v>45.831000000000003</v>
      </c>
      <c r="I32" s="193">
        <v>55.252000000000002</v>
      </c>
      <c r="J32" s="193">
        <v>52.664999999999999</v>
      </c>
      <c r="K32" s="193">
        <v>53.823999999999998</v>
      </c>
      <c r="L32" s="193">
        <v>61.037999999999997</v>
      </c>
      <c r="M32" s="193">
        <v>40.591999999999999</v>
      </c>
      <c r="N32" s="193">
        <v>61.646999999999998</v>
      </c>
      <c r="O32" s="193">
        <v>51.408000000000001</v>
      </c>
      <c r="P32" s="193">
        <v>57.81</v>
      </c>
      <c r="Q32" s="193">
        <v>49.606000000000002</v>
      </c>
      <c r="R32" s="193">
        <v>29.254999999999999</v>
      </c>
      <c r="S32" s="193">
        <v>58.542999999999999</v>
      </c>
      <c r="T32" s="193">
        <v>54.219000000000001</v>
      </c>
      <c r="U32" s="193">
        <v>56.121000000000002</v>
      </c>
      <c r="V32" s="193">
        <v>71.192999999999998</v>
      </c>
      <c r="W32" s="193">
        <v>17.407</v>
      </c>
      <c r="X32" s="193">
        <v>206.82400000000001</v>
      </c>
      <c r="Y32" s="193">
        <v>214.53399999999999</v>
      </c>
      <c r="Z32" s="193">
        <v>236.16499999999999</v>
      </c>
      <c r="AA32" s="193">
        <v>107.74299999999999</v>
      </c>
      <c r="AB32" s="193">
        <v>38.298999999999999</v>
      </c>
      <c r="AC32" s="193">
        <v>168.911</v>
      </c>
      <c r="AD32" s="193">
        <v>44.680999999999997</v>
      </c>
      <c r="AE32" s="193">
        <v>36.921999999999997</v>
      </c>
      <c r="AF32" s="193">
        <v>51.192</v>
      </c>
      <c r="AG32" s="193">
        <v>44.420999999999999</v>
      </c>
      <c r="AH32" s="193">
        <v>56.003999999999998</v>
      </c>
      <c r="AI32" s="193">
        <v>36.118000000000002</v>
      </c>
      <c r="AJ32" s="193">
        <v>26.283999999999999</v>
      </c>
      <c r="AK32" s="193">
        <v>26.465</v>
      </c>
      <c r="AL32" s="193">
        <v>26.565999999999999</v>
      </c>
      <c r="AM32" s="193">
        <v>32.825000000000003</v>
      </c>
      <c r="AN32" s="193">
        <v>38.271999999999998</v>
      </c>
      <c r="AO32" s="193">
        <v>27.552</v>
      </c>
      <c r="AP32" s="193">
        <v>42.853999999999999</v>
      </c>
      <c r="AQ32" s="193">
        <v>32.634</v>
      </c>
      <c r="AR32" s="193">
        <v>39.146000000000001</v>
      </c>
      <c r="AS32" s="193">
        <v>73.673000000000002</v>
      </c>
      <c r="AT32" s="193">
        <v>67.686000000000007</v>
      </c>
      <c r="AU32" s="193">
        <v>72.578000000000003</v>
      </c>
      <c r="AV32" s="193">
        <v>55.874000000000002</v>
      </c>
      <c r="AW32" s="193">
        <v>126.023</v>
      </c>
      <c r="AX32" s="193">
        <v>105.724</v>
      </c>
      <c r="AY32" s="193">
        <v>123.995</v>
      </c>
      <c r="AZ32" s="197" t="s">
        <v>1500</v>
      </c>
      <c r="BA32" s="193">
        <v>89.105999999999995</v>
      </c>
      <c r="BB32" s="193">
        <v>76.257999999999996</v>
      </c>
      <c r="BC32" s="193">
        <v>47.107999999999997</v>
      </c>
      <c r="BD32" s="193">
        <v>65.013000000000005</v>
      </c>
      <c r="BE32" s="193">
        <v>35.177999999999997</v>
      </c>
      <c r="BF32" s="193">
        <v>43.68</v>
      </c>
      <c r="BG32" s="193">
        <v>59.636000000000003</v>
      </c>
      <c r="BH32" s="193">
        <v>62.305</v>
      </c>
      <c r="BI32" s="197" t="s">
        <v>1500</v>
      </c>
      <c r="BJ32" s="197" t="s">
        <v>1500</v>
      </c>
      <c r="BK32" s="197" t="s">
        <v>1500</v>
      </c>
      <c r="BL32" s="197" t="s">
        <v>1500</v>
      </c>
      <c r="BM32" s="197" t="s">
        <v>1500</v>
      </c>
      <c r="BN32" s="193">
        <v>44.082000000000001</v>
      </c>
      <c r="BO32" s="193">
        <v>93.251999999999995</v>
      </c>
      <c r="BP32" s="193">
        <v>72.307000000000002</v>
      </c>
      <c r="BQ32" s="197" t="s">
        <v>1500</v>
      </c>
      <c r="BR32" s="193">
        <v>133.529</v>
      </c>
      <c r="BS32" s="193">
        <v>32.710999999999999</v>
      </c>
      <c r="BT32" s="193">
        <v>57.753</v>
      </c>
      <c r="BU32" s="193">
        <v>33.462000000000003</v>
      </c>
      <c r="BV32" s="193">
        <v>29.379000000000001</v>
      </c>
      <c r="BW32" s="193">
        <v>34.423999999999999</v>
      </c>
      <c r="BX32" s="193">
        <v>24.899000000000001</v>
      </c>
      <c r="BY32" s="193">
        <v>30.408999999999999</v>
      </c>
      <c r="BZ32" s="193">
        <v>33.204999999999998</v>
      </c>
      <c r="CA32" s="197" t="s">
        <v>1500</v>
      </c>
      <c r="CB32" s="197" t="s">
        <v>1500</v>
      </c>
      <c r="CC32" s="193">
        <v>101.857</v>
      </c>
      <c r="CD32" s="193">
        <v>28.481000000000002</v>
      </c>
      <c r="CE32" s="193">
        <v>114.13500000000001</v>
      </c>
      <c r="CF32" s="193">
        <v>79.718000000000004</v>
      </c>
      <c r="CG32" s="193">
        <v>679.78300000000002</v>
      </c>
      <c r="CH32" s="193">
        <v>923.73699999999997</v>
      </c>
      <c r="CI32" s="193">
        <v>2246.9290000000001</v>
      </c>
      <c r="CJ32" s="197" t="s">
        <v>1500</v>
      </c>
      <c r="CK32" s="193">
        <v>141.209</v>
      </c>
      <c r="CL32" s="197" t="s">
        <v>1500</v>
      </c>
      <c r="CM32" s="197" t="s">
        <v>1500</v>
      </c>
      <c r="CN32" s="197" t="s">
        <v>1500</v>
      </c>
      <c r="CO32" s="193">
        <v>100.08499999999999</v>
      </c>
      <c r="CP32" s="193">
        <v>160.726</v>
      </c>
      <c r="CQ32" s="197" t="s">
        <v>1500</v>
      </c>
      <c r="CR32" s="193">
        <v>84.007999999999996</v>
      </c>
      <c r="CS32" s="193">
        <v>46.311999999999998</v>
      </c>
      <c r="CT32" s="193">
        <v>37.768000000000001</v>
      </c>
      <c r="CU32" s="193">
        <v>34.07</v>
      </c>
      <c r="CV32" s="193">
        <v>40.308</v>
      </c>
      <c r="CW32" s="193">
        <v>43.253</v>
      </c>
      <c r="CX32" s="193">
        <v>48.703000000000003</v>
      </c>
      <c r="CY32" s="193">
        <v>33.600999999999999</v>
      </c>
      <c r="CZ32" s="193">
        <v>55.402000000000001</v>
      </c>
      <c r="DA32" s="197" t="s">
        <v>1500</v>
      </c>
      <c r="DB32" s="193">
        <v>14.228999999999999</v>
      </c>
      <c r="DC32" s="193">
        <v>37.322000000000003</v>
      </c>
      <c r="DD32" s="193">
        <v>37.597999999999999</v>
      </c>
      <c r="DE32" s="193">
        <v>37.787999999999997</v>
      </c>
      <c r="DF32" s="193">
        <v>34.414999999999999</v>
      </c>
      <c r="DG32" s="197" t="s">
        <v>1500</v>
      </c>
      <c r="DH32" s="193">
        <v>51.48</v>
      </c>
      <c r="DI32" s="193">
        <v>57.570999999999998</v>
      </c>
      <c r="DJ32" s="193">
        <v>33.787999999999997</v>
      </c>
      <c r="DK32" s="193">
        <v>70.251000000000005</v>
      </c>
      <c r="DL32" s="193">
        <v>71.016999999999996</v>
      </c>
      <c r="DM32" s="193">
        <v>59.170999999999999</v>
      </c>
      <c r="DN32" s="193">
        <v>100.194</v>
      </c>
      <c r="DO32" s="197" t="s">
        <v>1500</v>
      </c>
      <c r="DP32" s="193">
        <v>25.937999999999999</v>
      </c>
      <c r="DQ32" s="193">
        <v>56.953000000000003</v>
      </c>
      <c r="DR32" s="197" t="s">
        <v>1500</v>
      </c>
      <c r="DS32" s="193">
        <v>18.937000000000001</v>
      </c>
      <c r="DT32" s="193">
        <v>109.634</v>
      </c>
      <c r="DU32" s="193">
        <v>109.634</v>
      </c>
      <c r="DV32" s="194">
        <v>36.03</v>
      </c>
      <c r="DW32" s="88"/>
      <c r="DX32" s="195">
        <v>70.423000000000002</v>
      </c>
      <c r="DY32" s="197">
        <v>44.872999999999998</v>
      </c>
      <c r="DZ32" s="197">
        <v>51.683</v>
      </c>
      <c r="EA32" s="197">
        <v>57.701999999999998</v>
      </c>
      <c r="EB32" s="197">
        <v>54.945999999999998</v>
      </c>
      <c r="EC32" s="197">
        <v>216.661</v>
      </c>
      <c r="ED32" s="197">
        <v>70.918999999999997</v>
      </c>
      <c r="EE32" s="197">
        <v>79.802000000000007</v>
      </c>
      <c r="EF32" s="197">
        <v>43.484999999999999</v>
      </c>
      <c r="EG32" s="197">
        <v>32.587000000000003</v>
      </c>
      <c r="EH32" s="197">
        <v>32.335999999999999</v>
      </c>
      <c r="EI32" s="197">
        <v>33.826999999999998</v>
      </c>
      <c r="EJ32" s="197">
        <v>59.636000000000003</v>
      </c>
      <c r="EK32" s="197">
        <v>87.998000000000005</v>
      </c>
      <c r="EL32" s="197">
        <v>140.197</v>
      </c>
      <c r="EM32" s="197">
        <v>71.218000000000004</v>
      </c>
      <c r="EN32" s="193">
        <v>40.595999999999997</v>
      </c>
      <c r="EO32" s="197">
        <v>45.917000000000002</v>
      </c>
      <c r="EP32" s="197">
        <v>37.048000000000002</v>
      </c>
      <c r="EQ32" s="197">
        <v>35.563000000000002</v>
      </c>
      <c r="ER32" s="197" t="s">
        <v>1500</v>
      </c>
      <c r="ES32" s="193">
        <v>26.446000000000002</v>
      </c>
      <c r="ET32" s="193">
        <v>30.363</v>
      </c>
      <c r="EU32" s="193">
        <v>37.326999999999998</v>
      </c>
      <c r="EV32" s="197" t="s">
        <v>1500</v>
      </c>
      <c r="EW32" s="197">
        <v>37.465000000000003</v>
      </c>
      <c r="EX32" s="197">
        <v>37.192</v>
      </c>
      <c r="EY32" s="197">
        <v>47.604999999999997</v>
      </c>
      <c r="EZ32" s="197">
        <v>813.654</v>
      </c>
      <c r="FA32" s="197">
        <v>70.489999999999995</v>
      </c>
      <c r="FB32" s="197">
        <v>54.026000000000003</v>
      </c>
      <c r="FC32" s="197">
        <v>55.524999999999999</v>
      </c>
      <c r="FD32" s="197">
        <v>52.35</v>
      </c>
      <c r="FE32" s="197">
        <v>53.956000000000003</v>
      </c>
      <c r="FF32" s="197">
        <v>53.274999999999999</v>
      </c>
      <c r="FG32" s="197">
        <v>53.692</v>
      </c>
      <c r="FH32" s="197">
        <v>53.898000000000003</v>
      </c>
      <c r="FI32" s="197">
        <v>56.505000000000003</v>
      </c>
      <c r="FJ32" s="197">
        <v>53.731000000000002</v>
      </c>
      <c r="FK32" s="197">
        <v>54.411999999999999</v>
      </c>
      <c r="FL32" s="197">
        <v>106.752</v>
      </c>
      <c r="FM32" s="197">
        <v>119.289</v>
      </c>
      <c r="FN32" s="197">
        <v>148.60400000000001</v>
      </c>
      <c r="FO32" s="197">
        <v>55.128</v>
      </c>
      <c r="FP32" s="197">
        <v>40.82</v>
      </c>
      <c r="FQ32" s="197">
        <v>41.624000000000002</v>
      </c>
      <c r="FR32" s="197">
        <v>37.83</v>
      </c>
      <c r="FS32" s="197">
        <v>25.827999999999999</v>
      </c>
      <c r="FT32" s="197">
        <v>53.933</v>
      </c>
      <c r="FU32" s="197">
        <v>85.540999999999997</v>
      </c>
      <c r="FV32" s="197">
        <v>31.416</v>
      </c>
      <c r="FW32" s="197">
        <v>53.024000000000001</v>
      </c>
      <c r="FX32" s="197">
        <v>52.871000000000002</v>
      </c>
      <c r="FY32" s="197">
        <v>53.564999999999998</v>
      </c>
    </row>
    <row r="33" spans="1:181" s="70" customFormat="1" x14ac:dyDescent="0.2">
      <c r="A33" s="237">
        <v>199002</v>
      </c>
      <c r="B33" s="240">
        <v>32905</v>
      </c>
      <c r="C33" s="193">
        <v>52.863999999999997</v>
      </c>
      <c r="D33" s="193">
        <v>54.445999999999998</v>
      </c>
      <c r="E33" s="193">
        <v>54.81</v>
      </c>
      <c r="F33" s="193">
        <v>56.506</v>
      </c>
      <c r="G33" s="193">
        <v>61.948</v>
      </c>
      <c r="H33" s="193">
        <v>46.795000000000002</v>
      </c>
      <c r="I33" s="193">
        <v>55.347000000000001</v>
      </c>
      <c r="J33" s="193">
        <v>52.671999999999997</v>
      </c>
      <c r="K33" s="193">
        <v>55.194000000000003</v>
      </c>
      <c r="L33" s="193">
        <v>62.19</v>
      </c>
      <c r="M33" s="193">
        <v>40.853000000000002</v>
      </c>
      <c r="N33" s="193">
        <v>61.847999999999999</v>
      </c>
      <c r="O33" s="193">
        <v>51.776000000000003</v>
      </c>
      <c r="P33" s="193">
        <v>55.963000000000001</v>
      </c>
      <c r="Q33" s="193">
        <v>50.930999999999997</v>
      </c>
      <c r="R33" s="193">
        <v>29.428000000000001</v>
      </c>
      <c r="S33" s="193">
        <v>59.344000000000001</v>
      </c>
      <c r="T33" s="193">
        <v>54.994</v>
      </c>
      <c r="U33" s="193">
        <v>56.771000000000001</v>
      </c>
      <c r="V33" s="193">
        <v>72.448999999999998</v>
      </c>
      <c r="W33" s="193">
        <v>17.417999999999999</v>
      </c>
      <c r="X33" s="193">
        <v>209.13</v>
      </c>
      <c r="Y33" s="193">
        <v>217.048</v>
      </c>
      <c r="Z33" s="193">
        <v>239.124</v>
      </c>
      <c r="AA33" s="193">
        <v>108.096</v>
      </c>
      <c r="AB33" s="193">
        <v>38.594000000000001</v>
      </c>
      <c r="AC33" s="193">
        <v>170.43799999999999</v>
      </c>
      <c r="AD33" s="193">
        <v>45.137999999999998</v>
      </c>
      <c r="AE33" s="193">
        <v>36.962000000000003</v>
      </c>
      <c r="AF33" s="193">
        <v>52.061</v>
      </c>
      <c r="AG33" s="193">
        <v>44.749000000000002</v>
      </c>
      <c r="AH33" s="193">
        <v>56.691000000000003</v>
      </c>
      <c r="AI33" s="193">
        <v>36.164000000000001</v>
      </c>
      <c r="AJ33" s="193">
        <v>26.283999999999999</v>
      </c>
      <c r="AK33" s="193">
        <v>26.465</v>
      </c>
      <c r="AL33" s="193">
        <v>26.565999999999999</v>
      </c>
      <c r="AM33" s="193">
        <v>32.659999999999997</v>
      </c>
      <c r="AN33" s="193">
        <v>38.271999999999998</v>
      </c>
      <c r="AO33" s="193">
        <v>27.552</v>
      </c>
      <c r="AP33" s="193">
        <v>37.966999999999999</v>
      </c>
      <c r="AQ33" s="193">
        <v>32.65</v>
      </c>
      <c r="AR33" s="193">
        <v>39.146000000000001</v>
      </c>
      <c r="AS33" s="193">
        <v>74.150999999999996</v>
      </c>
      <c r="AT33" s="193">
        <v>68.143000000000001</v>
      </c>
      <c r="AU33" s="193">
        <v>72.989000000000004</v>
      </c>
      <c r="AV33" s="193">
        <v>56.447000000000003</v>
      </c>
      <c r="AW33" s="193">
        <v>127.27200000000001</v>
      </c>
      <c r="AX33" s="193">
        <v>106.148</v>
      </c>
      <c r="AY33" s="193">
        <v>124.492</v>
      </c>
      <c r="AZ33" s="197" t="s">
        <v>1500</v>
      </c>
      <c r="BA33" s="193">
        <v>89.646000000000001</v>
      </c>
      <c r="BB33" s="193">
        <v>76.58</v>
      </c>
      <c r="BC33" s="193">
        <v>47.514000000000003</v>
      </c>
      <c r="BD33" s="193">
        <v>65.602000000000004</v>
      </c>
      <c r="BE33" s="193">
        <v>35.414000000000001</v>
      </c>
      <c r="BF33" s="193">
        <v>43.74</v>
      </c>
      <c r="BG33" s="193">
        <v>59.719000000000001</v>
      </c>
      <c r="BH33" s="193">
        <v>62.390999999999998</v>
      </c>
      <c r="BI33" s="197" t="s">
        <v>1500</v>
      </c>
      <c r="BJ33" s="197" t="s">
        <v>1500</v>
      </c>
      <c r="BK33" s="197" t="s">
        <v>1500</v>
      </c>
      <c r="BL33" s="197" t="s">
        <v>1500</v>
      </c>
      <c r="BM33" s="197" t="s">
        <v>1500</v>
      </c>
      <c r="BN33" s="193">
        <v>44.438000000000002</v>
      </c>
      <c r="BO33" s="193">
        <v>93.772000000000006</v>
      </c>
      <c r="BP33" s="193">
        <v>72.546999999999997</v>
      </c>
      <c r="BQ33" s="197" t="s">
        <v>1500</v>
      </c>
      <c r="BR33" s="193">
        <v>134.303</v>
      </c>
      <c r="BS33" s="193">
        <v>32.793999999999997</v>
      </c>
      <c r="BT33" s="193">
        <v>58.234000000000002</v>
      </c>
      <c r="BU33" s="193">
        <v>33.398000000000003</v>
      </c>
      <c r="BV33" s="193">
        <v>29.649000000000001</v>
      </c>
      <c r="BW33" s="193">
        <v>34.515999999999998</v>
      </c>
      <c r="BX33" s="193">
        <v>25.893000000000001</v>
      </c>
      <c r="BY33" s="193">
        <v>33.232999999999997</v>
      </c>
      <c r="BZ33" s="193">
        <v>33.552999999999997</v>
      </c>
      <c r="CA33" s="197" t="s">
        <v>1500</v>
      </c>
      <c r="CB33" s="197" t="s">
        <v>1500</v>
      </c>
      <c r="CC33" s="193">
        <v>102.08799999999999</v>
      </c>
      <c r="CD33" s="193">
        <v>28.678999999999998</v>
      </c>
      <c r="CE33" s="193">
        <v>114.28</v>
      </c>
      <c r="CF33" s="193">
        <v>79.971999999999994</v>
      </c>
      <c r="CG33" s="193">
        <v>680.91499999999996</v>
      </c>
      <c r="CH33" s="193">
        <v>925.01199999999994</v>
      </c>
      <c r="CI33" s="193">
        <v>2240.143</v>
      </c>
      <c r="CJ33" s="197" t="s">
        <v>1500</v>
      </c>
      <c r="CK33" s="193">
        <v>141.596</v>
      </c>
      <c r="CL33" s="197" t="s">
        <v>1500</v>
      </c>
      <c r="CM33" s="197" t="s">
        <v>1500</v>
      </c>
      <c r="CN33" s="197" t="s">
        <v>1500</v>
      </c>
      <c r="CO33" s="193">
        <v>100.871</v>
      </c>
      <c r="CP33" s="193">
        <v>161.833</v>
      </c>
      <c r="CQ33" s="197" t="s">
        <v>1500</v>
      </c>
      <c r="CR33" s="193">
        <v>84.63</v>
      </c>
      <c r="CS33" s="193">
        <v>46.735999999999997</v>
      </c>
      <c r="CT33" s="193">
        <v>37.808</v>
      </c>
      <c r="CU33" s="193">
        <v>34.106000000000002</v>
      </c>
      <c r="CV33" s="193">
        <v>40.350999999999999</v>
      </c>
      <c r="CW33" s="193">
        <v>43.345999999999997</v>
      </c>
      <c r="CX33" s="193">
        <v>48.807000000000002</v>
      </c>
      <c r="CY33" s="193">
        <v>33.673999999999999</v>
      </c>
      <c r="CZ33" s="193">
        <v>55.521000000000001</v>
      </c>
      <c r="DA33" s="197" t="s">
        <v>1500</v>
      </c>
      <c r="DB33" s="193">
        <v>14.311</v>
      </c>
      <c r="DC33" s="193">
        <v>37.475000000000001</v>
      </c>
      <c r="DD33" s="193">
        <v>37.752000000000002</v>
      </c>
      <c r="DE33" s="193">
        <v>37.939</v>
      </c>
      <c r="DF33" s="193">
        <v>34.615000000000002</v>
      </c>
      <c r="DG33" s="197" t="s">
        <v>1500</v>
      </c>
      <c r="DH33" s="193">
        <v>51.793999999999997</v>
      </c>
      <c r="DI33" s="193">
        <v>58.061</v>
      </c>
      <c r="DJ33" s="193">
        <v>33.914999999999999</v>
      </c>
      <c r="DK33" s="193">
        <v>70.977999999999994</v>
      </c>
      <c r="DL33" s="193">
        <v>71.396000000000001</v>
      </c>
      <c r="DM33" s="193">
        <v>59.487000000000002</v>
      </c>
      <c r="DN33" s="193">
        <v>100.729</v>
      </c>
      <c r="DO33" s="197" t="s">
        <v>1500</v>
      </c>
      <c r="DP33" s="193">
        <v>25.937999999999999</v>
      </c>
      <c r="DQ33" s="193">
        <v>56.953000000000003</v>
      </c>
      <c r="DR33" s="197" t="s">
        <v>1500</v>
      </c>
      <c r="DS33" s="193">
        <v>18.937000000000001</v>
      </c>
      <c r="DT33" s="193">
        <v>110.14100000000001</v>
      </c>
      <c r="DU33" s="193">
        <v>110.14100000000001</v>
      </c>
      <c r="DV33" s="194">
        <v>36.19</v>
      </c>
      <c r="DW33" s="88"/>
      <c r="DX33" s="195">
        <v>70.849000000000004</v>
      </c>
      <c r="DY33" s="197">
        <v>45.241</v>
      </c>
      <c r="DZ33" s="197">
        <v>51.978999999999999</v>
      </c>
      <c r="EA33" s="197">
        <v>58.466000000000001</v>
      </c>
      <c r="EB33" s="197">
        <v>56.107999999999997</v>
      </c>
      <c r="EC33" s="197">
        <v>219.11199999999999</v>
      </c>
      <c r="ED33" s="197">
        <v>71.417000000000002</v>
      </c>
      <c r="EE33" s="197">
        <v>80.319000000000003</v>
      </c>
      <c r="EF33" s="197">
        <v>43.896000000000001</v>
      </c>
      <c r="EG33" s="197">
        <v>32.463999999999999</v>
      </c>
      <c r="EH33" s="197">
        <v>32.338000000000001</v>
      </c>
      <c r="EI33" s="197">
        <v>33.526000000000003</v>
      </c>
      <c r="EJ33" s="197">
        <v>59.719000000000001</v>
      </c>
      <c r="EK33" s="197">
        <v>88.522999999999996</v>
      </c>
      <c r="EL33" s="197">
        <v>140.762</v>
      </c>
      <c r="EM33" s="197">
        <v>71.8</v>
      </c>
      <c r="EN33" s="193">
        <v>41.012</v>
      </c>
      <c r="EO33" s="197">
        <v>46.502000000000002</v>
      </c>
      <c r="EP33" s="197">
        <v>37.058</v>
      </c>
      <c r="EQ33" s="197">
        <v>35.801000000000002</v>
      </c>
      <c r="ER33" s="197" t="s">
        <v>1500</v>
      </c>
      <c r="ES33" s="193">
        <v>27.007999999999999</v>
      </c>
      <c r="ET33" s="193">
        <v>30.593</v>
      </c>
      <c r="EU33" s="193">
        <v>37.463000000000001</v>
      </c>
      <c r="EV33" s="197" t="s">
        <v>1500</v>
      </c>
      <c r="EW33" s="197">
        <v>37.601999999999997</v>
      </c>
      <c r="EX33" s="197">
        <v>37.274999999999999</v>
      </c>
      <c r="EY33" s="197">
        <v>47.817</v>
      </c>
      <c r="EZ33" s="197">
        <v>815.00800000000004</v>
      </c>
      <c r="FA33" s="197">
        <v>70.86</v>
      </c>
      <c r="FB33" s="197">
        <v>54.506</v>
      </c>
      <c r="FC33" s="197">
        <v>56.029000000000003</v>
      </c>
      <c r="FD33" s="197">
        <v>52.744</v>
      </c>
      <c r="FE33" s="197">
        <v>54.412999999999997</v>
      </c>
      <c r="FF33" s="197">
        <v>53.728000000000002</v>
      </c>
      <c r="FG33" s="197">
        <v>54.152999999999999</v>
      </c>
      <c r="FH33" s="197">
        <v>54.332000000000001</v>
      </c>
      <c r="FI33" s="197">
        <v>56.893000000000001</v>
      </c>
      <c r="FJ33" s="197">
        <v>54.16</v>
      </c>
      <c r="FK33" s="197">
        <v>54.709000000000003</v>
      </c>
      <c r="FL33" s="197">
        <v>107.518</v>
      </c>
      <c r="FM33" s="197">
        <v>119.893</v>
      </c>
      <c r="FN33" s="197">
        <v>149.935</v>
      </c>
      <c r="FO33" s="197">
        <v>55.534999999999997</v>
      </c>
      <c r="FP33" s="197">
        <v>41.018999999999998</v>
      </c>
      <c r="FQ33" s="197">
        <v>41.79</v>
      </c>
      <c r="FR33" s="197">
        <v>37.963000000000001</v>
      </c>
      <c r="FS33" s="197">
        <v>25.934000000000001</v>
      </c>
      <c r="FT33" s="197">
        <v>54.374000000000002</v>
      </c>
      <c r="FU33" s="197">
        <v>85.956000000000003</v>
      </c>
      <c r="FV33" s="197">
        <v>31.577999999999999</v>
      </c>
      <c r="FW33" s="197">
        <v>53.328000000000003</v>
      </c>
      <c r="FX33" s="197">
        <v>53.302</v>
      </c>
      <c r="FY33" s="197">
        <v>53.881999999999998</v>
      </c>
    </row>
    <row r="34" spans="1:181" s="70" customFormat="1" x14ac:dyDescent="0.2">
      <c r="A34" s="237">
        <v>199003</v>
      </c>
      <c r="B34" s="240">
        <v>32933</v>
      </c>
      <c r="C34" s="193">
        <v>53.085000000000001</v>
      </c>
      <c r="D34" s="193">
        <v>54.74</v>
      </c>
      <c r="E34" s="193">
        <v>55.021000000000001</v>
      </c>
      <c r="F34" s="193">
        <v>56.899000000000001</v>
      </c>
      <c r="G34" s="193">
        <v>62.134999999999998</v>
      </c>
      <c r="H34" s="193">
        <v>46.774000000000001</v>
      </c>
      <c r="I34" s="193">
        <v>55.231000000000002</v>
      </c>
      <c r="J34" s="193">
        <v>52.822000000000003</v>
      </c>
      <c r="K34" s="193">
        <v>55.604999999999997</v>
      </c>
      <c r="L34" s="193">
        <v>62.731999999999999</v>
      </c>
      <c r="M34" s="193">
        <v>40.945</v>
      </c>
      <c r="N34" s="193">
        <v>62.055999999999997</v>
      </c>
      <c r="O34" s="193">
        <v>52.743000000000002</v>
      </c>
      <c r="P34" s="193">
        <v>55.887</v>
      </c>
      <c r="Q34" s="193">
        <v>52.363</v>
      </c>
      <c r="R34" s="193">
        <v>29.536999999999999</v>
      </c>
      <c r="S34" s="193">
        <v>59.88</v>
      </c>
      <c r="T34" s="193">
        <v>55.601999999999997</v>
      </c>
      <c r="U34" s="193">
        <v>57.198999999999998</v>
      </c>
      <c r="V34" s="193">
        <v>73.192999999999998</v>
      </c>
      <c r="W34" s="193">
        <v>17.419</v>
      </c>
      <c r="X34" s="193">
        <v>210.52799999999999</v>
      </c>
      <c r="Y34" s="193">
        <v>218.61699999999999</v>
      </c>
      <c r="Z34" s="193">
        <v>240.89</v>
      </c>
      <c r="AA34" s="193">
        <v>108.74</v>
      </c>
      <c r="AB34" s="193">
        <v>38.828000000000003</v>
      </c>
      <c r="AC34" s="193">
        <v>171.232</v>
      </c>
      <c r="AD34" s="193">
        <v>45.228000000000002</v>
      </c>
      <c r="AE34" s="193">
        <v>37.014000000000003</v>
      </c>
      <c r="AF34" s="193">
        <v>52.16</v>
      </c>
      <c r="AG34" s="193">
        <v>45.02</v>
      </c>
      <c r="AH34" s="193">
        <v>57.15</v>
      </c>
      <c r="AI34" s="193">
        <v>36.292000000000002</v>
      </c>
      <c r="AJ34" s="193">
        <v>26.283999999999999</v>
      </c>
      <c r="AK34" s="193">
        <v>26.465</v>
      </c>
      <c r="AL34" s="193">
        <v>26.565999999999999</v>
      </c>
      <c r="AM34" s="193">
        <v>32.747999999999998</v>
      </c>
      <c r="AN34" s="193">
        <v>38.271999999999998</v>
      </c>
      <c r="AO34" s="193">
        <v>27.943999999999999</v>
      </c>
      <c r="AP34" s="193">
        <v>35.317999999999998</v>
      </c>
      <c r="AQ34" s="193">
        <v>32.667999999999999</v>
      </c>
      <c r="AR34" s="193">
        <v>39.146000000000001</v>
      </c>
      <c r="AS34" s="193">
        <v>74.893000000000001</v>
      </c>
      <c r="AT34" s="193">
        <v>69.281000000000006</v>
      </c>
      <c r="AU34" s="193">
        <v>74.319999999999993</v>
      </c>
      <c r="AV34" s="193">
        <v>57.11</v>
      </c>
      <c r="AW34" s="193">
        <v>128.26900000000001</v>
      </c>
      <c r="AX34" s="193">
        <v>106.596</v>
      </c>
      <c r="AY34" s="193">
        <v>125.018</v>
      </c>
      <c r="AZ34" s="197" t="s">
        <v>1500</v>
      </c>
      <c r="BA34" s="193">
        <v>90.301000000000002</v>
      </c>
      <c r="BB34" s="193">
        <v>76.962000000000003</v>
      </c>
      <c r="BC34" s="193">
        <v>48.08</v>
      </c>
      <c r="BD34" s="193">
        <v>66.48</v>
      </c>
      <c r="BE34" s="193">
        <v>35.597999999999999</v>
      </c>
      <c r="BF34" s="193">
        <v>44.231999999999999</v>
      </c>
      <c r="BG34" s="193">
        <v>60.39</v>
      </c>
      <c r="BH34" s="193">
        <v>63.091999999999999</v>
      </c>
      <c r="BI34" s="197" t="s">
        <v>1500</v>
      </c>
      <c r="BJ34" s="197" t="s">
        <v>1500</v>
      </c>
      <c r="BK34" s="197" t="s">
        <v>1500</v>
      </c>
      <c r="BL34" s="197" t="s">
        <v>1500</v>
      </c>
      <c r="BM34" s="197" t="s">
        <v>1500</v>
      </c>
      <c r="BN34" s="193">
        <v>44.677999999999997</v>
      </c>
      <c r="BO34" s="193">
        <v>94.69</v>
      </c>
      <c r="BP34" s="193">
        <v>73.397999999999996</v>
      </c>
      <c r="BQ34" s="197" t="s">
        <v>1500</v>
      </c>
      <c r="BR34" s="193">
        <v>135.59200000000001</v>
      </c>
      <c r="BS34" s="193">
        <v>32.869</v>
      </c>
      <c r="BT34" s="193">
        <v>58.579000000000001</v>
      </c>
      <c r="BU34" s="193">
        <v>33.392000000000003</v>
      </c>
      <c r="BV34" s="193">
        <v>29.806000000000001</v>
      </c>
      <c r="BW34" s="193">
        <v>34.637999999999998</v>
      </c>
      <c r="BX34" s="193">
        <v>25.902000000000001</v>
      </c>
      <c r="BY34" s="193">
        <v>33.232999999999997</v>
      </c>
      <c r="BZ34" s="193">
        <v>33.570999999999998</v>
      </c>
      <c r="CA34" s="197" t="s">
        <v>1500</v>
      </c>
      <c r="CB34" s="197" t="s">
        <v>1500</v>
      </c>
      <c r="CC34" s="193">
        <v>102.011</v>
      </c>
      <c r="CD34" s="193">
        <v>28.574999999999999</v>
      </c>
      <c r="CE34" s="193">
        <v>114.264</v>
      </c>
      <c r="CF34" s="193">
        <v>80.209000000000003</v>
      </c>
      <c r="CG34" s="193">
        <v>682.505</v>
      </c>
      <c r="CH34" s="193">
        <v>928.39200000000005</v>
      </c>
      <c r="CI34" s="193">
        <v>2227.0439999999999</v>
      </c>
      <c r="CJ34" s="197" t="s">
        <v>1500</v>
      </c>
      <c r="CK34" s="193">
        <v>141.82400000000001</v>
      </c>
      <c r="CL34" s="197" t="s">
        <v>1500</v>
      </c>
      <c r="CM34" s="197" t="s">
        <v>1500</v>
      </c>
      <c r="CN34" s="197" t="s">
        <v>1500</v>
      </c>
      <c r="CO34" s="193">
        <v>101.337</v>
      </c>
      <c r="CP34" s="193">
        <v>162.67099999999999</v>
      </c>
      <c r="CQ34" s="197" t="s">
        <v>1500</v>
      </c>
      <c r="CR34" s="193">
        <v>85.266000000000005</v>
      </c>
      <c r="CS34" s="193">
        <v>46.829000000000001</v>
      </c>
      <c r="CT34" s="193">
        <v>37.86</v>
      </c>
      <c r="CU34" s="193">
        <v>34.152999999999999</v>
      </c>
      <c r="CV34" s="193">
        <v>40.405000000000001</v>
      </c>
      <c r="CW34" s="193">
        <v>43.511000000000003</v>
      </c>
      <c r="CX34" s="193">
        <v>48.993000000000002</v>
      </c>
      <c r="CY34" s="193">
        <v>33.802</v>
      </c>
      <c r="CZ34" s="193">
        <v>55.732999999999997</v>
      </c>
      <c r="DA34" s="197" t="s">
        <v>1500</v>
      </c>
      <c r="DB34" s="193">
        <v>14.314</v>
      </c>
      <c r="DC34" s="193">
        <v>37.640999999999998</v>
      </c>
      <c r="DD34" s="193">
        <v>37.918999999999997</v>
      </c>
      <c r="DE34" s="193">
        <v>38.103000000000002</v>
      </c>
      <c r="DF34" s="193">
        <v>34.811999999999998</v>
      </c>
      <c r="DG34" s="197" t="s">
        <v>1500</v>
      </c>
      <c r="DH34" s="193">
        <v>52.052999999999997</v>
      </c>
      <c r="DI34" s="193">
        <v>58.566000000000003</v>
      </c>
      <c r="DJ34" s="193">
        <v>34.134</v>
      </c>
      <c r="DK34" s="193">
        <v>71.656999999999996</v>
      </c>
      <c r="DL34" s="193">
        <v>71.652000000000001</v>
      </c>
      <c r="DM34" s="193">
        <v>59.7</v>
      </c>
      <c r="DN34" s="193">
        <v>101.09</v>
      </c>
      <c r="DO34" s="197" t="s">
        <v>1500</v>
      </c>
      <c r="DP34" s="193">
        <v>25.937999999999999</v>
      </c>
      <c r="DQ34" s="193">
        <v>56.953000000000003</v>
      </c>
      <c r="DR34" s="197" t="s">
        <v>1500</v>
      </c>
      <c r="DS34" s="193">
        <v>18.937000000000001</v>
      </c>
      <c r="DT34" s="193">
        <v>110.13</v>
      </c>
      <c r="DU34" s="193">
        <v>110.13</v>
      </c>
      <c r="DV34" s="194">
        <v>36.207999999999998</v>
      </c>
      <c r="DW34" s="88"/>
      <c r="DX34" s="195">
        <v>71.259</v>
      </c>
      <c r="DY34" s="197">
        <v>45.465000000000003</v>
      </c>
      <c r="DZ34" s="197">
        <v>52.279000000000003</v>
      </c>
      <c r="EA34" s="197">
        <v>58.753999999999998</v>
      </c>
      <c r="EB34" s="197">
        <v>56.493000000000002</v>
      </c>
      <c r="EC34" s="197">
        <v>220.584</v>
      </c>
      <c r="ED34" s="197">
        <v>72.091999999999999</v>
      </c>
      <c r="EE34" s="197">
        <v>81.137</v>
      </c>
      <c r="EF34" s="197">
        <v>44.168999999999997</v>
      </c>
      <c r="EG34" s="197">
        <v>32.514000000000003</v>
      </c>
      <c r="EH34" s="197">
        <v>32.521000000000001</v>
      </c>
      <c r="EI34" s="197">
        <v>33.389000000000003</v>
      </c>
      <c r="EJ34" s="197">
        <v>60.39</v>
      </c>
      <c r="EK34" s="197">
        <v>89.341999999999999</v>
      </c>
      <c r="EL34" s="197">
        <v>141.26900000000001</v>
      </c>
      <c r="EM34" s="197">
        <v>72.301000000000002</v>
      </c>
      <c r="EN34" s="193">
        <v>41.103999999999999</v>
      </c>
      <c r="EO34" s="197">
        <v>46.581000000000003</v>
      </c>
      <c r="EP34" s="197">
        <v>37.085000000000001</v>
      </c>
      <c r="EQ34" s="197">
        <v>35.987000000000002</v>
      </c>
      <c r="ER34" s="197" t="s">
        <v>1500</v>
      </c>
      <c r="ES34" s="193">
        <v>27.077000000000002</v>
      </c>
      <c r="ET34" s="193">
        <v>30.741</v>
      </c>
      <c r="EU34" s="193">
        <v>37.613999999999997</v>
      </c>
      <c r="EV34" s="197" t="s">
        <v>1500</v>
      </c>
      <c r="EW34" s="197">
        <v>37.753</v>
      </c>
      <c r="EX34" s="197">
        <v>37.375999999999998</v>
      </c>
      <c r="EY34" s="197">
        <v>47.837000000000003</v>
      </c>
      <c r="EZ34" s="197">
        <v>816.91200000000003</v>
      </c>
      <c r="FA34" s="197">
        <v>71.161000000000001</v>
      </c>
      <c r="FB34" s="197">
        <v>54.746000000000002</v>
      </c>
      <c r="FC34" s="197">
        <v>56.267000000000003</v>
      </c>
      <c r="FD34" s="197">
        <v>52.96</v>
      </c>
      <c r="FE34" s="197">
        <v>54.648000000000003</v>
      </c>
      <c r="FF34" s="197">
        <v>53.966999999999999</v>
      </c>
      <c r="FG34" s="197">
        <v>54.387999999999998</v>
      </c>
      <c r="FH34" s="197">
        <v>54.56</v>
      </c>
      <c r="FI34" s="197">
        <v>57.19</v>
      </c>
      <c r="FJ34" s="197">
        <v>54.386000000000003</v>
      </c>
      <c r="FK34" s="197">
        <v>54.866</v>
      </c>
      <c r="FL34" s="197">
        <v>108.324</v>
      </c>
      <c r="FM34" s="197">
        <v>120.99299999999999</v>
      </c>
      <c r="FN34" s="197">
        <v>150.834</v>
      </c>
      <c r="FO34" s="197">
        <v>55.951000000000001</v>
      </c>
      <c r="FP34" s="197">
        <v>41.183999999999997</v>
      </c>
      <c r="FQ34" s="197">
        <v>41.92</v>
      </c>
      <c r="FR34" s="197">
        <v>38.082000000000001</v>
      </c>
      <c r="FS34" s="197">
        <v>26.047999999999998</v>
      </c>
      <c r="FT34" s="197">
        <v>54.607999999999997</v>
      </c>
      <c r="FU34" s="197">
        <v>86.492999999999995</v>
      </c>
      <c r="FV34" s="197">
        <v>31.587</v>
      </c>
      <c r="FW34" s="197">
        <v>53.581000000000003</v>
      </c>
      <c r="FX34" s="197">
        <v>53.53</v>
      </c>
      <c r="FY34" s="197">
        <v>54.146000000000001</v>
      </c>
    </row>
    <row r="35" spans="1:181" s="70" customFormat="1" x14ac:dyDescent="0.2">
      <c r="A35" s="237">
        <v>199004</v>
      </c>
      <c r="B35" s="240">
        <v>32964</v>
      </c>
      <c r="C35" s="193">
        <v>54.404000000000003</v>
      </c>
      <c r="D35" s="193">
        <v>55.241999999999997</v>
      </c>
      <c r="E35" s="193">
        <v>55.505000000000003</v>
      </c>
      <c r="F35" s="193">
        <v>57.375</v>
      </c>
      <c r="G35" s="193">
        <v>62.564</v>
      </c>
      <c r="H35" s="193">
        <v>47.347999999999999</v>
      </c>
      <c r="I35" s="193">
        <v>55.286000000000001</v>
      </c>
      <c r="J35" s="193">
        <v>52.768999999999998</v>
      </c>
      <c r="K35" s="193">
        <v>56.722000000000001</v>
      </c>
      <c r="L35" s="193">
        <v>64.209000000000003</v>
      </c>
      <c r="M35" s="193">
        <v>41.021999999999998</v>
      </c>
      <c r="N35" s="193">
        <v>62.314999999999998</v>
      </c>
      <c r="O35" s="193">
        <v>53.395000000000003</v>
      </c>
      <c r="P35" s="193">
        <v>55.923999999999999</v>
      </c>
      <c r="Q35" s="193">
        <v>53.292000000000002</v>
      </c>
      <c r="R35" s="193">
        <v>30.515999999999998</v>
      </c>
      <c r="S35" s="193">
        <v>61.472000000000001</v>
      </c>
      <c r="T35" s="193">
        <v>57.828000000000003</v>
      </c>
      <c r="U35" s="193">
        <v>58.691000000000003</v>
      </c>
      <c r="V35" s="193">
        <v>74.239999999999995</v>
      </c>
      <c r="W35" s="193">
        <v>18.074999999999999</v>
      </c>
      <c r="X35" s="193">
        <v>213.77799999999999</v>
      </c>
      <c r="Y35" s="193">
        <v>222.46199999999999</v>
      </c>
      <c r="Z35" s="193">
        <v>245.40600000000001</v>
      </c>
      <c r="AA35" s="193">
        <v>109.26600000000001</v>
      </c>
      <c r="AB35" s="193">
        <v>39.31</v>
      </c>
      <c r="AC35" s="193">
        <v>172.5</v>
      </c>
      <c r="AD35" s="193">
        <v>47.274999999999999</v>
      </c>
      <c r="AE35" s="193">
        <v>39.945</v>
      </c>
      <c r="AF35" s="193">
        <v>52.738</v>
      </c>
      <c r="AG35" s="193">
        <v>45.356000000000002</v>
      </c>
      <c r="AH35" s="193">
        <v>57.514000000000003</v>
      </c>
      <c r="AI35" s="193">
        <v>36.610999999999997</v>
      </c>
      <c r="AJ35" s="193">
        <v>29.678000000000001</v>
      </c>
      <c r="AK35" s="193">
        <v>30.222999999999999</v>
      </c>
      <c r="AL35" s="193">
        <v>29.652999999999999</v>
      </c>
      <c r="AM35" s="193">
        <v>33.213999999999999</v>
      </c>
      <c r="AN35" s="193">
        <v>38.689</v>
      </c>
      <c r="AO35" s="193">
        <v>28.558</v>
      </c>
      <c r="AP35" s="193">
        <v>35.764000000000003</v>
      </c>
      <c r="AQ35" s="193">
        <v>32.662999999999997</v>
      </c>
      <c r="AR35" s="193">
        <v>52.475000000000001</v>
      </c>
      <c r="AS35" s="193">
        <v>75.244</v>
      </c>
      <c r="AT35" s="193">
        <v>69.346000000000004</v>
      </c>
      <c r="AU35" s="193">
        <v>74.331999999999994</v>
      </c>
      <c r="AV35" s="193">
        <v>57.305999999999997</v>
      </c>
      <c r="AW35" s="193">
        <v>128.56899999999999</v>
      </c>
      <c r="AX35" s="193">
        <v>107.511</v>
      </c>
      <c r="AY35" s="193">
        <v>126.09099999999999</v>
      </c>
      <c r="AZ35" s="197" t="s">
        <v>1500</v>
      </c>
      <c r="BA35" s="193">
        <v>90.588999999999999</v>
      </c>
      <c r="BB35" s="193">
        <v>77.281999999999996</v>
      </c>
      <c r="BC35" s="193">
        <v>48.48</v>
      </c>
      <c r="BD35" s="193">
        <v>67.052000000000007</v>
      </c>
      <c r="BE35" s="193">
        <v>35.85</v>
      </c>
      <c r="BF35" s="193">
        <v>44.594999999999999</v>
      </c>
      <c r="BG35" s="193">
        <v>60.886000000000003</v>
      </c>
      <c r="BH35" s="193">
        <v>63.610999999999997</v>
      </c>
      <c r="BI35" s="197" t="s">
        <v>1500</v>
      </c>
      <c r="BJ35" s="197" t="s">
        <v>1500</v>
      </c>
      <c r="BK35" s="197" t="s">
        <v>1500</v>
      </c>
      <c r="BL35" s="197" t="s">
        <v>1500</v>
      </c>
      <c r="BM35" s="197" t="s">
        <v>1500</v>
      </c>
      <c r="BN35" s="193">
        <v>45.707999999999998</v>
      </c>
      <c r="BO35" s="193">
        <v>95.519000000000005</v>
      </c>
      <c r="BP35" s="193">
        <v>74.924000000000007</v>
      </c>
      <c r="BQ35" s="197" t="s">
        <v>1500</v>
      </c>
      <c r="BR35" s="193">
        <v>136.62</v>
      </c>
      <c r="BS35" s="193">
        <v>34.308</v>
      </c>
      <c r="BT35" s="193">
        <v>58.892000000000003</v>
      </c>
      <c r="BU35" s="193">
        <v>35.786999999999999</v>
      </c>
      <c r="BV35" s="193">
        <v>30.262</v>
      </c>
      <c r="BW35" s="193">
        <v>34.96</v>
      </c>
      <c r="BX35" s="193">
        <v>25.902000000000001</v>
      </c>
      <c r="BY35" s="193">
        <v>33.232999999999997</v>
      </c>
      <c r="BZ35" s="193">
        <v>33.570999999999998</v>
      </c>
      <c r="CA35" s="197" t="s">
        <v>1500</v>
      </c>
      <c r="CB35" s="197" t="s">
        <v>1500</v>
      </c>
      <c r="CC35" s="193">
        <v>101.971</v>
      </c>
      <c r="CD35" s="193">
        <v>28.491</v>
      </c>
      <c r="CE35" s="193">
        <v>114.28100000000001</v>
      </c>
      <c r="CF35" s="193">
        <v>81.131</v>
      </c>
      <c r="CG35" s="193">
        <v>684.04300000000001</v>
      </c>
      <c r="CH35" s="193">
        <v>928.62300000000005</v>
      </c>
      <c r="CI35" s="193">
        <v>2222.011</v>
      </c>
      <c r="CJ35" s="197" t="s">
        <v>1500</v>
      </c>
      <c r="CK35" s="193">
        <v>142.64099999999999</v>
      </c>
      <c r="CL35" s="197" t="s">
        <v>1500</v>
      </c>
      <c r="CM35" s="197" t="s">
        <v>1500</v>
      </c>
      <c r="CN35" s="197" t="s">
        <v>1500</v>
      </c>
      <c r="CO35" s="193">
        <v>101.852</v>
      </c>
      <c r="CP35" s="193">
        <v>163.41300000000001</v>
      </c>
      <c r="CQ35" s="197" t="s">
        <v>1500</v>
      </c>
      <c r="CR35" s="193">
        <v>85.509</v>
      </c>
      <c r="CS35" s="193">
        <v>47.165999999999997</v>
      </c>
      <c r="CT35" s="193">
        <v>38.948</v>
      </c>
      <c r="CU35" s="193">
        <v>35.134</v>
      </c>
      <c r="CV35" s="193">
        <v>41.567</v>
      </c>
      <c r="CW35" s="193">
        <v>43.814</v>
      </c>
      <c r="CX35" s="193">
        <v>49.334000000000003</v>
      </c>
      <c r="CY35" s="193">
        <v>34.036999999999999</v>
      </c>
      <c r="CZ35" s="193">
        <v>56.12</v>
      </c>
      <c r="DA35" s="197" t="s">
        <v>1500</v>
      </c>
      <c r="DB35" s="193">
        <v>14.336</v>
      </c>
      <c r="DC35" s="193">
        <v>38.521000000000001</v>
      </c>
      <c r="DD35" s="193">
        <v>38.805999999999997</v>
      </c>
      <c r="DE35" s="193">
        <v>39.027000000000001</v>
      </c>
      <c r="DF35" s="193">
        <v>35.195</v>
      </c>
      <c r="DG35" s="197" t="s">
        <v>1500</v>
      </c>
      <c r="DH35" s="193">
        <v>52.179000000000002</v>
      </c>
      <c r="DI35" s="193">
        <v>58.939</v>
      </c>
      <c r="DJ35" s="193">
        <v>34.491</v>
      </c>
      <c r="DK35" s="193">
        <v>72.001000000000005</v>
      </c>
      <c r="DL35" s="193">
        <v>71.875</v>
      </c>
      <c r="DM35" s="193">
        <v>59.887</v>
      </c>
      <c r="DN35" s="193">
        <v>101.405</v>
      </c>
      <c r="DO35" s="197" t="s">
        <v>1500</v>
      </c>
      <c r="DP35" s="193">
        <v>25.725000000000001</v>
      </c>
      <c r="DQ35" s="193">
        <v>55.74</v>
      </c>
      <c r="DR35" s="197" t="s">
        <v>1500</v>
      </c>
      <c r="DS35" s="193">
        <v>19.029</v>
      </c>
      <c r="DT35" s="193">
        <v>110.89100000000001</v>
      </c>
      <c r="DU35" s="193">
        <v>110.89100000000001</v>
      </c>
      <c r="DV35" s="194">
        <v>36.045000000000002</v>
      </c>
      <c r="DW35" s="88"/>
      <c r="DX35" s="195">
        <v>72.355999999999995</v>
      </c>
      <c r="DY35" s="197">
        <v>46.171999999999997</v>
      </c>
      <c r="DZ35" s="197">
        <v>52.567999999999998</v>
      </c>
      <c r="EA35" s="197">
        <v>59.564</v>
      </c>
      <c r="EB35" s="197">
        <v>57.664000000000001</v>
      </c>
      <c r="EC35" s="197">
        <v>224.02</v>
      </c>
      <c r="ED35" s="197">
        <v>72.86</v>
      </c>
      <c r="EE35" s="197">
        <v>81.510000000000005</v>
      </c>
      <c r="EF35" s="197">
        <v>45.811999999999998</v>
      </c>
      <c r="EG35" s="197">
        <v>33.725000000000001</v>
      </c>
      <c r="EH35" s="197">
        <v>32.985999999999997</v>
      </c>
      <c r="EI35" s="197">
        <v>35.680999999999997</v>
      </c>
      <c r="EJ35" s="197">
        <v>60.886000000000003</v>
      </c>
      <c r="EK35" s="197">
        <v>90.081999999999994</v>
      </c>
      <c r="EL35" s="197">
        <v>141.93100000000001</v>
      </c>
      <c r="EM35" s="197">
        <v>72.594999999999999</v>
      </c>
      <c r="EN35" s="193">
        <v>42.595999999999997</v>
      </c>
      <c r="EO35" s="197">
        <v>48.911000000000001</v>
      </c>
      <c r="EP35" s="197">
        <v>45.750999999999998</v>
      </c>
      <c r="EQ35" s="197">
        <v>36.241999999999997</v>
      </c>
      <c r="ER35" s="197" t="s">
        <v>1500</v>
      </c>
      <c r="ES35" s="193">
        <v>27.27</v>
      </c>
      <c r="ET35" s="193">
        <v>31.166</v>
      </c>
      <c r="EU35" s="193">
        <v>38.497</v>
      </c>
      <c r="EV35" s="197" t="s">
        <v>1500</v>
      </c>
      <c r="EW35" s="197">
        <v>38.64</v>
      </c>
      <c r="EX35" s="197">
        <v>38.268999999999998</v>
      </c>
      <c r="EY35" s="197">
        <v>47.698999999999998</v>
      </c>
      <c r="EZ35" s="197">
        <v>818.75199999999995</v>
      </c>
      <c r="FA35" s="197">
        <v>71.582999999999998</v>
      </c>
      <c r="FB35" s="197">
        <v>56.051000000000002</v>
      </c>
      <c r="FC35" s="197">
        <v>57.732999999999997</v>
      </c>
      <c r="FD35" s="197">
        <v>54.281999999999996</v>
      </c>
      <c r="FE35" s="197">
        <v>55.956000000000003</v>
      </c>
      <c r="FF35" s="197">
        <v>55.231000000000002</v>
      </c>
      <c r="FG35" s="197">
        <v>55.725000000000001</v>
      </c>
      <c r="FH35" s="197">
        <v>55.89</v>
      </c>
      <c r="FI35" s="197">
        <v>58.06</v>
      </c>
      <c r="FJ35" s="197">
        <v>55.752000000000002</v>
      </c>
      <c r="FK35" s="197">
        <v>55.134999999999998</v>
      </c>
      <c r="FL35" s="197">
        <v>109.354</v>
      </c>
      <c r="FM35" s="197">
        <v>121.745</v>
      </c>
      <c r="FN35" s="197">
        <v>152.44399999999999</v>
      </c>
      <c r="FO35" s="197">
        <v>56.661000000000001</v>
      </c>
      <c r="FP35" s="197">
        <v>42.069000000000003</v>
      </c>
      <c r="FQ35" s="197">
        <v>43.026000000000003</v>
      </c>
      <c r="FR35" s="197">
        <v>39.311999999999998</v>
      </c>
      <c r="FS35" s="197">
        <v>26.155999999999999</v>
      </c>
      <c r="FT35" s="197">
        <v>55.942</v>
      </c>
      <c r="FU35" s="197">
        <v>87.816000000000003</v>
      </c>
      <c r="FV35" s="197">
        <v>31.571000000000002</v>
      </c>
      <c r="FW35" s="197">
        <v>55.093000000000004</v>
      </c>
      <c r="FX35" s="197">
        <v>54.432000000000002</v>
      </c>
      <c r="FY35" s="197">
        <v>55.137</v>
      </c>
    </row>
    <row r="36" spans="1:181" s="70" customFormat="1" x14ac:dyDescent="0.2">
      <c r="A36" s="237">
        <v>199005</v>
      </c>
      <c r="B36" s="240">
        <v>32994</v>
      </c>
      <c r="C36" s="193">
        <v>55.026000000000003</v>
      </c>
      <c r="D36" s="193">
        <v>55.911999999999999</v>
      </c>
      <c r="E36" s="193">
        <v>56.121000000000002</v>
      </c>
      <c r="F36" s="193">
        <v>57.83</v>
      </c>
      <c r="G36" s="193">
        <v>63.497999999999998</v>
      </c>
      <c r="H36" s="193">
        <v>47.866</v>
      </c>
      <c r="I36" s="193">
        <v>55.82</v>
      </c>
      <c r="J36" s="193">
        <v>52.798000000000002</v>
      </c>
      <c r="K36" s="193">
        <v>59.149000000000001</v>
      </c>
      <c r="L36" s="193">
        <v>63.841000000000001</v>
      </c>
      <c r="M36" s="193">
        <v>41.545999999999999</v>
      </c>
      <c r="N36" s="193">
        <v>62.963000000000001</v>
      </c>
      <c r="O36" s="193">
        <v>54.503999999999998</v>
      </c>
      <c r="P36" s="193">
        <v>56.767000000000003</v>
      </c>
      <c r="Q36" s="193">
        <v>54.533999999999999</v>
      </c>
      <c r="R36" s="193">
        <v>31.175999999999998</v>
      </c>
      <c r="S36" s="193">
        <v>62.921999999999997</v>
      </c>
      <c r="T36" s="193">
        <v>59.39</v>
      </c>
      <c r="U36" s="193">
        <v>59.968000000000004</v>
      </c>
      <c r="V36" s="193">
        <v>76.033000000000001</v>
      </c>
      <c r="W36" s="193">
        <v>18.442</v>
      </c>
      <c r="X36" s="193">
        <v>214.80199999999999</v>
      </c>
      <c r="Y36" s="193">
        <v>223.38900000000001</v>
      </c>
      <c r="Z36" s="193">
        <v>246.358</v>
      </c>
      <c r="AA36" s="193">
        <v>109.45699999999999</v>
      </c>
      <c r="AB36" s="193">
        <v>39.744</v>
      </c>
      <c r="AC36" s="193">
        <v>173.73</v>
      </c>
      <c r="AD36" s="193">
        <v>48.040999999999997</v>
      </c>
      <c r="AE36" s="193">
        <v>39.982999999999997</v>
      </c>
      <c r="AF36" s="193">
        <v>53.834000000000003</v>
      </c>
      <c r="AG36" s="193">
        <v>45.832999999999998</v>
      </c>
      <c r="AH36" s="193">
        <v>58.302</v>
      </c>
      <c r="AI36" s="193">
        <v>36.85</v>
      </c>
      <c r="AJ36" s="193">
        <v>29.678000000000001</v>
      </c>
      <c r="AK36" s="193">
        <v>30.222999999999999</v>
      </c>
      <c r="AL36" s="193">
        <v>29.652999999999999</v>
      </c>
      <c r="AM36" s="193">
        <v>33.981000000000002</v>
      </c>
      <c r="AN36" s="193">
        <v>40.073</v>
      </c>
      <c r="AO36" s="193">
        <v>29.338000000000001</v>
      </c>
      <c r="AP36" s="193">
        <v>35.262999999999998</v>
      </c>
      <c r="AQ36" s="193">
        <v>31.018000000000001</v>
      </c>
      <c r="AR36" s="193">
        <v>52.493000000000002</v>
      </c>
      <c r="AS36" s="193">
        <v>75.786000000000001</v>
      </c>
      <c r="AT36" s="193">
        <v>69.867999999999995</v>
      </c>
      <c r="AU36" s="193">
        <v>74.843999999999994</v>
      </c>
      <c r="AV36" s="193">
        <v>57.859000000000002</v>
      </c>
      <c r="AW36" s="193">
        <v>129.51599999999999</v>
      </c>
      <c r="AX36" s="193">
        <v>107.968</v>
      </c>
      <c r="AY36" s="193">
        <v>126.626</v>
      </c>
      <c r="AZ36" s="197" t="s">
        <v>1500</v>
      </c>
      <c r="BA36" s="193">
        <v>91.203999999999994</v>
      </c>
      <c r="BB36" s="193">
        <v>77.781999999999996</v>
      </c>
      <c r="BC36" s="193">
        <v>48.994999999999997</v>
      </c>
      <c r="BD36" s="193">
        <v>67.756</v>
      </c>
      <c r="BE36" s="193">
        <v>36.250999999999998</v>
      </c>
      <c r="BF36" s="193">
        <v>44.777999999999999</v>
      </c>
      <c r="BG36" s="193">
        <v>61.136000000000003</v>
      </c>
      <c r="BH36" s="193">
        <v>63.872</v>
      </c>
      <c r="BI36" s="197" t="s">
        <v>1500</v>
      </c>
      <c r="BJ36" s="197" t="s">
        <v>1500</v>
      </c>
      <c r="BK36" s="197" t="s">
        <v>1500</v>
      </c>
      <c r="BL36" s="197" t="s">
        <v>1500</v>
      </c>
      <c r="BM36" s="197" t="s">
        <v>1500</v>
      </c>
      <c r="BN36" s="193">
        <v>45.978999999999999</v>
      </c>
      <c r="BO36" s="193">
        <v>96.28</v>
      </c>
      <c r="BP36" s="193">
        <v>75.594999999999999</v>
      </c>
      <c r="BQ36" s="197" t="s">
        <v>1500</v>
      </c>
      <c r="BR36" s="193">
        <v>137.69499999999999</v>
      </c>
      <c r="BS36" s="193">
        <v>34.460999999999999</v>
      </c>
      <c r="BT36" s="193">
        <v>59.707000000000001</v>
      </c>
      <c r="BU36" s="193">
        <v>35.709000000000003</v>
      </c>
      <c r="BV36" s="193">
        <v>30.675000000000001</v>
      </c>
      <c r="BW36" s="193">
        <v>35.229999999999997</v>
      </c>
      <c r="BX36" s="193">
        <v>26.003</v>
      </c>
      <c r="BY36" s="193">
        <v>33.203000000000003</v>
      </c>
      <c r="BZ36" s="193">
        <v>33.799999999999997</v>
      </c>
      <c r="CA36" s="197" t="s">
        <v>1500</v>
      </c>
      <c r="CB36" s="197" t="s">
        <v>1500</v>
      </c>
      <c r="CC36" s="193">
        <v>102.233</v>
      </c>
      <c r="CD36" s="193">
        <v>28.518999999999998</v>
      </c>
      <c r="CE36" s="193">
        <v>114.61499999999999</v>
      </c>
      <c r="CF36" s="193">
        <v>81.587999999999994</v>
      </c>
      <c r="CG36" s="193">
        <v>684.66700000000003</v>
      </c>
      <c r="CH36" s="193">
        <v>926.79399999999998</v>
      </c>
      <c r="CI36" s="193">
        <v>2224.1680000000001</v>
      </c>
      <c r="CJ36" s="197" t="s">
        <v>1500</v>
      </c>
      <c r="CK36" s="193">
        <v>143.35400000000001</v>
      </c>
      <c r="CL36" s="197" t="s">
        <v>1500</v>
      </c>
      <c r="CM36" s="197" t="s">
        <v>1500</v>
      </c>
      <c r="CN36" s="197" t="s">
        <v>1500</v>
      </c>
      <c r="CO36" s="193">
        <v>101.968</v>
      </c>
      <c r="CP36" s="193">
        <v>164.09800000000001</v>
      </c>
      <c r="CQ36" s="197" t="s">
        <v>1500</v>
      </c>
      <c r="CR36" s="193">
        <v>85.531000000000006</v>
      </c>
      <c r="CS36" s="193">
        <v>47.104999999999997</v>
      </c>
      <c r="CT36" s="193">
        <v>39.206000000000003</v>
      </c>
      <c r="CU36" s="193">
        <v>35.366999999999997</v>
      </c>
      <c r="CV36" s="193">
        <v>41.843000000000004</v>
      </c>
      <c r="CW36" s="193">
        <v>44.468000000000004</v>
      </c>
      <c r="CX36" s="193">
        <v>50.07</v>
      </c>
      <c r="CY36" s="193">
        <v>34.545000000000002</v>
      </c>
      <c r="CZ36" s="193">
        <v>56.957999999999998</v>
      </c>
      <c r="DA36" s="197" t="s">
        <v>1500</v>
      </c>
      <c r="DB36" s="193">
        <v>14.356</v>
      </c>
      <c r="DC36" s="193">
        <v>38.994</v>
      </c>
      <c r="DD36" s="193">
        <v>39.283000000000001</v>
      </c>
      <c r="DE36" s="193">
        <v>39.515999999999998</v>
      </c>
      <c r="DF36" s="193">
        <v>35.503999999999998</v>
      </c>
      <c r="DG36" s="197" t="s">
        <v>1500</v>
      </c>
      <c r="DH36" s="193">
        <v>52.484000000000002</v>
      </c>
      <c r="DI36" s="193">
        <v>59.203000000000003</v>
      </c>
      <c r="DJ36" s="193">
        <v>34.966000000000001</v>
      </c>
      <c r="DK36" s="193">
        <v>72.066999999999993</v>
      </c>
      <c r="DL36" s="193">
        <v>72.003</v>
      </c>
      <c r="DM36" s="193">
        <v>59.993000000000002</v>
      </c>
      <c r="DN36" s="193">
        <v>101.586</v>
      </c>
      <c r="DO36" s="197" t="s">
        <v>1500</v>
      </c>
      <c r="DP36" s="193">
        <v>25.725000000000001</v>
      </c>
      <c r="DQ36" s="193">
        <v>55.74</v>
      </c>
      <c r="DR36" s="197" t="s">
        <v>1500</v>
      </c>
      <c r="DS36" s="193">
        <v>19.029</v>
      </c>
      <c r="DT36" s="193">
        <v>111.309</v>
      </c>
      <c r="DU36" s="193">
        <v>111.309</v>
      </c>
      <c r="DV36" s="194">
        <v>36.808999999999997</v>
      </c>
      <c r="DW36" s="88"/>
      <c r="DX36" s="195">
        <v>73.084999999999994</v>
      </c>
      <c r="DY36" s="197">
        <v>46.85</v>
      </c>
      <c r="DZ36" s="197">
        <v>53.168999999999997</v>
      </c>
      <c r="EA36" s="197">
        <v>60.337000000000003</v>
      </c>
      <c r="EB36" s="197">
        <v>58.302</v>
      </c>
      <c r="EC36" s="197">
        <v>225.02699999999999</v>
      </c>
      <c r="ED36" s="197">
        <v>73.418000000000006</v>
      </c>
      <c r="EE36" s="197">
        <v>82.084999999999994</v>
      </c>
      <c r="EF36" s="197">
        <v>46.283000000000001</v>
      </c>
      <c r="EG36" s="197">
        <v>34.151000000000003</v>
      </c>
      <c r="EH36" s="197">
        <v>33.795000000000002</v>
      </c>
      <c r="EI36" s="197">
        <v>35.582000000000001</v>
      </c>
      <c r="EJ36" s="197">
        <v>61.136000000000003</v>
      </c>
      <c r="EK36" s="197">
        <v>90.873000000000005</v>
      </c>
      <c r="EL36" s="197">
        <v>142.673</v>
      </c>
      <c r="EM36" s="197">
        <v>72.688999999999993</v>
      </c>
      <c r="EN36" s="193">
        <v>43.152000000000001</v>
      </c>
      <c r="EO36" s="197">
        <v>49.655999999999999</v>
      </c>
      <c r="EP36" s="197">
        <v>45.814</v>
      </c>
      <c r="EQ36" s="197">
        <v>36.646999999999998</v>
      </c>
      <c r="ER36" s="197" t="s">
        <v>1500</v>
      </c>
      <c r="ES36" s="193">
        <v>27.481999999999999</v>
      </c>
      <c r="ET36" s="193">
        <v>31.545999999999999</v>
      </c>
      <c r="EU36" s="193">
        <v>38.933999999999997</v>
      </c>
      <c r="EV36" s="197" t="s">
        <v>1500</v>
      </c>
      <c r="EW36" s="197">
        <v>39.078000000000003</v>
      </c>
      <c r="EX36" s="197">
        <v>38.587000000000003</v>
      </c>
      <c r="EY36" s="197">
        <v>48.591000000000001</v>
      </c>
      <c r="EZ36" s="197">
        <v>819.49900000000002</v>
      </c>
      <c r="FA36" s="197">
        <v>72.114999999999995</v>
      </c>
      <c r="FB36" s="197">
        <v>56.686</v>
      </c>
      <c r="FC36" s="197">
        <v>58.335999999999999</v>
      </c>
      <c r="FD36" s="197">
        <v>54.902999999999999</v>
      </c>
      <c r="FE36" s="197">
        <v>56.591000000000001</v>
      </c>
      <c r="FF36" s="197">
        <v>55.889000000000003</v>
      </c>
      <c r="FG36" s="197">
        <v>56.35</v>
      </c>
      <c r="FH36" s="197">
        <v>56.497999999999998</v>
      </c>
      <c r="FI36" s="197">
        <v>58.59</v>
      </c>
      <c r="FJ36" s="197">
        <v>56.395000000000003</v>
      </c>
      <c r="FK36" s="197">
        <v>55.747</v>
      </c>
      <c r="FL36" s="197">
        <v>110.02800000000001</v>
      </c>
      <c r="FM36" s="197">
        <v>122.48699999999999</v>
      </c>
      <c r="FN36" s="197">
        <v>153.33799999999999</v>
      </c>
      <c r="FO36" s="197">
        <v>57.043999999999997</v>
      </c>
      <c r="FP36" s="197">
        <v>42.662999999999997</v>
      </c>
      <c r="FQ36" s="197">
        <v>43.576999999999998</v>
      </c>
      <c r="FR36" s="197">
        <v>39.79</v>
      </c>
      <c r="FS36" s="197">
        <v>26.22</v>
      </c>
      <c r="FT36" s="197">
        <v>56.566000000000003</v>
      </c>
      <c r="FU36" s="197">
        <v>88.478999999999999</v>
      </c>
      <c r="FV36" s="197">
        <v>31.869</v>
      </c>
      <c r="FW36" s="197">
        <v>55.597999999999999</v>
      </c>
      <c r="FX36" s="197">
        <v>55.073999999999998</v>
      </c>
      <c r="FY36" s="197">
        <v>55.662999999999997</v>
      </c>
    </row>
    <row r="37" spans="1:181" s="70" customFormat="1" x14ac:dyDescent="0.2">
      <c r="A37" s="237">
        <v>199006</v>
      </c>
      <c r="B37" s="240">
        <v>33025</v>
      </c>
      <c r="C37" s="193">
        <v>55.192999999999998</v>
      </c>
      <c r="D37" s="193">
        <v>55.875999999999998</v>
      </c>
      <c r="E37" s="193">
        <v>56.027999999999999</v>
      </c>
      <c r="F37" s="193">
        <v>58.055999999999997</v>
      </c>
      <c r="G37" s="193">
        <v>64.022999999999996</v>
      </c>
      <c r="H37" s="193">
        <v>48.33</v>
      </c>
      <c r="I37" s="193">
        <v>55.962000000000003</v>
      </c>
      <c r="J37" s="193">
        <v>53.499000000000002</v>
      </c>
      <c r="K37" s="193">
        <v>62.331000000000003</v>
      </c>
      <c r="L37" s="193">
        <v>58.898000000000003</v>
      </c>
      <c r="M37" s="193">
        <v>41.670999999999999</v>
      </c>
      <c r="N37" s="193">
        <v>63.765000000000001</v>
      </c>
      <c r="O37" s="193">
        <v>54.923000000000002</v>
      </c>
      <c r="P37" s="193">
        <v>57.161999999999999</v>
      </c>
      <c r="Q37" s="193">
        <v>54.970999999999997</v>
      </c>
      <c r="R37" s="193">
        <v>31.285</v>
      </c>
      <c r="S37" s="193">
        <v>63.218000000000004</v>
      </c>
      <c r="T37" s="193">
        <v>59.759</v>
      </c>
      <c r="U37" s="193">
        <v>60.343000000000004</v>
      </c>
      <c r="V37" s="193">
        <v>76.010999999999996</v>
      </c>
      <c r="W37" s="193">
        <v>18.492000000000001</v>
      </c>
      <c r="X37" s="193">
        <v>214.547</v>
      </c>
      <c r="Y37" s="193">
        <v>222.79300000000001</v>
      </c>
      <c r="Z37" s="193">
        <v>245.566</v>
      </c>
      <c r="AA37" s="193">
        <v>109.21299999999999</v>
      </c>
      <c r="AB37" s="193">
        <v>39.954000000000001</v>
      </c>
      <c r="AC37" s="193">
        <v>174.495</v>
      </c>
      <c r="AD37" s="193">
        <v>48.215000000000003</v>
      </c>
      <c r="AE37" s="193">
        <v>40.162999999999997</v>
      </c>
      <c r="AF37" s="193">
        <v>53.908999999999999</v>
      </c>
      <c r="AG37" s="193">
        <v>46.106999999999999</v>
      </c>
      <c r="AH37" s="193">
        <v>58.679000000000002</v>
      </c>
      <c r="AI37" s="193">
        <v>37.045999999999999</v>
      </c>
      <c r="AJ37" s="193">
        <v>29.678000000000001</v>
      </c>
      <c r="AK37" s="193">
        <v>30.222999999999999</v>
      </c>
      <c r="AL37" s="193">
        <v>29.652999999999999</v>
      </c>
      <c r="AM37" s="193">
        <v>34.475000000000001</v>
      </c>
      <c r="AN37" s="193">
        <v>41.133000000000003</v>
      </c>
      <c r="AO37" s="193">
        <v>29.573</v>
      </c>
      <c r="AP37" s="193">
        <v>33.853000000000002</v>
      </c>
      <c r="AQ37" s="193">
        <v>30.931000000000001</v>
      </c>
      <c r="AR37" s="193">
        <v>52.536999999999999</v>
      </c>
      <c r="AS37" s="193">
        <v>75.997</v>
      </c>
      <c r="AT37" s="193">
        <v>70.084999999999994</v>
      </c>
      <c r="AU37" s="193">
        <v>75.02</v>
      </c>
      <c r="AV37" s="193">
        <v>58.18</v>
      </c>
      <c r="AW37" s="193">
        <v>129.61699999999999</v>
      </c>
      <c r="AX37" s="193">
        <v>107.78</v>
      </c>
      <c r="AY37" s="193">
        <v>126.407</v>
      </c>
      <c r="AZ37" s="197" t="s">
        <v>1500</v>
      </c>
      <c r="BA37" s="193">
        <v>91.536000000000001</v>
      </c>
      <c r="BB37" s="193">
        <v>78.132000000000005</v>
      </c>
      <c r="BC37" s="193">
        <v>49.351999999999997</v>
      </c>
      <c r="BD37" s="193">
        <v>68.274000000000001</v>
      </c>
      <c r="BE37" s="193">
        <v>36.456000000000003</v>
      </c>
      <c r="BF37" s="193">
        <v>45.018000000000001</v>
      </c>
      <c r="BG37" s="193">
        <v>61.463000000000001</v>
      </c>
      <c r="BH37" s="193">
        <v>64.213999999999999</v>
      </c>
      <c r="BI37" s="197" t="s">
        <v>1500</v>
      </c>
      <c r="BJ37" s="197" t="s">
        <v>1500</v>
      </c>
      <c r="BK37" s="197" t="s">
        <v>1500</v>
      </c>
      <c r="BL37" s="197" t="s">
        <v>1500</v>
      </c>
      <c r="BM37" s="197" t="s">
        <v>1500</v>
      </c>
      <c r="BN37" s="193">
        <v>46.27</v>
      </c>
      <c r="BO37" s="193">
        <v>97.171000000000006</v>
      </c>
      <c r="BP37" s="193">
        <v>76.325000000000003</v>
      </c>
      <c r="BQ37" s="197" t="s">
        <v>1500</v>
      </c>
      <c r="BR37" s="193">
        <v>138.96299999999999</v>
      </c>
      <c r="BS37" s="193">
        <v>34.491999999999997</v>
      </c>
      <c r="BT37" s="193">
        <v>60.02</v>
      </c>
      <c r="BU37" s="193">
        <v>35.54</v>
      </c>
      <c r="BV37" s="193">
        <v>30.966000000000001</v>
      </c>
      <c r="BW37" s="193">
        <v>35.546999999999997</v>
      </c>
      <c r="BX37" s="193">
        <v>26.422000000000001</v>
      </c>
      <c r="BY37" s="193">
        <v>33.203000000000003</v>
      </c>
      <c r="BZ37" s="193">
        <v>34.668999999999997</v>
      </c>
      <c r="CA37" s="197" t="s">
        <v>1500</v>
      </c>
      <c r="CB37" s="197" t="s">
        <v>1500</v>
      </c>
      <c r="CC37" s="193">
        <v>102.312</v>
      </c>
      <c r="CD37" s="193">
        <v>28.527000000000001</v>
      </c>
      <c r="CE37" s="193">
        <v>114.715</v>
      </c>
      <c r="CF37" s="193">
        <v>81.7</v>
      </c>
      <c r="CG37" s="193">
        <v>682.82899999999995</v>
      </c>
      <c r="CH37" s="193">
        <v>922.13900000000001</v>
      </c>
      <c r="CI37" s="193">
        <v>2206.529</v>
      </c>
      <c r="CJ37" s="197" t="s">
        <v>1500</v>
      </c>
      <c r="CK37" s="193">
        <v>143.547</v>
      </c>
      <c r="CL37" s="197" t="s">
        <v>1500</v>
      </c>
      <c r="CM37" s="197" t="s">
        <v>1500</v>
      </c>
      <c r="CN37" s="197" t="s">
        <v>1500</v>
      </c>
      <c r="CO37" s="193">
        <v>102.151</v>
      </c>
      <c r="CP37" s="193">
        <v>164.73099999999999</v>
      </c>
      <c r="CQ37" s="197" t="s">
        <v>1500</v>
      </c>
      <c r="CR37" s="193">
        <v>85.902000000000001</v>
      </c>
      <c r="CS37" s="193">
        <v>47.006999999999998</v>
      </c>
      <c r="CT37" s="193">
        <v>39.337000000000003</v>
      </c>
      <c r="CU37" s="193">
        <v>35.484999999999999</v>
      </c>
      <c r="CV37" s="193">
        <v>41.981999999999999</v>
      </c>
      <c r="CW37" s="193">
        <v>44.591000000000001</v>
      </c>
      <c r="CX37" s="193">
        <v>50.209000000000003</v>
      </c>
      <c r="CY37" s="193">
        <v>34.640999999999998</v>
      </c>
      <c r="CZ37" s="193">
        <v>57.116999999999997</v>
      </c>
      <c r="DA37" s="197" t="s">
        <v>1500</v>
      </c>
      <c r="DB37" s="193">
        <v>14.494999999999999</v>
      </c>
      <c r="DC37" s="193">
        <v>39.215000000000003</v>
      </c>
      <c r="DD37" s="193">
        <v>39.505000000000003</v>
      </c>
      <c r="DE37" s="193">
        <v>39.738999999999997</v>
      </c>
      <c r="DF37" s="193">
        <v>35.713000000000001</v>
      </c>
      <c r="DG37" s="197" t="s">
        <v>1500</v>
      </c>
      <c r="DH37" s="193">
        <v>52.704999999999998</v>
      </c>
      <c r="DI37" s="193">
        <v>59.405999999999999</v>
      </c>
      <c r="DJ37" s="193">
        <v>35.164999999999999</v>
      </c>
      <c r="DK37" s="193">
        <v>72.251000000000005</v>
      </c>
      <c r="DL37" s="193">
        <v>71.965999999999994</v>
      </c>
      <c r="DM37" s="193">
        <v>59.963000000000001</v>
      </c>
      <c r="DN37" s="193">
        <v>101.533</v>
      </c>
      <c r="DO37" s="197" t="s">
        <v>1500</v>
      </c>
      <c r="DP37" s="193">
        <v>25.725000000000001</v>
      </c>
      <c r="DQ37" s="193">
        <v>55.74</v>
      </c>
      <c r="DR37" s="197" t="s">
        <v>1500</v>
      </c>
      <c r="DS37" s="193">
        <v>19.029</v>
      </c>
      <c r="DT37" s="193">
        <v>111.55200000000001</v>
      </c>
      <c r="DU37" s="193">
        <v>111.55200000000001</v>
      </c>
      <c r="DV37" s="194">
        <v>37.450000000000003</v>
      </c>
      <c r="DW37" s="88"/>
      <c r="DX37" s="195">
        <v>73.268000000000001</v>
      </c>
      <c r="DY37" s="197">
        <v>46.872999999999998</v>
      </c>
      <c r="DZ37" s="197">
        <v>53.442999999999998</v>
      </c>
      <c r="EA37" s="197">
        <v>59.86</v>
      </c>
      <c r="EB37" s="197">
        <v>56.893999999999998</v>
      </c>
      <c r="EC37" s="197">
        <v>224.691</v>
      </c>
      <c r="ED37" s="197">
        <v>73.647000000000006</v>
      </c>
      <c r="EE37" s="197">
        <v>82.305999999999997</v>
      </c>
      <c r="EF37" s="197">
        <v>46.508000000000003</v>
      </c>
      <c r="EG37" s="197">
        <v>34.380000000000003</v>
      </c>
      <c r="EH37" s="197">
        <v>34.353999999999999</v>
      </c>
      <c r="EI37" s="197">
        <v>35.351999999999997</v>
      </c>
      <c r="EJ37" s="197">
        <v>61.463000000000001</v>
      </c>
      <c r="EK37" s="197">
        <v>91.662999999999997</v>
      </c>
      <c r="EL37" s="197">
        <v>142.75700000000001</v>
      </c>
      <c r="EM37" s="197">
        <v>72.778000000000006</v>
      </c>
      <c r="EN37" s="193">
        <v>43.311</v>
      </c>
      <c r="EO37" s="197">
        <v>49.744999999999997</v>
      </c>
      <c r="EP37" s="197">
        <v>45.884</v>
      </c>
      <c r="EQ37" s="197">
        <v>36.853999999999999</v>
      </c>
      <c r="ER37" s="197" t="s">
        <v>1500</v>
      </c>
      <c r="ES37" s="193">
        <v>27.806000000000001</v>
      </c>
      <c r="ET37" s="193">
        <v>31.841000000000001</v>
      </c>
      <c r="EU37" s="193">
        <v>39.137999999999998</v>
      </c>
      <c r="EV37" s="197" t="s">
        <v>1500</v>
      </c>
      <c r="EW37" s="197">
        <v>39.283000000000001</v>
      </c>
      <c r="EX37" s="197">
        <v>38.738999999999997</v>
      </c>
      <c r="EY37" s="197">
        <v>49.332000000000001</v>
      </c>
      <c r="EZ37" s="197">
        <v>817.29899999999998</v>
      </c>
      <c r="FA37" s="197">
        <v>72.277000000000001</v>
      </c>
      <c r="FB37" s="197">
        <v>56.841999999999999</v>
      </c>
      <c r="FC37" s="197">
        <v>58.531999999999996</v>
      </c>
      <c r="FD37" s="197">
        <v>55.119</v>
      </c>
      <c r="FE37" s="197">
        <v>56.8</v>
      </c>
      <c r="FF37" s="197">
        <v>56.076999999999998</v>
      </c>
      <c r="FG37" s="197">
        <v>56.548999999999999</v>
      </c>
      <c r="FH37" s="197">
        <v>56.667999999999999</v>
      </c>
      <c r="FI37" s="197">
        <v>58.750999999999998</v>
      </c>
      <c r="FJ37" s="197">
        <v>56.564</v>
      </c>
      <c r="FK37" s="197">
        <v>56.07</v>
      </c>
      <c r="FL37" s="197">
        <v>110.334</v>
      </c>
      <c r="FM37" s="197">
        <v>123.07899999999999</v>
      </c>
      <c r="FN37" s="197">
        <v>153.40600000000001</v>
      </c>
      <c r="FO37" s="197">
        <v>57.253</v>
      </c>
      <c r="FP37" s="197">
        <v>42.758000000000003</v>
      </c>
      <c r="FQ37" s="197">
        <v>43.579000000000001</v>
      </c>
      <c r="FR37" s="197">
        <v>39.695</v>
      </c>
      <c r="FS37" s="197">
        <v>26.43</v>
      </c>
      <c r="FT37" s="197">
        <v>56.738999999999997</v>
      </c>
      <c r="FU37" s="197">
        <v>88.799000000000007</v>
      </c>
      <c r="FV37" s="197">
        <v>32.261000000000003</v>
      </c>
      <c r="FW37" s="197">
        <v>55.79</v>
      </c>
      <c r="FX37" s="197">
        <v>55.246000000000002</v>
      </c>
      <c r="FY37" s="197">
        <v>55.860999999999997</v>
      </c>
    </row>
    <row r="38" spans="1:181" s="70" customFormat="1" x14ac:dyDescent="0.2">
      <c r="A38" s="237">
        <v>199007</v>
      </c>
      <c r="B38" s="240">
        <v>33055</v>
      </c>
      <c r="C38" s="193">
        <v>55.183</v>
      </c>
      <c r="D38" s="193">
        <v>55.241999999999997</v>
      </c>
      <c r="E38" s="193">
        <v>55.292999999999999</v>
      </c>
      <c r="F38" s="193">
        <v>58.103999999999999</v>
      </c>
      <c r="G38" s="193">
        <v>64.171000000000006</v>
      </c>
      <c r="H38" s="193">
        <v>49.101999999999997</v>
      </c>
      <c r="I38" s="193">
        <v>55.905999999999999</v>
      </c>
      <c r="J38" s="193">
        <v>53.747999999999998</v>
      </c>
      <c r="K38" s="193">
        <v>59.140999999999998</v>
      </c>
      <c r="L38" s="193">
        <v>53.645000000000003</v>
      </c>
      <c r="M38" s="193">
        <v>41.804000000000002</v>
      </c>
      <c r="N38" s="193">
        <v>64.218999999999994</v>
      </c>
      <c r="O38" s="193">
        <v>55.109000000000002</v>
      </c>
      <c r="P38" s="193">
        <v>57.386000000000003</v>
      </c>
      <c r="Q38" s="193">
        <v>55.143999999999998</v>
      </c>
      <c r="R38" s="193">
        <v>31.497</v>
      </c>
      <c r="S38" s="193">
        <v>64.259</v>
      </c>
      <c r="T38" s="193">
        <v>60.209000000000003</v>
      </c>
      <c r="U38" s="193">
        <v>61.619</v>
      </c>
      <c r="V38" s="193">
        <v>77.177000000000007</v>
      </c>
      <c r="W38" s="193">
        <v>18.492999999999999</v>
      </c>
      <c r="X38" s="193">
        <v>208.67099999999999</v>
      </c>
      <c r="Y38" s="193">
        <v>215.76</v>
      </c>
      <c r="Z38" s="193">
        <v>236.76499999999999</v>
      </c>
      <c r="AA38" s="193">
        <v>108.413</v>
      </c>
      <c r="AB38" s="193">
        <v>40.362000000000002</v>
      </c>
      <c r="AC38" s="193">
        <v>172.43799999999999</v>
      </c>
      <c r="AD38" s="193">
        <v>48.503</v>
      </c>
      <c r="AE38" s="193">
        <v>40.789000000000001</v>
      </c>
      <c r="AF38" s="193">
        <v>54.21</v>
      </c>
      <c r="AG38" s="193">
        <v>46.368000000000002</v>
      </c>
      <c r="AH38" s="193">
        <v>59.139000000000003</v>
      </c>
      <c r="AI38" s="193">
        <v>37.152999999999999</v>
      </c>
      <c r="AJ38" s="193">
        <v>29.678000000000001</v>
      </c>
      <c r="AK38" s="193">
        <v>30.222999999999999</v>
      </c>
      <c r="AL38" s="193">
        <v>29.652999999999999</v>
      </c>
      <c r="AM38" s="193">
        <v>34.692999999999998</v>
      </c>
      <c r="AN38" s="193">
        <v>41.759</v>
      </c>
      <c r="AO38" s="193">
        <v>29.581</v>
      </c>
      <c r="AP38" s="193">
        <v>32.76</v>
      </c>
      <c r="AQ38" s="193">
        <v>30.808</v>
      </c>
      <c r="AR38" s="193">
        <v>52.529000000000003</v>
      </c>
      <c r="AS38" s="193">
        <v>75.090999999999994</v>
      </c>
      <c r="AT38" s="193">
        <v>69.251000000000005</v>
      </c>
      <c r="AU38" s="193">
        <v>74.025000000000006</v>
      </c>
      <c r="AV38" s="193">
        <v>57.741</v>
      </c>
      <c r="AW38" s="193">
        <v>126.504</v>
      </c>
      <c r="AX38" s="193">
        <v>106.599</v>
      </c>
      <c r="AY38" s="193">
        <v>125.02200000000001</v>
      </c>
      <c r="AZ38" s="197" t="s">
        <v>1500</v>
      </c>
      <c r="BA38" s="193">
        <v>91.152000000000001</v>
      </c>
      <c r="BB38" s="193">
        <v>78.498999999999995</v>
      </c>
      <c r="BC38" s="193">
        <v>48.384</v>
      </c>
      <c r="BD38" s="193">
        <v>66.534999999999997</v>
      </c>
      <c r="BE38" s="193">
        <v>36.713999999999999</v>
      </c>
      <c r="BF38" s="193">
        <v>45.420999999999999</v>
      </c>
      <c r="BG38" s="193">
        <v>62.012999999999998</v>
      </c>
      <c r="BH38" s="193">
        <v>64.789000000000001</v>
      </c>
      <c r="BI38" s="197" t="s">
        <v>1500</v>
      </c>
      <c r="BJ38" s="197" t="s">
        <v>1500</v>
      </c>
      <c r="BK38" s="197" t="s">
        <v>1500</v>
      </c>
      <c r="BL38" s="197" t="s">
        <v>1500</v>
      </c>
      <c r="BM38" s="197" t="s">
        <v>1500</v>
      </c>
      <c r="BN38" s="193">
        <v>46.448</v>
      </c>
      <c r="BO38" s="193">
        <v>98.051000000000002</v>
      </c>
      <c r="BP38" s="193">
        <v>76.590999999999994</v>
      </c>
      <c r="BQ38" s="197" t="s">
        <v>1500</v>
      </c>
      <c r="BR38" s="193">
        <v>140.29900000000001</v>
      </c>
      <c r="BS38" s="193">
        <v>34.466999999999999</v>
      </c>
      <c r="BT38" s="193">
        <v>60.151000000000003</v>
      </c>
      <c r="BU38" s="193">
        <v>35.241999999999997</v>
      </c>
      <c r="BV38" s="193">
        <v>31.201000000000001</v>
      </c>
      <c r="BW38" s="193">
        <v>36.473999999999997</v>
      </c>
      <c r="BX38" s="193">
        <v>26.456</v>
      </c>
      <c r="BY38" s="193">
        <v>33.213000000000001</v>
      </c>
      <c r="BZ38" s="193">
        <v>34.732999999999997</v>
      </c>
      <c r="CA38" s="197" t="s">
        <v>1500</v>
      </c>
      <c r="CB38" s="197" t="s">
        <v>1500</v>
      </c>
      <c r="CC38" s="193">
        <v>102.31100000000001</v>
      </c>
      <c r="CD38" s="193">
        <v>28.536999999999999</v>
      </c>
      <c r="CE38" s="193">
        <v>114.706</v>
      </c>
      <c r="CF38" s="193">
        <v>81.686999999999998</v>
      </c>
      <c r="CG38" s="193">
        <v>680.07299999999998</v>
      </c>
      <c r="CH38" s="193">
        <v>914.23199999999997</v>
      </c>
      <c r="CI38" s="193">
        <v>2213.203</v>
      </c>
      <c r="CJ38" s="197" t="s">
        <v>1500</v>
      </c>
      <c r="CK38" s="193">
        <v>143.74199999999999</v>
      </c>
      <c r="CL38" s="197" t="s">
        <v>1500</v>
      </c>
      <c r="CM38" s="197" t="s">
        <v>1500</v>
      </c>
      <c r="CN38" s="197" t="s">
        <v>1500</v>
      </c>
      <c r="CO38" s="193">
        <v>102.139</v>
      </c>
      <c r="CP38" s="193">
        <v>164.13499999999999</v>
      </c>
      <c r="CQ38" s="197" t="s">
        <v>1500</v>
      </c>
      <c r="CR38" s="193">
        <v>85.918000000000006</v>
      </c>
      <c r="CS38" s="193">
        <v>47.158000000000001</v>
      </c>
      <c r="CT38" s="193">
        <v>39.423999999999999</v>
      </c>
      <c r="CU38" s="193">
        <v>35.563000000000002</v>
      </c>
      <c r="CV38" s="193">
        <v>42.075000000000003</v>
      </c>
      <c r="CW38" s="193">
        <v>44.631</v>
      </c>
      <c r="CX38" s="193">
        <v>50.253999999999998</v>
      </c>
      <c r="CY38" s="193">
        <v>34.671999999999997</v>
      </c>
      <c r="CZ38" s="193">
        <v>57.167000000000002</v>
      </c>
      <c r="DA38" s="197" t="s">
        <v>1500</v>
      </c>
      <c r="DB38" s="193">
        <v>14.5</v>
      </c>
      <c r="DC38" s="193">
        <v>39.612000000000002</v>
      </c>
      <c r="DD38" s="193">
        <v>39.904000000000003</v>
      </c>
      <c r="DE38" s="193">
        <v>40.155999999999999</v>
      </c>
      <c r="DF38" s="193">
        <v>35.875999999999998</v>
      </c>
      <c r="DG38" s="197" t="s">
        <v>1500</v>
      </c>
      <c r="DH38" s="193">
        <v>52.89</v>
      </c>
      <c r="DI38" s="193">
        <v>59.66</v>
      </c>
      <c r="DJ38" s="193">
        <v>35.356999999999999</v>
      </c>
      <c r="DK38" s="193">
        <v>72.528000000000006</v>
      </c>
      <c r="DL38" s="193">
        <v>71.613</v>
      </c>
      <c r="DM38" s="193">
        <v>59.667999999999999</v>
      </c>
      <c r="DN38" s="193">
        <v>101.036</v>
      </c>
      <c r="DO38" s="197" t="s">
        <v>1500</v>
      </c>
      <c r="DP38" s="193">
        <v>26.38</v>
      </c>
      <c r="DQ38" s="193">
        <v>56.616999999999997</v>
      </c>
      <c r="DR38" s="197" t="s">
        <v>1500</v>
      </c>
      <c r="DS38" s="193">
        <v>19.693999999999999</v>
      </c>
      <c r="DT38" s="193">
        <v>113.417</v>
      </c>
      <c r="DU38" s="193">
        <v>113.417</v>
      </c>
      <c r="DV38" s="194">
        <v>37.401000000000003</v>
      </c>
      <c r="DW38" s="88"/>
      <c r="DX38" s="195">
        <v>72.844999999999999</v>
      </c>
      <c r="DY38" s="197">
        <v>46.573</v>
      </c>
      <c r="DZ38" s="197">
        <v>53.543999999999997</v>
      </c>
      <c r="EA38" s="197">
        <v>58.179000000000002</v>
      </c>
      <c r="EB38" s="197">
        <v>53.505000000000003</v>
      </c>
      <c r="EC38" s="197">
        <v>218.13200000000001</v>
      </c>
      <c r="ED38" s="197">
        <v>72.978999999999999</v>
      </c>
      <c r="EE38" s="197">
        <v>81.269000000000005</v>
      </c>
      <c r="EF38" s="197">
        <v>46.783000000000001</v>
      </c>
      <c r="EG38" s="197">
        <v>34.393999999999998</v>
      </c>
      <c r="EH38" s="197">
        <v>34.616999999999997</v>
      </c>
      <c r="EI38" s="197">
        <v>35.015999999999998</v>
      </c>
      <c r="EJ38" s="197">
        <v>62.012999999999998</v>
      </c>
      <c r="EK38" s="197">
        <v>92.406000000000006</v>
      </c>
      <c r="EL38" s="197">
        <v>142.59700000000001</v>
      </c>
      <c r="EM38" s="197">
        <v>72.783000000000001</v>
      </c>
      <c r="EN38" s="193">
        <v>43.591999999999999</v>
      </c>
      <c r="EO38" s="197">
        <v>50.042999999999999</v>
      </c>
      <c r="EP38" s="197">
        <v>45.932000000000002</v>
      </c>
      <c r="EQ38" s="197">
        <v>37.115000000000002</v>
      </c>
      <c r="ER38" s="197" t="s">
        <v>1500</v>
      </c>
      <c r="ES38" s="193">
        <v>28.047999999999998</v>
      </c>
      <c r="ET38" s="193">
        <v>32.228000000000002</v>
      </c>
      <c r="EU38" s="193">
        <v>39.472999999999999</v>
      </c>
      <c r="EV38" s="197" t="s">
        <v>1500</v>
      </c>
      <c r="EW38" s="197">
        <v>39.619</v>
      </c>
      <c r="EX38" s="197">
        <v>38.878</v>
      </c>
      <c r="EY38" s="197">
        <v>49.392000000000003</v>
      </c>
      <c r="EZ38" s="197">
        <v>814.00099999999998</v>
      </c>
      <c r="FA38" s="197">
        <v>72.302000000000007</v>
      </c>
      <c r="FB38" s="197">
        <v>56.829000000000001</v>
      </c>
      <c r="FC38" s="197">
        <v>58.613999999999997</v>
      </c>
      <c r="FD38" s="197">
        <v>55.212000000000003</v>
      </c>
      <c r="FE38" s="197">
        <v>56.902999999999999</v>
      </c>
      <c r="FF38" s="197">
        <v>56.084000000000003</v>
      </c>
      <c r="FG38" s="197">
        <v>56.65</v>
      </c>
      <c r="FH38" s="197">
        <v>56.636000000000003</v>
      </c>
      <c r="FI38" s="197">
        <v>58.564999999999998</v>
      </c>
      <c r="FJ38" s="197">
        <v>56.551000000000002</v>
      </c>
      <c r="FK38" s="197">
        <v>56.170999999999999</v>
      </c>
      <c r="FL38" s="197">
        <v>109.557</v>
      </c>
      <c r="FM38" s="197">
        <v>123.15600000000001</v>
      </c>
      <c r="FN38" s="197">
        <v>150.685</v>
      </c>
      <c r="FO38" s="197">
        <v>57.23</v>
      </c>
      <c r="FP38" s="197">
        <v>42.566000000000003</v>
      </c>
      <c r="FQ38" s="197">
        <v>43.034999999999997</v>
      </c>
      <c r="FR38" s="197">
        <v>39.024000000000001</v>
      </c>
      <c r="FS38" s="197">
        <v>26.527000000000001</v>
      </c>
      <c r="FT38" s="197">
        <v>56.728000000000002</v>
      </c>
      <c r="FU38" s="197">
        <v>88.316000000000003</v>
      </c>
      <c r="FV38" s="197">
        <v>32.284999999999997</v>
      </c>
      <c r="FW38" s="197">
        <v>55.701999999999998</v>
      </c>
      <c r="FX38" s="197">
        <v>55.235999999999997</v>
      </c>
      <c r="FY38" s="197">
        <v>55.768999999999998</v>
      </c>
    </row>
    <row r="39" spans="1:181" s="70" customFormat="1" x14ac:dyDescent="0.2">
      <c r="A39" s="237">
        <v>199008</v>
      </c>
      <c r="B39" s="240">
        <v>33086</v>
      </c>
      <c r="C39" s="193">
        <v>55.7</v>
      </c>
      <c r="D39" s="193">
        <v>55.831000000000003</v>
      </c>
      <c r="E39" s="193">
        <v>55.924999999999997</v>
      </c>
      <c r="F39" s="193">
        <v>58.530999999999999</v>
      </c>
      <c r="G39" s="193">
        <v>63.938000000000002</v>
      </c>
      <c r="H39" s="193">
        <v>49.238999999999997</v>
      </c>
      <c r="I39" s="193">
        <v>56.640999999999998</v>
      </c>
      <c r="J39" s="193">
        <v>54.216999999999999</v>
      </c>
      <c r="K39" s="193">
        <v>59.051000000000002</v>
      </c>
      <c r="L39" s="193">
        <v>57.213000000000001</v>
      </c>
      <c r="M39" s="193">
        <v>42.228000000000002</v>
      </c>
      <c r="N39" s="193">
        <v>64.311000000000007</v>
      </c>
      <c r="O39" s="193">
        <v>55.350999999999999</v>
      </c>
      <c r="P39" s="193">
        <v>57.598999999999997</v>
      </c>
      <c r="Q39" s="193">
        <v>55.402999999999999</v>
      </c>
      <c r="R39" s="193">
        <v>31.437000000000001</v>
      </c>
      <c r="S39" s="193">
        <v>63.912999999999997</v>
      </c>
      <c r="T39" s="193">
        <v>60.226999999999997</v>
      </c>
      <c r="U39" s="193">
        <v>61.188000000000002</v>
      </c>
      <c r="V39" s="193">
        <v>76.585999999999999</v>
      </c>
      <c r="W39" s="193">
        <v>18.503</v>
      </c>
      <c r="X39" s="193">
        <v>210.87200000000001</v>
      </c>
      <c r="Y39" s="193">
        <v>217.85</v>
      </c>
      <c r="Z39" s="193">
        <v>239.22800000000001</v>
      </c>
      <c r="AA39" s="193">
        <v>108.318</v>
      </c>
      <c r="AB39" s="193">
        <v>40.738999999999997</v>
      </c>
      <c r="AC39" s="193">
        <v>174.797</v>
      </c>
      <c r="AD39" s="193">
        <v>48.844999999999999</v>
      </c>
      <c r="AE39" s="193">
        <v>40.892000000000003</v>
      </c>
      <c r="AF39" s="193">
        <v>54.594000000000001</v>
      </c>
      <c r="AG39" s="193">
        <v>46.832999999999998</v>
      </c>
      <c r="AH39" s="193">
        <v>59.962000000000003</v>
      </c>
      <c r="AI39" s="193">
        <v>37.340000000000003</v>
      </c>
      <c r="AJ39" s="193">
        <v>29.678000000000001</v>
      </c>
      <c r="AK39" s="193">
        <v>30.222999999999999</v>
      </c>
      <c r="AL39" s="193">
        <v>29.652999999999999</v>
      </c>
      <c r="AM39" s="193">
        <v>35.209000000000003</v>
      </c>
      <c r="AN39" s="193">
        <v>41.759</v>
      </c>
      <c r="AO39" s="193">
        <v>29.581</v>
      </c>
      <c r="AP39" s="193">
        <v>44.524999999999999</v>
      </c>
      <c r="AQ39" s="193">
        <v>32.090000000000003</v>
      </c>
      <c r="AR39" s="193">
        <v>52.529000000000003</v>
      </c>
      <c r="AS39" s="193">
        <v>75.960999999999999</v>
      </c>
      <c r="AT39" s="193">
        <v>70.304000000000002</v>
      </c>
      <c r="AU39" s="193">
        <v>75.257999999999996</v>
      </c>
      <c r="AV39" s="193">
        <v>58.351999999999997</v>
      </c>
      <c r="AW39" s="193">
        <v>127.79900000000001</v>
      </c>
      <c r="AX39" s="193">
        <v>107.137</v>
      </c>
      <c r="AY39" s="193">
        <v>125.652</v>
      </c>
      <c r="AZ39" s="197" t="s">
        <v>1500</v>
      </c>
      <c r="BA39" s="193">
        <v>92.278999999999996</v>
      </c>
      <c r="BB39" s="193">
        <v>79.028999999999996</v>
      </c>
      <c r="BC39" s="193">
        <v>49.186999999999998</v>
      </c>
      <c r="BD39" s="193">
        <v>67.822000000000003</v>
      </c>
      <c r="BE39" s="193">
        <v>36.878999999999998</v>
      </c>
      <c r="BF39" s="193">
        <v>45.691000000000003</v>
      </c>
      <c r="BG39" s="193">
        <v>62.381</v>
      </c>
      <c r="BH39" s="193">
        <v>65.173000000000002</v>
      </c>
      <c r="BI39" s="197" t="s">
        <v>1500</v>
      </c>
      <c r="BJ39" s="197" t="s">
        <v>1500</v>
      </c>
      <c r="BK39" s="197" t="s">
        <v>1500</v>
      </c>
      <c r="BL39" s="197" t="s">
        <v>1500</v>
      </c>
      <c r="BM39" s="197" t="s">
        <v>1500</v>
      </c>
      <c r="BN39" s="193">
        <v>47.540999999999997</v>
      </c>
      <c r="BO39" s="193">
        <v>98.778999999999996</v>
      </c>
      <c r="BP39" s="193">
        <v>76.828999999999994</v>
      </c>
      <c r="BQ39" s="197" t="s">
        <v>1500</v>
      </c>
      <c r="BR39" s="193">
        <v>141.4</v>
      </c>
      <c r="BS39" s="193">
        <v>36.011000000000003</v>
      </c>
      <c r="BT39" s="193">
        <v>60.741999999999997</v>
      </c>
      <c r="BU39" s="193">
        <v>37.939</v>
      </c>
      <c r="BV39" s="193">
        <v>31.355</v>
      </c>
      <c r="BW39" s="193">
        <v>36.670999999999999</v>
      </c>
      <c r="BX39" s="193">
        <v>26.576000000000001</v>
      </c>
      <c r="BY39" s="193">
        <v>33.213000000000001</v>
      </c>
      <c r="BZ39" s="193">
        <v>34.981000000000002</v>
      </c>
      <c r="CA39" s="197" t="s">
        <v>1500</v>
      </c>
      <c r="CB39" s="197" t="s">
        <v>1500</v>
      </c>
      <c r="CC39" s="193">
        <v>102.313</v>
      </c>
      <c r="CD39" s="193">
        <v>28.652999999999999</v>
      </c>
      <c r="CE39" s="193">
        <v>114.608</v>
      </c>
      <c r="CF39" s="193">
        <v>81.972999999999999</v>
      </c>
      <c r="CG39" s="193">
        <v>681.12699999999995</v>
      </c>
      <c r="CH39" s="193">
        <v>915.74699999999996</v>
      </c>
      <c r="CI39" s="193">
        <v>2218.4380000000001</v>
      </c>
      <c r="CJ39" s="197" t="s">
        <v>1500</v>
      </c>
      <c r="CK39" s="193">
        <v>143.92699999999999</v>
      </c>
      <c r="CL39" s="197" t="s">
        <v>1500</v>
      </c>
      <c r="CM39" s="197" t="s">
        <v>1500</v>
      </c>
      <c r="CN39" s="197" t="s">
        <v>1500</v>
      </c>
      <c r="CO39" s="193">
        <v>102.816</v>
      </c>
      <c r="CP39" s="193">
        <v>164.94300000000001</v>
      </c>
      <c r="CQ39" s="197" t="s">
        <v>1500</v>
      </c>
      <c r="CR39" s="193">
        <v>86.108999999999995</v>
      </c>
      <c r="CS39" s="193">
        <v>47.7</v>
      </c>
      <c r="CT39" s="193">
        <v>39.526000000000003</v>
      </c>
      <c r="CU39" s="193">
        <v>35.655999999999999</v>
      </c>
      <c r="CV39" s="193">
        <v>42.183999999999997</v>
      </c>
      <c r="CW39" s="193">
        <v>44.77</v>
      </c>
      <c r="CX39" s="193">
        <v>50.411000000000001</v>
      </c>
      <c r="CY39" s="193">
        <v>34.78</v>
      </c>
      <c r="CZ39" s="193">
        <v>57.345999999999997</v>
      </c>
      <c r="DA39" s="197" t="s">
        <v>1500</v>
      </c>
      <c r="DB39" s="193">
        <v>14.587999999999999</v>
      </c>
      <c r="DC39" s="193">
        <v>39.945</v>
      </c>
      <c r="DD39" s="193">
        <v>40.24</v>
      </c>
      <c r="DE39" s="193">
        <v>40.506</v>
      </c>
      <c r="DF39" s="193">
        <v>36.015000000000001</v>
      </c>
      <c r="DG39" s="197" t="s">
        <v>1500</v>
      </c>
      <c r="DH39" s="193">
        <v>53.25</v>
      </c>
      <c r="DI39" s="193">
        <v>60.19</v>
      </c>
      <c r="DJ39" s="193">
        <v>35.700000000000003</v>
      </c>
      <c r="DK39" s="193">
        <v>73.147999999999996</v>
      </c>
      <c r="DL39" s="193">
        <v>72.603999999999999</v>
      </c>
      <c r="DM39" s="193">
        <v>60.494</v>
      </c>
      <c r="DN39" s="193">
        <v>102.43300000000001</v>
      </c>
      <c r="DO39" s="197" t="s">
        <v>1500</v>
      </c>
      <c r="DP39" s="193">
        <v>26.38</v>
      </c>
      <c r="DQ39" s="193">
        <v>56.616999999999997</v>
      </c>
      <c r="DR39" s="197" t="s">
        <v>1500</v>
      </c>
      <c r="DS39" s="193">
        <v>19.693999999999999</v>
      </c>
      <c r="DT39" s="193">
        <v>114.983</v>
      </c>
      <c r="DU39" s="193">
        <v>114.983</v>
      </c>
      <c r="DV39" s="194">
        <v>37.119999999999997</v>
      </c>
      <c r="DW39" s="88"/>
      <c r="DX39" s="195">
        <v>73.756</v>
      </c>
      <c r="DY39" s="197">
        <v>46.908000000000001</v>
      </c>
      <c r="DZ39" s="197">
        <v>53.988999999999997</v>
      </c>
      <c r="EA39" s="197">
        <v>58.978000000000002</v>
      </c>
      <c r="EB39" s="197">
        <v>55.265999999999998</v>
      </c>
      <c r="EC39" s="197">
        <v>220.446</v>
      </c>
      <c r="ED39" s="197">
        <v>73.825000000000003</v>
      </c>
      <c r="EE39" s="197">
        <v>82.231999999999999</v>
      </c>
      <c r="EF39" s="197">
        <v>47.274000000000001</v>
      </c>
      <c r="EG39" s="197">
        <v>35.750999999999998</v>
      </c>
      <c r="EH39" s="197">
        <v>34.734999999999999</v>
      </c>
      <c r="EI39" s="197">
        <v>38.152000000000001</v>
      </c>
      <c r="EJ39" s="197">
        <v>62.381</v>
      </c>
      <c r="EK39" s="197">
        <v>93.123000000000005</v>
      </c>
      <c r="EL39" s="197">
        <v>143.14699999999999</v>
      </c>
      <c r="EM39" s="197">
        <v>73.569999999999993</v>
      </c>
      <c r="EN39" s="193">
        <v>43.838000000000001</v>
      </c>
      <c r="EO39" s="197">
        <v>50.32</v>
      </c>
      <c r="EP39" s="197">
        <v>45.972999999999999</v>
      </c>
      <c r="EQ39" s="197">
        <v>37.280999999999999</v>
      </c>
      <c r="ER39" s="197" t="s">
        <v>1500</v>
      </c>
      <c r="ES39" s="193">
        <v>28.173999999999999</v>
      </c>
      <c r="ET39" s="193">
        <v>32.390999999999998</v>
      </c>
      <c r="EU39" s="193">
        <v>39.768999999999998</v>
      </c>
      <c r="EV39" s="197" t="s">
        <v>1500</v>
      </c>
      <c r="EW39" s="197">
        <v>39.915999999999997</v>
      </c>
      <c r="EX39" s="197">
        <v>39.054000000000002</v>
      </c>
      <c r="EY39" s="197">
        <v>49.170999999999999</v>
      </c>
      <c r="EZ39" s="197">
        <v>815.26199999999994</v>
      </c>
      <c r="FA39" s="197">
        <v>72.665000000000006</v>
      </c>
      <c r="FB39" s="197">
        <v>57.222000000000001</v>
      </c>
      <c r="FC39" s="197">
        <v>59.015000000000001</v>
      </c>
      <c r="FD39" s="197">
        <v>55.69</v>
      </c>
      <c r="FE39" s="197">
        <v>57.247999999999998</v>
      </c>
      <c r="FF39" s="197">
        <v>56.462000000000003</v>
      </c>
      <c r="FG39" s="197">
        <v>57.014000000000003</v>
      </c>
      <c r="FH39" s="197">
        <v>57.201999999999998</v>
      </c>
      <c r="FI39" s="197">
        <v>59.179000000000002</v>
      </c>
      <c r="FJ39" s="197">
        <v>57.082000000000001</v>
      </c>
      <c r="FK39" s="197">
        <v>56.448999999999998</v>
      </c>
      <c r="FL39" s="197">
        <v>110.52500000000001</v>
      </c>
      <c r="FM39" s="197">
        <v>124.157</v>
      </c>
      <c r="FN39" s="197">
        <v>152.09299999999999</v>
      </c>
      <c r="FO39" s="197">
        <v>57.749000000000002</v>
      </c>
      <c r="FP39" s="197">
        <v>43.258000000000003</v>
      </c>
      <c r="FQ39" s="197">
        <v>44.24</v>
      </c>
      <c r="FR39" s="197">
        <v>40.493000000000002</v>
      </c>
      <c r="FS39" s="197">
        <v>26.686</v>
      </c>
      <c r="FT39" s="197">
        <v>57.274999999999999</v>
      </c>
      <c r="FU39" s="197">
        <v>89.683000000000007</v>
      </c>
      <c r="FV39" s="197">
        <v>32.320999999999998</v>
      </c>
      <c r="FW39" s="197">
        <v>56.253999999999998</v>
      </c>
      <c r="FX39" s="197">
        <v>55.77</v>
      </c>
      <c r="FY39" s="197">
        <v>56.344999999999999</v>
      </c>
    </row>
    <row r="40" spans="1:181" s="70" customFormat="1" x14ac:dyDescent="0.2">
      <c r="A40" s="237">
        <v>199009</v>
      </c>
      <c r="B40" s="240">
        <v>33117</v>
      </c>
      <c r="C40" s="193">
        <v>56.228000000000002</v>
      </c>
      <c r="D40" s="193">
        <v>55.984999999999999</v>
      </c>
      <c r="E40" s="193">
        <v>56.091999999999999</v>
      </c>
      <c r="F40" s="193">
        <v>58.784999999999997</v>
      </c>
      <c r="G40" s="193">
        <v>64.14</v>
      </c>
      <c r="H40" s="193">
        <v>49.529000000000003</v>
      </c>
      <c r="I40" s="193">
        <v>56.795999999999999</v>
      </c>
      <c r="J40" s="193">
        <v>53.893000000000001</v>
      </c>
      <c r="K40" s="193">
        <v>57.31</v>
      </c>
      <c r="L40" s="193">
        <v>58.421999999999997</v>
      </c>
      <c r="M40" s="193">
        <v>42.29</v>
      </c>
      <c r="N40" s="193">
        <v>65.004999999999995</v>
      </c>
      <c r="O40" s="193">
        <v>55.408000000000001</v>
      </c>
      <c r="P40" s="193">
        <v>57.588000000000001</v>
      </c>
      <c r="Q40" s="193">
        <v>55.491</v>
      </c>
      <c r="R40" s="193">
        <v>31.497</v>
      </c>
      <c r="S40" s="193">
        <v>64.146000000000001</v>
      </c>
      <c r="T40" s="193">
        <v>60.435000000000002</v>
      </c>
      <c r="U40" s="193">
        <v>61.421999999999997</v>
      </c>
      <c r="V40" s="193">
        <v>76.853999999999999</v>
      </c>
      <c r="W40" s="193">
        <v>18.515999999999998</v>
      </c>
      <c r="X40" s="193">
        <v>215.64500000000001</v>
      </c>
      <c r="Y40" s="193">
        <v>223.53399999999999</v>
      </c>
      <c r="Z40" s="193">
        <v>245.97</v>
      </c>
      <c r="AA40" s="193">
        <v>109.901</v>
      </c>
      <c r="AB40" s="193">
        <v>40.997999999999998</v>
      </c>
      <c r="AC40" s="193">
        <v>176.554</v>
      </c>
      <c r="AD40" s="193">
        <v>49.116</v>
      </c>
      <c r="AE40" s="193">
        <v>40.908000000000001</v>
      </c>
      <c r="AF40" s="193">
        <v>54.984000000000002</v>
      </c>
      <c r="AG40" s="193">
        <v>47.122999999999998</v>
      </c>
      <c r="AH40" s="193">
        <v>60.408000000000001</v>
      </c>
      <c r="AI40" s="193">
        <v>37.512</v>
      </c>
      <c r="AJ40" s="193">
        <v>29.678000000000001</v>
      </c>
      <c r="AK40" s="193">
        <v>30.222999999999999</v>
      </c>
      <c r="AL40" s="193">
        <v>29.652999999999999</v>
      </c>
      <c r="AM40" s="193">
        <v>35.430999999999997</v>
      </c>
      <c r="AN40" s="193">
        <v>41.759</v>
      </c>
      <c r="AO40" s="193">
        <v>29.581</v>
      </c>
      <c r="AP40" s="193">
        <v>48.969000000000001</v>
      </c>
      <c r="AQ40" s="193">
        <v>32.884</v>
      </c>
      <c r="AR40" s="193">
        <v>52.552</v>
      </c>
      <c r="AS40" s="193">
        <v>76.578000000000003</v>
      </c>
      <c r="AT40" s="193">
        <v>71.14</v>
      </c>
      <c r="AU40" s="193">
        <v>76.165999999999997</v>
      </c>
      <c r="AV40" s="193">
        <v>59.014000000000003</v>
      </c>
      <c r="AW40" s="193">
        <v>130.261</v>
      </c>
      <c r="AX40" s="193">
        <v>107.851</v>
      </c>
      <c r="AY40" s="193">
        <v>126.49</v>
      </c>
      <c r="AZ40" s="197" t="s">
        <v>1500</v>
      </c>
      <c r="BA40" s="193">
        <v>92.924999999999997</v>
      </c>
      <c r="BB40" s="193">
        <v>79.69</v>
      </c>
      <c r="BC40" s="193">
        <v>49.115000000000002</v>
      </c>
      <c r="BD40" s="193">
        <v>67.625</v>
      </c>
      <c r="BE40" s="193">
        <v>37.061</v>
      </c>
      <c r="BF40" s="193">
        <v>46.405999999999999</v>
      </c>
      <c r="BG40" s="193">
        <v>63.357999999999997</v>
      </c>
      <c r="BH40" s="193">
        <v>66.194000000000003</v>
      </c>
      <c r="BI40" s="197" t="s">
        <v>1500</v>
      </c>
      <c r="BJ40" s="197" t="s">
        <v>1500</v>
      </c>
      <c r="BK40" s="197" t="s">
        <v>1500</v>
      </c>
      <c r="BL40" s="197" t="s">
        <v>1500</v>
      </c>
      <c r="BM40" s="197" t="s">
        <v>1500</v>
      </c>
      <c r="BN40" s="193">
        <v>48.576999999999998</v>
      </c>
      <c r="BO40" s="193">
        <v>98.772999999999996</v>
      </c>
      <c r="BP40" s="193">
        <v>77.664000000000001</v>
      </c>
      <c r="BQ40" s="197" t="s">
        <v>1500</v>
      </c>
      <c r="BR40" s="193">
        <v>141.24</v>
      </c>
      <c r="BS40" s="193">
        <v>37.753999999999998</v>
      </c>
      <c r="BT40" s="193">
        <v>60.69</v>
      </c>
      <c r="BU40" s="193">
        <v>41.037999999999997</v>
      </c>
      <c r="BV40" s="193">
        <v>31.683</v>
      </c>
      <c r="BW40" s="193">
        <v>36.908999999999999</v>
      </c>
      <c r="BX40" s="193">
        <v>26.593</v>
      </c>
      <c r="BY40" s="193">
        <v>33.213000000000001</v>
      </c>
      <c r="BZ40" s="193">
        <v>35.018000000000001</v>
      </c>
      <c r="CA40" s="197" t="s">
        <v>1500</v>
      </c>
      <c r="CB40" s="197" t="s">
        <v>1500</v>
      </c>
      <c r="CC40" s="193">
        <v>106.315</v>
      </c>
      <c r="CD40" s="193">
        <v>28.661999999999999</v>
      </c>
      <c r="CE40" s="193">
        <v>120.045</v>
      </c>
      <c r="CF40" s="193">
        <v>82.382000000000005</v>
      </c>
      <c r="CG40" s="193">
        <v>682.90800000000002</v>
      </c>
      <c r="CH40" s="193">
        <v>917.10400000000004</v>
      </c>
      <c r="CI40" s="193">
        <v>2217.1570000000002</v>
      </c>
      <c r="CJ40" s="197" t="s">
        <v>1500</v>
      </c>
      <c r="CK40" s="193">
        <v>144.59299999999999</v>
      </c>
      <c r="CL40" s="197" t="s">
        <v>1500</v>
      </c>
      <c r="CM40" s="197" t="s">
        <v>1500</v>
      </c>
      <c r="CN40" s="197" t="s">
        <v>1500</v>
      </c>
      <c r="CO40" s="193">
        <v>103.002</v>
      </c>
      <c r="CP40" s="193">
        <v>165.80699999999999</v>
      </c>
      <c r="CQ40" s="197" t="s">
        <v>1500</v>
      </c>
      <c r="CR40" s="193">
        <v>85.899000000000001</v>
      </c>
      <c r="CS40" s="193">
        <v>47.767000000000003</v>
      </c>
      <c r="CT40" s="193">
        <v>39.904000000000003</v>
      </c>
      <c r="CU40" s="193">
        <v>35.996000000000002</v>
      </c>
      <c r="CV40" s="193">
        <v>42.587000000000003</v>
      </c>
      <c r="CW40" s="193">
        <v>45.008000000000003</v>
      </c>
      <c r="CX40" s="193">
        <v>50.677999999999997</v>
      </c>
      <c r="CY40" s="193">
        <v>34.965000000000003</v>
      </c>
      <c r="CZ40" s="193">
        <v>57.65</v>
      </c>
      <c r="DA40" s="197" t="s">
        <v>1500</v>
      </c>
      <c r="DB40" s="193">
        <v>15.467000000000001</v>
      </c>
      <c r="DC40" s="193">
        <v>40.276000000000003</v>
      </c>
      <c r="DD40" s="193">
        <v>40.573999999999998</v>
      </c>
      <c r="DE40" s="193">
        <v>40.814999999999998</v>
      </c>
      <c r="DF40" s="193">
        <v>36.668999999999997</v>
      </c>
      <c r="DG40" s="197" t="s">
        <v>1500</v>
      </c>
      <c r="DH40" s="193">
        <v>53.534999999999997</v>
      </c>
      <c r="DI40" s="193">
        <v>60.816000000000003</v>
      </c>
      <c r="DJ40" s="193">
        <v>36.003</v>
      </c>
      <c r="DK40" s="193">
        <v>73.962999999999994</v>
      </c>
      <c r="DL40" s="193">
        <v>73.043999999999997</v>
      </c>
      <c r="DM40" s="193">
        <v>60.86</v>
      </c>
      <c r="DN40" s="193">
        <v>103.053</v>
      </c>
      <c r="DO40" s="197" t="s">
        <v>1500</v>
      </c>
      <c r="DP40" s="193">
        <v>26.38</v>
      </c>
      <c r="DQ40" s="193">
        <v>56.616999999999997</v>
      </c>
      <c r="DR40" s="197" t="s">
        <v>1500</v>
      </c>
      <c r="DS40" s="193">
        <v>19.693999999999999</v>
      </c>
      <c r="DT40" s="193">
        <v>115.596</v>
      </c>
      <c r="DU40" s="193">
        <v>115.596</v>
      </c>
      <c r="DV40" s="194">
        <v>36.835000000000001</v>
      </c>
      <c r="DW40" s="88"/>
      <c r="DX40" s="195">
        <v>74.540999999999997</v>
      </c>
      <c r="DY40" s="197">
        <v>47.026000000000003</v>
      </c>
      <c r="DZ40" s="197">
        <v>54.136000000000003</v>
      </c>
      <c r="EA40" s="197">
        <v>59.145000000000003</v>
      </c>
      <c r="EB40" s="197">
        <v>55.404000000000003</v>
      </c>
      <c r="EC40" s="197">
        <v>225.61500000000001</v>
      </c>
      <c r="ED40" s="197">
        <v>74.396000000000001</v>
      </c>
      <c r="EE40" s="197">
        <v>82.909000000000006</v>
      </c>
      <c r="EF40" s="197">
        <v>47.540999999999997</v>
      </c>
      <c r="EG40" s="197">
        <v>37.091000000000001</v>
      </c>
      <c r="EH40" s="197">
        <v>34.808</v>
      </c>
      <c r="EI40" s="197">
        <v>41.308</v>
      </c>
      <c r="EJ40" s="197">
        <v>63.357999999999997</v>
      </c>
      <c r="EK40" s="197">
        <v>93.106999999999999</v>
      </c>
      <c r="EL40" s="197">
        <v>143.59800000000001</v>
      </c>
      <c r="EM40" s="197">
        <v>74.228999999999999</v>
      </c>
      <c r="EN40" s="193">
        <v>44.194000000000003</v>
      </c>
      <c r="EO40" s="197">
        <v>50.591000000000001</v>
      </c>
      <c r="EP40" s="197">
        <v>46.024000000000001</v>
      </c>
      <c r="EQ40" s="197">
        <v>37.466000000000001</v>
      </c>
      <c r="ER40" s="197" t="s">
        <v>1500</v>
      </c>
      <c r="ES40" s="193">
        <v>28.315999999999999</v>
      </c>
      <c r="ET40" s="193">
        <v>32.697000000000003</v>
      </c>
      <c r="EU40" s="193">
        <v>40.104999999999997</v>
      </c>
      <c r="EV40" s="197" t="s">
        <v>1500</v>
      </c>
      <c r="EW40" s="197">
        <v>40.253999999999998</v>
      </c>
      <c r="EX40" s="197">
        <v>39.406999999999996</v>
      </c>
      <c r="EY40" s="197">
        <v>48.887</v>
      </c>
      <c r="EZ40" s="197">
        <v>817.39400000000001</v>
      </c>
      <c r="FA40" s="197">
        <v>72.912999999999997</v>
      </c>
      <c r="FB40" s="197">
        <v>57.63</v>
      </c>
      <c r="FC40" s="197">
        <v>59.506999999999998</v>
      </c>
      <c r="FD40" s="197">
        <v>56.23</v>
      </c>
      <c r="FE40" s="197">
        <v>57.664999999999999</v>
      </c>
      <c r="FF40" s="197">
        <v>56.851999999999997</v>
      </c>
      <c r="FG40" s="197">
        <v>57.438000000000002</v>
      </c>
      <c r="FH40" s="197">
        <v>57.768999999999998</v>
      </c>
      <c r="FI40" s="197">
        <v>59.854999999999997</v>
      </c>
      <c r="FJ40" s="197">
        <v>57.598999999999997</v>
      </c>
      <c r="FK40" s="197">
        <v>56.625999999999998</v>
      </c>
      <c r="FL40" s="197">
        <v>111.489</v>
      </c>
      <c r="FM40" s="197">
        <v>124.55500000000001</v>
      </c>
      <c r="FN40" s="197">
        <v>154.501</v>
      </c>
      <c r="FO40" s="197">
        <v>58.048999999999999</v>
      </c>
      <c r="FP40" s="197">
        <v>43.802</v>
      </c>
      <c r="FQ40" s="197">
        <v>45.225000000000001</v>
      </c>
      <c r="FR40" s="197">
        <v>41.621000000000002</v>
      </c>
      <c r="FS40" s="197">
        <v>27.832000000000001</v>
      </c>
      <c r="FT40" s="197">
        <v>57.835000000000001</v>
      </c>
      <c r="FU40" s="197">
        <v>91.036000000000001</v>
      </c>
      <c r="FV40" s="197">
        <v>33.268999999999998</v>
      </c>
      <c r="FW40" s="197">
        <v>56.82</v>
      </c>
      <c r="FX40" s="197">
        <v>56.314999999999998</v>
      </c>
      <c r="FY40" s="197">
        <v>56.933999999999997</v>
      </c>
    </row>
    <row r="41" spans="1:181" s="70" customFormat="1" x14ac:dyDescent="0.2">
      <c r="A41" s="237">
        <v>199010</v>
      </c>
      <c r="B41" s="240">
        <v>33147</v>
      </c>
      <c r="C41" s="193">
        <v>56.7</v>
      </c>
      <c r="D41" s="193">
        <v>56.021999999999998</v>
      </c>
      <c r="E41" s="193">
        <v>56.149000000000001</v>
      </c>
      <c r="F41" s="193">
        <v>59.061999999999998</v>
      </c>
      <c r="G41" s="193">
        <v>63.843000000000004</v>
      </c>
      <c r="H41" s="193">
        <v>50.433999999999997</v>
      </c>
      <c r="I41" s="193">
        <v>57.344000000000001</v>
      </c>
      <c r="J41" s="193">
        <v>53.753999999999998</v>
      </c>
      <c r="K41" s="193">
        <v>56.228999999999999</v>
      </c>
      <c r="L41" s="193">
        <v>58.488999999999997</v>
      </c>
      <c r="M41" s="193">
        <v>42.356000000000002</v>
      </c>
      <c r="N41" s="193">
        <v>65.477000000000004</v>
      </c>
      <c r="O41" s="193">
        <v>55.271999999999998</v>
      </c>
      <c r="P41" s="193">
        <v>57.582000000000001</v>
      </c>
      <c r="Q41" s="193">
        <v>55.295999999999999</v>
      </c>
      <c r="R41" s="193">
        <v>31.741</v>
      </c>
      <c r="S41" s="193">
        <v>64.319000000000003</v>
      </c>
      <c r="T41" s="193">
        <v>60.52</v>
      </c>
      <c r="U41" s="193">
        <v>61.618000000000002</v>
      </c>
      <c r="V41" s="193">
        <v>77.078000000000003</v>
      </c>
      <c r="W41" s="193">
        <v>18.725000000000001</v>
      </c>
      <c r="X41" s="193">
        <v>218.166</v>
      </c>
      <c r="Y41" s="193">
        <v>226.249</v>
      </c>
      <c r="Z41" s="193">
        <v>249.095</v>
      </c>
      <c r="AA41" s="193">
        <v>110.27800000000001</v>
      </c>
      <c r="AB41" s="193">
        <v>41.497</v>
      </c>
      <c r="AC41" s="193">
        <v>178.31899999999999</v>
      </c>
      <c r="AD41" s="193">
        <v>49.7</v>
      </c>
      <c r="AE41" s="193">
        <v>41.154000000000003</v>
      </c>
      <c r="AF41" s="193">
        <v>55.768000000000001</v>
      </c>
      <c r="AG41" s="193">
        <v>47.493000000000002</v>
      </c>
      <c r="AH41" s="193">
        <v>60.744999999999997</v>
      </c>
      <c r="AI41" s="193">
        <v>37.917000000000002</v>
      </c>
      <c r="AJ41" s="193">
        <v>29.678000000000001</v>
      </c>
      <c r="AK41" s="193">
        <v>30.222999999999999</v>
      </c>
      <c r="AL41" s="193">
        <v>29.652999999999999</v>
      </c>
      <c r="AM41" s="193">
        <v>36.036000000000001</v>
      </c>
      <c r="AN41" s="193">
        <v>41.759</v>
      </c>
      <c r="AO41" s="193">
        <v>29.626999999999999</v>
      </c>
      <c r="AP41" s="193">
        <v>65.284000000000006</v>
      </c>
      <c r="AQ41" s="193">
        <v>33.215000000000003</v>
      </c>
      <c r="AR41" s="193">
        <v>52.552</v>
      </c>
      <c r="AS41" s="193">
        <v>77.075999999999993</v>
      </c>
      <c r="AT41" s="193">
        <v>71.486000000000004</v>
      </c>
      <c r="AU41" s="193">
        <v>76.498000000000005</v>
      </c>
      <c r="AV41" s="193">
        <v>59.398000000000003</v>
      </c>
      <c r="AW41" s="193">
        <v>129.07300000000001</v>
      </c>
      <c r="AX41" s="193">
        <v>108.749</v>
      </c>
      <c r="AY41" s="193">
        <v>127.54300000000001</v>
      </c>
      <c r="AZ41" s="197" t="s">
        <v>1500</v>
      </c>
      <c r="BA41" s="193">
        <v>93.212999999999994</v>
      </c>
      <c r="BB41" s="193">
        <v>80.084000000000003</v>
      </c>
      <c r="BC41" s="193">
        <v>50.003</v>
      </c>
      <c r="BD41" s="193">
        <v>69.088999999999999</v>
      </c>
      <c r="BE41" s="193">
        <v>37.145000000000003</v>
      </c>
      <c r="BF41" s="193">
        <v>46.725999999999999</v>
      </c>
      <c r="BG41" s="193">
        <v>63.795000000000002</v>
      </c>
      <c r="BH41" s="193">
        <v>66.650000000000006</v>
      </c>
      <c r="BI41" s="197" t="s">
        <v>1500</v>
      </c>
      <c r="BJ41" s="197" t="s">
        <v>1500</v>
      </c>
      <c r="BK41" s="197" t="s">
        <v>1500</v>
      </c>
      <c r="BL41" s="197" t="s">
        <v>1500</v>
      </c>
      <c r="BM41" s="197" t="s">
        <v>1500</v>
      </c>
      <c r="BN41" s="193">
        <v>48.920999999999999</v>
      </c>
      <c r="BO41" s="193">
        <v>98.771000000000001</v>
      </c>
      <c r="BP41" s="193">
        <v>78.86</v>
      </c>
      <c r="BQ41" s="197" t="s">
        <v>1500</v>
      </c>
      <c r="BR41" s="193">
        <v>141.02000000000001</v>
      </c>
      <c r="BS41" s="193">
        <v>38.255000000000003</v>
      </c>
      <c r="BT41" s="193">
        <v>60.73</v>
      </c>
      <c r="BU41" s="193">
        <v>41.884999999999998</v>
      </c>
      <c r="BV41" s="193">
        <v>31.827999999999999</v>
      </c>
      <c r="BW41" s="193">
        <v>37.06</v>
      </c>
      <c r="BX41" s="193">
        <v>26.834</v>
      </c>
      <c r="BY41" s="193">
        <v>33.604999999999997</v>
      </c>
      <c r="BZ41" s="193">
        <v>35.277999999999999</v>
      </c>
      <c r="CA41" s="197" t="s">
        <v>1500</v>
      </c>
      <c r="CB41" s="197" t="s">
        <v>1500</v>
      </c>
      <c r="CC41" s="193">
        <v>108.51300000000001</v>
      </c>
      <c r="CD41" s="193">
        <v>30.797999999999998</v>
      </c>
      <c r="CE41" s="193">
        <v>121.202</v>
      </c>
      <c r="CF41" s="193">
        <v>83.194000000000003</v>
      </c>
      <c r="CG41" s="193">
        <v>685.98299999999995</v>
      </c>
      <c r="CH41" s="193">
        <v>921.03</v>
      </c>
      <c r="CI41" s="193">
        <v>2216.0790000000002</v>
      </c>
      <c r="CJ41" s="197" t="s">
        <v>1500</v>
      </c>
      <c r="CK41" s="193">
        <v>145.38800000000001</v>
      </c>
      <c r="CL41" s="197" t="s">
        <v>1500</v>
      </c>
      <c r="CM41" s="197" t="s">
        <v>1500</v>
      </c>
      <c r="CN41" s="197" t="s">
        <v>1500</v>
      </c>
      <c r="CO41" s="193">
        <v>103.25700000000001</v>
      </c>
      <c r="CP41" s="193">
        <v>166.25200000000001</v>
      </c>
      <c r="CQ41" s="197" t="s">
        <v>1500</v>
      </c>
      <c r="CR41" s="193">
        <v>86.242999999999995</v>
      </c>
      <c r="CS41" s="193">
        <v>47.823999999999998</v>
      </c>
      <c r="CT41" s="193">
        <v>40.229999999999997</v>
      </c>
      <c r="CU41" s="193">
        <v>36.29</v>
      </c>
      <c r="CV41" s="193">
        <v>42.935000000000002</v>
      </c>
      <c r="CW41" s="193">
        <v>46.204999999999998</v>
      </c>
      <c r="CX41" s="193">
        <v>52.026000000000003</v>
      </c>
      <c r="CY41" s="193">
        <v>35.893999999999998</v>
      </c>
      <c r="CZ41" s="193">
        <v>59.183</v>
      </c>
      <c r="DA41" s="197" t="s">
        <v>1500</v>
      </c>
      <c r="DB41" s="193">
        <v>15.473000000000001</v>
      </c>
      <c r="DC41" s="193">
        <v>40.552</v>
      </c>
      <c r="DD41" s="193">
        <v>40.850999999999999</v>
      </c>
      <c r="DE41" s="193">
        <v>41.082000000000001</v>
      </c>
      <c r="DF41" s="193">
        <v>37.073</v>
      </c>
      <c r="DG41" s="197" t="s">
        <v>1500</v>
      </c>
      <c r="DH41" s="193">
        <v>53.883000000000003</v>
      </c>
      <c r="DI41" s="193">
        <v>61.249000000000002</v>
      </c>
      <c r="DJ41" s="193">
        <v>36.21</v>
      </c>
      <c r="DK41" s="193">
        <v>74.528999999999996</v>
      </c>
      <c r="DL41" s="193">
        <v>73.218000000000004</v>
      </c>
      <c r="DM41" s="193">
        <v>61.005000000000003</v>
      </c>
      <c r="DN41" s="193">
        <v>103.29900000000001</v>
      </c>
      <c r="DO41" s="197" t="s">
        <v>1500</v>
      </c>
      <c r="DP41" s="193">
        <v>26.81</v>
      </c>
      <c r="DQ41" s="193">
        <v>56.497999999999998</v>
      </c>
      <c r="DR41" s="197" t="s">
        <v>1500</v>
      </c>
      <c r="DS41" s="193">
        <v>20.361999999999998</v>
      </c>
      <c r="DT41" s="193">
        <v>116.71899999999999</v>
      </c>
      <c r="DU41" s="193">
        <v>116.71899999999999</v>
      </c>
      <c r="DV41" s="194">
        <v>37.003999999999998</v>
      </c>
      <c r="DW41" s="88"/>
      <c r="DX41" s="195">
        <v>75.064999999999998</v>
      </c>
      <c r="DY41" s="197">
        <v>47.148000000000003</v>
      </c>
      <c r="DZ41" s="197">
        <v>54.338000000000001</v>
      </c>
      <c r="EA41" s="197">
        <v>58.945999999999998</v>
      </c>
      <c r="EB41" s="197">
        <v>55.290999999999997</v>
      </c>
      <c r="EC41" s="197">
        <v>228.24700000000001</v>
      </c>
      <c r="ED41" s="197">
        <v>74.855999999999995</v>
      </c>
      <c r="EE41" s="197">
        <v>83.46</v>
      </c>
      <c r="EF41" s="197">
        <v>47.741999999999997</v>
      </c>
      <c r="EG41" s="197">
        <v>37.780999999999999</v>
      </c>
      <c r="EH41" s="197">
        <v>34.86</v>
      </c>
      <c r="EI41" s="197">
        <v>42.915999999999997</v>
      </c>
      <c r="EJ41" s="197">
        <v>63.795000000000002</v>
      </c>
      <c r="EK41" s="197">
        <v>93.113</v>
      </c>
      <c r="EL41" s="197">
        <v>145.11199999999999</v>
      </c>
      <c r="EM41" s="197">
        <v>74.629000000000005</v>
      </c>
      <c r="EN41" s="193">
        <v>44.636000000000003</v>
      </c>
      <c r="EO41" s="197">
        <v>51.158999999999999</v>
      </c>
      <c r="EP41" s="197">
        <v>46.106999999999999</v>
      </c>
      <c r="EQ41" s="197">
        <v>37.551000000000002</v>
      </c>
      <c r="ER41" s="197" t="s">
        <v>1500</v>
      </c>
      <c r="ES41" s="193">
        <v>28.548999999999999</v>
      </c>
      <c r="ET41" s="193">
        <v>32.843000000000004</v>
      </c>
      <c r="EU41" s="193">
        <v>40.392000000000003</v>
      </c>
      <c r="EV41" s="197" t="s">
        <v>1500</v>
      </c>
      <c r="EW41" s="197">
        <v>40.542000000000002</v>
      </c>
      <c r="EX41" s="197">
        <v>39.728999999999999</v>
      </c>
      <c r="EY41" s="197">
        <v>49.146999999999998</v>
      </c>
      <c r="EZ41" s="197">
        <v>821.07500000000005</v>
      </c>
      <c r="FA41" s="197">
        <v>73.902000000000001</v>
      </c>
      <c r="FB41" s="197">
        <v>58.061999999999998</v>
      </c>
      <c r="FC41" s="197">
        <v>60.03</v>
      </c>
      <c r="FD41" s="197">
        <v>56.719000000000001</v>
      </c>
      <c r="FE41" s="197">
        <v>58.116</v>
      </c>
      <c r="FF41" s="197">
        <v>57.264000000000003</v>
      </c>
      <c r="FG41" s="197">
        <v>57.911999999999999</v>
      </c>
      <c r="FH41" s="197">
        <v>58.255000000000003</v>
      </c>
      <c r="FI41" s="197">
        <v>60.255000000000003</v>
      </c>
      <c r="FJ41" s="197">
        <v>58.087000000000003</v>
      </c>
      <c r="FK41" s="197">
        <v>56.737000000000002</v>
      </c>
      <c r="FL41" s="197">
        <v>112.24</v>
      </c>
      <c r="FM41" s="197">
        <v>124.84699999999999</v>
      </c>
      <c r="FN41" s="197">
        <v>155.74700000000001</v>
      </c>
      <c r="FO41" s="197">
        <v>58.709000000000003</v>
      </c>
      <c r="FP41" s="197">
        <v>44.122</v>
      </c>
      <c r="FQ41" s="197">
        <v>45.639000000000003</v>
      </c>
      <c r="FR41" s="197">
        <v>42.165999999999997</v>
      </c>
      <c r="FS41" s="197">
        <v>27.91</v>
      </c>
      <c r="FT41" s="197">
        <v>58.314</v>
      </c>
      <c r="FU41" s="197">
        <v>91.894999999999996</v>
      </c>
      <c r="FV41" s="197">
        <v>33.354999999999997</v>
      </c>
      <c r="FW41" s="197">
        <v>57.215000000000003</v>
      </c>
      <c r="FX41" s="197">
        <v>56.802999999999997</v>
      </c>
      <c r="FY41" s="197">
        <v>57.345999999999997</v>
      </c>
    </row>
    <row r="42" spans="1:181" s="70" customFormat="1" x14ac:dyDescent="0.2">
      <c r="A42" s="237">
        <v>199011</v>
      </c>
      <c r="B42" s="240">
        <v>33178</v>
      </c>
      <c r="C42" s="193">
        <v>56.872</v>
      </c>
      <c r="D42" s="193">
        <v>56.404000000000003</v>
      </c>
      <c r="E42" s="193">
        <v>56.576000000000001</v>
      </c>
      <c r="F42" s="193">
        <v>59.527999999999999</v>
      </c>
      <c r="G42" s="193">
        <v>63.857999999999997</v>
      </c>
      <c r="H42" s="193">
        <v>50.581000000000003</v>
      </c>
      <c r="I42" s="193">
        <v>57.476999999999997</v>
      </c>
      <c r="J42" s="193">
        <v>54.137</v>
      </c>
      <c r="K42" s="193">
        <v>56.420999999999999</v>
      </c>
      <c r="L42" s="193">
        <v>60.506</v>
      </c>
      <c r="M42" s="193">
        <v>42.581000000000003</v>
      </c>
      <c r="N42" s="193">
        <v>66.022999999999996</v>
      </c>
      <c r="O42" s="193">
        <v>55.3</v>
      </c>
      <c r="P42" s="193">
        <v>58.302999999999997</v>
      </c>
      <c r="Q42" s="193">
        <v>55.027000000000001</v>
      </c>
      <c r="R42" s="193">
        <v>31.736000000000001</v>
      </c>
      <c r="S42" s="193">
        <v>63.984000000000002</v>
      </c>
      <c r="T42" s="193">
        <v>60.3</v>
      </c>
      <c r="U42" s="193">
        <v>61.238</v>
      </c>
      <c r="V42" s="193">
        <v>76.715999999999994</v>
      </c>
      <c r="W42" s="193">
        <v>18.786999999999999</v>
      </c>
      <c r="X42" s="193">
        <v>219.965</v>
      </c>
      <c r="Y42" s="193">
        <v>228.16300000000001</v>
      </c>
      <c r="Z42" s="193">
        <v>250.71</v>
      </c>
      <c r="AA42" s="193">
        <v>114.199</v>
      </c>
      <c r="AB42" s="193">
        <v>42.008000000000003</v>
      </c>
      <c r="AC42" s="193">
        <v>179.65</v>
      </c>
      <c r="AD42" s="193">
        <v>50.009</v>
      </c>
      <c r="AE42" s="193">
        <v>41.210999999999999</v>
      </c>
      <c r="AF42" s="193">
        <v>56.396000000000001</v>
      </c>
      <c r="AG42" s="193">
        <v>47.665999999999997</v>
      </c>
      <c r="AH42" s="193">
        <v>61.021999999999998</v>
      </c>
      <c r="AI42" s="193">
        <v>38.009</v>
      </c>
      <c r="AJ42" s="193">
        <v>29.664000000000001</v>
      </c>
      <c r="AK42" s="193">
        <v>30.173999999999999</v>
      </c>
      <c r="AL42" s="193">
        <v>29.675000000000001</v>
      </c>
      <c r="AM42" s="193">
        <v>35.811</v>
      </c>
      <c r="AN42" s="193">
        <v>41.759</v>
      </c>
      <c r="AO42" s="193">
        <v>29.762</v>
      </c>
      <c r="AP42" s="193">
        <v>54.02</v>
      </c>
      <c r="AQ42" s="193">
        <v>34.302</v>
      </c>
      <c r="AR42" s="193">
        <v>52.552</v>
      </c>
      <c r="AS42" s="193">
        <v>77.584999999999994</v>
      </c>
      <c r="AT42" s="193">
        <v>71.956000000000003</v>
      </c>
      <c r="AU42" s="193">
        <v>77.043000000000006</v>
      </c>
      <c r="AV42" s="193">
        <v>59.683</v>
      </c>
      <c r="AW42" s="193">
        <v>130.89099999999999</v>
      </c>
      <c r="AX42" s="193">
        <v>108.732</v>
      </c>
      <c r="AY42" s="193">
        <v>127.523</v>
      </c>
      <c r="AZ42" s="197" t="s">
        <v>1500</v>
      </c>
      <c r="BA42" s="193">
        <v>93.796999999999997</v>
      </c>
      <c r="BB42" s="193">
        <v>80.213999999999999</v>
      </c>
      <c r="BC42" s="193">
        <v>50.667999999999999</v>
      </c>
      <c r="BD42" s="193">
        <v>69.959999999999994</v>
      </c>
      <c r="BE42" s="193">
        <v>37.756999999999998</v>
      </c>
      <c r="BF42" s="193">
        <v>46.920999999999999</v>
      </c>
      <c r="BG42" s="193">
        <v>64.061000000000007</v>
      </c>
      <c r="BH42" s="193">
        <v>66.927999999999997</v>
      </c>
      <c r="BI42" s="197" t="s">
        <v>1500</v>
      </c>
      <c r="BJ42" s="197" t="s">
        <v>1500</v>
      </c>
      <c r="BK42" s="197" t="s">
        <v>1500</v>
      </c>
      <c r="BL42" s="197" t="s">
        <v>1500</v>
      </c>
      <c r="BM42" s="197" t="s">
        <v>1500</v>
      </c>
      <c r="BN42" s="193">
        <v>48.168999999999997</v>
      </c>
      <c r="BO42" s="193">
        <v>98.251999999999995</v>
      </c>
      <c r="BP42" s="193">
        <v>79.149000000000001</v>
      </c>
      <c r="BQ42" s="197" t="s">
        <v>1500</v>
      </c>
      <c r="BR42" s="193">
        <v>140.15199999999999</v>
      </c>
      <c r="BS42" s="193">
        <v>37.173999999999999</v>
      </c>
      <c r="BT42" s="193">
        <v>61.497999999999998</v>
      </c>
      <c r="BU42" s="193">
        <v>39.551000000000002</v>
      </c>
      <c r="BV42" s="193">
        <v>32.15</v>
      </c>
      <c r="BW42" s="193">
        <v>37.256999999999998</v>
      </c>
      <c r="BX42" s="193">
        <v>26.824999999999999</v>
      </c>
      <c r="BY42" s="193">
        <v>33.604999999999997</v>
      </c>
      <c r="BZ42" s="193">
        <v>35.261000000000003</v>
      </c>
      <c r="CA42" s="197" t="s">
        <v>1500</v>
      </c>
      <c r="CB42" s="197" t="s">
        <v>1500</v>
      </c>
      <c r="CC42" s="193">
        <v>109.386</v>
      </c>
      <c r="CD42" s="193">
        <v>30.890999999999998</v>
      </c>
      <c r="CE42" s="193">
        <v>122.31100000000001</v>
      </c>
      <c r="CF42" s="193">
        <v>83.638999999999996</v>
      </c>
      <c r="CG42" s="193">
        <v>688.34299999999996</v>
      </c>
      <c r="CH42" s="193">
        <v>921.47400000000005</v>
      </c>
      <c r="CI42" s="193">
        <v>2211.3829999999998</v>
      </c>
      <c r="CJ42" s="197" t="s">
        <v>1500</v>
      </c>
      <c r="CK42" s="193">
        <v>146.59399999999999</v>
      </c>
      <c r="CL42" s="197" t="s">
        <v>1500</v>
      </c>
      <c r="CM42" s="197" t="s">
        <v>1500</v>
      </c>
      <c r="CN42" s="197" t="s">
        <v>1500</v>
      </c>
      <c r="CO42" s="193">
        <v>103.521</v>
      </c>
      <c r="CP42" s="193">
        <v>166.04300000000001</v>
      </c>
      <c r="CQ42" s="197" t="s">
        <v>1500</v>
      </c>
      <c r="CR42" s="193">
        <v>86.634</v>
      </c>
      <c r="CS42" s="193">
        <v>48.061</v>
      </c>
      <c r="CT42" s="193">
        <v>40.451999999999998</v>
      </c>
      <c r="CU42" s="193">
        <v>36.491</v>
      </c>
      <c r="CV42" s="193">
        <v>43.171999999999997</v>
      </c>
      <c r="CW42" s="193">
        <v>46.683</v>
      </c>
      <c r="CX42" s="193">
        <v>52.564999999999998</v>
      </c>
      <c r="CY42" s="193">
        <v>36.265999999999998</v>
      </c>
      <c r="CZ42" s="193">
        <v>59.795999999999999</v>
      </c>
      <c r="DA42" s="197" t="s">
        <v>1500</v>
      </c>
      <c r="DB42" s="193">
        <v>15.561</v>
      </c>
      <c r="DC42" s="193">
        <v>40.734999999999999</v>
      </c>
      <c r="DD42" s="193">
        <v>41.036000000000001</v>
      </c>
      <c r="DE42" s="193">
        <v>41.268999999999998</v>
      </c>
      <c r="DF42" s="193">
        <v>37.219000000000001</v>
      </c>
      <c r="DG42" s="197" t="s">
        <v>1500</v>
      </c>
      <c r="DH42" s="193">
        <v>54.082999999999998</v>
      </c>
      <c r="DI42" s="193">
        <v>61.673000000000002</v>
      </c>
      <c r="DJ42" s="193">
        <v>36.335000000000001</v>
      </c>
      <c r="DK42" s="193">
        <v>75.146000000000001</v>
      </c>
      <c r="DL42" s="193">
        <v>73.251000000000005</v>
      </c>
      <c r="DM42" s="193">
        <v>61.033000000000001</v>
      </c>
      <c r="DN42" s="193">
        <v>103.346</v>
      </c>
      <c r="DO42" s="197" t="s">
        <v>1500</v>
      </c>
      <c r="DP42" s="193">
        <v>26.81</v>
      </c>
      <c r="DQ42" s="193">
        <v>56.497999999999998</v>
      </c>
      <c r="DR42" s="197" t="s">
        <v>1500</v>
      </c>
      <c r="DS42" s="193">
        <v>20.361999999999998</v>
      </c>
      <c r="DT42" s="193">
        <v>116.822</v>
      </c>
      <c r="DU42" s="193">
        <v>116.822</v>
      </c>
      <c r="DV42" s="194">
        <v>37.081000000000003</v>
      </c>
      <c r="DW42" s="88"/>
      <c r="DX42" s="195">
        <v>75.037999999999997</v>
      </c>
      <c r="DY42" s="197">
        <v>47.378999999999998</v>
      </c>
      <c r="DZ42" s="197">
        <v>54.594000000000001</v>
      </c>
      <c r="EA42" s="197">
        <v>59.512</v>
      </c>
      <c r="EB42" s="197">
        <v>56.372</v>
      </c>
      <c r="EC42" s="197">
        <v>230.084</v>
      </c>
      <c r="ED42" s="197">
        <v>75.278000000000006</v>
      </c>
      <c r="EE42" s="197">
        <v>83.981999999999999</v>
      </c>
      <c r="EF42" s="197">
        <v>47.889000000000003</v>
      </c>
      <c r="EG42" s="197">
        <v>36.738</v>
      </c>
      <c r="EH42" s="197">
        <v>35.023000000000003</v>
      </c>
      <c r="EI42" s="197">
        <v>40.149000000000001</v>
      </c>
      <c r="EJ42" s="197">
        <v>64.061000000000007</v>
      </c>
      <c r="EK42" s="197">
        <v>92.853999999999999</v>
      </c>
      <c r="EL42" s="197">
        <v>145.87899999999999</v>
      </c>
      <c r="EM42" s="197">
        <v>74.997</v>
      </c>
      <c r="EN42" s="193">
        <v>44.951000000000001</v>
      </c>
      <c r="EO42" s="197">
        <v>51.591999999999999</v>
      </c>
      <c r="EP42" s="197">
        <v>46.13</v>
      </c>
      <c r="EQ42" s="197">
        <v>38.168999999999997</v>
      </c>
      <c r="ER42" s="197" t="s">
        <v>1500</v>
      </c>
      <c r="ES42" s="193">
        <v>28.672999999999998</v>
      </c>
      <c r="ET42" s="193">
        <v>33.136000000000003</v>
      </c>
      <c r="EU42" s="193">
        <v>40.588000000000001</v>
      </c>
      <c r="EV42" s="197" t="s">
        <v>1500</v>
      </c>
      <c r="EW42" s="197">
        <v>40.738</v>
      </c>
      <c r="EX42" s="197">
        <v>39.962000000000003</v>
      </c>
      <c r="EY42" s="197">
        <v>49.24</v>
      </c>
      <c r="EZ42" s="197">
        <v>823.9</v>
      </c>
      <c r="FA42" s="197">
        <v>74.358999999999995</v>
      </c>
      <c r="FB42" s="197">
        <v>58.395000000000003</v>
      </c>
      <c r="FC42" s="197">
        <v>60.387</v>
      </c>
      <c r="FD42" s="197">
        <v>56.863999999999997</v>
      </c>
      <c r="FE42" s="197">
        <v>58.423000000000002</v>
      </c>
      <c r="FF42" s="197">
        <v>57.588999999999999</v>
      </c>
      <c r="FG42" s="197">
        <v>58.228999999999999</v>
      </c>
      <c r="FH42" s="197">
        <v>58.442999999999998</v>
      </c>
      <c r="FI42" s="197">
        <v>60.344999999999999</v>
      </c>
      <c r="FJ42" s="197">
        <v>58.262</v>
      </c>
      <c r="FK42" s="197">
        <v>56.959000000000003</v>
      </c>
      <c r="FL42" s="197">
        <v>112.69499999999999</v>
      </c>
      <c r="FM42" s="197">
        <v>124.624</v>
      </c>
      <c r="FN42" s="197">
        <v>156.91399999999999</v>
      </c>
      <c r="FO42" s="197">
        <v>59.133000000000003</v>
      </c>
      <c r="FP42" s="197">
        <v>43.911000000000001</v>
      </c>
      <c r="FQ42" s="197">
        <v>45.100999999999999</v>
      </c>
      <c r="FR42" s="197">
        <v>41.527000000000001</v>
      </c>
      <c r="FS42" s="197">
        <v>28.053999999999998</v>
      </c>
      <c r="FT42" s="197">
        <v>58.491999999999997</v>
      </c>
      <c r="FU42" s="197">
        <v>91.602000000000004</v>
      </c>
      <c r="FV42" s="197">
        <v>33.488</v>
      </c>
      <c r="FW42" s="197">
        <v>57.274000000000001</v>
      </c>
      <c r="FX42" s="197">
        <v>56.981000000000002</v>
      </c>
      <c r="FY42" s="197">
        <v>57.406999999999996</v>
      </c>
    </row>
    <row r="43" spans="1:181" s="70" customFormat="1" x14ac:dyDescent="0.2">
      <c r="A43" s="237">
        <v>199012</v>
      </c>
      <c r="B43" s="240">
        <v>33208</v>
      </c>
      <c r="C43" s="193">
        <v>56.959000000000003</v>
      </c>
      <c r="D43" s="193">
        <v>56.771000000000001</v>
      </c>
      <c r="E43" s="193">
        <v>57.008000000000003</v>
      </c>
      <c r="F43" s="193">
        <v>59.957999999999998</v>
      </c>
      <c r="G43" s="193">
        <v>63.829000000000001</v>
      </c>
      <c r="H43" s="193">
        <v>50.396000000000001</v>
      </c>
      <c r="I43" s="193">
        <v>57.981999999999999</v>
      </c>
      <c r="J43" s="193">
        <v>54.076999999999998</v>
      </c>
      <c r="K43" s="193">
        <v>57.713000000000001</v>
      </c>
      <c r="L43" s="193">
        <v>62.207000000000001</v>
      </c>
      <c r="M43" s="193">
        <v>42.642000000000003</v>
      </c>
      <c r="N43" s="193">
        <v>65.984999999999999</v>
      </c>
      <c r="O43" s="193">
        <v>55.146999999999998</v>
      </c>
      <c r="P43" s="193">
        <v>58.404000000000003</v>
      </c>
      <c r="Q43" s="193">
        <v>54.762999999999998</v>
      </c>
      <c r="R43" s="193">
        <v>31.725000000000001</v>
      </c>
      <c r="S43" s="193">
        <v>63.338999999999999</v>
      </c>
      <c r="T43" s="193">
        <v>59.709000000000003</v>
      </c>
      <c r="U43" s="193">
        <v>60.540999999999997</v>
      </c>
      <c r="V43" s="193">
        <v>76.141999999999996</v>
      </c>
      <c r="W43" s="193">
        <v>18.905999999999999</v>
      </c>
      <c r="X43" s="193">
        <v>219.922</v>
      </c>
      <c r="Y43" s="193">
        <v>227.93600000000001</v>
      </c>
      <c r="Z43" s="193">
        <v>250.429</v>
      </c>
      <c r="AA43" s="193">
        <v>113.804</v>
      </c>
      <c r="AB43" s="193">
        <v>42.145000000000003</v>
      </c>
      <c r="AC43" s="193">
        <v>180.148</v>
      </c>
      <c r="AD43" s="193">
        <v>50.308999999999997</v>
      </c>
      <c r="AE43" s="193">
        <v>41.338000000000001</v>
      </c>
      <c r="AF43" s="193">
        <v>56.917000000000002</v>
      </c>
      <c r="AG43" s="193">
        <v>47.947000000000003</v>
      </c>
      <c r="AH43" s="193">
        <v>61.332000000000001</v>
      </c>
      <c r="AI43" s="193">
        <v>38.273000000000003</v>
      </c>
      <c r="AJ43" s="193">
        <v>29.664000000000001</v>
      </c>
      <c r="AK43" s="193">
        <v>30.173999999999999</v>
      </c>
      <c r="AL43" s="193">
        <v>29.675000000000001</v>
      </c>
      <c r="AM43" s="193">
        <v>35.765000000000001</v>
      </c>
      <c r="AN43" s="193">
        <v>41.759</v>
      </c>
      <c r="AO43" s="193">
        <v>30.024000000000001</v>
      </c>
      <c r="AP43" s="193">
        <v>48.640999999999998</v>
      </c>
      <c r="AQ43" s="193">
        <v>34.521000000000001</v>
      </c>
      <c r="AR43" s="193">
        <v>52.552</v>
      </c>
      <c r="AS43" s="193">
        <v>77.971999999999994</v>
      </c>
      <c r="AT43" s="193">
        <v>72.384</v>
      </c>
      <c r="AU43" s="193">
        <v>77.305000000000007</v>
      </c>
      <c r="AV43" s="193">
        <v>60.527999999999999</v>
      </c>
      <c r="AW43" s="193">
        <v>130.79499999999999</v>
      </c>
      <c r="AX43" s="193">
        <v>109.254</v>
      </c>
      <c r="AY43" s="193">
        <v>128.13499999999999</v>
      </c>
      <c r="AZ43" s="197" t="s">
        <v>1500</v>
      </c>
      <c r="BA43" s="193">
        <v>94.66</v>
      </c>
      <c r="BB43" s="193">
        <v>80.278000000000006</v>
      </c>
      <c r="BC43" s="193">
        <v>51.011000000000003</v>
      </c>
      <c r="BD43" s="193">
        <v>70.444000000000003</v>
      </c>
      <c r="BE43" s="193">
        <v>37.984000000000002</v>
      </c>
      <c r="BF43" s="193">
        <v>46.994999999999997</v>
      </c>
      <c r="BG43" s="193">
        <v>64.162999999999997</v>
      </c>
      <c r="BH43" s="193">
        <v>67.034000000000006</v>
      </c>
      <c r="BI43" s="197" t="s">
        <v>1500</v>
      </c>
      <c r="BJ43" s="197" t="s">
        <v>1500</v>
      </c>
      <c r="BK43" s="197" t="s">
        <v>1500</v>
      </c>
      <c r="BL43" s="197" t="s">
        <v>1500</v>
      </c>
      <c r="BM43" s="197" t="s">
        <v>1500</v>
      </c>
      <c r="BN43" s="193">
        <v>47.286000000000001</v>
      </c>
      <c r="BO43" s="193">
        <v>97.222999999999999</v>
      </c>
      <c r="BP43" s="193">
        <v>79.06</v>
      </c>
      <c r="BQ43" s="197" t="s">
        <v>1500</v>
      </c>
      <c r="BR43" s="193">
        <v>138.54900000000001</v>
      </c>
      <c r="BS43" s="193">
        <v>36.045000000000002</v>
      </c>
      <c r="BT43" s="193">
        <v>61.497</v>
      </c>
      <c r="BU43" s="193">
        <v>37.387999999999998</v>
      </c>
      <c r="BV43" s="193">
        <v>32.206000000000003</v>
      </c>
      <c r="BW43" s="193">
        <v>37.405000000000001</v>
      </c>
      <c r="BX43" s="193">
        <v>26.852</v>
      </c>
      <c r="BY43" s="193">
        <v>33.604999999999997</v>
      </c>
      <c r="BZ43" s="193">
        <v>35.316000000000003</v>
      </c>
      <c r="CA43" s="197" t="s">
        <v>1500</v>
      </c>
      <c r="CB43" s="197" t="s">
        <v>1500</v>
      </c>
      <c r="CC43" s="193">
        <v>109.57</v>
      </c>
      <c r="CD43" s="193">
        <v>30.914000000000001</v>
      </c>
      <c r="CE43" s="193">
        <v>122.541</v>
      </c>
      <c r="CF43" s="193">
        <v>83.777000000000001</v>
      </c>
      <c r="CG43" s="193">
        <v>688.85599999999999</v>
      </c>
      <c r="CH43" s="193">
        <v>917.96400000000006</v>
      </c>
      <c r="CI43" s="193">
        <v>2224.7069999999999</v>
      </c>
      <c r="CJ43" s="197" t="s">
        <v>1500</v>
      </c>
      <c r="CK43" s="193">
        <v>147.51499999999999</v>
      </c>
      <c r="CL43" s="197" t="s">
        <v>1500</v>
      </c>
      <c r="CM43" s="197" t="s">
        <v>1500</v>
      </c>
      <c r="CN43" s="197" t="s">
        <v>1500</v>
      </c>
      <c r="CO43" s="193">
        <v>103.711</v>
      </c>
      <c r="CP43" s="193">
        <v>165.917</v>
      </c>
      <c r="CQ43" s="197" t="s">
        <v>1500</v>
      </c>
      <c r="CR43" s="193">
        <v>87.022999999999996</v>
      </c>
      <c r="CS43" s="193">
        <v>48.183999999999997</v>
      </c>
      <c r="CT43" s="193">
        <v>40.58</v>
      </c>
      <c r="CU43" s="193">
        <v>36.606000000000002</v>
      </c>
      <c r="CV43" s="193">
        <v>43.308</v>
      </c>
      <c r="CW43" s="193">
        <v>46.703000000000003</v>
      </c>
      <c r="CX43" s="193">
        <v>52.587000000000003</v>
      </c>
      <c r="CY43" s="193">
        <v>36.280999999999999</v>
      </c>
      <c r="CZ43" s="193">
        <v>59.820999999999998</v>
      </c>
      <c r="DA43" s="197" t="s">
        <v>1500</v>
      </c>
      <c r="DB43" s="193">
        <v>15.6</v>
      </c>
      <c r="DC43" s="193">
        <v>40.966000000000001</v>
      </c>
      <c r="DD43" s="193">
        <v>41.268999999999998</v>
      </c>
      <c r="DE43" s="193">
        <v>41.506</v>
      </c>
      <c r="DF43" s="193">
        <v>37.404000000000003</v>
      </c>
      <c r="DG43" s="197" t="s">
        <v>1500</v>
      </c>
      <c r="DH43" s="193">
        <v>54.076999999999998</v>
      </c>
      <c r="DI43" s="193">
        <v>61.91</v>
      </c>
      <c r="DJ43" s="193">
        <v>36.533999999999999</v>
      </c>
      <c r="DK43" s="193">
        <v>75.387</v>
      </c>
      <c r="DL43" s="193">
        <v>73.022000000000006</v>
      </c>
      <c r="DM43" s="193">
        <v>60.841999999999999</v>
      </c>
      <c r="DN43" s="193">
        <v>103.023</v>
      </c>
      <c r="DO43" s="197" t="s">
        <v>1500</v>
      </c>
      <c r="DP43" s="193">
        <v>26.81</v>
      </c>
      <c r="DQ43" s="193">
        <v>56.497999999999998</v>
      </c>
      <c r="DR43" s="197" t="s">
        <v>1500</v>
      </c>
      <c r="DS43" s="193">
        <v>20.361999999999998</v>
      </c>
      <c r="DT43" s="193">
        <v>117.572</v>
      </c>
      <c r="DU43" s="193">
        <v>117.572</v>
      </c>
      <c r="DV43" s="194">
        <v>36.76</v>
      </c>
      <c r="DW43" s="88"/>
      <c r="DX43" s="195">
        <v>74.876000000000005</v>
      </c>
      <c r="DY43" s="197">
        <v>47.598999999999997</v>
      </c>
      <c r="DZ43" s="197">
        <v>54.8</v>
      </c>
      <c r="EA43" s="197">
        <v>60.110999999999997</v>
      </c>
      <c r="EB43" s="197">
        <v>57.558999999999997</v>
      </c>
      <c r="EC43" s="197">
        <v>230</v>
      </c>
      <c r="ED43" s="197">
        <v>75.635000000000005</v>
      </c>
      <c r="EE43" s="197">
        <v>84.397999999999996</v>
      </c>
      <c r="EF43" s="197">
        <v>48.073999999999998</v>
      </c>
      <c r="EG43" s="197">
        <v>35.868000000000002</v>
      </c>
      <c r="EH43" s="197">
        <v>35.164000000000001</v>
      </c>
      <c r="EI43" s="197">
        <v>37.832999999999998</v>
      </c>
      <c r="EJ43" s="197">
        <v>64.162999999999997</v>
      </c>
      <c r="EK43" s="197">
        <v>92.016999999999996</v>
      </c>
      <c r="EL43" s="197">
        <v>146.029</v>
      </c>
      <c r="EM43" s="197">
        <v>75.034999999999997</v>
      </c>
      <c r="EN43" s="193">
        <v>45.213000000000001</v>
      </c>
      <c r="EO43" s="197">
        <v>51.966000000000001</v>
      </c>
      <c r="EP43" s="197">
        <v>46.186</v>
      </c>
      <c r="EQ43" s="197">
        <v>38.399000000000001</v>
      </c>
      <c r="ER43" s="197" t="s">
        <v>1500</v>
      </c>
      <c r="ES43" s="193">
        <v>28.719000000000001</v>
      </c>
      <c r="ET43" s="193">
        <v>33.212000000000003</v>
      </c>
      <c r="EU43" s="193">
        <v>40.798000000000002</v>
      </c>
      <c r="EV43" s="197" t="s">
        <v>1500</v>
      </c>
      <c r="EW43" s="197">
        <v>40.948999999999998</v>
      </c>
      <c r="EX43" s="197">
        <v>40.104999999999997</v>
      </c>
      <c r="EY43" s="197">
        <v>48.923999999999999</v>
      </c>
      <c r="EZ43" s="197">
        <v>824.51300000000003</v>
      </c>
      <c r="FA43" s="197">
        <v>74.447000000000003</v>
      </c>
      <c r="FB43" s="197">
        <v>58.607999999999997</v>
      </c>
      <c r="FC43" s="197">
        <v>60.591999999999999</v>
      </c>
      <c r="FD43" s="197">
        <v>56.917000000000002</v>
      </c>
      <c r="FE43" s="197">
        <v>58.603000000000002</v>
      </c>
      <c r="FF43" s="197">
        <v>57.8</v>
      </c>
      <c r="FG43" s="197">
        <v>58.415999999999997</v>
      </c>
      <c r="FH43" s="197">
        <v>58.537999999999997</v>
      </c>
      <c r="FI43" s="197">
        <v>60.302999999999997</v>
      </c>
      <c r="FJ43" s="197">
        <v>58.35</v>
      </c>
      <c r="FK43" s="197">
        <v>57.155000000000001</v>
      </c>
      <c r="FL43" s="197">
        <v>112.614</v>
      </c>
      <c r="FM43" s="197">
        <v>124.04600000000001</v>
      </c>
      <c r="FN43" s="197">
        <v>156.99299999999999</v>
      </c>
      <c r="FO43" s="197">
        <v>59.325000000000003</v>
      </c>
      <c r="FP43" s="197">
        <v>43.753</v>
      </c>
      <c r="FQ43" s="197">
        <v>44.695</v>
      </c>
      <c r="FR43" s="197">
        <v>41.051000000000002</v>
      </c>
      <c r="FS43" s="197">
        <v>28.114000000000001</v>
      </c>
      <c r="FT43" s="197">
        <v>58.572000000000003</v>
      </c>
      <c r="FU43" s="197">
        <v>91.066999999999993</v>
      </c>
      <c r="FV43" s="197">
        <v>33.436999999999998</v>
      </c>
      <c r="FW43" s="197">
        <v>57.250999999999998</v>
      </c>
      <c r="FX43" s="197">
        <v>57.070999999999998</v>
      </c>
      <c r="FY43" s="197">
        <v>57.384</v>
      </c>
    </row>
    <row r="44" spans="1:181" s="70" customFormat="1" x14ac:dyDescent="0.2">
      <c r="A44" s="237">
        <v>199101</v>
      </c>
      <c r="B44" s="240">
        <v>33239</v>
      </c>
      <c r="C44" s="193">
        <v>56.963999999999999</v>
      </c>
      <c r="D44" s="193">
        <v>57.158999999999999</v>
      </c>
      <c r="E44" s="193">
        <v>57.53</v>
      </c>
      <c r="F44" s="193">
        <v>60.991999999999997</v>
      </c>
      <c r="G44" s="193">
        <v>63.814999999999998</v>
      </c>
      <c r="H44" s="193">
        <v>51.244999999999997</v>
      </c>
      <c r="I44" s="193">
        <v>58.362000000000002</v>
      </c>
      <c r="J44" s="193">
        <v>54.26</v>
      </c>
      <c r="K44" s="193">
        <v>59.24</v>
      </c>
      <c r="L44" s="193">
        <v>62.969000000000001</v>
      </c>
      <c r="M44" s="193">
        <v>43.011000000000003</v>
      </c>
      <c r="N44" s="193">
        <v>65.768000000000001</v>
      </c>
      <c r="O44" s="193">
        <v>54.463999999999999</v>
      </c>
      <c r="P44" s="193">
        <v>58.609000000000002</v>
      </c>
      <c r="Q44" s="193">
        <v>53.768000000000001</v>
      </c>
      <c r="R44" s="193">
        <v>32.048999999999999</v>
      </c>
      <c r="S44" s="193">
        <v>64.438999999999993</v>
      </c>
      <c r="T44" s="193">
        <v>60.728999999999999</v>
      </c>
      <c r="U44" s="193">
        <v>61.692</v>
      </c>
      <c r="V44" s="193">
        <v>77.242000000000004</v>
      </c>
      <c r="W44" s="193">
        <v>19.001000000000001</v>
      </c>
      <c r="X44" s="193">
        <v>210.958</v>
      </c>
      <c r="Y44" s="193">
        <v>217.001</v>
      </c>
      <c r="Z44" s="193">
        <v>237.494</v>
      </c>
      <c r="AA44" s="193">
        <v>110.748</v>
      </c>
      <c r="AB44" s="193">
        <v>42.640999999999998</v>
      </c>
      <c r="AC44" s="193">
        <v>178.00299999999999</v>
      </c>
      <c r="AD44" s="193">
        <v>50.518000000000001</v>
      </c>
      <c r="AE44" s="193">
        <v>41.427999999999997</v>
      </c>
      <c r="AF44" s="193">
        <v>57.109000000000002</v>
      </c>
      <c r="AG44" s="193">
        <v>48.716999999999999</v>
      </c>
      <c r="AH44" s="193">
        <v>62.424999999999997</v>
      </c>
      <c r="AI44" s="193">
        <v>38.811999999999998</v>
      </c>
      <c r="AJ44" s="193">
        <v>29.664000000000001</v>
      </c>
      <c r="AK44" s="193">
        <v>30.173999999999999</v>
      </c>
      <c r="AL44" s="193">
        <v>29.675000000000001</v>
      </c>
      <c r="AM44" s="193">
        <v>36.052</v>
      </c>
      <c r="AN44" s="193">
        <v>41.759</v>
      </c>
      <c r="AO44" s="193">
        <v>30.414999999999999</v>
      </c>
      <c r="AP44" s="193">
        <v>51.381999999999998</v>
      </c>
      <c r="AQ44" s="193">
        <v>34.811</v>
      </c>
      <c r="AR44" s="193">
        <v>52.552</v>
      </c>
      <c r="AS44" s="193">
        <v>76.575999999999993</v>
      </c>
      <c r="AT44" s="193">
        <v>70.340999999999994</v>
      </c>
      <c r="AU44" s="193">
        <v>75.040999999999997</v>
      </c>
      <c r="AV44" s="193">
        <v>59.014000000000003</v>
      </c>
      <c r="AW44" s="193">
        <v>125.47199999999999</v>
      </c>
      <c r="AX44" s="193">
        <v>105.577</v>
      </c>
      <c r="AY44" s="193">
        <v>123.82299999999999</v>
      </c>
      <c r="AZ44" s="197" t="s">
        <v>1500</v>
      </c>
      <c r="BA44" s="193">
        <v>93.481999999999999</v>
      </c>
      <c r="BB44" s="193">
        <v>80.918000000000006</v>
      </c>
      <c r="BC44" s="193">
        <v>51.645000000000003</v>
      </c>
      <c r="BD44" s="193">
        <v>71.355999999999995</v>
      </c>
      <c r="BE44" s="193">
        <v>38.423000000000002</v>
      </c>
      <c r="BF44" s="193">
        <v>47.35</v>
      </c>
      <c r="BG44" s="193">
        <v>64.647000000000006</v>
      </c>
      <c r="BH44" s="193">
        <v>67.540000000000006</v>
      </c>
      <c r="BI44" s="197" t="s">
        <v>1500</v>
      </c>
      <c r="BJ44" s="197" t="s">
        <v>1500</v>
      </c>
      <c r="BK44" s="197" t="s">
        <v>1500</v>
      </c>
      <c r="BL44" s="197" t="s">
        <v>1500</v>
      </c>
      <c r="BM44" s="197" t="s">
        <v>1500</v>
      </c>
      <c r="BN44" s="193">
        <v>47.235999999999997</v>
      </c>
      <c r="BO44" s="193">
        <v>96.058000000000007</v>
      </c>
      <c r="BP44" s="193">
        <v>78.932000000000002</v>
      </c>
      <c r="BQ44" s="197" t="s">
        <v>1500</v>
      </c>
      <c r="BR44" s="193">
        <v>136.79400000000001</v>
      </c>
      <c r="BS44" s="193">
        <v>36.052</v>
      </c>
      <c r="BT44" s="193">
        <v>62.103999999999999</v>
      </c>
      <c r="BU44" s="193">
        <v>36.863999999999997</v>
      </c>
      <c r="BV44" s="193">
        <v>33.033999999999999</v>
      </c>
      <c r="BW44" s="193">
        <v>37.595999999999997</v>
      </c>
      <c r="BX44" s="193">
        <v>28.116</v>
      </c>
      <c r="BY44" s="193">
        <v>36.332999999999998</v>
      </c>
      <c r="BZ44" s="193">
        <v>36.225999999999999</v>
      </c>
      <c r="CA44" s="197" t="s">
        <v>1500</v>
      </c>
      <c r="CB44" s="197" t="s">
        <v>1500</v>
      </c>
      <c r="CC44" s="193">
        <v>109.669</v>
      </c>
      <c r="CD44" s="193">
        <v>30.99</v>
      </c>
      <c r="CE44" s="193">
        <v>122.625</v>
      </c>
      <c r="CF44" s="193">
        <v>83.802999999999997</v>
      </c>
      <c r="CG44" s="193">
        <v>678.72199999999998</v>
      </c>
      <c r="CH44" s="193">
        <v>893.03200000000004</v>
      </c>
      <c r="CI44" s="193">
        <v>2135.5709999999999</v>
      </c>
      <c r="CJ44" s="193">
        <v>4998.0780000000004</v>
      </c>
      <c r="CK44" s="193">
        <v>148.727</v>
      </c>
      <c r="CL44" s="197" t="s">
        <v>1500</v>
      </c>
      <c r="CM44" s="197" t="s">
        <v>1500</v>
      </c>
      <c r="CN44" s="197" t="s">
        <v>1500</v>
      </c>
      <c r="CO44" s="193">
        <v>103.872</v>
      </c>
      <c r="CP44" s="193">
        <v>165.19399999999999</v>
      </c>
      <c r="CQ44" s="197" t="s">
        <v>1500</v>
      </c>
      <c r="CR44" s="193">
        <v>88.314999999999998</v>
      </c>
      <c r="CS44" s="193">
        <v>48.317</v>
      </c>
      <c r="CT44" s="193">
        <v>40.938000000000002</v>
      </c>
      <c r="CU44" s="193">
        <v>36.93</v>
      </c>
      <c r="CV44" s="193">
        <v>43.691000000000003</v>
      </c>
      <c r="CW44" s="193">
        <v>46.933</v>
      </c>
      <c r="CX44" s="193">
        <v>52.845999999999997</v>
      </c>
      <c r="CY44" s="193">
        <v>36.46</v>
      </c>
      <c r="CZ44" s="193">
        <v>60.115000000000002</v>
      </c>
      <c r="DA44" s="197" t="s">
        <v>1500</v>
      </c>
      <c r="DB44" s="193">
        <v>15.715</v>
      </c>
      <c r="DC44" s="193">
        <v>41.192999999999998</v>
      </c>
      <c r="DD44" s="193">
        <v>41.497999999999998</v>
      </c>
      <c r="DE44" s="193">
        <v>41.725000000000001</v>
      </c>
      <c r="DF44" s="193">
        <v>37.734999999999999</v>
      </c>
      <c r="DG44" s="197" t="s">
        <v>1500</v>
      </c>
      <c r="DH44" s="193">
        <v>54.484000000000002</v>
      </c>
      <c r="DI44" s="193">
        <v>61.985999999999997</v>
      </c>
      <c r="DJ44" s="193">
        <v>36.646000000000001</v>
      </c>
      <c r="DK44" s="193">
        <v>75.423000000000002</v>
      </c>
      <c r="DL44" s="193">
        <v>72.546000000000006</v>
      </c>
      <c r="DM44" s="193">
        <v>60.445</v>
      </c>
      <c r="DN44" s="193">
        <v>102.351</v>
      </c>
      <c r="DO44" s="197" t="s">
        <v>1500</v>
      </c>
      <c r="DP44" s="193">
        <v>28.1</v>
      </c>
      <c r="DQ44" s="193">
        <v>58.77</v>
      </c>
      <c r="DR44" s="197" t="s">
        <v>1500</v>
      </c>
      <c r="DS44" s="193">
        <v>21.422000000000001</v>
      </c>
      <c r="DT44" s="193">
        <v>117.27</v>
      </c>
      <c r="DU44" s="193">
        <v>117.27</v>
      </c>
      <c r="DV44" s="194">
        <v>37.633000000000003</v>
      </c>
      <c r="DW44" s="88"/>
      <c r="DX44" s="195">
        <v>74.47</v>
      </c>
      <c r="DY44" s="197">
        <v>47.966000000000001</v>
      </c>
      <c r="DZ44" s="197">
        <v>55.088999999999999</v>
      </c>
      <c r="EA44" s="197">
        <v>60.645000000000003</v>
      </c>
      <c r="EB44" s="197">
        <v>58.543999999999997</v>
      </c>
      <c r="EC44" s="197">
        <v>220.208</v>
      </c>
      <c r="ED44" s="197">
        <v>74.587000000000003</v>
      </c>
      <c r="EE44" s="197">
        <v>82.706000000000003</v>
      </c>
      <c r="EF44" s="197">
        <v>48.667000000000002</v>
      </c>
      <c r="EG44" s="197">
        <v>35.817</v>
      </c>
      <c r="EH44" s="197">
        <v>35.356000000000002</v>
      </c>
      <c r="EI44" s="197">
        <v>37.469000000000001</v>
      </c>
      <c r="EJ44" s="197">
        <v>64.647000000000006</v>
      </c>
      <c r="EK44" s="197">
        <v>91.186000000000007</v>
      </c>
      <c r="EL44" s="197">
        <v>145.553</v>
      </c>
      <c r="EM44" s="197">
        <v>74.831999999999994</v>
      </c>
      <c r="EN44" s="193">
        <v>45.509</v>
      </c>
      <c r="EO44" s="197">
        <v>52.146000000000001</v>
      </c>
      <c r="EP44" s="197">
        <v>46.377000000000002</v>
      </c>
      <c r="EQ44" s="197">
        <v>38.843000000000004</v>
      </c>
      <c r="ER44" s="197" t="s">
        <v>1500</v>
      </c>
      <c r="ES44" s="193">
        <v>29.661000000000001</v>
      </c>
      <c r="ET44" s="193">
        <v>33.865000000000002</v>
      </c>
      <c r="EU44" s="193">
        <v>41.05</v>
      </c>
      <c r="EV44" s="197" t="s">
        <v>1500</v>
      </c>
      <c r="EW44" s="197">
        <v>41.201999999999998</v>
      </c>
      <c r="EX44" s="197">
        <v>40.427999999999997</v>
      </c>
      <c r="EY44" s="197">
        <v>49.851999999999997</v>
      </c>
      <c r="EZ44" s="197">
        <v>812.38300000000004</v>
      </c>
      <c r="FA44" s="197">
        <v>74.691000000000003</v>
      </c>
      <c r="FB44" s="197">
        <v>58.62</v>
      </c>
      <c r="FC44" s="197">
        <v>60.488999999999997</v>
      </c>
      <c r="FD44" s="197">
        <v>56.890999999999998</v>
      </c>
      <c r="FE44" s="197">
        <v>58.58</v>
      </c>
      <c r="FF44" s="197">
        <v>57.823999999999998</v>
      </c>
      <c r="FG44" s="197">
        <v>58.393000000000001</v>
      </c>
      <c r="FH44" s="197">
        <v>58.512</v>
      </c>
      <c r="FI44" s="197">
        <v>60.192</v>
      </c>
      <c r="FJ44" s="197">
        <v>58.35</v>
      </c>
      <c r="FK44" s="197">
        <v>57.524999999999999</v>
      </c>
      <c r="FL44" s="197">
        <v>110.904</v>
      </c>
      <c r="FM44" s="197">
        <v>121.756</v>
      </c>
      <c r="FN44" s="197">
        <v>153.22</v>
      </c>
      <c r="FO44" s="197">
        <v>59.744999999999997</v>
      </c>
      <c r="FP44" s="197">
        <v>43.981999999999999</v>
      </c>
      <c r="FQ44" s="197">
        <v>44.841999999999999</v>
      </c>
      <c r="FR44" s="197">
        <v>41.225999999999999</v>
      </c>
      <c r="FS44" s="197">
        <v>28.323</v>
      </c>
      <c r="FT44" s="197">
        <v>58.567999999999998</v>
      </c>
      <c r="FU44" s="197">
        <v>89.933000000000007</v>
      </c>
      <c r="FV44" s="197">
        <v>33.92</v>
      </c>
      <c r="FW44" s="197">
        <v>57.209000000000003</v>
      </c>
      <c r="FX44" s="197">
        <v>57.076000000000001</v>
      </c>
      <c r="FY44" s="197">
        <v>57.34</v>
      </c>
    </row>
    <row r="45" spans="1:181" s="70" customFormat="1" x14ac:dyDescent="0.2">
      <c r="A45" s="237">
        <v>199102</v>
      </c>
      <c r="B45" s="240">
        <v>33270</v>
      </c>
      <c r="C45" s="193">
        <v>57.210999999999999</v>
      </c>
      <c r="D45" s="193">
        <v>57.856000000000002</v>
      </c>
      <c r="E45" s="193">
        <v>58.19</v>
      </c>
      <c r="F45" s="193">
        <v>61.265000000000001</v>
      </c>
      <c r="G45" s="193">
        <v>63.682000000000002</v>
      </c>
      <c r="H45" s="193">
        <v>51.048000000000002</v>
      </c>
      <c r="I45" s="193">
        <v>58.579000000000001</v>
      </c>
      <c r="J45" s="193">
        <v>54.444000000000003</v>
      </c>
      <c r="K45" s="193">
        <v>60.015999999999998</v>
      </c>
      <c r="L45" s="193">
        <v>66.222999999999999</v>
      </c>
      <c r="M45" s="193">
        <v>43.375</v>
      </c>
      <c r="N45" s="193">
        <v>67.503</v>
      </c>
      <c r="O45" s="193">
        <v>55.454000000000001</v>
      </c>
      <c r="P45" s="193">
        <v>58.628</v>
      </c>
      <c r="Q45" s="193">
        <v>55.094999999999999</v>
      </c>
      <c r="R45" s="193">
        <v>32.311</v>
      </c>
      <c r="S45" s="193">
        <v>65.596000000000004</v>
      </c>
      <c r="T45" s="193">
        <v>62.445</v>
      </c>
      <c r="U45" s="193">
        <v>62.168999999999997</v>
      </c>
      <c r="V45" s="193">
        <v>79.254000000000005</v>
      </c>
      <c r="W45" s="193">
        <v>19.021999999999998</v>
      </c>
      <c r="X45" s="193">
        <v>211.62200000000001</v>
      </c>
      <c r="Y45" s="193">
        <v>217.596</v>
      </c>
      <c r="Z45" s="193">
        <v>238.071</v>
      </c>
      <c r="AA45" s="193">
        <v>111.271</v>
      </c>
      <c r="AB45" s="193">
        <v>42.969000000000001</v>
      </c>
      <c r="AC45" s="193">
        <v>178.84899999999999</v>
      </c>
      <c r="AD45" s="193">
        <v>50.548999999999999</v>
      </c>
      <c r="AE45" s="193">
        <v>41.468000000000004</v>
      </c>
      <c r="AF45" s="193">
        <v>57.109000000000002</v>
      </c>
      <c r="AG45" s="193">
        <v>49.149000000000001</v>
      </c>
      <c r="AH45" s="193">
        <v>63.384999999999998</v>
      </c>
      <c r="AI45" s="193">
        <v>38.872</v>
      </c>
      <c r="AJ45" s="193">
        <v>29.664000000000001</v>
      </c>
      <c r="AK45" s="193">
        <v>30.173999999999999</v>
      </c>
      <c r="AL45" s="193">
        <v>29.675000000000001</v>
      </c>
      <c r="AM45" s="193">
        <v>36.067</v>
      </c>
      <c r="AN45" s="193">
        <v>41.759</v>
      </c>
      <c r="AO45" s="193">
        <v>30.561</v>
      </c>
      <c r="AP45" s="193">
        <v>50.006</v>
      </c>
      <c r="AQ45" s="193">
        <v>34.848999999999997</v>
      </c>
      <c r="AR45" s="193">
        <v>52.552</v>
      </c>
      <c r="AS45" s="193">
        <v>77.472999999999999</v>
      </c>
      <c r="AT45" s="193">
        <v>71.478999999999999</v>
      </c>
      <c r="AU45" s="193">
        <v>76.38</v>
      </c>
      <c r="AV45" s="193">
        <v>59.673000000000002</v>
      </c>
      <c r="AW45" s="193">
        <v>126.967</v>
      </c>
      <c r="AX45" s="193">
        <v>106.825</v>
      </c>
      <c r="AY45" s="193">
        <v>125.286</v>
      </c>
      <c r="AZ45" s="197" t="s">
        <v>1500</v>
      </c>
      <c r="BA45" s="193">
        <v>94.742999999999995</v>
      </c>
      <c r="BB45" s="193">
        <v>81.686999999999998</v>
      </c>
      <c r="BC45" s="193">
        <v>51.844000000000001</v>
      </c>
      <c r="BD45" s="193">
        <v>71.724999999999994</v>
      </c>
      <c r="BE45" s="193">
        <v>38.481000000000002</v>
      </c>
      <c r="BF45" s="193">
        <v>47.478000000000002</v>
      </c>
      <c r="BG45" s="193">
        <v>64.822000000000003</v>
      </c>
      <c r="BH45" s="193">
        <v>67.722999999999999</v>
      </c>
      <c r="BI45" s="197" t="s">
        <v>1500</v>
      </c>
      <c r="BJ45" s="197" t="s">
        <v>1500</v>
      </c>
      <c r="BK45" s="197" t="s">
        <v>1500</v>
      </c>
      <c r="BL45" s="197" t="s">
        <v>1500</v>
      </c>
      <c r="BM45" s="197" t="s">
        <v>1500</v>
      </c>
      <c r="BN45" s="193">
        <v>47.302</v>
      </c>
      <c r="BO45" s="193">
        <v>97.036000000000001</v>
      </c>
      <c r="BP45" s="193">
        <v>78.846999999999994</v>
      </c>
      <c r="BQ45" s="197" t="s">
        <v>1500</v>
      </c>
      <c r="BR45" s="193">
        <v>138.29</v>
      </c>
      <c r="BS45" s="193">
        <v>35.636000000000003</v>
      </c>
      <c r="BT45" s="193">
        <v>63.497</v>
      </c>
      <c r="BU45" s="193">
        <v>35.749000000000002</v>
      </c>
      <c r="BV45" s="193">
        <v>33.036000000000001</v>
      </c>
      <c r="BW45" s="193">
        <v>37.777000000000001</v>
      </c>
      <c r="BX45" s="193">
        <v>28.535</v>
      </c>
      <c r="BY45" s="193">
        <v>36.332999999999998</v>
      </c>
      <c r="BZ45" s="193">
        <v>37.103999999999999</v>
      </c>
      <c r="CA45" s="197" t="s">
        <v>1500</v>
      </c>
      <c r="CB45" s="197" t="s">
        <v>1500</v>
      </c>
      <c r="CC45" s="193">
        <v>109.79300000000001</v>
      </c>
      <c r="CD45" s="193">
        <v>31.071999999999999</v>
      </c>
      <c r="CE45" s="193">
        <v>122.736</v>
      </c>
      <c r="CF45" s="193">
        <v>84.147999999999996</v>
      </c>
      <c r="CG45" s="193">
        <v>678.9</v>
      </c>
      <c r="CH45" s="193">
        <v>892.86199999999997</v>
      </c>
      <c r="CI45" s="193">
        <v>2135.9989999999998</v>
      </c>
      <c r="CJ45" s="193">
        <v>4956.2449999999999</v>
      </c>
      <c r="CK45" s="193">
        <v>149.048</v>
      </c>
      <c r="CL45" s="197" t="s">
        <v>1500</v>
      </c>
      <c r="CM45" s="197" t="s">
        <v>1500</v>
      </c>
      <c r="CN45" s="197" t="s">
        <v>1500</v>
      </c>
      <c r="CO45" s="193">
        <v>104.878</v>
      </c>
      <c r="CP45" s="193">
        <v>167.286</v>
      </c>
      <c r="CQ45" s="197" t="s">
        <v>1500</v>
      </c>
      <c r="CR45" s="193">
        <v>88.807000000000002</v>
      </c>
      <c r="CS45" s="193">
        <v>48.694000000000003</v>
      </c>
      <c r="CT45" s="193">
        <v>40.978000000000002</v>
      </c>
      <c r="CU45" s="193">
        <v>36.966000000000001</v>
      </c>
      <c r="CV45" s="193">
        <v>43.734000000000002</v>
      </c>
      <c r="CW45" s="193">
        <v>47.268000000000001</v>
      </c>
      <c r="CX45" s="193">
        <v>53.223999999999997</v>
      </c>
      <c r="CY45" s="193">
        <v>36.720999999999997</v>
      </c>
      <c r="CZ45" s="193">
        <v>60.545000000000002</v>
      </c>
      <c r="DA45" s="197" t="s">
        <v>1500</v>
      </c>
      <c r="DB45" s="193">
        <v>15.722</v>
      </c>
      <c r="DC45" s="193">
        <v>41.377000000000002</v>
      </c>
      <c r="DD45" s="193">
        <v>41.682000000000002</v>
      </c>
      <c r="DE45" s="193">
        <v>41.914000000000001</v>
      </c>
      <c r="DF45" s="193">
        <v>37.863</v>
      </c>
      <c r="DG45" s="197" t="s">
        <v>1500</v>
      </c>
      <c r="DH45" s="193">
        <v>54.768999999999998</v>
      </c>
      <c r="DI45" s="193">
        <v>62.692</v>
      </c>
      <c r="DJ45" s="193">
        <v>36.874000000000002</v>
      </c>
      <c r="DK45" s="193">
        <v>76.444999999999993</v>
      </c>
      <c r="DL45" s="193">
        <v>72.938000000000002</v>
      </c>
      <c r="DM45" s="193">
        <v>60.771999999999998</v>
      </c>
      <c r="DN45" s="193">
        <v>102.905</v>
      </c>
      <c r="DO45" s="197" t="s">
        <v>1500</v>
      </c>
      <c r="DP45" s="193">
        <v>28.1</v>
      </c>
      <c r="DQ45" s="193">
        <v>58.77</v>
      </c>
      <c r="DR45" s="197" t="s">
        <v>1500</v>
      </c>
      <c r="DS45" s="193">
        <v>21.422000000000001</v>
      </c>
      <c r="DT45" s="193">
        <v>117.27</v>
      </c>
      <c r="DU45" s="193">
        <v>117.27</v>
      </c>
      <c r="DV45" s="194">
        <v>37.494</v>
      </c>
      <c r="DW45" s="88"/>
      <c r="DX45" s="195">
        <v>74.968000000000004</v>
      </c>
      <c r="DY45" s="197">
        <v>48.5</v>
      </c>
      <c r="DZ45" s="197">
        <v>55.622999999999998</v>
      </c>
      <c r="EA45" s="197">
        <v>61.59</v>
      </c>
      <c r="EB45" s="197">
        <v>60.39</v>
      </c>
      <c r="EC45" s="197">
        <v>220.86600000000001</v>
      </c>
      <c r="ED45" s="197">
        <v>75.491</v>
      </c>
      <c r="EE45" s="197">
        <v>83.736999999999995</v>
      </c>
      <c r="EF45" s="197">
        <v>49.186</v>
      </c>
      <c r="EG45" s="197">
        <v>35.360999999999997</v>
      </c>
      <c r="EH45" s="197">
        <v>35.421999999999997</v>
      </c>
      <c r="EI45" s="197">
        <v>36.344000000000001</v>
      </c>
      <c r="EJ45" s="197">
        <v>64.822000000000003</v>
      </c>
      <c r="EK45" s="197">
        <v>92.266000000000005</v>
      </c>
      <c r="EL45" s="197">
        <v>146.34299999999999</v>
      </c>
      <c r="EM45" s="197">
        <v>75.569000000000003</v>
      </c>
      <c r="EN45" s="193">
        <v>45.581000000000003</v>
      </c>
      <c r="EO45" s="197">
        <v>52.155000000000001</v>
      </c>
      <c r="EP45" s="197">
        <v>46.393000000000001</v>
      </c>
      <c r="EQ45" s="197">
        <v>38.901000000000003</v>
      </c>
      <c r="ER45" s="197" t="s">
        <v>1500</v>
      </c>
      <c r="ES45" s="193">
        <v>29.864000000000001</v>
      </c>
      <c r="ET45" s="193">
        <v>33.914000000000001</v>
      </c>
      <c r="EU45" s="193">
        <v>41.210999999999999</v>
      </c>
      <c r="EV45" s="197" t="s">
        <v>1500</v>
      </c>
      <c r="EW45" s="197">
        <v>41.363</v>
      </c>
      <c r="EX45" s="197">
        <v>40.521000000000001</v>
      </c>
      <c r="EY45" s="197">
        <v>49.701000000000001</v>
      </c>
      <c r="EZ45" s="197">
        <v>812.596</v>
      </c>
      <c r="FA45" s="197">
        <v>75.316999999999993</v>
      </c>
      <c r="FB45" s="197">
        <v>58.948999999999998</v>
      </c>
      <c r="FC45" s="197">
        <v>60.744</v>
      </c>
      <c r="FD45" s="197">
        <v>57.088000000000001</v>
      </c>
      <c r="FE45" s="197">
        <v>58.856999999999999</v>
      </c>
      <c r="FF45" s="197">
        <v>58.14</v>
      </c>
      <c r="FG45" s="197">
        <v>58.680999999999997</v>
      </c>
      <c r="FH45" s="197">
        <v>58.753999999999998</v>
      </c>
      <c r="FI45" s="197">
        <v>60.558999999999997</v>
      </c>
      <c r="FJ45" s="197">
        <v>58.604999999999997</v>
      </c>
      <c r="FK45" s="197">
        <v>57.796999999999997</v>
      </c>
      <c r="FL45" s="197">
        <v>111.849</v>
      </c>
      <c r="FM45" s="197">
        <v>122.96599999999999</v>
      </c>
      <c r="FN45" s="197">
        <v>154.29599999999999</v>
      </c>
      <c r="FO45" s="197">
        <v>60.256999999999998</v>
      </c>
      <c r="FP45" s="197">
        <v>44.186999999999998</v>
      </c>
      <c r="FQ45" s="197">
        <v>44.850999999999999</v>
      </c>
      <c r="FR45" s="197">
        <v>41.261000000000003</v>
      </c>
      <c r="FS45" s="197">
        <v>28.361999999999998</v>
      </c>
      <c r="FT45" s="197">
        <v>58.828000000000003</v>
      </c>
      <c r="FU45" s="197">
        <v>90.32</v>
      </c>
      <c r="FV45" s="197">
        <v>33.863</v>
      </c>
      <c r="FW45" s="197">
        <v>57.518999999999998</v>
      </c>
      <c r="FX45" s="197">
        <v>57.33</v>
      </c>
      <c r="FY45" s="197">
        <v>57.661000000000001</v>
      </c>
    </row>
    <row r="46" spans="1:181" s="70" customFormat="1" x14ac:dyDescent="0.2">
      <c r="A46" s="237">
        <v>199103</v>
      </c>
      <c r="B46" s="240">
        <v>33298</v>
      </c>
      <c r="C46" s="193">
        <v>57.494</v>
      </c>
      <c r="D46" s="193">
        <v>57.875999999999998</v>
      </c>
      <c r="E46" s="193">
        <v>58.173000000000002</v>
      </c>
      <c r="F46" s="193">
        <v>61.677999999999997</v>
      </c>
      <c r="G46" s="193">
        <v>63.701999999999998</v>
      </c>
      <c r="H46" s="193">
        <v>50.98</v>
      </c>
      <c r="I46" s="193">
        <v>58.491</v>
      </c>
      <c r="J46" s="193">
        <v>54.335999999999999</v>
      </c>
      <c r="K46" s="193">
        <v>59.984000000000002</v>
      </c>
      <c r="L46" s="193">
        <v>65.143000000000001</v>
      </c>
      <c r="M46" s="193">
        <v>43.625999999999998</v>
      </c>
      <c r="N46" s="193">
        <v>68.036000000000001</v>
      </c>
      <c r="O46" s="193">
        <v>55.756999999999998</v>
      </c>
      <c r="P46" s="193">
        <v>58.706000000000003</v>
      </c>
      <c r="Q46" s="193">
        <v>55.475999999999999</v>
      </c>
      <c r="R46" s="193">
        <v>32.441000000000003</v>
      </c>
      <c r="S46" s="193">
        <v>66.195999999999998</v>
      </c>
      <c r="T46" s="193">
        <v>63.304000000000002</v>
      </c>
      <c r="U46" s="193">
        <v>62.322000000000003</v>
      </c>
      <c r="V46" s="193">
        <v>80.578000000000003</v>
      </c>
      <c r="W46" s="193">
        <v>19.027000000000001</v>
      </c>
      <c r="X46" s="193">
        <v>213.971</v>
      </c>
      <c r="Y46" s="193">
        <v>220.30799999999999</v>
      </c>
      <c r="Z46" s="193">
        <v>241.22800000000001</v>
      </c>
      <c r="AA46" s="193">
        <v>111.26</v>
      </c>
      <c r="AB46" s="193">
        <v>43.295999999999999</v>
      </c>
      <c r="AC46" s="193">
        <v>179.86099999999999</v>
      </c>
      <c r="AD46" s="193">
        <v>50.875999999999998</v>
      </c>
      <c r="AE46" s="193">
        <v>41.5</v>
      </c>
      <c r="AF46" s="193">
        <v>57.767000000000003</v>
      </c>
      <c r="AG46" s="193">
        <v>49.497</v>
      </c>
      <c r="AH46" s="193">
        <v>64.05</v>
      </c>
      <c r="AI46" s="193">
        <v>38.996000000000002</v>
      </c>
      <c r="AJ46" s="193">
        <v>29.664000000000001</v>
      </c>
      <c r="AK46" s="193">
        <v>30.173999999999999</v>
      </c>
      <c r="AL46" s="193">
        <v>29.675000000000001</v>
      </c>
      <c r="AM46" s="193">
        <v>35.716999999999999</v>
      </c>
      <c r="AN46" s="193">
        <v>41.759</v>
      </c>
      <c r="AO46" s="193">
        <v>30.561</v>
      </c>
      <c r="AP46" s="193">
        <v>39.938000000000002</v>
      </c>
      <c r="AQ46" s="193">
        <v>34.887999999999998</v>
      </c>
      <c r="AR46" s="193">
        <v>52.552</v>
      </c>
      <c r="AS46" s="193">
        <v>78.245999999999995</v>
      </c>
      <c r="AT46" s="193">
        <v>72.168000000000006</v>
      </c>
      <c r="AU46" s="193">
        <v>77.049000000000007</v>
      </c>
      <c r="AV46" s="193">
        <v>60.405999999999999</v>
      </c>
      <c r="AW46" s="193">
        <v>128.39699999999999</v>
      </c>
      <c r="AX46" s="193">
        <v>108.54600000000001</v>
      </c>
      <c r="AY46" s="193">
        <v>127.30500000000001</v>
      </c>
      <c r="AZ46" s="197" t="s">
        <v>1500</v>
      </c>
      <c r="BA46" s="193">
        <v>95.647999999999996</v>
      </c>
      <c r="BB46" s="193">
        <v>81.849999999999994</v>
      </c>
      <c r="BC46" s="193">
        <v>52.27</v>
      </c>
      <c r="BD46" s="193">
        <v>72.117000000000004</v>
      </c>
      <c r="BE46" s="193">
        <v>38.984000000000002</v>
      </c>
      <c r="BF46" s="193">
        <v>47.838000000000001</v>
      </c>
      <c r="BG46" s="193">
        <v>65.313000000000002</v>
      </c>
      <c r="BH46" s="193">
        <v>68.236000000000004</v>
      </c>
      <c r="BI46" s="197" t="s">
        <v>1500</v>
      </c>
      <c r="BJ46" s="197" t="s">
        <v>1500</v>
      </c>
      <c r="BK46" s="197" t="s">
        <v>1500</v>
      </c>
      <c r="BL46" s="197" t="s">
        <v>1500</v>
      </c>
      <c r="BM46" s="197" t="s">
        <v>1500</v>
      </c>
      <c r="BN46" s="193">
        <v>47.65</v>
      </c>
      <c r="BO46" s="193">
        <v>97.638000000000005</v>
      </c>
      <c r="BP46" s="193">
        <v>79.364000000000004</v>
      </c>
      <c r="BQ46" s="197" t="s">
        <v>1500</v>
      </c>
      <c r="BR46" s="193">
        <v>139.14400000000001</v>
      </c>
      <c r="BS46" s="193">
        <v>35.96</v>
      </c>
      <c r="BT46" s="193">
        <v>64.147000000000006</v>
      </c>
      <c r="BU46" s="193">
        <v>36.043999999999997</v>
      </c>
      <c r="BV46" s="193">
        <v>33.447000000000003</v>
      </c>
      <c r="BW46" s="193">
        <v>37.917999999999999</v>
      </c>
      <c r="BX46" s="193">
        <v>28.693999999999999</v>
      </c>
      <c r="BY46" s="193">
        <v>36.332999999999998</v>
      </c>
      <c r="BZ46" s="193">
        <v>37.436</v>
      </c>
      <c r="CA46" s="197" t="s">
        <v>1500</v>
      </c>
      <c r="CB46" s="197" t="s">
        <v>1500</v>
      </c>
      <c r="CC46" s="193">
        <v>109.776</v>
      </c>
      <c r="CD46" s="193">
        <v>30.943999999999999</v>
      </c>
      <c r="CE46" s="193">
        <v>122.788</v>
      </c>
      <c r="CF46" s="193">
        <v>84.08</v>
      </c>
      <c r="CG46" s="193">
        <v>679.56399999999996</v>
      </c>
      <c r="CH46" s="193">
        <v>894.72900000000004</v>
      </c>
      <c r="CI46" s="193">
        <v>2126.9009999999998</v>
      </c>
      <c r="CJ46" s="193">
        <v>4995.3789999999999</v>
      </c>
      <c r="CK46" s="193">
        <v>149.03399999999999</v>
      </c>
      <c r="CL46" s="197" t="s">
        <v>1500</v>
      </c>
      <c r="CM46" s="197" t="s">
        <v>1500</v>
      </c>
      <c r="CN46" s="197" t="s">
        <v>1500</v>
      </c>
      <c r="CO46" s="193">
        <v>105.846</v>
      </c>
      <c r="CP46" s="193">
        <v>168.01599999999999</v>
      </c>
      <c r="CQ46" s="197" t="s">
        <v>1500</v>
      </c>
      <c r="CR46" s="193">
        <v>90.197000000000003</v>
      </c>
      <c r="CS46" s="193">
        <v>49.304000000000002</v>
      </c>
      <c r="CT46" s="193">
        <v>41.006999999999998</v>
      </c>
      <c r="CU46" s="193">
        <v>36.991999999999997</v>
      </c>
      <c r="CV46" s="193">
        <v>43.765000000000001</v>
      </c>
      <c r="CW46" s="193">
        <v>46.597999999999999</v>
      </c>
      <c r="CX46" s="193">
        <v>52.469000000000001</v>
      </c>
      <c r="CY46" s="193">
        <v>36.200000000000003</v>
      </c>
      <c r="CZ46" s="193">
        <v>59.686999999999998</v>
      </c>
      <c r="DA46" s="197" t="s">
        <v>1500</v>
      </c>
      <c r="DB46" s="193">
        <v>15.731999999999999</v>
      </c>
      <c r="DC46" s="193">
        <v>41.509</v>
      </c>
      <c r="DD46" s="193">
        <v>41.816000000000003</v>
      </c>
      <c r="DE46" s="193">
        <v>42.048000000000002</v>
      </c>
      <c r="DF46" s="193">
        <v>37.987000000000002</v>
      </c>
      <c r="DG46" s="197" t="s">
        <v>1500</v>
      </c>
      <c r="DH46" s="193">
        <v>54.938000000000002</v>
      </c>
      <c r="DI46" s="193">
        <v>62.947000000000003</v>
      </c>
      <c r="DJ46" s="193">
        <v>37.031999999999996</v>
      </c>
      <c r="DK46" s="193">
        <v>76.748000000000005</v>
      </c>
      <c r="DL46" s="193">
        <v>72.972999999999999</v>
      </c>
      <c r="DM46" s="193">
        <v>60.801000000000002</v>
      </c>
      <c r="DN46" s="193">
        <v>102.95399999999999</v>
      </c>
      <c r="DO46" s="197" t="s">
        <v>1500</v>
      </c>
      <c r="DP46" s="193">
        <v>28.1</v>
      </c>
      <c r="DQ46" s="193">
        <v>58.77</v>
      </c>
      <c r="DR46" s="197" t="s">
        <v>1500</v>
      </c>
      <c r="DS46" s="193">
        <v>21.422000000000001</v>
      </c>
      <c r="DT46" s="193">
        <v>117.27</v>
      </c>
      <c r="DU46" s="193">
        <v>117.27</v>
      </c>
      <c r="DV46" s="194">
        <v>37.715000000000003</v>
      </c>
      <c r="DW46" s="88"/>
      <c r="DX46" s="195">
        <v>75.230999999999995</v>
      </c>
      <c r="DY46" s="197">
        <v>48.564</v>
      </c>
      <c r="DZ46" s="197">
        <v>55.86</v>
      </c>
      <c r="EA46" s="197">
        <v>61.286999999999999</v>
      </c>
      <c r="EB46" s="197">
        <v>59.817</v>
      </c>
      <c r="EC46" s="197">
        <v>223.345</v>
      </c>
      <c r="ED46" s="197">
        <v>76.191000000000003</v>
      </c>
      <c r="EE46" s="197">
        <v>84.552999999999997</v>
      </c>
      <c r="EF46" s="197">
        <v>49.543999999999997</v>
      </c>
      <c r="EG46" s="197">
        <v>35.284999999999997</v>
      </c>
      <c r="EH46" s="197">
        <v>35.424999999999997</v>
      </c>
      <c r="EI46" s="197">
        <v>36.167000000000002</v>
      </c>
      <c r="EJ46" s="197">
        <v>65.313000000000002</v>
      </c>
      <c r="EK46" s="197">
        <v>92.888000000000005</v>
      </c>
      <c r="EL46" s="197">
        <v>146.13399999999999</v>
      </c>
      <c r="EM46" s="197">
        <v>75.75</v>
      </c>
      <c r="EN46" s="193">
        <v>45.884</v>
      </c>
      <c r="EO46" s="197">
        <v>52.616999999999997</v>
      </c>
      <c r="EP46" s="197">
        <v>46.424999999999997</v>
      </c>
      <c r="EQ46" s="197">
        <v>39.409999999999997</v>
      </c>
      <c r="ER46" s="197" t="s">
        <v>1500</v>
      </c>
      <c r="ES46" s="193">
        <v>30.087</v>
      </c>
      <c r="ET46" s="193">
        <v>34.247999999999998</v>
      </c>
      <c r="EU46" s="193">
        <v>41.328000000000003</v>
      </c>
      <c r="EV46" s="197" t="s">
        <v>1500</v>
      </c>
      <c r="EW46" s="197">
        <v>41.481000000000002</v>
      </c>
      <c r="EX46" s="197">
        <v>40.593000000000004</v>
      </c>
      <c r="EY46" s="197">
        <v>49.941000000000003</v>
      </c>
      <c r="EZ46" s="197">
        <v>813.39200000000005</v>
      </c>
      <c r="FA46" s="197">
        <v>75.106999999999999</v>
      </c>
      <c r="FB46" s="197">
        <v>59.271999999999998</v>
      </c>
      <c r="FC46" s="197">
        <v>61.140999999999998</v>
      </c>
      <c r="FD46" s="197">
        <v>57.398000000000003</v>
      </c>
      <c r="FE46" s="197">
        <v>59.210999999999999</v>
      </c>
      <c r="FF46" s="197">
        <v>58.445999999999998</v>
      </c>
      <c r="FG46" s="197">
        <v>59.045000000000002</v>
      </c>
      <c r="FH46" s="197">
        <v>59.046999999999997</v>
      </c>
      <c r="FI46" s="197">
        <v>60.816000000000003</v>
      </c>
      <c r="FJ46" s="197">
        <v>58.896000000000001</v>
      </c>
      <c r="FK46" s="197">
        <v>57.963999999999999</v>
      </c>
      <c r="FL46" s="197">
        <v>112.56</v>
      </c>
      <c r="FM46" s="197">
        <v>123.82599999999999</v>
      </c>
      <c r="FN46" s="197">
        <v>155.51400000000001</v>
      </c>
      <c r="FO46" s="197">
        <v>60.4</v>
      </c>
      <c r="FP46" s="197">
        <v>44.204000000000001</v>
      </c>
      <c r="FQ46" s="197">
        <v>44.698</v>
      </c>
      <c r="FR46" s="197">
        <v>41.076999999999998</v>
      </c>
      <c r="FS46" s="197">
        <v>28.462</v>
      </c>
      <c r="FT46" s="197">
        <v>59.127000000000002</v>
      </c>
      <c r="FU46" s="197">
        <v>90.744</v>
      </c>
      <c r="FV46" s="197">
        <v>33.970999999999997</v>
      </c>
      <c r="FW46" s="197">
        <v>57.709000000000003</v>
      </c>
      <c r="FX46" s="197">
        <v>57.621000000000002</v>
      </c>
      <c r="FY46" s="197">
        <v>57.856999999999999</v>
      </c>
    </row>
    <row r="47" spans="1:181" s="70" customFormat="1" x14ac:dyDescent="0.2">
      <c r="A47" s="237">
        <v>199104</v>
      </c>
      <c r="B47" s="240">
        <v>33329</v>
      </c>
      <c r="C47" s="193">
        <v>58.728999999999999</v>
      </c>
      <c r="D47" s="193">
        <v>58.572000000000003</v>
      </c>
      <c r="E47" s="193">
        <v>58.829000000000001</v>
      </c>
      <c r="F47" s="193">
        <v>62.021000000000001</v>
      </c>
      <c r="G47" s="193">
        <v>64.521000000000001</v>
      </c>
      <c r="H47" s="193">
        <v>51.777000000000001</v>
      </c>
      <c r="I47" s="193">
        <v>58.991</v>
      </c>
      <c r="J47" s="193">
        <v>54.603000000000002</v>
      </c>
      <c r="K47" s="193">
        <v>61.081000000000003</v>
      </c>
      <c r="L47" s="193">
        <v>65.546999999999997</v>
      </c>
      <c r="M47" s="193">
        <v>44.707999999999998</v>
      </c>
      <c r="N47" s="193">
        <v>68.77</v>
      </c>
      <c r="O47" s="193">
        <v>56.771999999999998</v>
      </c>
      <c r="P47" s="193">
        <v>58.929000000000002</v>
      </c>
      <c r="Q47" s="193">
        <v>56.768000000000001</v>
      </c>
      <c r="R47" s="193">
        <v>35.433999999999997</v>
      </c>
      <c r="S47" s="193">
        <v>70.126999999999995</v>
      </c>
      <c r="T47" s="193">
        <v>68.016999999999996</v>
      </c>
      <c r="U47" s="193">
        <v>65.971000000000004</v>
      </c>
      <c r="V47" s="193">
        <v>84.037000000000006</v>
      </c>
      <c r="W47" s="193">
        <v>21.247</v>
      </c>
      <c r="X47" s="193">
        <v>218.398</v>
      </c>
      <c r="Y47" s="193">
        <v>225.04499999999999</v>
      </c>
      <c r="Z47" s="193">
        <v>246.48599999999999</v>
      </c>
      <c r="AA47" s="193">
        <v>112.872</v>
      </c>
      <c r="AB47" s="193">
        <v>44.243000000000002</v>
      </c>
      <c r="AC47" s="193">
        <v>182.99600000000001</v>
      </c>
      <c r="AD47" s="193">
        <v>50.905000000000001</v>
      </c>
      <c r="AE47" s="193">
        <v>45.098999999999997</v>
      </c>
      <c r="AF47" s="193">
        <v>58.588000000000001</v>
      </c>
      <c r="AG47" s="193">
        <v>50.456000000000003</v>
      </c>
      <c r="AH47" s="193">
        <v>64.801000000000002</v>
      </c>
      <c r="AI47" s="193">
        <v>40.094000000000001</v>
      </c>
      <c r="AJ47" s="193">
        <v>34.886000000000003</v>
      </c>
      <c r="AK47" s="193">
        <v>36.21</v>
      </c>
      <c r="AL47" s="193">
        <v>33.948</v>
      </c>
      <c r="AM47" s="193">
        <v>36.064999999999998</v>
      </c>
      <c r="AN47" s="193">
        <v>42.534999999999997</v>
      </c>
      <c r="AO47" s="193">
        <v>30.748000000000001</v>
      </c>
      <c r="AP47" s="193">
        <v>37.468000000000004</v>
      </c>
      <c r="AQ47" s="193">
        <v>34.962000000000003</v>
      </c>
      <c r="AR47" s="193">
        <v>37.094999999999999</v>
      </c>
      <c r="AS47" s="193">
        <v>79.506</v>
      </c>
      <c r="AT47" s="193">
        <v>72.534000000000006</v>
      </c>
      <c r="AU47" s="193">
        <v>77.067999999999998</v>
      </c>
      <c r="AV47" s="193">
        <v>61.59</v>
      </c>
      <c r="AW47" s="193">
        <v>130.21100000000001</v>
      </c>
      <c r="AX47" s="193">
        <v>112.142</v>
      </c>
      <c r="AY47" s="193">
        <v>131.52199999999999</v>
      </c>
      <c r="AZ47" s="197" t="s">
        <v>1500</v>
      </c>
      <c r="BA47" s="193">
        <v>97.707999999999998</v>
      </c>
      <c r="BB47" s="193">
        <v>83.647999999999996</v>
      </c>
      <c r="BC47" s="193">
        <v>53.030999999999999</v>
      </c>
      <c r="BD47" s="193">
        <v>73.284999999999997</v>
      </c>
      <c r="BE47" s="193">
        <v>39.44</v>
      </c>
      <c r="BF47" s="193">
        <v>49.287999999999997</v>
      </c>
      <c r="BG47" s="193">
        <v>67.293000000000006</v>
      </c>
      <c r="BH47" s="193">
        <v>70.305000000000007</v>
      </c>
      <c r="BI47" s="197" t="s">
        <v>1500</v>
      </c>
      <c r="BJ47" s="197" t="s">
        <v>1500</v>
      </c>
      <c r="BK47" s="197" t="s">
        <v>1500</v>
      </c>
      <c r="BL47" s="197" t="s">
        <v>1500</v>
      </c>
      <c r="BM47" s="197" t="s">
        <v>1500</v>
      </c>
      <c r="BN47" s="193">
        <v>49.256</v>
      </c>
      <c r="BO47" s="193">
        <v>98.686999999999998</v>
      </c>
      <c r="BP47" s="193">
        <v>79.998999999999995</v>
      </c>
      <c r="BQ47" s="197" t="s">
        <v>1500</v>
      </c>
      <c r="BR47" s="193">
        <v>140.66499999999999</v>
      </c>
      <c r="BS47" s="193">
        <v>38.381999999999998</v>
      </c>
      <c r="BT47" s="193">
        <v>65.638999999999996</v>
      </c>
      <c r="BU47" s="193">
        <v>39.902000000000001</v>
      </c>
      <c r="BV47" s="193">
        <v>34.305</v>
      </c>
      <c r="BW47" s="193">
        <v>38.959000000000003</v>
      </c>
      <c r="BX47" s="193">
        <v>28.75</v>
      </c>
      <c r="BY47" s="193">
        <v>36.332999999999998</v>
      </c>
      <c r="BZ47" s="193">
        <v>37.552999999999997</v>
      </c>
      <c r="CA47" s="197" t="s">
        <v>1500</v>
      </c>
      <c r="CB47" s="197" t="s">
        <v>1500</v>
      </c>
      <c r="CC47" s="193">
        <v>112.179</v>
      </c>
      <c r="CD47" s="193">
        <v>31.536999999999999</v>
      </c>
      <c r="CE47" s="193">
        <v>125.52200000000001</v>
      </c>
      <c r="CF47" s="193">
        <v>86.742999999999995</v>
      </c>
      <c r="CG47" s="193">
        <v>691.55799999999999</v>
      </c>
      <c r="CH47" s="193">
        <v>908.97199999999998</v>
      </c>
      <c r="CI47" s="193">
        <v>2162.1379999999999</v>
      </c>
      <c r="CJ47" s="193">
        <v>5031.366</v>
      </c>
      <c r="CK47" s="193">
        <v>152.30099999999999</v>
      </c>
      <c r="CL47" s="197" t="s">
        <v>1500</v>
      </c>
      <c r="CM47" s="197" t="s">
        <v>1500</v>
      </c>
      <c r="CN47" s="197" t="s">
        <v>1500</v>
      </c>
      <c r="CO47" s="193">
        <v>107.673</v>
      </c>
      <c r="CP47" s="193">
        <v>170.44399999999999</v>
      </c>
      <c r="CQ47" s="197" t="s">
        <v>1500</v>
      </c>
      <c r="CR47" s="193">
        <v>91.358000000000004</v>
      </c>
      <c r="CS47" s="193">
        <v>50.447000000000003</v>
      </c>
      <c r="CT47" s="193">
        <v>43.628999999999998</v>
      </c>
      <c r="CU47" s="193">
        <v>39.356999999999999</v>
      </c>
      <c r="CV47" s="193">
        <v>46.561999999999998</v>
      </c>
      <c r="CW47" s="193">
        <v>47.518999999999998</v>
      </c>
      <c r="CX47" s="193">
        <v>53.506</v>
      </c>
      <c r="CY47" s="193">
        <v>36.915999999999997</v>
      </c>
      <c r="CZ47" s="193">
        <v>60.866999999999997</v>
      </c>
      <c r="DA47" s="197" t="s">
        <v>1500</v>
      </c>
      <c r="DB47" s="193">
        <v>15.901</v>
      </c>
      <c r="DC47" s="193">
        <v>43.484999999999999</v>
      </c>
      <c r="DD47" s="193">
        <v>43.805999999999997</v>
      </c>
      <c r="DE47" s="193">
        <v>44.076000000000001</v>
      </c>
      <c r="DF47" s="193">
        <v>39.512</v>
      </c>
      <c r="DG47" s="197" t="s">
        <v>1500</v>
      </c>
      <c r="DH47" s="193">
        <v>56.19</v>
      </c>
      <c r="DI47" s="193">
        <v>64.546000000000006</v>
      </c>
      <c r="DJ47" s="193">
        <v>38.603000000000002</v>
      </c>
      <c r="DK47" s="193">
        <v>78.156999999999996</v>
      </c>
      <c r="DL47" s="193">
        <v>73.694000000000003</v>
      </c>
      <c r="DM47" s="193">
        <v>61.402000000000001</v>
      </c>
      <c r="DN47" s="193">
        <v>103.97</v>
      </c>
      <c r="DO47" s="197" t="s">
        <v>1500</v>
      </c>
      <c r="DP47" s="193">
        <v>28.547000000000001</v>
      </c>
      <c r="DQ47" s="193">
        <v>56.918999999999997</v>
      </c>
      <c r="DR47" s="197" t="s">
        <v>1500</v>
      </c>
      <c r="DS47" s="193">
        <v>22.27</v>
      </c>
      <c r="DT47" s="193">
        <v>122.102</v>
      </c>
      <c r="DU47" s="193">
        <v>122.102</v>
      </c>
      <c r="DV47" s="194">
        <v>38.860999999999997</v>
      </c>
      <c r="DW47" s="88"/>
      <c r="DX47" s="195">
        <v>77.346999999999994</v>
      </c>
      <c r="DY47" s="197">
        <v>50.185000000000002</v>
      </c>
      <c r="DZ47" s="197">
        <v>56.536000000000001</v>
      </c>
      <c r="EA47" s="197">
        <v>62.02</v>
      </c>
      <c r="EB47" s="197">
        <v>60.484999999999999</v>
      </c>
      <c r="EC47" s="197">
        <v>227.95599999999999</v>
      </c>
      <c r="ED47" s="197">
        <v>78.2</v>
      </c>
      <c r="EE47" s="197">
        <v>85.941999999999993</v>
      </c>
      <c r="EF47" s="197">
        <v>52.945</v>
      </c>
      <c r="EG47" s="197">
        <v>37.088999999999999</v>
      </c>
      <c r="EH47" s="197">
        <v>35.875</v>
      </c>
      <c r="EI47" s="197">
        <v>39.729999999999997</v>
      </c>
      <c r="EJ47" s="197">
        <v>67.293000000000006</v>
      </c>
      <c r="EK47" s="197">
        <v>94.046000000000006</v>
      </c>
      <c r="EL47" s="197">
        <v>148.79499999999999</v>
      </c>
      <c r="EM47" s="197">
        <v>76.849999999999994</v>
      </c>
      <c r="EN47" s="193">
        <v>46.511000000000003</v>
      </c>
      <c r="EO47" s="197">
        <v>52.408000000000001</v>
      </c>
      <c r="EP47" s="197">
        <v>37.994</v>
      </c>
      <c r="EQ47" s="197">
        <v>39.871000000000002</v>
      </c>
      <c r="ER47" s="197" t="s">
        <v>1500</v>
      </c>
      <c r="ES47" s="193">
        <v>30.602</v>
      </c>
      <c r="ET47" s="193">
        <v>35.146000000000001</v>
      </c>
      <c r="EU47" s="193">
        <v>43.396000000000001</v>
      </c>
      <c r="EV47" s="197" t="s">
        <v>1500</v>
      </c>
      <c r="EW47" s="197">
        <v>43.557000000000002</v>
      </c>
      <c r="EX47" s="197">
        <v>42.926000000000002</v>
      </c>
      <c r="EY47" s="197">
        <v>51.555999999999997</v>
      </c>
      <c r="EZ47" s="197">
        <v>827.74699999999996</v>
      </c>
      <c r="FA47" s="197">
        <v>76.498999999999995</v>
      </c>
      <c r="FB47" s="197">
        <v>60.417000000000002</v>
      </c>
      <c r="FC47" s="197">
        <v>62.103000000000002</v>
      </c>
      <c r="FD47" s="197">
        <v>58.65</v>
      </c>
      <c r="FE47" s="197">
        <v>60.371000000000002</v>
      </c>
      <c r="FF47" s="197">
        <v>59.56</v>
      </c>
      <c r="FG47" s="197">
        <v>60.213999999999999</v>
      </c>
      <c r="FH47" s="197">
        <v>60.094999999999999</v>
      </c>
      <c r="FI47" s="197">
        <v>62.722000000000001</v>
      </c>
      <c r="FJ47" s="197">
        <v>60.162999999999997</v>
      </c>
      <c r="FK47" s="197">
        <v>58.619</v>
      </c>
      <c r="FL47" s="197">
        <v>114.711</v>
      </c>
      <c r="FM47" s="197">
        <v>125.364</v>
      </c>
      <c r="FN47" s="197">
        <v>158.58500000000001</v>
      </c>
      <c r="FO47" s="197">
        <v>62.247999999999998</v>
      </c>
      <c r="FP47" s="197">
        <v>45.887999999999998</v>
      </c>
      <c r="FQ47" s="197">
        <v>46.170999999999999</v>
      </c>
      <c r="FR47" s="197">
        <v>42.661000000000001</v>
      </c>
      <c r="FS47" s="197">
        <v>29.001999999999999</v>
      </c>
      <c r="FT47" s="197">
        <v>60.23</v>
      </c>
      <c r="FU47" s="197">
        <v>93.042000000000002</v>
      </c>
      <c r="FV47" s="197">
        <v>34.784999999999997</v>
      </c>
      <c r="FW47" s="197">
        <v>59.055</v>
      </c>
      <c r="FX47" s="197">
        <v>59.32</v>
      </c>
      <c r="FY47" s="197">
        <v>59.795000000000002</v>
      </c>
    </row>
    <row r="48" spans="1:181" s="70" customFormat="1" x14ac:dyDescent="0.2">
      <c r="A48" s="237">
        <v>199105</v>
      </c>
      <c r="B48" s="240">
        <v>33359</v>
      </c>
      <c r="C48" s="193">
        <v>59.158000000000001</v>
      </c>
      <c r="D48" s="193">
        <v>58.484999999999999</v>
      </c>
      <c r="E48" s="193">
        <v>58.658000000000001</v>
      </c>
      <c r="F48" s="193">
        <v>62.000999999999998</v>
      </c>
      <c r="G48" s="193">
        <v>64.622</v>
      </c>
      <c r="H48" s="193">
        <v>51.341000000000001</v>
      </c>
      <c r="I48" s="193">
        <v>58.944000000000003</v>
      </c>
      <c r="J48" s="193">
        <v>54.634</v>
      </c>
      <c r="K48" s="193">
        <v>61.191000000000003</v>
      </c>
      <c r="L48" s="193">
        <v>63.441000000000003</v>
      </c>
      <c r="M48" s="193">
        <v>45.231000000000002</v>
      </c>
      <c r="N48" s="193">
        <v>69.262</v>
      </c>
      <c r="O48" s="193">
        <v>57.329000000000001</v>
      </c>
      <c r="P48" s="193">
        <v>59.884</v>
      </c>
      <c r="Q48" s="193">
        <v>57.2</v>
      </c>
      <c r="R48" s="193">
        <v>35.76</v>
      </c>
      <c r="S48" s="193">
        <v>70.873000000000005</v>
      </c>
      <c r="T48" s="193">
        <v>68.691000000000003</v>
      </c>
      <c r="U48" s="193">
        <v>66.680999999999997</v>
      </c>
      <c r="V48" s="193">
        <v>84.989000000000004</v>
      </c>
      <c r="W48" s="193">
        <v>21.420999999999999</v>
      </c>
      <c r="X48" s="193">
        <v>219.375</v>
      </c>
      <c r="Y48" s="193">
        <v>226.04499999999999</v>
      </c>
      <c r="Z48" s="193">
        <v>247.357</v>
      </c>
      <c r="AA48" s="193">
        <v>114.09099999999999</v>
      </c>
      <c r="AB48" s="193">
        <v>45.045999999999999</v>
      </c>
      <c r="AC48" s="193">
        <v>183.84</v>
      </c>
      <c r="AD48" s="193">
        <v>51.348999999999997</v>
      </c>
      <c r="AE48" s="193">
        <v>45.154000000000003</v>
      </c>
      <c r="AF48" s="193">
        <v>59.131</v>
      </c>
      <c r="AG48" s="193">
        <v>51.112000000000002</v>
      </c>
      <c r="AH48" s="193">
        <v>65.655000000000001</v>
      </c>
      <c r="AI48" s="193">
        <v>40.606999999999999</v>
      </c>
      <c r="AJ48" s="193">
        <v>34.886000000000003</v>
      </c>
      <c r="AK48" s="193">
        <v>36.21</v>
      </c>
      <c r="AL48" s="193">
        <v>33.948</v>
      </c>
      <c r="AM48" s="193">
        <v>36.701999999999998</v>
      </c>
      <c r="AN48" s="193">
        <v>43.893999999999998</v>
      </c>
      <c r="AO48" s="193">
        <v>31.038</v>
      </c>
      <c r="AP48" s="193">
        <v>38.417999999999999</v>
      </c>
      <c r="AQ48" s="193">
        <v>33.255000000000003</v>
      </c>
      <c r="AR48" s="193">
        <v>36.957000000000001</v>
      </c>
      <c r="AS48" s="193">
        <v>80.513999999999996</v>
      </c>
      <c r="AT48" s="193">
        <v>73.793999999999997</v>
      </c>
      <c r="AU48" s="193">
        <v>78.400000000000006</v>
      </c>
      <c r="AV48" s="193">
        <v>62.673999999999999</v>
      </c>
      <c r="AW48" s="193">
        <v>131.511</v>
      </c>
      <c r="AX48" s="193">
        <v>113.504</v>
      </c>
      <c r="AY48" s="193">
        <v>133.119</v>
      </c>
      <c r="AZ48" s="197" t="s">
        <v>1500</v>
      </c>
      <c r="BA48" s="193">
        <v>98.117000000000004</v>
      </c>
      <c r="BB48" s="193">
        <v>84.361999999999995</v>
      </c>
      <c r="BC48" s="193">
        <v>53.686999999999998</v>
      </c>
      <c r="BD48" s="193">
        <v>74.528000000000006</v>
      </c>
      <c r="BE48" s="193">
        <v>39.612000000000002</v>
      </c>
      <c r="BF48" s="193">
        <v>49.701999999999998</v>
      </c>
      <c r="BG48" s="193">
        <v>67.858999999999995</v>
      </c>
      <c r="BH48" s="193">
        <v>70.896000000000001</v>
      </c>
      <c r="BI48" s="197" t="s">
        <v>1500</v>
      </c>
      <c r="BJ48" s="197" t="s">
        <v>1500</v>
      </c>
      <c r="BK48" s="197" t="s">
        <v>1500</v>
      </c>
      <c r="BL48" s="197" t="s">
        <v>1500</v>
      </c>
      <c r="BM48" s="197" t="s">
        <v>1500</v>
      </c>
      <c r="BN48" s="193">
        <v>49.95</v>
      </c>
      <c r="BO48" s="193">
        <v>100.07599999999999</v>
      </c>
      <c r="BP48" s="193">
        <v>81.36</v>
      </c>
      <c r="BQ48" s="197" t="s">
        <v>1500</v>
      </c>
      <c r="BR48" s="193">
        <v>142.61699999999999</v>
      </c>
      <c r="BS48" s="193">
        <v>38.941000000000003</v>
      </c>
      <c r="BT48" s="193">
        <v>65.558000000000007</v>
      </c>
      <c r="BU48" s="193">
        <v>40.874000000000002</v>
      </c>
      <c r="BV48" s="193">
        <v>34.487000000000002</v>
      </c>
      <c r="BW48" s="193">
        <v>39.247</v>
      </c>
      <c r="BX48" s="193">
        <v>29.102</v>
      </c>
      <c r="BY48" s="193">
        <v>36.566000000000003</v>
      </c>
      <c r="BZ48" s="193">
        <v>38.146000000000001</v>
      </c>
      <c r="CA48" s="197" t="s">
        <v>1500</v>
      </c>
      <c r="CB48" s="197" t="s">
        <v>1500</v>
      </c>
      <c r="CC48" s="193">
        <v>112.485</v>
      </c>
      <c r="CD48" s="193">
        <v>31.643999999999998</v>
      </c>
      <c r="CE48" s="193">
        <v>125.85299999999999</v>
      </c>
      <c r="CF48" s="193">
        <v>87.213999999999999</v>
      </c>
      <c r="CG48" s="193">
        <v>693.22400000000005</v>
      </c>
      <c r="CH48" s="193">
        <v>908.96400000000006</v>
      </c>
      <c r="CI48" s="193">
        <v>2169.5059999999999</v>
      </c>
      <c r="CJ48" s="193">
        <v>5057.4059999999999</v>
      </c>
      <c r="CK48" s="193">
        <v>153.089</v>
      </c>
      <c r="CL48" s="197" t="s">
        <v>1500</v>
      </c>
      <c r="CM48" s="197" t="s">
        <v>1500</v>
      </c>
      <c r="CN48" s="197" t="s">
        <v>1500</v>
      </c>
      <c r="CO48" s="193">
        <v>108.087</v>
      </c>
      <c r="CP48" s="193">
        <v>170.51499999999999</v>
      </c>
      <c r="CQ48" s="197" t="s">
        <v>1500</v>
      </c>
      <c r="CR48" s="193">
        <v>91.552999999999997</v>
      </c>
      <c r="CS48" s="193">
        <v>50.911999999999999</v>
      </c>
      <c r="CT48" s="193">
        <v>43.697000000000003</v>
      </c>
      <c r="CU48" s="193">
        <v>39.417999999999999</v>
      </c>
      <c r="CV48" s="193">
        <v>46.634999999999998</v>
      </c>
      <c r="CW48" s="193">
        <v>48.256</v>
      </c>
      <c r="CX48" s="193">
        <v>54.335000000000001</v>
      </c>
      <c r="CY48" s="193">
        <v>37.488</v>
      </c>
      <c r="CZ48" s="193">
        <v>61.81</v>
      </c>
      <c r="DA48" s="197" t="s">
        <v>1500</v>
      </c>
      <c r="DB48" s="193">
        <v>16.02</v>
      </c>
      <c r="DC48" s="193">
        <v>43.758000000000003</v>
      </c>
      <c r="DD48" s="193">
        <v>44.081000000000003</v>
      </c>
      <c r="DE48" s="193">
        <v>44.359000000000002</v>
      </c>
      <c r="DF48" s="193">
        <v>39.688000000000002</v>
      </c>
      <c r="DG48" s="197" t="s">
        <v>1500</v>
      </c>
      <c r="DH48" s="193">
        <v>56.460999999999999</v>
      </c>
      <c r="DI48" s="193">
        <v>64.95</v>
      </c>
      <c r="DJ48" s="193">
        <v>39.046999999999997</v>
      </c>
      <c r="DK48" s="193">
        <v>78.471000000000004</v>
      </c>
      <c r="DL48" s="193">
        <v>74</v>
      </c>
      <c r="DM48" s="193">
        <v>61.656999999999996</v>
      </c>
      <c r="DN48" s="193">
        <v>104.40300000000001</v>
      </c>
      <c r="DO48" s="197" t="s">
        <v>1500</v>
      </c>
      <c r="DP48" s="193">
        <v>28.547000000000001</v>
      </c>
      <c r="DQ48" s="193">
        <v>56.918999999999997</v>
      </c>
      <c r="DR48" s="197" t="s">
        <v>1500</v>
      </c>
      <c r="DS48" s="193">
        <v>22.27</v>
      </c>
      <c r="DT48" s="193">
        <v>122.45699999999999</v>
      </c>
      <c r="DU48" s="193">
        <v>122.45699999999999</v>
      </c>
      <c r="DV48" s="194">
        <v>39.049999999999997</v>
      </c>
      <c r="DW48" s="88"/>
      <c r="DX48" s="195">
        <v>77.948999999999998</v>
      </c>
      <c r="DY48" s="197">
        <v>50.26</v>
      </c>
      <c r="DZ48" s="197">
        <v>56.773000000000003</v>
      </c>
      <c r="EA48" s="197">
        <v>61.454000000000001</v>
      </c>
      <c r="EB48" s="197">
        <v>59.362000000000002</v>
      </c>
      <c r="EC48" s="197">
        <v>228.869</v>
      </c>
      <c r="ED48" s="197">
        <v>79.168000000000006</v>
      </c>
      <c r="EE48" s="197">
        <v>87.082999999999998</v>
      </c>
      <c r="EF48" s="197">
        <v>53.405999999999999</v>
      </c>
      <c r="EG48" s="197">
        <v>37.856000000000002</v>
      </c>
      <c r="EH48" s="197">
        <v>36.497999999999998</v>
      </c>
      <c r="EI48" s="197">
        <v>40.698999999999998</v>
      </c>
      <c r="EJ48" s="197">
        <v>67.858999999999995</v>
      </c>
      <c r="EK48" s="197">
        <v>95.17</v>
      </c>
      <c r="EL48" s="197">
        <v>149.852</v>
      </c>
      <c r="EM48" s="197">
        <v>77.164000000000001</v>
      </c>
      <c r="EN48" s="193">
        <v>46.823999999999998</v>
      </c>
      <c r="EO48" s="197">
        <v>52.792000000000002</v>
      </c>
      <c r="EP48" s="197">
        <v>38.043999999999997</v>
      </c>
      <c r="EQ48" s="197">
        <v>40.045000000000002</v>
      </c>
      <c r="ER48" s="197" t="s">
        <v>1500</v>
      </c>
      <c r="ES48" s="193">
        <v>30.85</v>
      </c>
      <c r="ET48" s="193">
        <v>35.353999999999999</v>
      </c>
      <c r="EU48" s="193">
        <v>43.646999999999998</v>
      </c>
      <c r="EV48" s="197" t="s">
        <v>1500</v>
      </c>
      <c r="EW48" s="197">
        <v>43.808999999999997</v>
      </c>
      <c r="EX48" s="197">
        <v>43.110999999999997</v>
      </c>
      <c r="EY48" s="197">
        <v>51.787999999999997</v>
      </c>
      <c r="EZ48" s="197">
        <v>829.74199999999996</v>
      </c>
      <c r="FA48" s="197">
        <v>77.245999999999995</v>
      </c>
      <c r="FB48" s="197">
        <v>60.796999999999997</v>
      </c>
      <c r="FC48" s="197">
        <v>62.570999999999998</v>
      </c>
      <c r="FD48" s="197">
        <v>59.127000000000002</v>
      </c>
      <c r="FE48" s="197">
        <v>60.802</v>
      </c>
      <c r="FF48" s="197">
        <v>59.96</v>
      </c>
      <c r="FG48" s="197">
        <v>60.655000000000001</v>
      </c>
      <c r="FH48" s="197">
        <v>60.527999999999999</v>
      </c>
      <c r="FI48" s="197">
        <v>63.139000000000003</v>
      </c>
      <c r="FJ48" s="197">
        <v>60.601999999999997</v>
      </c>
      <c r="FK48" s="197">
        <v>58.762999999999998</v>
      </c>
      <c r="FL48" s="197">
        <v>115.72199999999999</v>
      </c>
      <c r="FM48" s="197">
        <v>126.93600000000001</v>
      </c>
      <c r="FN48" s="197">
        <v>159.27199999999999</v>
      </c>
      <c r="FO48" s="197">
        <v>62.869</v>
      </c>
      <c r="FP48" s="197">
        <v>46.194000000000003</v>
      </c>
      <c r="FQ48" s="197">
        <v>46.500999999999998</v>
      </c>
      <c r="FR48" s="197">
        <v>43.03</v>
      </c>
      <c r="FS48" s="197">
        <v>29.23</v>
      </c>
      <c r="FT48" s="197">
        <v>60.668999999999997</v>
      </c>
      <c r="FU48" s="197">
        <v>94.081000000000003</v>
      </c>
      <c r="FV48" s="197">
        <v>34.981000000000002</v>
      </c>
      <c r="FW48" s="197">
        <v>59.457000000000001</v>
      </c>
      <c r="FX48" s="197">
        <v>59.765000000000001</v>
      </c>
      <c r="FY48" s="197">
        <v>60.216000000000001</v>
      </c>
    </row>
    <row r="49" spans="1:181" s="70" customFormat="1" x14ac:dyDescent="0.2">
      <c r="A49" s="237">
        <v>199106</v>
      </c>
      <c r="B49" s="240">
        <v>33390</v>
      </c>
      <c r="C49" s="193">
        <v>59.460999999999999</v>
      </c>
      <c r="D49" s="193">
        <v>59.052</v>
      </c>
      <c r="E49" s="193">
        <v>59.250999999999998</v>
      </c>
      <c r="F49" s="193">
        <v>62.350999999999999</v>
      </c>
      <c r="G49" s="193">
        <v>64.938999999999993</v>
      </c>
      <c r="H49" s="193">
        <v>51.872</v>
      </c>
      <c r="I49" s="193">
        <v>58.927999999999997</v>
      </c>
      <c r="J49" s="193">
        <v>54.837000000000003</v>
      </c>
      <c r="K49" s="193">
        <v>66.896000000000001</v>
      </c>
      <c r="L49" s="193">
        <v>63.777999999999999</v>
      </c>
      <c r="M49" s="193">
        <v>45.531999999999996</v>
      </c>
      <c r="N49" s="193">
        <v>68.400000000000006</v>
      </c>
      <c r="O49" s="193">
        <v>57.709000000000003</v>
      </c>
      <c r="P49" s="193">
        <v>60.66</v>
      </c>
      <c r="Q49" s="193">
        <v>57.453000000000003</v>
      </c>
      <c r="R49" s="193">
        <v>35.853000000000002</v>
      </c>
      <c r="S49" s="193">
        <v>71.275999999999996</v>
      </c>
      <c r="T49" s="193">
        <v>69.114000000000004</v>
      </c>
      <c r="U49" s="193">
        <v>67.046000000000006</v>
      </c>
      <c r="V49" s="193">
        <v>85.456999999999994</v>
      </c>
      <c r="W49" s="193">
        <v>21.43</v>
      </c>
      <c r="X49" s="193">
        <v>219.83</v>
      </c>
      <c r="Y49" s="193">
        <v>226.732</v>
      </c>
      <c r="Z49" s="193">
        <v>248.15799999999999</v>
      </c>
      <c r="AA49" s="193">
        <v>114.383</v>
      </c>
      <c r="AB49" s="193">
        <v>45.014000000000003</v>
      </c>
      <c r="AC49" s="193">
        <v>183.50299999999999</v>
      </c>
      <c r="AD49" s="193">
        <v>51.640999999999998</v>
      </c>
      <c r="AE49" s="193">
        <v>45.235999999999997</v>
      </c>
      <c r="AF49" s="193">
        <v>59.386000000000003</v>
      </c>
      <c r="AG49" s="193">
        <v>51.506999999999998</v>
      </c>
      <c r="AH49" s="193">
        <v>66.438000000000002</v>
      </c>
      <c r="AI49" s="193">
        <v>40.729999999999997</v>
      </c>
      <c r="AJ49" s="193">
        <v>34.886000000000003</v>
      </c>
      <c r="AK49" s="193">
        <v>36.21</v>
      </c>
      <c r="AL49" s="193">
        <v>33.948</v>
      </c>
      <c r="AM49" s="193">
        <v>37.384</v>
      </c>
      <c r="AN49" s="193">
        <v>45.252000000000002</v>
      </c>
      <c r="AO49" s="193">
        <v>31.329000000000001</v>
      </c>
      <c r="AP49" s="193">
        <v>37.847999999999999</v>
      </c>
      <c r="AQ49" s="193">
        <v>32.808</v>
      </c>
      <c r="AR49" s="193">
        <v>36.957000000000001</v>
      </c>
      <c r="AS49" s="193">
        <v>80.787999999999997</v>
      </c>
      <c r="AT49" s="193">
        <v>73.921999999999997</v>
      </c>
      <c r="AU49" s="193">
        <v>78.546999999999997</v>
      </c>
      <c r="AV49" s="193">
        <v>62.756999999999998</v>
      </c>
      <c r="AW49" s="193">
        <v>131.95500000000001</v>
      </c>
      <c r="AX49" s="193">
        <v>112.794</v>
      </c>
      <c r="AY49" s="193">
        <v>132.28700000000001</v>
      </c>
      <c r="AZ49" s="197" t="s">
        <v>1500</v>
      </c>
      <c r="BA49" s="193">
        <v>99.379000000000005</v>
      </c>
      <c r="BB49" s="193">
        <v>84.802000000000007</v>
      </c>
      <c r="BC49" s="193">
        <v>54.283000000000001</v>
      </c>
      <c r="BD49" s="193">
        <v>75.823999999999998</v>
      </c>
      <c r="BE49" s="193">
        <v>39.609000000000002</v>
      </c>
      <c r="BF49" s="193">
        <v>50.039000000000001</v>
      </c>
      <c r="BG49" s="193">
        <v>68.317999999999998</v>
      </c>
      <c r="BH49" s="193">
        <v>71.376000000000005</v>
      </c>
      <c r="BI49" s="197" t="s">
        <v>1500</v>
      </c>
      <c r="BJ49" s="197" t="s">
        <v>1500</v>
      </c>
      <c r="BK49" s="197" t="s">
        <v>1500</v>
      </c>
      <c r="BL49" s="197" t="s">
        <v>1500</v>
      </c>
      <c r="BM49" s="197" t="s">
        <v>1500</v>
      </c>
      <c r="BN49" s="193">
        <v>50.267000000000003</v>
      </c>
      <c r="BO49" s="193">
        <v>101.57299999999999</v>
      </c>
      <c r="BP49" s="193">
        <v>81.710999999999999</v>
      </c>
      <c r="BQ49" s="197" t="s">
        <v>1500</v>
      </c>
      <c r="BR49" s="193">
        <v>144.851</v>
      </c>
      <c r="BS49" s="193">
        <v>38.752000000000002</v>
      </c>
      <c r="BT49" s="193">
        <v>64.86</v>
      </c>
      <c r="BU49" s="193">
        <v>40.598999999999997</v>
      </c>
      <c r="BV49" s="193">
        <v>34.521000000000001</v>
      </c>
      <c r="BW49" s="193">
        <v>39.436999999999998</v>
      </c>
      <c r="BX49" s="193">
        <v>29.532</v>
      </c>
      <c r="BY49" s="193">
        <v>36.566000000000003</v>
      </c>
      <c r="BZ49" s="193">
        <v>39.045999999999999</v>
      </c>
      <c r="CA49" s="197" t="s">
        <v>1500</v>
      </c>
      <c r="CB49" s="197" t="s">
        <v>1500</v>
      </c>
      <c r="CC49" s="193">
        <v>112.682</v>
      </c>
      <c r="CD49" s="193">
        <v>31.715</v>
      </c>
      <c r="CE49" s="193">
        <v>126.065</v>
      </c>
      <c r="CF49" s="193">
        <v>87.173000000000002</v>
      </c>
      <c r="CG49" s="193">
        <v>692.23299999999995</v>
      </c>
      <c r="CH49" s="193">
        <v>904.79300000000001</v>
      </c>
      <c r="CI49" s="193">
        <v>2167.8829999999998</v>
      </c>
      <c r="CJ49" s="193">
        <v>5080.2969999999996</v>
      </c>
      <c r="CK49" s="193">
        <v>153.39500000000001</v>
      </c>
      <c r="CL49" s="197" t="s">
        <v>1500</v>
      </c>
      <c r="CM49" s="197" t="s">
        <v>1500</v>
      </c>
      <c r="CN49" s="197" t="s">
        <v>1500</v>
      </c>
      <c r="CO49" s="193">
        <v>108.565</v>
      </c>
      <c r="CP49" s="193">
        <v>171.27500000000001</v>
      </c>
      <c r="CQ49" s="197" t="s">
        <v>1500</v>
      </c>
      <c r="CR49" s="193">
        <v>92.361000000000004</v>
      </c>
      <c r="CS49" s="193">
        <v>51.024999999999999</v>
      </c>
      <c r="CT49" s="193">
        <v>43.81</v>
      </c>
      <c r="CU49" s="193">
        <v>39.521000000000001</v>
      </c>
      <c r="CV49" s="193">
        <v>46.756</v>
      </c>
      <c r="CW49" s="193">
        <v>47.863</v>
      </c>
      <c r="CX49" s="193">
        <v>53.893999999999998</v>
      </c>
      <c r="CY49" s="193">
        <v>37.183</v>
      </c>
      <c r="CZ49" s="193">
        <v>61.308</v>
      </c>
      <c r="DA49" s="197" t="s">
        <v>1500</v>
      </c>
      <c r="DB49" s="193">
        <v>16.149000000000001</v>
      </c>
      <c r="DC49" s="193">
        <v>44.012999999999998</v>
      </c>
      <c r="DD49" s="193">
        <v>44.338000000000001</v>
      </c>
      <c r="DE49" s="193">
        <v>44.619</v>
      </c>
      <c r="DF49" s="193">
        <v>39.905000000000001</v>
      </c>
      <c r="DG49" s="197" t="s">
        <v>1500</v>
      </c>
      <c r="DH49" s="193">
        <v>56.554000000000002</v>
      </c>
      <c r="DI49" s="193">
        <v>65.245000000000005</v>
      </c>
      <c r="DJ49" s="193">
        <v>39.226999999999997</v>
      </c>
      <c r="DK49" s="193">
        <v>78.825999999999993</v>
      </c>
      <c r="DL49" s="193">
        <v>74.167000000000002</v>
      </c>
      <c r="DM49" s="193">
        <v>61.795999999999999</v>
      </c>
      <c r="DN49" s="193">
        <v>104.639</v>
      </c>
      <c r="DO49" s="197" t="s">
        <v>1500</v>
      </c>
      <c r="DP49" s="193">
        <v>28.547000000000001</v>
      </c>
      <c r="DQ49" s="193">
        <v>56.918999999999997</v>
      </c>
      <c r="DR49" s="197" t="s">
        <v>1500</v>
      </c>
      <c r="DS49" s="193">
        <v>22.27</v>
      </c>
      <c r="DT49" s="193">
        <v>122.45699999999999</v>
      </c>
      <c r="DU49" s="193">
        <v>122.45699999999999</v>
      </c>
      <c r="DV49" s="194">
        <v>38.906999999999996</v>
      </c>
      <c r="DW49" s="88"/>
      <c r="DX49" s="195">
        <v>78.418000000000006</v>
      </c>
      <c r="DY49" s="197">
        <v>50.646999999999998</v>
      </c>
      <c r="DZ49" s="197">
        <v>56.927999999999997</v>
      </c>
      <c r="EA49" s="197">
        <v>62.634999999999998</v>
      </c>
      <c r="EB49" s="197">
        <v>61.268999999999998</v>
      </c>
      <c r="EC49" s="197">
        <v>229.36600000000001</v>
      </c>
      <c r="ED49" s="197">
        <v>79.522999999999996</v>
      </c>
      <c r="EE49" s="197">
        <v>87.400999999999996</v>
      </c>
      <c r="EF49" s="197">
        <v>53.829000000000001</v>
      </c>
      <c r="EG49" s="197">
        <v>38.128</v>
      </c>
      <c r="EH49" s="197">
        <v>37.222000000000001</v>
      </c>
      <c r="EI49" s="197">
        <v>40.411999999999999</v>
      </c>
      <c r="EJ49" s="197">
        <v>68.317999999999998</v>
      </c>
      <c r="EK49" s="197">
        <v>96.260999999999996</v>
      </c>
      <c r="EL49" s="197">
        <v>149.584</v>
      </c>
      <c r="EM49" s="197">
        <v>77.435000000000002</v>
      </c>
      <c r="EN49" s="193">
        <v>47.015000000000001</v>
      </c>
      <c r="EO49" s="197">
        <v>52.98</v>
      </c>
      <c r="EP49" s="197">
        <v>38.076000000000001</v>
      </c>
      <c r="EQ49" s="197">
        <v>40.042000000000002</v>
      </c>
      <c r="ER49" s="197" t="s">
        <v>1500</v>
      </c>
      <c r="ES49" s="193">
        <v>31.068999999999999</v>
      </c>
      <c r="ET49" s="193">
        <v>35.429000000000002</v>
      </c>
      <c r="EU49" s="193">
        <v>43.868000000000002</v>
      </c>
      <c r="EV49" s="197" t="s">
        <v>1500</v>
      </c>
      <c r="EW49" s="197">
        <v>44.030999999999999</v>
      </c>
      <c r="EX49" s="197">
        <v>43.228000000000002</v>
      </c>
      <c r="EY49" s="197">
        <v>51.633000000000003</v>
      </c>
      <c r="EZ49" s="197">
        <v>828.55499999999995</v>
      </c>
      <c r="FA49" s="197">
        <v>77.091999999999999</v>
      </c>
      <c r="FB49" s="197">
        <v>61.098999999999997</v>
      </c>
      <c r="FC49" s="197">
        <v>62.838000000000001</v>
      </c>
      <c r="FD49" s="197">
        <v>59.381</v>
      </c>
      <c r="FE49" s="197">
        <v>61.048999999999999</v>
      </c>
      <c r="FF49" s="197">
        <v>60.292999999999999</v>
      </c>
      <c r="FG49" s="197">
        <v>60.9</v>
      </c>
      <c r="FH49" s="197">
        <v>60.847000000000001</v>
      </c>
      <c r="FI49" s="197">
        <v>63.447000000000003</v>
      </c>
      <c r="FJ49" s="197">
        <v>60.911000000000001</v>
      </c>
      <c r="FK49" s="197">
        <v>58.923000000000002</v>
      </c>
      <c r="FL49" s="197">
        <v>116.254</v>
      </c>
      <c r="FM49" s="197">
        <v>127.935</v>
      </c>
      <c r="FN49" s="197">
        <v>159.51</v>
      </c>
      <c r="FO49" s="197">
        <v>63.124000000000002</v>
      </c>
      <c r="FP49" s="197">
        <v>46.542999999999999</v>
      </c>
      <c r="FQ49" s="197">
        <v>47.085000000000001</v>
      </c>
      <c r="FR49" s="197">
        <v>43.658999999999999</v>
      </c>
      <c r="FS49" s="197">
        <v>29.45</v>
      </c>
      <c r="FT49" s="197">
        <v>60.988999999999997</v>
      </c>
      <c r="FU49" s="197">
        <v>94.563000000000002</v>
      </c>
      <c r="FV49" s="197">
        <v>35.024999999999999</v>
      </c>
      <c r="FW49" s="197">
        <v>59.774000000000001</v>
      </c>
      <c r="FX49" s="197">
        <v>60.076999999999998</v>
      </c>
      <c r="FY49" s="197">
        <v>60.543999999999997</v>
      </c>
    </row>
    <row r="50" spans="1:181" s="70" customFormat="1" x14ac:dyDescent="0.2">
      <c r="A50" s="237">
        <v>199107</v>
      </c>
      <c r="B50" s="240">
        <v>33420</v>
      </c>
      <c r="C50" s="193">
        <v>59.343000000000004</v>
      </c>
      <c r="D50" s="193">
        <v>58.317</v>
      </c>
      <c r="E50" s="193">
        <v>58.362000000000002</v>
      </c>
      <c r="F50" s="193">
        <v>62.429000000000002</v>
      </c>
      <c r="G50" s="193">
        <v>63.326000000000001</v>
      </c>
      <c r="H50" s="193">
        <v>51.67</v>
      </c>
      <c r="I50" s="193">
        <v>58.707000000000001</v>
      </c>
      <c r="J50" s="193">
        <v>55.362000000000002</v>
      </c>
      <c r="K50" s="193">
        <v>66.117999999999995</v>
      </c>
      <c r="L50" s="193">
        <v>59.968000000000004</v>
      </c>
      <c r="M50" s="193">
        <v>45.655999999999999</v>
      </c>
      <c r="N50" s="193">
        <v>67.98</v>
      </c>
      <c r="O50" s="193">
        <v>58.16</v>
      </c>
      <c r="P50" s="193">
        <v>60.835999999999999</v>
      </c>
      <c r="Q50" s="193">
        <v>58.000999999999998</v>
      </c>
      <c r="R50" s="193">
        <v>35.805</v>
      </c>
      <c r="S50" s="193">
        <v>71.040000000000006</v>
      </c>
      <c r="T50" s="193">
        <v>68.864000000000004</v>
      </c>
      <c r="U50" s="193">
        <v>66.878</v>
      </c>
      <c r="V50" s="193">
        <v>85.07</v>
      </c>
      <c r="W50" s="193">
        <v>21.431000000000001</v>
      </c>
      <c r="X50" s="193">
        <v>210.613</v>
      </c>
      <c r="Y50" s="193">
        <v>215.96</v>
      </c>
      <c r="Z50" s="193">
        <v>235.374</v>
      </c>
      <c r="AA50" s="193">
        <v>113.366</v>
      </c>
      <c r="AB50" s="193">
        <v>45.100999999999999</v>
      </c>
      <c r="AC50" s="193">
        <v>179.96299999999999</v>
      </c>
      <c r="AD50" s="193">
        <v>51.738</v>
      </c>
      <c r="AE50" s="193">
        <v>45.231999999999999</v>
      </c>
      <c r="AF50" s="193">
        <v>59.414999999999999</v>
      </c>
      <c r="AG50" s="193">
        <v>51.545000000000002</v>
      </c>
      <c r="AH50" s="193">
        <v>66.486000000000004</v>
      </c>
      <c r="AI50" s="193">
        <v>40.76</v>
      </c>
      <c r="AJ50" s="193">
        <v>34.886000000000003</v>
      </c>
      <c r="AK50" s="193">
        <v>36.21</v>
      </c>
      <c r="AL50" s="193">
        <v>33.948</v>
      </c>
      <c r="AM50" s="193">
        <v>37.832999999999998</v>
      </c>
      <c r="AN50" s="193">
        <v>46.173999999999999</v>
      </c>
      <c r="AO50" s="193">
        <v>31.454000000000001</v>
      </c>
      <c r="AP50" s="193">
        <v>37.529000000000003</v>
      </c>
      <c r="AQ50" s="193">
        <v>32.689</v>
      </c>
      <c r="AR50" s="193">
        <v>36.982999999999997</v>
      </c>
      <c r="AS50" s="193">
        <v>79.864999999999995</v>
      </c>
      <c r="AT50" s="193">
        <v>72.427000000000007</v>
      </c>
      <c r="AU50" s="193">
        <v>76.747</v>
      </c>
      <c r="AV50" s="193">
        <v>61.987000000000002</v>
      </c>
      <c r="AW50" s="193">
        <v>127.76</v>
      </c>
      <c r="AX50" s="193">
        <v>111.363</v>
      </c>
      <c r="AY50" s="193">
        <v>130.608</v>
      </c>
      <c r="AZ50" s="197" t="s">
        <v>1500</v>
      </c>
      <c r="BA50" s="193">
        <v>98.945999999999998</v>
      </c>
      <c r="BB50" s="193">
        <v>85.358000000000004</v>
      </c>
      <c r="BC50" s="193">
        <v>54.497999999999998</v>
      </c>
      <c r="BD50" s="193">
        <v>76.278999999999996</v>
      </c>
      <c r="BE50" s="193">
        <v>39.621000000000002</v>
      </c>
      <c r="BF50" s="193">
        <v>50.347000000000001</v>
      </c>
      <c r="BG50" s="193">
        <v>68.739000000000004</v>
      </c>
      <c r="BH50" s="193">
        <v>71.814999999999998</v>
      </c>
      <c r="BI50" s="197" t="s">
        <v>1500</v>
      </c>
      <c r="BJ50" s="197" t="s">
        <v>1500</v>
      </c>
      <c r="BK50" s="197" t="s">
        <v>1500</v>
      </c>
      <c r="BL50" s="197" t="s">
        <v>1500</v>
      </c>
      <c r="BM50" s="197" t="s">
        <v>1500</v>
      </c>
      <c r="BN50" s="193">
        <v>50.67</v>
      </c>
      <c r="BO50" s="193">
        <v>102.78</v>
      </c>
      <c r="BP50" s="193">
        <v>82.147999999999996</v>
      </c>
      <c r="BQ50" s="197" t="s">
        <v>1500</v>
      </c>
      <c r="BR50" s="193">
        <v>146.63300000000001</v>
      </c>
      <c r="BS50" s="193">
        <v>38.957999999999998</v>
      </c>
      <c r="BT50" s="193">
        <v>64.602999999999994</v>
      </c>
      <c r="BU50" s="193">
        <v>41.058</v>
      </c>
      <c r="BV50" s="193">
        <v>34.445</v>
      </c>
      <c r="BW50" s="193">
        <v>39.603999999999999</v>
      </c>
      <c r="BX50" s="193">
        <v>29.559000000000001</v>
      </c>
      <c r="BY50" s="193">
        <v>36.566000000000003</v>
      </c>
      <c r="BZ50" s="193">
        <v>39.100999999999999</v>
      </c>
      <c r="CA50" s="197" t="s">
        <v>1500</v>
      </c>
      <c r="CB50" s="197" t="s">
        <v>1500</v>
      </c>
      <c r="CC50" s="193">
        <v>112.976</v>
      </c>
      <c r="CD50" s="193">
        <v>32.606000000000002</v>
      </c>
      <c r="CE50" s="193">
        <v>125.937</v>
      </c>
      <c r="CF50" s="193">
        <v>87.442999999999998</v>
      </c>
      <c r="CG50" s="193">
        <v>686.79399999999998</v>
      </c>
      <c r="CH50" s="193">
        <v>891.40599999999995</v>
      </c>
      <c r="CI50" s="193">
        <v>2166.2170000000001</v>
      </c>
      <c r="CJ50" s="193">
        <v>4997.8289999999997</v>
      </c>
      <c r="CK50" s="193">
        <v>153.559</v>
      </c>
      <c r="CL50" s="197" t="s">
        <v>1500</v>
      </c>
      <c r="CM50" s="197" t="s">
        <v>1500</v>
      </c>
      <c r="CN50" s="197" t="s">
        <v>1500</v>
      </c>
      <c r="CO50" s="193">
        <v>108.426</v>
      </c>
      <c r="CP50" s="193">
        <v>170.066</v>
      </c>
      <c r="CQ50" s="197" t="s">
        <v>1500</v>
      </c>
      <c r="CR50" s="193">
        <v>92.822999999999993</v>
      </c>
      <c r="CS50" s="193">
        <v>51.186</v>
      </c>
      <c r="CT50" s="193">
        <v>44.093000000000004</v>
      </c>
      <c r="CU50" s="193">
        <v>39.774999999999999</v>
      </c>
      <c r="CV50" s="193">
        <v>47.058</v>
      </c>
      <c r="CW50" s="193">
        <v>48.581000000000003</v>
      </c>
      <c r="CX50" s="193">
        <v>54.701999999999998</v>
      </c>
      <c r="CY50" s="193">
        <v>37.741</v>
      </c>
      <c r="CZ50" s="193">
        <v>62.226999999999997</v>
      </c>
      <c r="DA50" s="197" t="s">
        <v>1500</v>
      </c>
      <c r="DB50" s="193">
        <v>16.134</v>
      </c>
      <c r="DC50" s="193">
        <v>44.393999999999998</v>
      </c>
      <c r="DD50" s="193">
        <v>44.720999999999997</v>
      </c>
      <c r="DE50" s="193">
        <v>45.021000000000001</v>
      </c>
      <c r="DF50" s="193">
        <v>40.072000000000003</v>
      </c>
      <c r="DG50" s="197" t="s">
        <v>1500</v>
      </c>
      <c r="DH50" s="193">
        <v>56.783999999999999</v>
      </c>
      <c r="DI50" s="193">
        <v>65.506</v>
      </c>
      <c r="DJ50" s="193">
        <v>39.31</v>
      </c>
      <c r="DK50" s="193">
        <v>79.204999999999998</v>
      </c>
      <c r="DL50" s="193">
        <v>73.619</v>
      </c>
      <c r="DM50" s="193">
        <v>61.338999999999999</v>
      </c>
      <c r="DN50" s="193">
        <v>103.86499999999999</v>
      </c>
      <c r="DO50" s="197" t="s">
        <v>1500</v>
      </c>
      <c r="DP50" s="193">
        <v>30.366</v>
      </c>
      <c r="DQ50" s="193">
        <v>60.973999999999997</v>
      </c>
      <c r="DR50" s="197" t="s">
        <v>1500</v>
      </c>
      <c r="DS50" s="193">
        <v>23.61</v>
      </c>
      <c r="DT50" s="193">
        <v>122.45699999999999</v>
      </c>
      <c r="DU50" s="193">
        <v>122.45699999999999</v>
      </c>
      <c r="DV50" s="194">
        <v>38.835999999999999</v>
      </c>
      <c r="DW50" s="88"/>
      <c r="DX50" s="195">
        <v>77.944000000000003</v>
      </c>
      <c r="DY50" s="197">
        <v>50.174999999999997</v>
      </c>
      <c r="DZ50" s="197">
        <v>56.996000000000002</v>
      </c>
      <c r="EA50" s="197">
        <v>60.709000000000003</v>
      </c>
      <c r="EB50" s="197">
        <v>59.066000000000003</v>
      </c>
      <c r="EC50" s="197">
        <v>219.39699999999999</v>
      </c>
      <c r="ED50" s="197">
        <v>78.75</v>
      </c>
      <c r="EE50" s="197">
        <v>86.33</v>
      </c>
      <c r="EF50" s="197">
        <v>53.854999999999997</v>
      </c>
      <c r="EG50" s="197">
        <v>38.573999999999998</v>
      </c>
      <c r="EH50" s="197">
        <v>37.697000000000003</v>
      </c>
      <c r="EI50" s="197">
        <v>40.834000000000003</v>
      </c>
      <c r="EJ50" s="197">
        <v>68.739000000000004</v>
      </c>
      <c r="EK50" s="197">
        <v>97.200999999999993</v>
      </c>
      <c r="EL50" s="197">
        <v>149.828</v>
      </c>
      <c r="EM50" s="197">
        <v>77.382000000000005</v>
      </c>
      <c r="EN50" s="193">
        <v>47.149000000000001</v>
      </c>
      <c r="EO50" s="197">
        <v>53.015000000000001</v>
      </c>
      <c r="EP50" s="197">
        <v>38.186</v>
      </c>
      <c r="EQ50" s="197">
        <v>40.052999999999997</v>
      </c>
      <c r="ER50" s="197" t="s">
        <v>1500</v>
      </c>
      <c r="ES50" s="193">
        <v>31.192</v>
      </c>
      <c r="ET50" s="193">
        <v>35.417999999999999</v>
      </c>
      <c r="EU50" s="193">
        <v>44.212000000000003</v>
      </c>
      <c r="EV50" s="197" t="s">
        <v>1500</v>
      </c>
      <c r="EW50" s="197">
        <v>44.375999999999998</v>
      </c>
      <c r="EX50" s="197">
        <v>43.462000000000003</v>
      </c>
      <c r="EY50" s="197">
        <v>51.557000000000002</v>
      </c>
      <c r="EZ50" s="197">
        <v>822.04499999999996</v>
      </c>
      <c r="FA50" s="197">
        <v>77.631</v>
      </c>
      <c r="FB50" s="197">
        <v>60.911999999999999</v>
      </c>
      <c r="FC50" s="197">
        <v>62.747999999999998</v>
      </c>
      <c r="FD50" s="197">
        <v>59.326999999999998</v>
      </c>
      <c r="FE50" s="197">
        <v>60.932000000000002</v>
      </c>
      <c r="FF50" s="197">
        <v>60.146999999999998</v>
      </c>
      <c r="FG50" s="197">
        <v>60.826999999999998</v>
      </c>
      <c r="FH50" s="197">
        <v>60.722999999999999</v>
      </c>
      <c r="FI50" s="197">
        <v>63.207000000000001</v>
      </c>
      <c r="FJ50" s="197">
        <v>60.786999999999999</v>
      </c>
      <c r="FK50" s="197">
        <v>58.463999999999999</v>
      </c>
      <c r="FL50" s="197">
        <v>115.28700000000001</v>
      </c>
      <c r="FM50" s="197">
        <v>127.961</v>
      </c>
      <c r="FN50" s="197">
        <v>155.465</v>
      </c>
      <c r="FO50" s="197">
        <v>63.517000000000003</v>
      </c>
      <c r="FP50" s="197">
        <v>46.375999999999998</v>
      </c>
      <c r="FQ50" s="197">
        <v>46.737000000000002</v>
      </c>
      <c r="FR50" s="197">
        <v>43.539000000000001</v>
      </c>
      <c r="FS50" s="197">
        <v>29.51</v>
      </c>
      <c r="FT50" s="197">
        <v>60.863</v>
      </c>
      <c r="FU50" s="197">
        <v>94.158000000000001</v>
      </c>
      <c r="FV50" s="197">
        <v>34.979999999999997</v>
      </c>
      <c r="FW50" s="197">
        <v>59.616999999999997</v>
      </c>
      <c r="FX50" s="197">
        <v>59.954000000000001</v>
      </c>
      <c r="FY50" s="197">
        <v>60.381</v>
      </c>
    </row>
    <row r="51" spans="1:181" s="70" customFormat="1" x14ac:dyDescent="0.2">
      <c r="A51" s="237">
        <v>199108</v>
      </c>
      <c r="B51" s="240">
        <v>33451</v>
      </c>
      <c r="C51" s="193">
        <v>59.9</v>
      </c>
      <c r="D51" s="193">
        <v>58.884</v>
      </c>
      <c r="E51" s="193">
        <v>58.997999999999998</v>
      </c>
      <c r="F51" s="193">
        <v>62.750999999999998</v>
      </c>
      <c r="G51" s="193">
        <v>62.838000000000001</v>
      </c>
      <c r="H51" s="193">
        <v>52.743000000000002</v>
      </c>
      <c r="I51" s="193">
        <v>59.034999999999997</v>
      </c>
      <c r="J51" s="193">
        <v>55.774000000000001</v>
      </c>
      <c r="K51" s="193">
        <v>67.733999999999995</v>
      </c>
      <c r="L51" s="193">
        <v>62.54</v>
      </c>
      <c r="M51" s="193">
        <v>45.999000000000002</v>
      </c>
      <c r="N51" s="193">
        <v>69.525999999999996</v>
      </c>
      <c r="O51" s="193">
        <v>58.201000000000001</v>
      </c>
      <c r="P51" s="193">
        <v>60.798999999999999</v>
      </c>
      <c r="Q51" s="193">
        <v>58.069000000000003</v>
      </c>
      <c r="R51" s="193">
        <v>35.796999999999997</v>
      </c>
      <c r="S51" s="193">
        <v>71.033000000000001</v>
      </c>
      <c r="T51" s="193">
        <v>68.778000000000006</v>
      </c>
      <c r="U51" s="193">
        <v>66.927000000000007</v>
      </c>
      <c r="V51" s="193">
        <v>85.043999999999997</v>
      </c>
      <c r="W51" s="193">
        <v>21.425000000000001</v>
      </c>
      <c r="X51" s="193">
        <v>213.96299999999999</v>
      </c>
      <c r="Y51" s="193">
        <v>219.54900000000001</v>
      </c>
      <c r="Z51" s="193">
        <v>239.428</v>
      </c>
      <c r="AA51" s="193">
        <v>114.584</v>
      </c>
      <c r="AB51" s="193">
        <v>45.542999999999999</v>
      </c>
      <c r="AC51" s="193">
        <v>182.322</v>
      </c>
      <c r="AD51" s="193">
        <v>52.463000000000001</v>
      </c>
      <c r="AE51" s="193">
        <v>45.35</v>
      </c>
      <c r="AF51" s="193">
        <v>60.6</v>
      </c>
      <c r="AG51" s="193">
        <v>52.078000000000003</v>
      </c>
      <c r="AH51" s="193">
        <v>66.867999999999995</v>
      </c>
      <c r="AI51" s="193">
        <v>41.395000000000003</v>
      </c>
      <c r="AJ51" s="193">
        <v>34.886000000000003</v>
      </c>
      <c r="AK51" s="193">
        <v>36.21</v>
      </c>
      <c r="AL51" s="193">
        <v>33.948</v>
      </c>
      <c r="AM51" s="193">
        <v>37.976999999999997</v>
      </c>
      <c r="AN51" s="193">
        <v>46.173999999999999</v>
      </c>
      <c r="AO51" s="193">
        <v>31.454000000000001</v>
      </c>
      <c r="AP51" s="193">
        <v>37.914000000000001</v>
      </c>
      <c r="AQ51" s="193">
        <v>34.363</v>
      </c>
      <c r="AR51" s="193">
        <v>36.982999999999997</v>
      </c>
      <c r="AS51" s="193">
        <v>81.188999999999993</v>
      </c>
      <c r="AT51" s="193">
        <v>74.177000000000007</v>
      </c>
      <c r="AU51" s="193">
        <v>78.912999999999997</v>
      </c>
      <c r="AV51" s="193">
        <v>62.75</v>
      </c>
      <c r="AW51" s="193">
        <v>130.79499999999999</v>
      </c>
      <c r="AX51" s="193">
        <v>113.01</v>
      </c>
      <c r="AY51" s="193">
        <v>132.54</v>
      </c>
      <c r="AZ51" s="197" t="s">
        <v>1500</v>
      </c>
      <c r="BA51" s="193">
        <v>99.822000000000003</v>
      </c>
      <c r="BB51" s="193">
        <v>85.849000000000004</v>
      </c>
      <c r="BC51" s="193">
        <v>55.073</v>
      </c>
      <c r="BD51" s="193">
        <v>77.241</v>
      </c>
      <c r="BE51" s="193">
        <v>39.890999999999998</v>
      </c>
      <c r="BF51" s="193">
        <v>50.9</v>
      </c>
      <c r="BG51" s="193">
        <v>69.492999999999995</v>
      </c>
      <c r="BH51" s="193">
        <v>72.602999999999994</v>
      </c>
      <c r="BI51" s="197" t="s">
        <v>1500</v>
      </c>
      <c r="BJ51" s="197" t="s">
        <v>1500</v>
      </c>
      <c r="BK51" s="197" t="s">
        <v>1500</v>
      </c>
      <c r="BL51" s="197" t="s">
        <v>1500</v>
      </c>
      <c r="BM51" s="197" t="s">
        <v>1500</v>
      </c>
      <c r="BN51" s="193">
        <v>50.862000000000002</v>
      </c>
      <c r="BO51" s="193">
        <v>103.11199999999999</v>
      </c>
      <c r="BP51" s="193">
        <v>82.451999999999998</v>
      </c>
      <c r="BQ51" s="197" t="s">
        <v>1500</v>
      </c>
      <c r="BR51" s="193">
        <v>147.102</v>
      </c>
      <c r="BS51" s="193">
        <v>39.152999999999999</v>
      </c>
      <c r="BT51" s="193">
        <v>65.646000000000001</v>
      </c>
      <c r="BU51" s="193">
        <v>40.874000000000002</v>
      </c>
      <c r="BV51" s="193">
        <v>34.936</v>
      </c>
      <c r="BW51" s="193">
        <v>40.44</v>
      </c>
      <c r="BX51" s="193">
        <v>29.597999999999999</v>
      </c>
      <c r="BY51" s="193">
        <v>36.566000000000003</v>
      </c>
      <c r="BZ51" s="193">
        <v>39.183</v>
      </c>
      <c r="CA51" s="197" t="s">
        <v>1500</v>
      </c>
      <c r="CB51" s="197" t="s">
        <v>1500</v>
      </c>
      <c r="CC51" s="193">
        <v>113.03</v>
      </c>
      <c r="CD51" s="193">
        <v>32.591000000000001</v>
      </c>
      <c r="CE51" s="193">
        <v>126.014</v>
      </c>
      <c r="CF51" s="193">
        <v>87.86</v>
      </c>
      <c r="CG51" s="193">
        <v>688.93100000000004</v>
      </c>
      <c r="CH51" s="193">
        <v>894.05</v>
      </c>
      <c r="CI51" s="193">
        <v>2149.431</v>
      </c>
      <c r="CJ51" s="193">
        <v>5074.0990000000002</v>
      </c>
      <c r="CK51" s="193">
        <v>154.27699999999999</v>
      </c>
      <c r="CL51" s="197" t="s">
        <v>1500</v>
      </c>
      <c r="CM51" s="197" t="s">
        <v>1500</v>
      </c>
      <c r="CN51" s="197" t="s">
        <v>1500</v>
      </c>
      <c r="CO51" s="193">
        <v>108.94</v>
      </c>
      <c r="CP51" s="193">
        <v>171.78899999999999</v>
      </c>
      <c r="CQ51" s="197" t="s">
        <v>1500</v>
      </c>
      <c r="CR51" s="193">
        <v>92.667000000000002</v>
      </c>
      <c r="CS51" s="193">
        <v>51.234999999999999</v>
      </c>
      <c r="CT51" s="193">
        <v>44.335000000000001</v>
      </c>
      <c r="CU51" s="193">
        <v>39.994</v>
      </c>
      <c r="CV51" s="193">
        <v>47.316000000000003</v>
      </c>
      <c r="CW51" s="193">
        <v>48.854999999999997</v>
      </c>
      <c r="CX51" s="193">
        <v>55.011000000000003</v>
      </c>
      <c r="CY51" s="193">
        <v>37.954000000000001</v>
      </c>
      <c r="CZ51" s="193">
        <v>62.578000000000003</v>
      </c>
      <c r="DA51" s="197" t="s">
        <v>1500</v>
      </c>
      <c r="DB51" s="193">
        <v>16.196000000000002</v>
      </c>
      <c r="DC51" s="193">
        <v>44.658999999999999</v>
      </c>
      <c r="DD51" s="193">
        <v>44.988</v>
      </c>
      <c r="DE51" s="193">
        <v>45.298000000000002</v>
      </c>
      <c r="DF51" s="193">
        <v>40.226999999999997</v>
      </c>
      <c r="DG51" s="197" t="s">
        <v>1500</v>
      </c>
      <c r="DH51" s="193">
        <v>57.088000000000001</v>
      </c>
      <c r="DI51" s="193">
        <v>65.957999999999998</v>
      </c>
      <c r="DJ51" s="193">
        <v>39.613999999999997</v>
      </c>
      <c r="DK51" s="193">
        <v>79.722999999999999</v>
      </c>
      <c r="DL51" s="193">
        <v>74.616</v>
      </c>
      <c r="DM51" s="193">
        <v>62.170999999999999</v>
      </c>
      <c r="DN51" s="193">
        <v>105.27200000000001</v>
      </c>
      <c r="DO51" s="197" t="s">
        <v>1500</v>
      </c>
      <c r="DP51" s="193">
        <v>30.366</v>
      </c>
      <c r="DQ51" s="193">
        <v>60.973999999999997</v>
      </c>
      <c r="DR51" s="197" t="s">
        <v>1500</v>
      </c>
      <c r="DS51" s="193">
        <v>23.61</v>
      </c>
      <c r="DT51" s="193">
        <v>122.45699999999999</v>
      </c>
      <c r="DU51" s="193">
        <v>122.45699999999999</v>
      </c>
      <c r="DV51" s="194">
        <v>38.698999999999998</v>
      </c>
      <c r="DW51" s="88"/>
      <c r="DX51" s="195">
        <v>78.533000000000001</v>
      </c>
      <c r="DY51" s="197">
        <v>50.521000000000001</v>
      </c>
      <c r="DZ51" s="197">
        <v>57.372999999999998</v>
      </c>
      <c r="EA51" s="197">
        <v>61.561999999999998</v>
      </c>
      <c r="EB51" s="197">
        <v>61.037999999999997</v>
      </c>
      <c r="EC51" s="197">
        <v>222.93600000000001</v>
      </c>
      <c r="ED51" s="197">
        <v>79.897999999999996</v>
      </c>
      <c r="EE51" s="197">
        <v>87.820999999999998</v>
      </c>
      <c r="EF51" s="197">
        <v>54.061</v>
      </c>
      <c r="EG51" s="197">
        <v>38.579000000000001</v>
      </c>
      <c r="EH51" s="197">
        <v>37.832000000000001</v>
      </c>
      <c r="EI51" s="197">
        <v>40.676000000000002</v>
      </c>
      <c r="EJ51" s="197">
        <v>69.492999999999995</v>
      </c>
      <c r="EK51" s="197">
        <v>97.68</v>
      </c>
      <c r="EL51" s="197">
        <v>150.49600000000001</v>
      </c>
      <c r="EM51" s="197">
        <v>78.131</v>
      </c>
      <c r="EN51" s="193">
        <v>47.694000000000003</v>
      </c>
      <c r="EO51" s="197">
        <v>53.86</v>
      </c>
      <c r="EP51" s="197">
        <v>38.35</v>
      </c>
      <c r="EQ51" s="197">
        <v>40.326999999999998</v>
      </c>
      <c r="ER51" s="197" t="s">
        <v>1500</v>
      </c>
      <c r="ES51" s="193">
        <v>31.477</v>
      </c>
      <c r="ET51" s="193">
        <v>35.994</v>
      </c>
      <c r="EU51" s="193">
        <v>44.478000000000002</v>
      </c>
      <c r="EV51" s="197" t="s">
        <v>1500</v>
      </c>
      <c r="EW51" s="197">
        <v>44.643000000000001</v>
      </c>
      <c r="EX51" s="197">
        <v>43.728999999999999</v>
      </c>
      <c r="EY51" s="197">
        <v>51.408000000000001</v>
      </c>
      <c r="EZ51" s="197">
        <v>824.60199999999998</v>
      </c>
      <c r="FA51" s="197">
        <v>78.034999999999997</v>
      </c>
      <c r="FB51" s="197">
        <v>61.527999999999999</v>
      </c>
      <c r="FC51" s="197">
        <v>63.433999999999997</v>
      </c>
      <c r="FD51" s="197">
        <v>59.84</v>
      </c>
      <c r="FE51" s="197">
        <v>61.500999999999998</v>
      </c>
      <c r="FF51" s="197">
        <v>60.738999999999997</v>
      </c>
      <c r="FG51" s="197">
        <v>61.426000000000002</v>
      </c>
      <c r="FH51" s="197">
        <v>61.326000000000001</v>
      </c>
      <c r="FI51" s="197">
        <v>63.665999999999997</v>
      </c>
      <c r="FJ51" s="197">
        <v>61.359000000000002</v>
      </c>
      <c r="FK51" s="197">
        <v>58.661000000000001</v>
      </c>
      <c r="FL51" s="197">
        <v>116.42700000000001</v>
      </c>
      <c r="FM51" s="197">
        <v>129.02600000000001</v>
      </c>
      <c r="FN51" s="197">
        <v>157.62700000000001</v>
      </c>
      <c r="FO51" s="197">
        <v>63.887999999999998</v>
      </c>
      <c r="FP51" s="197">
        <v>46.61</v>
      </c>
      <c r="FQ51" s="197">
        <v>47.029000000000003</v>
      </c>
      <c r="FR51" s="197">
        <v>43.969000000000001</v>
      </c>
      <c r="FS51" s="197">
        <v>29.713000000000001</v>
      </c>
      <c r="FT51" s="197">
        <v>61.454000000000001</v>
      </c>
      <c r="FU51" s="197">
        <v>94.900999999999996</v>
      </c>
      <c r="FV51" s="197">
        <v>34.97</v>
      </c>
      <c r="FW51" s="197">
        <v>60.018999999999998</v>
      </c>
      <c r="FX51" s="197">
        <v>60.527000000000001</v>
      </c>
      <c r="FY51" s="197">
        <v>60.795999999999999</v>
      </c>
    </row>
    <row r="52" spans="1:181" s="70" customFormat="1" x14ac:dyDescent="0.2">
      <c r="A52" s="237">
        <v>199109</v>
      </c>
      <c r="B52" s="240">
        <v>33482</v>
      </c>
      <c r="C52" s="193">
        <v>60.091000000000001</v>
      </c>
      <c r="D52" s="193">
        <v>58.43</v>
      </c>
      <c r="E52" s="193">
        <v>58.460999999999999</v>
      </c>
      <c r="F52" s="193">
        <v>62.301000000000002</v>
      </c>
      <c r="G52" s="193">
        <v>62.970999999999997</v>
      </c>
      <c r="H52" s="193">
        <v>52.466000000000001</v>
      </c>
      <c r="I52" s="193">
        <v>58.991999999999997</v>
      </c>
      <c r="J52" s="193">
        <v>56.052999999999997</v>
      </c>
      <c r="K52" s="193">
        <v>65.436000000000007</v>
      </c>
      <c r="L52" s="193">
        <v>59.593000000000004</v>
      </c>
      <c r="M52" s="193">
        <v>45.97</v>
      </c>
      <c r="N52" s="193">
        <v>70.697000000000003</v>
      </c>
      <c r="O52" s="193">
        <v>58.383000000000003</v>
      </c>
      <c r="P52" s="193">
        <v>61.045000000000002</v>
      </c>
      <c r="Q52" s="193">
        <v>58.231999999999999</v>
      </c>
      <c r="R52" s="193">
        <v>35.823</v>
      </c>
      <c r="S52" s="193">
        <v>71.164000000000001</v>
      </c>
      <c r="T52" s="193">
        <v>68.72</v>
      </c>
      <c r="U52" s="193">
        <v>67.201999999999998</v>
      </c>
      <c r="V52" s="193">
        <v>85.103999999999999</v>
      </c>
      <c r="W52" s="193">
        <v>21.422999999999998</v>
      </c>
      <c r="X52" s="193">
        <v>219.21799999999999</v>
      </c>
      <c r="Y52" s="193">
        <v>226.298</v>
      </c>
      <c r="Z52" s="193">
        <v>247.429</v>
      </c>
      <c r="AA52" s="193">
        <v>114.84</v>
      </c>
      <c r="AB52" s="193">
        <v>45.671999999999997</v>
      </c>
      <c r="AC52" s="193">
        <v>182.345</v>
      </c>
      <c r="AD52" s="193">
        <v>52.610999999999997</v>
      </c>
      <c r="AE52" s="193">
        <v>45.323999999999998</v>
      </c>
      <c r="AF52" s="193">
        <v>60.838000000000001</v>
      </c>
      <c r="AG52" s="193">
        <v>52.063000000000002</v>
      </c>
      <c r="AH52" s="193">
        <v>66.686999999999998</v>
      </c>
      <c r="AI52" s="193">
        <v>41.496000000000002</v>
      </c>
      <c r="AJ52" s="193">
        <v>34.886000000000003</v>
      </c>
      <c r="AK52" s="193">
        <v>36.21</v>
      </c>
      <c r="AL52" s="193">
        <v>33.948</v>
      </c>
      <c r="AM52" s="193">
        <v>38.091999999999999</v>
      </c>
      <c r="AN52" s="193">
        <v>46.173999999999999</v>
      </c>
      <c r="AO52" s="193">
        <v>31.454000000000001</v>
      </c>
      <c r="AP52" s="193">
        <v>39.47</v>
      </c>
      <c r="AQ52" s="193">
        <v>35.142000000000003</v>
      </c>
      <c r="AR52" s="193">
        <v>36.982999999999997</v>
      </c>
      <c r="AS52" s="193">
        <v>81.521000000000001</v>
      </c>
      <c r="AT52" s="193">
        <v>74.668999999999997</v>
      </c>
      <c r="AU52" s="193">
        <v>79.358000000000004</v>
      </c>
      <c r="AV52" s="193">
        <v>63.348999999999997</v>
      </c>
      <c r="AW52" s="193">
        <v>131.49600000000001</v>
      </c>
      <c r="AX52" s="193">
        <v>113.95</v>
      </c>
      <c r="AY52" s="193">
        <v>133.643</v>
      </c>
      <c r="AZ52" s="197" t="s">
        <v>1500</v>
      </c>
      <c r="BA52" s="193">
        <v>99.361999999999995</v>
      </c>
      <c r="BB52" s="193">
        <v>85.89</v>
      </c>
      <c r="BC52" s="193">
        <v>55.103000000000002</v>
      </c>
      <c r="BD52" s="193">
        <v>77.198999999999998</v>
      </c>
      <c r="BE52" s="193">
        <v>39.991</v>
      </c>
      <c r="BF52" s="193">
        <v>51.061999999999998</v>
      </c>
      <c r="BG52" s="193">
        <v>69.715000000000003</v>
      </c>
      <c r="BH52" s="193">
        <v>72.834999999999994</v>
      </c>
      <c r="BI52" s="197" t="s">
        <v>1500</v>
      </c>
      <c r="BJ52" s="197" t="s">
        <v>1500</v>
      </c>
      <c r="BK52" s="197" t="s">
        <v>1500</v>
      </c>
      <c r="BL52" s="197" t="s">
        <v>1500</v>
      </c>
      <c r="BM52" s="197" t="s">
        <v>1500</v>
      </c>
      <c r="BN52" s="193">
        <v>50.99</v>
      </c>
      <c r="BO52" s="193">
        <v>104.09399999999999</v>
      </c>
      <c r="BP52" s="193">
        <v>82.549000000000007</v>
      </c>
      <c r="BQ52" s="197" t="s">
        <v>1500</v>
      </c>
      <c r="BR52" s="193">
        <v>148.58199999999999</v>
      </c>
      <c r="BS52" s="193">
        <v>38.966000000000001</v>
      </c>
      <c r="BT52" s="193">
        <v>66.617999999999995</v>
      </c>
      <c r="BU52" s="193">
        <v>40.231000000000002</v>
      </c>
      <c r="BV52" s="193">
        <v>35.137999999999998</v>
      </c>
      <c r="BW52" s="193">
        <v>40.42</v>
      </c>
      <c r="BX52" s="193">
        <v>29.609000000000002</v>
      </c>
      <c r="BY52" s="193">
        <v>36.566000000000003</v>
      </c>
      <c r="BZ52" s="193">
        <v>39.206000000000003</v>
      </c>
      <c r="CA52" s="197" t="s">
        <v>1500</v>
      </c>
      <c r="CB52" s="197" t="s">
        <v>1500</v>
      </c>
      <c r="CC52" s="193">
        <v>114.587</v>
      </c>
      <c r="CD52" s="193">
        <v>32.651000000000003</v>
      </c>
      <c r="CE52" s="193">
        <v>127.97</v>
      </c>
      <c r="CF52" s="193">
        <v>87.846999999999994</v>
      </c>
      <c r="CG52" s="193">
        <v>686.17700000000002</v>
      </c>
      <c r="CH52" s="193">
        <v>887.11099999999999</v>
      </c>
      <c r="CI52" s="193">
        <v>2142.7040000000002</v>
      </c>
      <c r="CJ52" s="193">
        <v>5040.5119999999997</v>
      </c>
      <c r="CK52" s="193">
        <v>154.48099999999999</v>
      </c>
      <c r="CL52" s="197" t="s">
        <v>1500</v>
      </c>
      <c r="CM52" s="197" t="s">
        <v>1500</v>
      </c>
      <c r="CN52" s="197" t="s">
        <v>1500</v>
      </c>
      <c r="CO52" s="193">
        <v>108.77500000000001</v>
      </c>
      <c r="CP52" s="193">
        <v>171.339</v>
      </c>
      <c r="CQ52" s="197" t="s">
        <v>1500</v>
      </c>
      <c r="CR52" s="193">
        <v>91.959000000000003</v>
      </c>
      <c r="CS52" s="193">
        <v>51.386000000000003</v>
      </c>
      <c r="CT52" s="193">
        <v>44.515999999999998</v>
      </c>
      <c r="CU52" s="193">
        <v>40.156999999999996</v>
      </c>
      <c r="CV52" s="193">
        <v>47.509</v>
      </c>
      <c r="CW52" s="193">
        <v>48.841999999999999</v>
      </c>
      <c r="CX52" s="193">
        <v>54.996000000000002</v>
      </c>
      <c r="CY52" s="193">
        <v>37.942999999999998</v>
      </c>
      <c r="CZ52" s="193">
        <v>62.561999999999998</v>
      </c>
      <c r="DA52" s="197" t="s">
        <v>1500</v>
      </c>
      <c r="DB52" s="193">
        <v>17.948</v>
      </c>
      <c r="DC52" s="193">
        <v>44.854999999999997</v>
      </c>
      <c r="DD52" s="193">
        <v>45.186</v>
      </c>
      <c r="DE52" s="193">
        <v>45.46</v>
      </c>
      <c r="DF52" s="193">
        <v>40.795999999999999</v>
      </c>
      <c r="DG52" s="197" t="s">
        <v>1500</v>
      </c>
      <c r="DH52" s="193">
        <v>56.982999999999997</v>
      </c>
      <c r="DI52" s="193">
        <v>65.73</v>
      </c>
      <c r="DJ52" s="193">
        <v>39.585000000000001</v>
      </c>
      <c r="DK52" s="193">
        <v>79.353999999999999</v>
      </c>
      <c r="DL52" s="193">
        <v>74.503</v>
      </c>
      <c r="DM52" s="193">
        <v>62.076000000000001</v>
      </c>
      <c r="DN52" s="193">
        <v>105.113</v>
      </c>
      <c r="DO52" s="197" t="s">
        <v>1500</v>
      </c>
      <c r="DP52" s="193">
        <v>30.366</v>
      </c>
      <c r="DQ52" s="193">
        <v>60.973999999999997</v>
      </c>
      <c r="DR52" s="197" t="s">
        <v>1500</v>
      </c>
      <c r="DS52" s="193">
        <v>23.61</v>
      </c>
      <c r="DT52" s="193">
        <v>122.45699999999999</v>
      </c>
      <c r="DU52" s="193">
        <v>122.45699999999999</v>
      </c>
      <c r="DV52" s="194">
        <v>38.694000000000003</v>
      </c>
      <c r="DW52" s="88"/>
      <c r="DX52" s="195">
        <v>78.656000000000006</v>
      </c>
      <c r="DY52" s="197">
        <v>50.252000000000002</v>
      </c>
      <c r="DZ52" s="197">
        <v>57.384</v>
      </c>
      <c r="EA52" s="197">
        <v>60.417999999999999</v>
      </c>
      <c r="EB52" s="197">
        <v>58.825000000000003</v>
      </c>
      <c r="EC52" s="197">
        <v>228.58799999999999</v>
      </c>
      <c r="ED52" s="197">
        <v>80.138999999999996</v>
      </c>
      <c r="EE52" s="197">
        <v>88.191000000000003</v>
      </c>
      <c r="EF52" s="197">
        <v>53.963000000000001</v>
      </c>
      <c r="EG52" s="197">
        <v>38.377000000000002</v>
      </c>
      <c r="EH52" s="197">
        <v>37.893999999999998</v>
      </c>
      <c r="EI52" s="197">
        <v>40.134999999999998</v>
      </c>
      <c r="EJ52" s="197">
        <v>69.715000000000003</v>
      </c>
      <c r="EK52" s="197">
        <v>98.679000000000002</v>
      </c>
      <c r="EL52" s="197">
        <v>150.196</v>
      </c>
      <c r="EM52" s="197">
        <v>77.878</v>
      </c>
      <c r="EN52" s="193">
        <v>47.938000000000002</v>
      </c>
      <c r="EO52" s="197">
        <v>54.021999999999998</v>
      </c>
      <c r="EP52" s="197">
        <v>38.375999999999998</v>
      </c>
      <c r="EQ52" s="197">
        <v>40.427</v>
      </c>
      <c r="ER52" s="197" t="s">
        <v>1500</v>
      </c>
      <c r="ES52" s="193">
        <v>31.547000000000001</v>
      </c>
      <c r="ET52" s="193">
        <v>36.134999999999998</v>
      </c>
      <c r="EU52" s="193">
        <v>44.66</v>
      </c>
      <c r="EV52" s="197" t="s">
        <v>1500</v>
      </c>
      <c r="EW52" s="197">
        <v>44.826000000000001</v>
      </c>
      <c r="EX52" s="197">
        <v>43.869</v>
      </c>
      <c r="EY52" s="197">
        <v>51.402999999999999</v>
      </c>
      <c r="EZ52" s="197">
        <v>821.30700000000002</v>
      </c>
      <c r="FA52" s="197">
        <v>77.965999999999994</v>
      </c>
      <c r="FB52" s="197">
        <v>61.765000000000001</v>
      </c>
      <c r="FC52" s="197">
        <v>63.826000000000001</v>
      </c>
      <c r="FD52" s="197">
        <v>60.106000000000002</v>
      </c>
      <c r="FE52" s="197">
        <v>61.822000000000003</v>
      </c>
      <c r="FF52" s="197">
        <v>60.968000000000004</v>
      </c>
      <c r="FG52" s="197">
        <v>61.753</v>
      </c>
      <c r="FH52" s="197">
        <v>61.530999999999999</v>
      </c>
      <c r="FI52" s="197">
        <v>63.881</v>
      </c>
      <c r="FJ52" s="197">
        <v>61.511000000000003</v>
      </c>
      <c r="FK52" s="197">
        <v>58.677</v>
      </c>
      <c r="FL52" s="197">
        <v>117.351</v>
      </c>
      <c r="FM52" s="197">
        <v>129.881</v>
      </c>
      <c r="FN52" s="197">
        <v>159.92699999999999</v>
      </c>
      <c r="FO52" s="197">
        <v>63.807000000000002</v>
      </c>
      <c r="FP52" s="197">
        <v>46.362000000000002</v>
      </c>
      <c r="FQ52" s="197">
        <v>46.503999999999998</v>
      </c>
      <c r="FR52" s="197">
        <v>43.329000000000001</v>
      </c>
      <c r="FS52" s="197">
        <v>31.596</v>
      </c>
      <c r="FT52" s="197">
        <v>61.656999999999996</v>
      </c>
      <c r="FU52" s="197">
        <v>95.4</v>
      </c>
      <c r="FV52" s="197">
        <v>36.439</v>
      </c>
      <c r="FW52" s="197">
        <v>60.2</v>
      </c>
      <c r="FX52" s="197">
        <v>60.723999999999997</v>
      </c>
      <c r="FY52" s="197">
        <v>60.982999999999997</v>
      </c>
    </row>
    <row r="53" spans="1:181" s="70" customFormat="1" x14ac:dyDescent="0.2">
      <c r="A53" s="237">
        <v>199110</v>
      </c>
      <c r="B53" s="240">
        <v>33512</v>
      </c>
      <c r="C53" s="193">
        <v>60.369</v>
      </c>
      <c r="D53" s="193">
        <v>58.478000000000002</v>
      </c>
      <c r="E53" s="193">
        <v>58.466999999999999</v>
      </c>
      <c r="F53" s="193">
        <v>62.643999999999998</v>
      </c>
      <c r="G53" s="193">
        <v>62.829000000000001</v>
      </c>
      <c r="H53" s="193">
        <v>52.942999999999998</v>
      </c>
      <c r="I53" s="193">
        <v>59.784999999999997</v>
      </c>
      <c r="J53" s="193">
        <v>55.21</v>
      </c>
      <c r="K53" s="193">
        <v>64.227999999999994</v>
      </c>
      <c r="L53" s="193">
        <v>59.268000000000001</v>
      </c>
      <c r="M53" s="193">
        <v>45.911000000000001</v>
      </c>
      <c r="N53" s="193">
        <v>70.611000000000004</v>
      </c>
      <c r="O53" s="193">
        <v>58.752000000000002</v>
      </c>
      <c r="P53" s="193">
        <v>61.249000000000002</v>
      </c>
      <c r="Q53" s="193">
        <v>58.66</v>
      </c>
      <c r="R53" s="193">
        <v>35.844999999999999</v>
      </c>
      <c r="S53" s="193">
        <v>71.215999999999994</v>
      </c>
      <c r="T53" s="193">
        <v>68.637</v>
      </c>
      <c r="U53" s="193">
        <v>67.308999999999997</v>
      </c>
      <c r="V53" s="193">
        <v>85.225999999999999</v>
      </c>
      <c r="W53" s="193">
        <v>21.434999999999999</v>
      </c>
      <c r="X53" s="193">
        <v>221.92500000000001</v>
      </c>
      <c r="Y53" s="193">
        <v>229.31899999999999</v>
      </c>
      <c r="Z53" s="193">
        <v>250.77500000000001</v>
      </c>
      <c r="AA53" s="193">
        <v>116.66200000000001</v>
      </c>
      <c r="AB53" s="193">
        <v>45.997999999999998</v>
      </c>
      <c r="AC53" s="193">
        <v>183.85400000000001</v>
      </c>
      <c r="AD53" s="193">
        <v>52.875</v>
      </c>
      <c r="AE53" s="193">
        <v>45.430999999999997</v>
      </c>
      <c r="AF53" s="193">
        <v>61.265000000000001</v>
      </c>
      <c r="AG53" s="193">
        <v>52.34</v>
      </c>
      <c r="AH53" s="193">
        <v>66.686000000000007</v>
      </c>
      <c r="AI53" s="193">
        <v>41.966000000000001</v>
      </c>
      <c r="AJ53" s="193">
        <v>34.886000000000003</v>
      </c>
      <c r="AK53" s="193">
        <v>36.21</v>
      </c>
      <c r="AL53" s="193">
        <v>33.948</v>
      </c>
      <c r="AM53" s="193">
        <v>38.091000000000001</v>
      </c>
      <c r="AN53" s="193">
        <v>46.173999999999999</v>
      </c>
      <c r="AO53" s="193">
        <v>31.452000000000002</v>
      </c>
      <c r="AP53" s="193">
        <v>39.043999999999997</v>
      </c>
      <c r="AQ53" s="193">
        <v>35.329000000000001</v>
      </c>
      <c r="AR53" s="193">
        <v>36.982999999999997</v>
      </c>
      <c r="AS53" s="193">
        <v>81.754000000000005</v>
      </c>
      <c r="AT53" s="193">
        <v>74.88</v>
      </c>
      <c r="AU53" s="193">
        <v>79.802999999999997</v>
      </c>
      <c r="AV53" s="193">
        <v>63.01</v>
      </c>
      <c r="AW53" s="193">
        <v>131.73099999999999</v>
      </c>
      <c r="AX53" s="193">
        <v>114.768</v>
      </c>
      <c r="AY53" s="193">
        <v>134.602</v>
      </c>
      <c r="AZ53" s="197" t="s">
        <v>1500</v>
      </c>
      <c r="BA53" s="193">
        <v>99.091999999999999</v>
      </c>
      <c r="BB53" s="193">
        <v>86.462000000000003</v>
      </c>
      <c r="BC53" s="193">
        <v>55.078000000000003</v>
      </c>
      <c r="BD53" s="193">
        <v>77.066000000000003</v>
      </c>
      <c r="BE53" s="193">
        <v>40.064999999999998</v>
      </c>
      <c r="BF53" s="193">
        <v>51.485999999999997</v>
      </c>
      <c r="BG53" s="193">
        <v>70.293999999999997</v>
      </c>
      <c r="BH53" s="193">
        <v>73.44</v>
      </c>
      <c r="BI53" s="197" t="s">
        <v>1500</v>
      </c>
      <c r="BJ53" s="197" t="s">
        <v>1500</v>
      </c>
      <c r="BK53" s="197" t="s">
        <v>1500</v>
      </c>
      <c r="BL53" s="197" t="s">
        <v>1500</v>
      </c>
      <c r="BM53" s="197" t="s">
        <v>1500</v>
      </c>
      <c r="BN53" s="193">
        <v>51.289000000000001</v>
      </c>
      <c r="BO53" s="193">
        <v>104.604</v>
      </c>
      <c r="BP53" s="193">
        <v>83.825999999999993</v>
      </c>
      <c r="BQ53" s="197" t="s">
        <v>1500</v>
      </c>
      <c r="BR53" s="193">
        <v>149.21</v>
      </c>
      <c r="BS53" s="193">
        <v>39.244</v>
      </c>
      <c r="BT53" s="193">
        <v>67.433000000000007</v>
      </c>
      <c r="BU53" s="193">
        <v>40.581000000000003</v>
      </c>
      <c r="BV53" s="193">
        <v>35.194000000000003</v>
      </c>
      <c r="BW53" s="193">
        <v>40.441000000000003</v>
      </c>
      <c r="BX53" s="193">
        <v>29.753</v>
      </c>
      <c r="BY53" s="193">
        <v>36.695</v>
      </c>
      <c r="BZ53" s="193">
        <v>39.427</v>
      </c>
      <c r="CA53" s="197" t="s">
        <v>1500</v>
      </c>
      <c r="CB53" s="197" t="s">
        <v>1500</v>
      </c>
      <c r="CC53" s="193">
        <v>115.871</v>
      </c>
      <c r="CD53" s="193">
        <v>34.024000000000001</v>
      </c>
      <c r="CE53" s="193">
        <v>128.834</v>
      </c>
      <c r="CF53" s="193">
        <v>88.022000000000006</v>
      </c>
      <c r="CG53" s="193">
        <v>685.92200000000003</v>
      </c>
      <c r="CH53" s="193">
        <v>883.16399999999999</v>
      </c>
      <c r="CI53" s="193">
        <v>2120.9430000000002</v>
      </c>
      <c r="CJ53" s="193">
        <v>5063.7030000000004</v>
      </c>
      <c r="CK53" s="193">
        <v>155.595</v>
      </c>
      <c r="CL53" s="197" t="s">
        <v>1500</v>
      </c>
      <c r="CM53" s="197" t="s">
        <v>1500</v>
      </c>
      <c r="CN53" s="197" t="s">
        <v>1500</v>
      </c>
      <c r="CO53" s="193">
        <v>107.959</v>
      </c>
      <c r="CP53" s="193">
        <v>172.583</v>
      </c>
      <c r="CQ53" s="197" t="s">
        <v>1500</v>
      </c>
      <c r="CR53" s="193">
        <v>92.177000000000007</v>
      </c>
      <c r="CS53" s="193">
        <v>49.765999999999998</v>
      </c>
      <c r="CT53" s="193">
        <v>44.496000000000002</v>
      </c>
      <c r="CU53" s="193">
        <v>40.139000000000003</v>
      </c>
      <c r="CV53" s="193">
        <v>47.488</v>
      </c>
      <c r="CW53" s="193">
        <v>49.662999999999997</v>
      </c>
      <c r="CX53" s="193">
        <v>55.92</v>
      </c>
      <c r="CY53" s="193">
        <v>38.581000000000003</v>
      </c>
      <c r="CZ53" s="193">
        <v>63.613</v>
      </c>
      <c r="DA53" s="197" t="s">
        <v>1500</v>
      </c>
      <c r="DB53" s="193">
        <v>18.038</v>
      </c>
      <c r="DC53" s="193">
        <v>45.027000000000001</v>
      </c>
      <c r="DD53" s="193">
        <v>45.36</v>
      </c>
      <c r="DE53" s="193">
        <v>45.648000000000003</v>
      </c>
      <c r="DF53" s="193">
        <v>40.808999999999997</v>
      </c>
      <c r="DG53" s="197" t="s">
        <v>1500</v>
      </c>
      <c r="DH53" s="193">
        <v>57.570999999999998</v>
      </c>
      <c r="DI53" s="193">
        <v>66.206999999999994</v>
      </c>
      <c r="DJ53" s="193">
        <v>39.776000000000003</v>
      </c>
      <c r="DK53" s="193">
        <v>80.013999999999996</v>
      </c>
      <c r="DL53" s="193">
        <v>74.900999999999996</v>
      </c>
      <c r="DM53" s="193">
        <v>62.408000000000001</v>
      </c>
      <c r="DN53" s="193">
        <v>105.67400000000001</v>
      </c>
      <c r="DO53" s="197" t="s">
        <v>1500</v>
      </c>
      <c r="DP53" s="193">
        <v>32.395000000000003</v>
      </c>
      <c r="DQ53" s="193">
        <v>63.46</v>
      </c>
      <c r="DR53" s="197" t="s">
        <v>1500</v>
      </c>
      <c r="DS53" s="193">
        <v>25.478000000000002</v>
      </c>
      <c r="DT53" s="193">
        <v>122.45699999999999</v>
      </c>
      <c r="DU53" s="193">
        <v>122.45699999999999</v>
      </c>
      <c r="DV53" s="194">
        <v>38.863</v>
      </c>
      <c r="DW53" s="88"/>
      <c r="DX53" s="195">
        <v>78.960999999999999</v>
      </c>
      <c r="DY53" s="197">
        <v>50.29</v>
      </c>
      <c r="DZ53" s="197">
        <v>57.664999999999999</v>
      </c>
      <c r="EA53" s="197">
        <v>60.122999999999998</v>
      </c>
      <c r="EB53" s="197">
        <v>58.401000000000003</v>
      </c>
      <c r="EC53" s="197">
        <v>231.453</v>
      </c>
      <c r="ED53" s="197">
        <v>80.326999999999998</v>
      </c>
      <c r="EE53" s="197">
        <v>88.447999999999993</v>
      </c>
      <c r="EF53" s="197">
        <v>53.963000000000001</v>
      </c>
      <c r="EG53" s="197">
        <v>38.521999999999998</v>
      </c>
      <c r="EH53" s="197">
        <v>37.908000000000001</v>
      </c>
      <c r="EI53" s="197">
        <v>40.448999999999998</v>
      </c>
      <c r="EJ53" s="197">
        <v>70.293999999999997</v>
      </c>
      <c r="EK53" s="197">
        <v>99.26</v>
      </c>
      <c r="EL53" s="197">
        <v>150.65600000000001</v>
      </c>
      <c r="EM53" s="197">
        <v>78.421999999999997</v>
      </c>
      <c r="EN53" s="193">
        <v>48.203000000000003</v>
      </c>
      <c r="EO53" s="197">
        <v>54.351999999999997</v>
      </c>
      <c r="EP53" s="197">
        <v>38.549999999999997</v>
      </c>
      <c r="EQ53" s="197">
        <v>40.503</v>
      </c>
      <c r="ER53" s="197" t="s">
        <v>1500</v>
      </c>
      <c r="ES53" s="193">
        <v>31.792000000000002</v>
      </c>
      <c r="ET53" s="193">
        <v>36.182000000000002</v>
      </c>
      <c r="EU53" s="193">
        <v>44.798999999999999</v>
      </c>
      <c r="EV53" s="197" t="s">
        <v>1500</v>
      </c>
      <c r="EW53" s="197">
        <v>44.965000000000003</v>
      </c>
      <c r="EX53" s="197">
        <v>43.91</v>
      </c>
      <c r="EY53" s="197">
        <v>51.585000000000001</v>
      </c>
      <c r="EZ53" s="197">
        <v>821.00199999999995</v>
      </c>
      <c r="FA53" s="197">
        <v>78.353999999999999</v>
      </c>
      <c r="FB53" s="197">
        <v>62.055</v>
      </c>
      <c r="FC53" s="197">
        <v>64.188999999999993</v>
      </c>
      <c r="FD53" s="197">
        <v>60.405999999999999</v>
      </c>
      <c r="FE53" s="197">
        <v>62.137</v>
      </c>
      <c r="FF53" s="197">
        <v>61.243000000000002</v>
      </c>
      <c r="FG53" s="197">
        <v>62.081000000000003</v>
      </c>
      <c r="FH53" s="197">
        <v>61.829000000000001</v>
      </c>
      <c r="FI53" s="197">
        <v>64.164000000000001</v>
      </c>
      <c r="FJ53" s="197">
        <v>61.793999999999997</v>
      </c>
      <c r="FK53" s="197">
        <v>58.826000000000001</v>
      </c>
      <c r="FL53" s="197">
        <v>118.04900000000001</v>
      </c>
      <c r="FM53" s="197">
        <v>130.369</v>
      </c>
      <c r="FN53" s="197">
        <v>161.52199999999999</v>
      </c>
      <c r="FO53" s="197">
        <v>63.994</v>
      </c>
      <c r="FP53" s="197">
        <v>46.436</v>
      </c>
      <c r="FQ53" s="197">
        <v>46.503</v>
      </c>
      <c r="FR53" s="197">
        <v>43.353000000000002</v>
      </c>
      <c r="FS53" s="197">
        <v>31.795999999999999</v>
      </c>
      <c r="FT53" s="197">
        <v>61.95</v>
      </c>
      <c r="FU53" s="197">
        <v>95.926000000000002</v>
      </c>
      <c r="FV53" s="197">
        <v>36.591000000000001</v>
      </c>
      <c r="FW53" s="197">
        <v>60.442</v>
      </c>
      <c r="FX53" s="197">
        <v>61.009</v>
      </c>
      <c r="FY53" s="197">
        <v>61.234000000000002</v>
      </c>
    </row>
    <row r="54" spans="1:181" s="70" customFormat="1" x14ac:dyDescent="0.2">
      <c r="A54" s="237">
        <v>199111</v>
      </c>
      <c r="B54" s="240">
        <v>33543</v>
      </c>
      <c r="C54" s="193">
        <v>60.546999999999997</v>
      </c>
      <c r="D54" s="193">
        <v>59.024000000000001</v>
      </c>
      <c r="E54" s="193">
        <v>59.067999999999998</v>
      </c>
      <c r="F54" s="193">
        <v>62.886000000000003</v>
      </c>
      <c r="G54" s="193">
        <v>62.969000000000001</v>
      </c>
      <c r="H54" s="193">
        <v>52.36</v>
      </c>
      <c r="I54" s="193">
        <v>59.817</v>
      </c>
      <c r="J54" s="193">
        <v>56.408000000000001</v>
      </c>
      <c r="K54" s="193">
        <v>64.813000000000002</v>
      </c>
      <c r="L54" s="193">
        <v>63.03</v>
      </c>
      <c r="M54" s="193">
        <v>45.667999999999999</v>
      </c>
      <c r="N54" s="193">
        <v>71.238</v>
      </c>
      <c r="O54" s="193">
        <v>58.872999999999998</v>
      </c>
      <c r="P54" s="193">
        <v>61.281999999999996</v>
      </c>
      <c r="Q54" s="193">
        <v>58.811</v>
      </c>
      <c r="R54" s="193">
        <v>36.064</v>
      </c>
      <c r="S54" s="193">
        <v>70.524000000000001</v>
      </c>
      <c r="T54" s="193">
        <v>67.864999999999995</v>
      </c>
      <c r="U54" s="193">
        <v>66.887</v>
      </c>
      <c r="V54" s="193">
        <v>83.977000000000004</v>
      </c>
      <c r="W54" s="193">
        <v>21.806000000000001</v>
      </c>
      <c r="X54" s="193">
        <v>222.626</v>
      </c>
      <c r="Y54" s="193">
        <v>230.25399999999999</v>
      </c>
      <c r="Z54" s="193">
        <v>251.62299999999999</v>
      </c>
      <c r="AA54" s="193">
        <v>118.505</v>
      </c>
      <c r="AB54" s="193">
        <v>46.348999999999997</v>
      </c>
      <c r="AC54" s="193">
        <v>183.744</v>
      </c>
      <c r="AD54" s="193">
        <v>52.884</v>
      </c>
      <c r="AE54" s="193">
        <v>45.601999999999997</v>
      </c>
      <c r="AF54" s="193">
        <v>61.225999999999999</v>
      </c>
      <c r="AG54" s="193">
        <v>52.218000000000004</v>
      </c>
      <c r="AH54" s="193">
        <v>66.364999999999995</v>
      </c>
      <c r="AI54" s="193">
        <v>41.984000000000002</v>
      </c>
      <c r="AJ54" s="193">
        <v>34.886000000000003</v>
      </c>
      <c r="AK54" s="193">
        <v>36.21</v>
      </c>
      <c r="AL54" s="193">
        <v>33.948</v>
      </c>
      <c r="AM54" s="193">
        <v>38.186999999999998</v>
      </c>
      <c r="AN54" s="193">
        <v>46.173999999999999</v>
      </c>
      <c r="AO54" s="193">
        <v>31.452000000000002</v>
      </c>
      <c r="AP54" s="193">
        <v>39.939</v>
      </c>
      <c r="AQ54" s="193">
        <v>36.161999999999999</v>
      </c>
      <c r="AR54" s="193">
        <v>36.982999999999997</v>
      </c>
      <c r="AS54" s="193">
        <v>82.004000000000005</v>
      </c>
      <c r="AT54" s="193">
        <v>75.344999999999999</v>
      </c>
      <c r="AU54" s="193">
        <v>80.393000000000001</v>
      </c>
      <c r="AV54" s="193">
        <v>63.177999999999997</v>
      </c>
      <c r="AW54" s="193">
        <v>132.11600000000001</v>
      </c>
      <c r="AX54" s="193">
        <v>115.105</v>
      </c>
      <c r="AY54" s="193">
        <v>134.99799999999999</v>
      </c>
      <c r="AZ54" s="197" t="s">
        <v>1500</v>
      </c>
      <c r="BA54" s="193">
        <v>99.295000000000002</v>
      </c>
      <c r="BB54" s="193">
        <v>86.227000000000004</v>
      </c>
      <c r="BC54" s="193">
        <v>55.140999999999998</v>
      </c>
      <c r="BD54" s="193">
        <v>77.042000000000002</v>
      </c>
      <c r="BE54" s="193">
        <v>40.216999999999999</v>
      </c>
      <c r="BF54" s="193">
        <v>51.578000000000003</v>
      </c>
      <c r="BG54" s="193">
        <v>70.418999999999997</v>
      </c>
      <c r="BH54" s="193">
        <v>73.570999999999998</v>
      </c>
      <c r="BI54" s="197" t="s">
        <v>1500</v>
      </c>
      <c r="BJ54" s="197" t="s">
        <v>1500</v>
      </c>
      <c r="BK54" s="197" t="s">
        <v>1500</v>
      </c>
      <c r="BL54" s="197" t="s">
        <v>1500</v>
      </c>
      <c r="BM54" s="197" t="s">
        <v>1500</v>
      </c>
      <c r="BN54" s="193">
        <v>51.386000000000003</v>
      </c>
      <c r="BO54" s="193">
        <v>104.733</v>
      </c>
      <c r="BP54" s="193">
        <v>84.43</v>
      </c>
      <c r="BQ54" s="197" t="s">
        <v>1500</v>
      </c>
      <c r="BR54" s="193">
        <v>149.33600000000001</v>
      </c>
      <c r="BS54" s="193">
        <v>39.341000000000001</v>
      </c>
      <c r="BT54" s="193">
        <v>67.456999999999994</v>
      </c>
      <c r="BU54" s="193">
        <v>40.414999999999999</v>
      </c>
      <c r="BV54" s="193">
        <v>35.298999999999999</v>
      </c>
      <c r="BW54" s="193">
        <v>42.295000000000002</v>
      </c>
      <c r="BX54" s="193">
        <v>29.83</v>
      </c>
      <c r="BY54" s="193">
        <v>36.695</v>
      </c>
      <c r="BZ54" s="193">
        <v>39.588000000000001</v>
      </c>
      <c r="CA54" s="197" t="s">
        <v>1500</v>
      </c>
      <c r="CB54" s="197" t="s">
        <v>1500</v>
      </c>
      <c r="CC54" s="193">
        <v>116.532</v>
      </c>
      <c r="CD54" s="193">
        <v>34.018999999999998</v>
      </c>
      <c r="CE54" s="193">
        <v>129.68299999999999</v>
      </c>
      <c r="CF54" s="193">
        <v>88.27</v>
      </c>
      <c r="CG54" s="193">
        <v>689.31700000000001</v>
      </c>
      <c r="CH54" s="193">
        <v>885.81600000000003</v>
      </c>
      <c r="CI54" s="193">
        <v>2155.518</v>
      </c>
      <c r="CJ54" s="193">
        <v>5069.4009999999998</v>
      </c>
      <c r="CK54" s="193">
        <v>156.37700000000001</v>
      </c>
      <c r="CL54" s="197" t="s">
        <v>1500</v>
      </c>
      <c r="CM54" s="197" t="s">
        <v>1500</v>
      </c>
      <c r="CN54" s="197" t="s">
        <v>1500</v>
      </c>
      <c r="CO54" s="193">
        <v>108.42400000000001</v>
      </c>
      <c r="CP54" s="193">
        <v>172.29300000000001</v>
      </c>
      <c r="CQ54" s="197" t="s">
        <v>1500</v>
      </c>
      <c r="CR54" s="193">
        <v>92.153999999999996</v>
      </c>
      <c r="CS54" s="193">
        <v>50.497999999999998</v>
      </c>
      <c r="CT54" s="193">
        <v>44.466999999999999</v>
      </c>
      <c r="CU54" s="193">
        <v>40.113</v>
      </c>
      <c r="CV54" s="193">
        <v>47.457000000000001</v>
      </c>
      <c r="CW54" s="193">
        <v>49.847999999999999</v>
      </c>
      <c r="CX54" s="193">
        <v>56.128999999999998</v>
      </c>
      <c r="CY54" s="193">
        <v>38.725000000000001</v>
      </c>
      <c r="CZ54" s="193">
        <v>63.85</v>
      </c>
      <c r="DA54" s="197" t="s">
        <v>1500</v>
      </c>
      <c r="DB54" s="193">
        <v>18.065999999999999</v>
      </c>
      <c r="DC54" s="193">
        <v>45.162999999999997</v>
      </c>
      <c r="DD54" s="193">
        <v>45.497</v>
      </c>
      <c r="DE54" s="193">
        <v>45.777999999999999</v>
      </c>
      <c r="DF54" s="193">
        <v>41.023000000000003</v>
      </c>
      <c r="DG54" s="197" t="s">
        <v>1500</v>
      </c>
      <c r="DH54" s="193">
        <v>57.685000000000002</v>
      </c>
      <c r="DI54" s="193">
        <v>66.349000000000004</v>
      </c>
      <c r="DJ54" s="193">
        <v>39.844999999999999</v>
      </c>
      <c r="DK54" s="193">
        <v>80.2</v>
      </c>
      <c r="DL54" s="193">
        <v>74.685000000000002</v>
      </c>
      <c r="DM54" s="193">
        <v>62.226999999999997</v>
      </c>
      <c r="DN54" s="193">
        <v>105.36799999999999</v>
      </c>
      <c r="DO54" s="197" t="s">
        <v>1500</v>
      </c>
      <c r="DP54" s="193">
        <v>32.395000000000003</v>
      </c>
      <c r="DQ54" s="193">
        <v>63.46</v>
      </c>
      <c r="DR54" s="197" t="s">
        <v>1500</v>
      </c>
      <c r="DS54" s="193">
        <v>25.478000000000002</v>
      </c>
      <c r="DT54" s="193">
        <v>122.544</v>
      </c>
      <c r="DU54" s="193">
        <v>122.544</v>
      </c>
      <c r="DV54" s="194">
        <v>39.177</v>
      </c>
      <c r="DW54" s="88"/>
      <c r="DX54" s="195">
        <v>79.277000000000001</v>
      </c>
      <c r="DY54" s="197">
        <v>50.713000000000001</v>
      </c>
      <c r="DZ54" s="197">
        <v>57.811</v>
      </c>
      <c r="EA54" s="197">
        <v>61.262999999999998</v>
      </c>
      <c r="EB54" s="197">
        <v>60.378999999999998</v>
      </c>
      <c r="EC54" s="197">
        <v>232.14699999999999</v>
      </c>
      <c r="ED54" s="197">
        <v>80.47</v>
      </c>
      <c r="EE54" s="197">
        <v>88.715000000000003</v>
      </c>
      <c r="EF54" s="197">
        <v>53.789000000000001</v>
      </c>
      <c r="EG54" s="197">
        <v>38.508000000000003</v>
      </c>
      <c r="EH54" s="197">
        <v>37.975000000000001</v>
      </c>
      <c r="EI54" s="197">
        <v>40.332000000000001</v>
      </c>
      <c r="EJ54" s="197">
        <v>70.418999999999997</v>
      </c>
      <c r="EK54" s="197">
        <v>99.37</v>
      </c>
      <c r="EL54" s="197">
        <v>151.31</v>
      </c>
      <c r="EM54" s="197">
        <v>78.42</v>
      </c>
      <c r="EN54" s="193">
        <v>48.284999999999997</v>
      </c>
      <c r="EO54" s="197">
        <v>54.353999999999999</v>
      </c>
      <c r="EP54" s="197">
        <v>38.555</v>
      </c>
      <c r="EQ54" s="197">
        <v>40.656999999999996</v>
      </c>
      <c r="ER54" s="197" t="s">
        <v>1500</v>
      </c>
      <c r="ES54" s="193">
        <v>32.088000000000001</v>
      </c>
      <c r="ET54" s="193">
        <v>36.747999999999998</v>
      </c>
      <c r="EU54" s="193">
        <v>44.905000000000001</v>
      </c>
      <c r="EV54" s="197" t="s">
        <v>1500</v>
      </c>
      <c r="EW54" s="197">
        <v>45.070999999999998</v>
      </c>
      <c r="EX54" s="197">
        <v>43.923000000000002</v>
      </c>
      <c r="EY54" s="197">
        <v>51.932000000000002</v>
      </c>
      <c r="EZ54" s="197">
        <v>825.06500000000005</v>
      </c>
      <c r="FA54" s="197">
        <v>78.668000000000006</v>
      </c>
      <c r="FB54" s="197">
        <v>62.253999999999998</v>
      </c>
      <c r="FC54" s="197">
        <v>64.31</v>
      </c>
      <c r="FD54" s="197">
        <v>60.527000000000001</v>
      </c>
      <c r="FE54" s="197">
        <v>62.273000000000003</v>
      </c>
      <c r="FF54" s="197">
        <v>61.436</v>
      </c>
      <c r="FG54" s="197">
        <v>62.216999999999999</v>
      </c>
      <c r="FH54" s="197">
        <v>62</v>
      </c>
      <c r="FI54" s="197">
        <v>64.436000000000007</v>
      </c>
      <c r="FJ54" s="197">
        <v>61.976999999999997</v>
      </c>
      <c r="FK54" s="197">
        <v>58.973999999999997</v>
      </c>
      <c r="FL54" s="197">
        <v>118.309</v>
      </c>
      <c r="FM54" s="197">
        <v>130.69399999999999</v>
      </c>
      <c r="FN54" s="197">
        <v>161.83500000000001</v>
      </c>
      <c r="FO54" s="197">
        <v>64.13</v>
      </c>
      <c r="FP54" s="197">
        <v>46.713999999999999</v>
      </c>
      <c r="FQ54" s="197">
        <v>46.878</v>
      </c>
      <c r="FR54" s="197">
        <v>43.768999999999998</v>
      </c>
      <c r="FS54" s="197">
        <v>31.849</v>
      </c>
      <c r="FT54" s="197">
        <v>62.103999999999999</v>
      </c>
      <c r="FU54" s="197">
        <v>96.087000000000003</v>
      </c>
      <c r="FV54" s="197">
        <v>36.759</v>
      </c>
      <c r="FW54" s="197">
        <v>60.674999999999997</v>
      </c>
      <c r="FX54" s="197">
        <v>61.192</v>
      </c>
      <c r="FY54" s="197">
        <v>61.475000000000001</v>
      </c>
    </row>
    <row r="55" spans="1:181" s="70" customFormat="1" x14ac:dyDescent="0.2">
      <c r="A55" s="237">
        <v>199112</v>
      </c>
      <c r="B55" s="240">
        <v>33573</v>
      </c>
      <c r="C55" s="193">
        <v>60.662999999999997</v>
      </c>
      <c r="D55" s="193">
        <v>59.201000000000001</v>
      </c>
      <c r="E55" s="193">
        <v>59.244999999999997</v>
      </c>
      <c r="F55" s="193">
        <v>62.991</v>
      </c>
      <c r="G55" s="193">
        <v>63.338999999999999</v>
      </c>
      <c r="H55" s="193">
        <v>52.005000000000003</v>
      </c>
      <c r="I55" s="193">
        <v>60.506999999999998</v>
      </c>
      <c r="J55" s="193">
        <v>56.442</v>
      </c>
      <c r="K55" s="193">
        <v>63.709000000000003</v>
      </c>
      <c r="L55" s="193">
        <v>63.347999999999999</v>
      </c>
      <c r="M55" s="193">
        <v>45.902000000000001</v>
      </c>
      <c r="N55" s="193">
        <v>71.340999999999994</v>
      </c>
      <c r="O55" s="193">
        <v>59.052999999999997</v>
      </c>
      <c r="P55" s="193">
        <v>61.137999999999998</v>
      </c>
      <c r="Q55" s="193">
        <v>59.101999999999997</v>
      </c>
      <c r="R55" s="193">
        <v>36.076999999999998</v>
      </c>
      <c r="S55" s="193">
        <v>69.551000000000002</v>
      </c>
      <c r="T55" s="193">
        <v>66.784999999999997</v>
      </c>
      <c r="U55" s="193">
        <v>65.989000000000004</v>
      </c>
      <c r="V55" s="193">
        <v>82.974999999999994</v>
      </c>
      <c r="W55" s="193">
        <v>22.027000000000001</v>
      </c>
      <c r="X55" s="193">
        <v>223.15299999999999</v>
      </c>
      <c r="Y55" s="193">
        <v>230.46</v>
      </c>
      <c r="Z55" s="193">
        <v>251.78</v>
      </c>
      <c r="AA55" s="193">
        <v>118.922</v>
      </c>
      <c r="AB55" s="193">
        <v>46.540999999999997</v>
      </c>
      <c r="AC55" s="193">
        <v>185.291</v>
      </c>
      <c r="AD55" s="193">
        <v>53.094999999999999</v>
      </c>
      <c r="AE55" s="193">
        <v>45.612000000000002</v>
      </c>
      <c r="AF55" s="193">
        <v>61.603999999999999</v>
      </c>
      <c r="AG55" s="193">
        <v>52.494</v>
      </c>
      <c r="AH55" s="193">
        <v>66.855999999999995</v>
      </c>
      <c r="AI55" s="193">
        <v>42.107999999999997</v>
      </c>
      <c r="AJ55" s="193">
        <v>34.886000000000003</v>
      </c>
      <c r="AK55" s="193">
        <v>36.21</v>
      </c>
      <c r="AL55" s="193">
        <v>33.948</v>
      </c>
      <c r="AM55" s="193">
        <v>38.101999999999997</v>
      </c>
      <c r="AN55" s="193">
        <v>46.173999999999999</v>
      </c>
      <c r="AO55" s="193">
        <v>31.452000000000002</v>
      </c>
      <c r="AP55" s="193">
        <v>37.213999999999999</v>
      </c>
      <c r="AQ55" s="193">
        <v>36.301000000000002</v>
      </c>
      <c r="AR55" s="193">
        <v>36.982999999999997</v>
      </c>
      <c r="AS55" s="193">
        <v>82.4</v>
      </c>
      <c r="AT55" s="193">
        <v>76.257999999999996</v>
      </c>
      <c r="AU55" s="193">
        <v>81.459999999999994</v>
      </c>
      <c r="AV55" s="193">
        <v>63.723999999999997</v>
      </c>
      <c r="AW55" s="193">
        <v>131.71799999999999</v>
      </c>
      <c r="AX55" s="193">
        <v>114.895</v>
      </c>
      <c r="AY55" s="193">
        <v>134.751</v>
      </c>
      <c r="AZ55" s="197" t="s">
        <v>1500</v>
      </c>
      <c r="BA55" s="193">
        <v>99.558000000000007</v>
      </c>
      <c r="BB55" s="193">
        <v>86.528000000000006</v>
      </c>
      <c r="BC55" s="193">
        <v>55.375999999999998</v>
      </c>
      <c r="BD55" s="193">
        <v>77.352999999999994</v>
      </c>
      <c r="BE55" s="193">
        <v>40.404000000000003</v>
      </c>
      <c r="BF55" s="193">
        <v>51.694000000000003</v>
      </c>
      <c r="BG55" s="193">
        <v>70.578000000000003</v>
      </c>
      <c r="BH55" s="193">
        <v>73.736000000000004</v>
      </c>
      <c r="BI55" s="197" t="s">
        <v>1500</v>
      </c>
      <c r="BJ55" s="197" t="s">
        <v>1500</v>
      </c>
      <c r="BK55" s="197" t="s">
        <v>1500</v>
      </c>
      <c r="BL55" s="197" t="s">
        <v>1500</v>
      </c>
      <c r="BM55" s="197" t="s">
        <v>1500</v>
      </c>
      <c r="BN55" s="193">
        <v>51.213000000000001</v>
      </c>
      <c r="BO55" s="193">
        <v>104.58799999999999</v>
      </c>
      <c r="BP55" s="193">
        <v>83.924000000000007</v>
      </c>
      <c r="BQ55" s="197" t="s">
        <v>1500</v>
      </c>
      <c r="BR55" s="193">
        <v>149.17500000000001</v>
      </c>
      <c r="BS55" s="193">
        <v>39.085000000000001</v>
      </c>
      <c r="BT55" s="193">
        <v>67.585999999999999</v>
      </c>
      <c r="BU55" s="193">
        <v>39.868000000000002</v>
      </c>
      <c r="BV55" s="193">
        <v>35.331000000000003</v>
      </c>
      <c r="BW55" s="193">
        <v>42.354999999999997</v>
      </c>
      <c r="BX55" s="193">
        <v>29.852</v>
      </c>
      <c r="BY55" s="193">
        <v>36.725000000000001</v>
      </c>
      <c r="BZ55" s="193">
        <v>39.616</v>
      </c>
      <c r="CA55" s="197" t="s">
        <v>1500</v>
      </c>
      <c r="CB55" s="197" t="s">
        <v>1500</v>
      </c>
      <c r="CC55" s="193">
        <v>116.55500000000001</v>
      </c>
      <c r="CD55" s="193">
        <v>34.03</v>
      </c>
      <c r="CE55" s="193">
        <v>129.70500000000001</v>
      </c>
      <c r="CF55" s="193">
        <v>88.498999999999995</v>
      </c>
      <c r="CG55" s="193">
        <v>691.22</v>
      </c>
      <c r="CH55" s="193">
        <v>883.98500000000001</v>
      </c>
      <c r="CI55" s="193">
        <v>2167.0500000000002</v>
      </c>
      <c r="CJ55" s="193">
        <v>5099.9390000000003</v>
      </c>
      <c r="CK55" s="193">
        <v>157.64400000000001</v>
      </c>
      <c r="CL55" s="197" t="s">
        <v>1500</v>
      </c>
      <c r="CM55" s="197" t="s">
        <v>1500</v>
      </c>
      <c r="CN55" s="197" t="s">
        <v>1500</v>
      </c>
      <c r="CO55" s="193">
        <v>109.245</v>
      </c>
      <c r="CP55" s="193">
        <v>172.238</v>
      </c>
      <c r="CQ55" s="197" t="s">
        <v>1500</v>
      </c>
      <c r="CR55" s="193">
        <v>93.216999999999999</v>
      </c>
      <c r="CS55" s="193">
        <v>51.311999999999998</v>
      </c>
      <c r="CT55" s="193">
        <v>44.497</v>
      </c>
      <c r="CU55" s="193">
        <v>40.14</v>
      </c>
      <c r="CV55" s="193">
        <v>47.488999999999997</v>
      </c>
      <c r="CW55" s="193">
        <v>49.862000000000002</v>
      </c>
      <c r="CX55" s="193">
        <v>56.143999999999998</v>
      </c>
      <c r="CY55" s="193">
        <v>38.735999999999997</v>
      </c>
      <c r="CZ55" s="193">
        <v>63.868000000000002</v>
      </c>
      <c r="DA55" s="197" t="s">
        <v>1500</v>
      </c>
      <c r="DB55" s="193">
        <v>18.088999999999999</v>
      </c>
      <c r="DC55" s="193">
        <v>45.274999999999999</v>
      </c>
      <c r="DD55" s="193">
        <v>45.61</v>
      </c>
      <c r="DE55" s="193">
        <v>45.896999999999998</v>
      </c>
      <c r="DF55" s="193">
        <v>41.067999999999998</v>
      </c>
      <c r="DG55" s="197" t="s">
        <v>1500</v>
      </c>
      <c r="DH55" s="193">
        <v>57.421999999999997</v>
      </c>
      <c r="DI55" s="193">
        <v>66.396000000000001</v>
      </c>
      <c r="DJ55" s="193">
        <v>39.950000000000003</v>
      </c>
      <c r="DK55" s="193">
        <v>80.191000000000003</v>
      </c>
      <c r="DL55" s="193">
        <v>73.933999999999997</v>
      </c>
      <c r="DM55" s="193">
        <v>61.601999999999997</v>
      </c>
      <c r="DN55" s="193">
        <v>104.309</v>
      </c>
      <c r="DO55" s="197" t="s">
        <v>1500</v>
      </c>
      <c r="DP55" s="193">
        <v>32.395000000000003</v>
      </c>
      <c r="DQ55" s="193">
        <v>63.46</v>
      </c>
      <c r="DR55" s="197" t="s">
        <v>1500</v>
      </c>
      <c r="DS55" s="193">
        <v>25.478000000000002</v>
      </c>
      <c r="DT55" s="193">
        <v>122.544</v>
      </c>
      <c r="DU55" s="193">
        <v>122.544</v>
      </c>
      <c r="DV55" s="194">
        <v>38.726999999999997</v>
      </c>
      <c r="DW55" s="88"/>
      <c r="DX55" s="195">
        <v>79.337000000000003</v>
      </c>
      <c r="DY55" s="197">
        <v>50.828000000000003</v>
      </c>
      <c r="DZ55" s="197">
        <v>58.076999999999998</v>
      </c>
      <c r="EA55" s="197">
        <v>61.31</v>
      </c>
      <c r="EB55" s="197">
        <v>60.16</v>
      </c>
      <c r="EC55" s="197">
        <v>232.68199999999999</v>
      </c>
      <c r="ED55" s="197">
        <v>80.861000000000004</v>
      </c>
      <c r="EE55" s="197">
        <v>89.144000000000005</v>
      </c>
      <c r="EF55" s="197">
        <v>54.054000000000002</v>
      </c>
      <c r="EG55" s="197">
        <v>38.231999999999999</v>
      </c>
      <c r="EH55" s="197">
        <v>37.985999999999997</v>
      </c>
      <c r="EI55" s="197">
        <v>39.686999999999998</v>
      </c>
      <c r="EJ55" s="197">
        <v>70.578000000000003</v>
      </c>
      <c r="EK55" s="197">
        <v>99.277000000000001</v>
      </c>
      <c r="EL55" s="197">
        <v>151.828</v>
      </c>
      <c r="EM55" s="197">
        <v>78.063999999999993</v>
      </c>
      <c r="EN55" s="193">
        <v>48.442999999999998</v>
      </c>
      <c r="EO55" s="197">
        <v>54.618000000000002</v>
      </c>
      <c r="EP55" s="197">
        <v>38.587000000000003</v>
      </c>
      <c r="EQ55" s="197">
        <v>40.845999999999997</v>
      </c>
      <c r="ER55" s="197" t="s">
        <v>1500</v>
      </c>
      <c r="ES55" s="193">
        <v>32.116</v>
      </c>
      <c r="ET55" s="193">
        <v>36.787999999999997</v>
      </c>
      <c r="EU55" s="193">
        <v>45.002000000000002</v>
      </c>
      <c r="EV55" s="197" t="s">
        <v>1500</v>
      </c>
      <c r="EW55" s="197">
        <v>45.168999999999997</v>
      </c>
      <c r="EX55" s="197">
        <v>43.976999999999997</v>
      </c>
      <c r="EY55" s="197">
        <v>51.445</v>
      </c>
      <c r="EZ55" s="197">
        <v>827.34199999999998</v>
      </c>
      <c r="FA55" s="197">
        <v>78.965999999999994</v>
      </c>
      <c r="FB55" s="197">
        <v>62.415999999999997</v>
      </c>
      <c r="FC55" s="197">
        <v>64.483999999999995</v>
      </c>
      <c r="FD55" s="197">
        <v>60.654000000000003</v>
      </c>
      <c r="FE55" s="197">
        <v>62.448999999999998</v>
      </c>
      <c r="FF55" s="197">
        <v>61.59</v>
      </c>
      <c r="FG55" s="197">
        <v>62.387</v>
      </c>
      <c r="FH55" s="197">
        <v>62.125</v>
      </c>
      <c r="FI55" s="197">
        <v>64.498000000000005</v>
      </c>
      <c r="FJ55" s="197">
        <v>62.095999999999997</v>
      </c>
      <c r="FK55" s="197">
        <v>59.283000000000001</v>
      </c>
      <c r="FL55" s="197">
        <v>118.515</v>
      </c>
      <c r="FM55" s="197">
        <v>130.786</v>
      </c>
      <c r="FN55" s="197">
        <v>162.095</v>
      </c>
      <c r="FO55" s="197">
        <v>64.382000000000005</v>
      </c>
      <c r="FP55" s="197">
        <v>46.698999999999998</v>
      </c>
      <c r="FQ55" s="197">
        <v>46.707000000000001</v>
      </c>
      <c r="FR55" s="197">
        <v>43.502000000000002</v>
      </c>
      <c r="FS55" s="197">
        <v>31.902000000000001</v>
      </c>
      <c r="FT55" s="197">
        <v>62.207000000000001</v>
      </c>
      <c r="FU55" s="197">
        <v>96.084000000000003</v>
      </c>
      <c r="FV55" s="197">
        <v>36.575000000000003</v>
      </c>
      <c r="FW55" s="197">
        <v>60.725999999999999</v>
      </c>
      <c r="FX55" s="197">
        <v>61.311</v>
      </c>
      <c r="FY55" s="197">
        <v>61.527000000000001</v>
      </c>
    </row>
    <row r="56" spans="1:181" s="70" customFormat="1" x14ac:dyDescent="0.2">
      <c r="A56" s="237">
        <v>199201</v>
      </c>
      <c r="B56" s="240">
        <v>33604</v>
      </c>
      <c r="C56" s="193">
        <v>60.521999999999998</v>
      </c>
      <c r="D56" s="193">
        <v>59.73</v>
      </c>
      <c r="E56" s="193">
        <v>59.695999999999998</v>
      </c>
      <c r="F56" s="193">
        <v>63.627000000000002</v>
      </c>
      <c r="G56" s="193">
        <v>63.975999999999999</v>
      </c>
      <c r="H56" s="193">
        <v>52.527000000000001</v>
      </c>
      <c r="I56" s="193">
        <v>60.98</v>
      </c>
      <c r="J56" s="193">
        <v>56.902999999999999</v>
      </c>
      <c r="K56" s="193">
        <v>63.783000000000001</v>
      </c>
      <c r="L56" s="193">
        <v>64.164000000000001</v>
      </c>
      <c r="M56" s="193">
        <v>45.978999999999999</v>
      </c>
      <c r="N56" s="193">
        <v>71.251000000000005</v>
      </c>
      <c r="O56" s="193">
        <v>60.2</v>
      </c>
      <c r="P56" s="193">
        <v>61.323999999999998</v>
      </c>
      <c r="Q56" s="193">
        <v>60.603000000000002</v>
      </c>
      <c r="R56" s="193">
        <v>36.46</v>
      </c>
      <c r="S56" s="193">
        <v>70.953000000000003</v>
      </c>
      <c r="T56" s="193">
        <v>68.394999999999996</v>
      </c>
      <c r="U56" s="193">
        <v>66.938999999999993</v>
      </c>
      <c r="V56" s="193">
        <v>85.111000000000004</v>
      </c>
      <c r="W56" s="193">
        <v>22.097000000000001</v>
      </c>
      <c r="X56" s="193">
        <v>211.16200000000001</v>
      </c>
      <c r="Y56" s="193">
        <v>216.42</v>
      </c>
      <c r="Z56" s="193">
        <v>235.33799999999999</v>
      </c>
      <c r="AA56" s="193">
        <v>115.944</v>
      </c>
      <c r="AB56" s="193">
        <v>46.847999999999999</v>
      </c>
      <c r="AC56" s="193">
        <v>179.995</v>
      </c>
      <c r="AD56" s="193">
        <v>53.08</v>
      </c>
      <c r="AE56" s="193">
        <v>45.835999999999999</v>
      </c>
      <c r="AF56" s="193">
        <v>61.552</v>
      </c>
      <c r="AG56" s="193">
        <v>52.631999999999998</v>
      </c>
      <c r="AH56" s="193">
        <v>66.980999999999995</v>
      </c>
      <c r="AI56" s="193">
        <v>42.262999999999998</v>
      </c>
      <c r="AJ56" s="193">
        <v>34.886000000000003</v>
      </c>
      <c r="AK56" s="193">
        <v>36.21</v>
      </c>
      <c r="AL56" s="193">
        <v>33.948</v>
      </c>
      <c r="AM56" s="193">
        <v>37.984000000000002</v>
      </c>
      <c r="AN56" s="193">
        <v>46.173999999999999</v>
      </c>
      <c r="AO56" s="193">
        <v>31.472000000000001</v>
      </c>
      <c r="AP56" s="193">
        <v>34.671999999999997</v>
      </c>
      <c r="AQ56" s="193">
        <v>36.384</v>
      </c>
      <c r="AR56" s="193">
        <v>36.982999999999997</v>
      </c>
      <c r="AS56" s="193">
        <v>80.596000000000004</v>
      </c>
      <c r="AT56" s="193">
        <v>73.412000000000006</v>
      </c>
      <c r="AU56" s="193">
        <v>78.161000000000001</v>
      </c>
      <c r="AV56" s="193">
        <v>62.034999999999997</v>
      </c>
      <c r="AW56" s="193">
        <v>126.70099999999999</v>
      </c>
      <c r="AX56" s="193">
        <v>111.81</v>
      </c>
      <c r="AY56" s="193">
        <v>131.13300000000001</v>
      </c>
      <c r="AZ56" s="197" t="s">
        <v>1500</v>
      </c>
      <c r="BA56" s="193">
        <v>98.332999999999998</v>
      </c>
      <c r="BB56" s="193">
        <v>86.656999999999996</v>
      </c>
      <c r="BC56" s="193">
        <v>56.308999999999997</v>
      </c>
      <c r="BD56" s="193">
        <v>78.831999999999994</v>
      </c>
      <c r="BE56" s="193">
        <v>40.444000000000003</v>
      </c>
      <c r="BF56" s="193">
        <v>51.604999999999997</v>
      </c>
      <c r="BG56" s="193">
        <v>70.456000000000003</v>
      </c>
      <c r="BH56" s="193">
        <v>73.608999999999995</v>
      </c>
      <c r="BI56" s="197" t="s">
        <v>1500</v>
      </c>
      <c r="BJ56" s="197" t="s">
        <v>1500</v>
      </c>
      <c r="BK56" s="197" t="s">
        <v>1500</v>
      </c>
      <c r="BL56" s="197" t="s">
        <v>1500</v>
      </c>
      <c r="BM56" s="197" t="s">
        <v>1500</v>
      </c>
      <c r="BN56" s="193">
        <v>51.027999999999999</v>
      </c>
      <c r="BO56" s="193">
        <v>104.70099999999999</v>
      </c>
      <c r="BP56" s="193">
        <v>84.22</v>
      </c>
      <c r="BQ56" s="197" t="s">
        <v>1500</v>
      </c>
      <c r="BR56" s="193">
        <v>149.31200000000001</v>
      </c>
      <c r="BS56" s="193">
        <v>38.427999999999997</v>
      </c>
      <c r="BT56" s="193">
        <v>68.305000000000007</v>
      </c>
      <c r="BU56" s="193">
        <v>38.261000000000003</v>
      </c>
      <c r="BV56" s="193">
        <v>35.847999999999999</v>
      </c>
      <c r="BW56" s="193">
        <v>42.392000000000003</v>
      </c>
      <c r="BX56" s="193">
        <v>30.626999999999999</v>
      </c>
      <c r="BY56" s="193">
        <v>39.023000000000003</v>
      </c>
      <c r="BZ56" s="193">
        <v>39.838999999999999</v>
      </c>
      <c r="CA56" s="197" t="s">
        <v>1500</v>
      </c>
      <c r="CB56" s="197" t="s">
        <v>1500</v>
      </c>
      <c r="CC56" s="193">
        <v>116.351</v>
      </c>
      <c r="CD56" s="193">
        <v>34.045999999999999</v>
      </c>
      <c r="CE56" s="193">
        <v>129.44</v>
      </c>
      <c r="CF56" s="193">
        <v>88.414000000000001</v>
      </c>
      <c r="CG56" s="193">
        <v>679.10199999999998</v>
      </c>
      <c r="CH56" s="193">
        <v>860.23099999999999</v>
      </c>
      <c r="CI56" s="193">
        <v>2103.1529999999998</v>
      </c>
      <c r="CJ56" s="193">
        <v>5119.1319999999996</v>
      </c>
      <c r="CK56" s="193">
        <v>157.09</v>
      </c>
      <c r="CL56" s="197" t="s">
        <v>1500</v>
      </c>
      <c r="CM56" s="197" t="s">
        <v>1500</v>
      </c>
      <c r="CN56" s="197" t="s">
        <v>1500</v>
      </c>
      <c r="CO56" s="193">
        <v>109.455</v>
      </c>
      <c r="CP56" s="193">
        <v>171.166</v>
      </c>
      <c r="CQ56" s="197" t="s">
        <v>1500</v>
      </c>
      <c r="CR56" s="193">
        <v>94.141000000000005</v>
      </c>
      <c r="CS56" s="193">
        <v>51.57</v>
      </c>
      <c r="CT56" s="193">
        <v>44.722000000000001</v>
      </c>
      <c r="CU56" s="193">
        <v>40.343000000000004</v>
      </c>
      <c r="CV56" s="193">
        <v>47.73</v>
      </c>
      <c r="CW56" s="193">
        <v>50.155999999999999</v>
      </c>
      <c r="CX56" s="193">
        <v>56.475000000000001</v>
      </c>
      <c r="CY56" s="193">
        <v>38.963999999999999</v>
      </c>
      <c r="CZ56" s="193">
        <v>64.244</v>
      </c>
      <c r="DA56" s="197" t="s">
        <v>1500</v>
      </c>
      <c r="DB56" s="193">
        <v>18.228000000000002</v>
      </c>
      <c r="DC56" s="193">
        <v>45.366</v>
      </c>
      <c r="DD56" s="193">
        <v>45.701000000000001</v>
      </c>
      <c r="DE56" s="193">
        <v>45.97</v>
      </c>
      <c r="DF56" s="193">
        <v>41.378999999999998</v>
      </c>
      <c r="DG56" s="197" t="s">
        <v>1500</v>
      </c>
      <c r="DH56" s="193">
        <v>58.097000000000001</v>
      </c>
      <c r="DI56" s="193">
        <v>66.694000000000003</v>
      </c>
      <c r="DJ56" s="193">
        <v>40.161000000000001</v>
      </c>
      <c r="DK56" s="193">
        <v>80.516999999999996</v>
      </c>
      <c r="DL56" s="193">
        <v>73.712000000000003</v>
      </c>
      <c r="DM56" s="193">
        <v>61.417000000000002</v>
      </c>
      <c r="DN56" s="193">
        <v>103.996</v>
      </c>
      <c r="DO56" s="197" t="s">
        <v>1500</v>
      </c>
      <c r="DP56" s="193">
        <v>34.963999999999999</v>
      </c>
      <c r="DQ56" s="193">
        <v>69.977999999999994</v>
      </c>
      <c r="DR56" s="197" t="s">
        <v>1500</v>
      </c>
      <c r="DS56" s="193">
        <v>26.902000000000001</v>
      </c>
      <c r="DT56" s="193">
        <v>122.544</v>
      </c>
      <c r="DU56" s="193">
        <v>122.544</v>
      </c>
      <c r="DV56" s="194">
        <v>39.284999999999997</v>
      </c>
      <c r="DW56" s="88"/>
      <c r="DX56" s="195">
        <v>78.789000000000001</v>
      </c>
      <c r="DY56" s="197">
        <v>51.308</v>
      </c>
      <c r="DZ56" s="197">
        <v>58.57</v>
      </c>
      <c r="EA56" s="197">
        <v>61.895000000000003</v>
      </c>
      <c r="EB56" s="197">
        <v>60.701999999999998</v>
      </c>
      <c r="EC56" s="197">
        <v>219.63900000000001</v>
      </c>
      <c r="ED56" s="197">
        <v>79.447000000000003</v>
      </c>
      <c r="EE56" s="197">
        <v>87.158000000000001</v>
      </c>
      <c r="EF56" s="197">
        <v>54.128999999999998</v>
      </c>
      <c r="EG56" s="197">
        <v>37.515000000000001</v>
      </c>
      <c r="EH56" s="197">
        <v>37.999000000000002</v>
      </c>
      <c r="EI56" s="197">
        <v>38.015000000000001</v>
      </c>
      <c r="EJ56" s="197">
        <v>70.456000000000003</v>
      </c>
      <c r="EK56" s="197">
        <v>99.501000000000005</v>
      </c>
      <c r="EL56" s="197">
        <v>151.29499999999999</v>
      </c>
      <c r="EM56" s="197">
        <v>78.13</v>
      </c>
      <c r="EN56" s="193">
        <v>48.588999999999999</v>
      </c>
      <c r="EO56" s="197">
        <v>54.661999999999999</v>
      </c>
      <c r="EP56" s="197">
        <v>38.832000000000001</v>
      </c>
      <c r="EQ56" s="197">
        <v>40.884999999999998</v>
      </c>
      <c r="ER56" s="197" t="s">
        <v>1500</v>
      </c>
      <c r="ES56" s="193">
        <v>32.759</v>
      </c>
      <c r="ET56" s="193">
        <v>37.167999999999999</v>
      </c>
      <c r="EU56" s="193">
        <v>45.128999999999998</v>
      </c>
      <c r="EV56" s="197" t="s">
        <v>1500</v>
      </c>
      <c r="EW56" s="197">
        <v>45.295999999999999</v>
      </c>
      <c r="EX56" s="197">
        <v>44.206000000000003</v>
      </c>
      <c r="EY56" s="197">
        <v>52.08</v>
      </c>
      <c r="EZ56" s="197">
        <v>812.83799999999997</v>
      </c>
      <c r="FA56" s="197">
        <v>79.274000000000001</v>
      </c>
      <c r="FB56" s="197">
        <v>62.347000000000001</v>
      </c>
      <c r="FC56" s="197">
        <v>64.238</v>
      </c>
      <c r="FD56" s="197">
        <v>60.493000000000002</v>
      </c>
      <c r="FE56" s="197">
        <v>62.36</v>
      </c>
      <c r="FF56" s="197">
        <v>61.524999999999999</v>
      </c>
      <c r="FG56" s="197">
        <v>62.274999999999999</v>
      </c>
      <c r="FH56" s="197">
        <v>61.930999999999997</v>
      </c>
      <c r="FI56" s="197">
        <v>64.284000000000006</v>
      </c>
      <c r="FJ56" s="197">
        <v>61.947000000000003</v>
      </c>
      <c r="FK56" s="197">
        <v>59.707999999999998</v>
      </c>
      <c r="FL56" s="197">
        <v>116.723</v>
      </c>
      <c r="FM56" s="197">
        <v>129.21299999999999</v>
      </c>
      <c r="FN56" s="197">
        <v>156.94999999999999</v>
      </c>
      <c r="FO56" s="197">
        <v>64.722999999999999</v>
      </c>
      <c r="FP56" s="197">
        <v>46.789000000000001</v>
      </c>
      <c r="FQ56" s="197">
        <v>46.423000000000002</v>
      </c>
      <c r="FR56" s="197">
        <v>43.034999999999997</v>
      </c>
      <c r="FS56" s="197">
        <v>32.008000000000003</v>
      </c>
      <c r="FT56" s="197">
        <v>62.051000000000002</v>
      </c>
      <c r="FU56" s="197">
        <v>94.561999999999998</v>
      </c>
      <c r="FV56" s="197">
        <v>36.97</v>
      </c>
      <c r="FW56" s="197">
        <v>60.561</v>
      </c>
      <c r="FX56" s="197">
        <v>61.164999999999999</v>
      </c>
      <c r="FY56" s="197">
        <v>61.356000000000002</v>
      </c>
    </row>
    <row r="57" spans="1:181" s="70" customFormat="1" x14ac:dyDescent="0.2">
      <c r="A57" s="237">
        <v>199202</v>
      </c>
      <c r="B57" s="240">
        <v>33635</v>
      </c>
      <c r="C57" s="193">
        <v>60.832999999999998</v>
      </c>
      <c r="D57" s="193">
        <v>60.095999999999997</v>
      </c>
      <c r="E57" s="193">
        <v>59.994999999999997</v>
      </c>
      <c r="F57" s="193">
        <v>64.016000000000005</v>
      </c>
      <c r="G57" s="193">
        <v>64.343999999999994</v>
      </c>
      <c r="H57" s="193">
        <v>52.134</v>
      </c>
      <c r="I57" s="193">
        <v>61.241999999999997</v>
      </c>
      <c r="J57" s="193">
        <v>56.976999999999997</v>
      </c>
      <c r="K57" s="193">
        <v>65.165999999999997</v>
      </c>
      <c r="L57" s="193">
        <v>63.893999999999998</v>
      </c>
      <c r="M57" s="193">
        <v>46.198</v>
      </c>
      <c r="N57" s="193">
        <v>71.965000000000003</v>
      </c>
      <c r="O57" s="193">
        <v>61.1</v>
      </c>
      <c r="P57" s="193">
        <v>61.341999999999999</v>
      </c>
      <c r="Q57" s="193">
        <v>61.831000000000003</v>
      </c>
      <c r="R57" s="193">
        <v>36.616999999999997</v>
      </c>
      <c r="S57" s="193">
        <v>71.581000000000003</v>
      </c>
      <c r="T57" s="193">
        <v>69.001999999999995</v>
      </c>
      <c r="U57" s="193">
        <v>67.349999999999994</v>
      </c>
      <c r="V57" s="193">
        <v>86.367999999999995</v>
      </c>
      <c r="W57" s="193">
        <v>22.113</v>
      </c>
      <c r="X57" s="193">
        <v>212.40899999999999</v>
      </c>
      <c r="Y57" s="193">
        <v>218.10300000000001</v>
      </c>
      <c r="Z57" s="193">
        <v>237.256</v>
      </c>
      <c r="AA57" s="193">
        <v>116.21299999999999</v>
      </c>
      <c r="AB57" s="193">
        <v>46.997</v>
      </c>
      <c r="AC57" s="193">
        <v>179.88200000000001</v>
      </c>
      <c r="AD57" s="193">
        <v>53.348999999999997</v>
      </c>
      <c r="AE57" s="193">
        <v>45.862000000000002</v>
      </c>
      <c r="AF57" s="193">
        <v>62.018999999999998</v>
      </c>
      <c r="AG57" s="193">
        <v>52.723999999999997</v>
      </c>
      <c r="AH57" s="193">
        <v>67.078999999999994</v>
      </c>
      <c r="AI57" s="193">
        <v>42.351999999999997</v>
      </c>
      <c r="AJ57" s="193">
        <v>34.886000000000003</v>
      </c>
      <c r="AK57" s="193">
        <v>36.21</v>
      </c>
      <c r="AL57" s="193">
        <v>33.948</v>
      </c>
      <c r="AM57" s="193">
        <v>38.03</v>
      </c>
      <c r="AN57" s="193">
        <v>46.173999999999999</v>
      </c>
      <c r="AO57" s="193">
        <v>31.472000000000001</v>
      </c>
      <c r="AP57" s="193">
        <v>35.506999999999998</v>
      </c>
      <c r="AQ57" s="193">
        <v>36.408000000000001</v>
      </c>
      <c r="AR57" s="193">
        <v>36.982999999999997</v>
      </c>
      <c r="AS57" s="193">
        <v>81.299000000000007</v>
      </c>
      <c r="AT57" s="193">
        <v>74.153000000000006</v>
      </c>
      <c r="AU57" s="193">
        <v>79.007000000000005</v>
      </c>
      <c r="AV57" s="193">
        <v>62.506999999999998</v>
      </c>
      <c r="AW57" s="193">
        <v>127.73399999999999</v>
      </c>
      <c r="AX57" s="193">
        <v>112.432</v>
      </c>
      <c r="AY57" s="193">
        <v>131.86199999999999</v>
      </c>
      <c r="AZ57" s="197" t="s">
        <v>1500</v>
      </c>
      <c r="BA57" s="193">
        <v>99.120999999999995</v>
      </c>
      <c r="BB57" s="193">
        <v>87.143000000000001</v>
      </c>
      <c r="BC57" s="193">
        <v>57.061999999999998</v>
      </c>
      <c r="BD57" s="193">
        <v>80.013999999999996</v>
      </c>
      <c r="BE57" s="193">
        <v>40.524999999999999</v>
      </c>
      <c r="BF57" s="193">
        <v>51.767000000000003</v>
      </c>
      <c r="BG57" s="193">
        <v>70.677000000000007</v>
      </c>
      <c r="BH57" s="193">
        <v>73.84</v>
      </c>
      <c r="BI57" s="197" t="s">
        <v>1500</v>
      </c>
      <c r="BJ57" s="197" t="s">
        <v>1500</v>
      </c>
      <c r="BK57" s="197" t="s">
        <v>1500</v>
      </c>
      <c r="BL57" s="197" t="s">
        <v>1500</v>
      </c>
      <c r="BM57" s="197" t="s">
        <v>1500</v>
      </c>
      <c r="BN57" s="193">
        <v>51.423999999999999</v>
      </c>
      <c r="BO57" s="193">
        <v>105.583</v>
      </c>
      <c r="BP57" s="193">
        <v>85.082999999999998</v>
      </c>
      <c r="BQ57" s="197" t="s">
        <v>1500</v>
      </c>
      <c r="BR57" s="193">
        <v>150.55099999999999</v>
      </c>
      <c r="BS57" s="193">
        <v>38.768999999999998</v>
      </c>
      <c r="BT57" s="193">
        <v>68.997</v>
      </c>
      <c r="BU57" s="193">
        <v>38.682000000000002</v>
      </c>
      <c r="BV57" s="193">
        <v>36.033000000000001</v>
      </c>
      <c r="BW57" s="193">
        <v>42.491</v>
      </c>
      <c r="BX57" s="193">
        <v>30.637</v>
      </c>
      <c r="BY57" s="193">
        <v>39.023000000000003</v>
      </c>
      <c r="BZ57" s="193">
        <v>39.86</v>
      </c>
      <c r="CA57" s="197" t="s">
        <v>1500</v>
      </c>
      <c r="CB57" s="197" t="s">
        <v>1500</v>
      </c>
      <c r="CC57" s="193">
        <v>116.348</v>
      </c>
      <c r="CD57" s="193">
        <v>34.18</v>
      </c>
      <c r="CE57" s="193">
        <v>129.369</v>
      </c>
      <c r="CF57" s="193">
        <v>88.552000000000007</v>
      </c>
      <c r="CG57" s="193">
        <v>679.31899999999996</v>
      </c>
      <c r="CH57" s="193">
        <v>861.90800000000002</v>
      </c>
      <c r="CI57" s="193">
        <v>2058.1880000000001</v>
      </c>
      <c r="CJ57" s="193">
        <v>5127.7830000000004</v>
      </c>
      <c r="CK57" s="193">
        <v>157.245</v>
      </c>
      <c r="CL57" s="197" t="s">
        <v>1500</v>
      </c>
      <c r="CM57" s="197" t="s">
        <v>1500</v>
      </c>
      <c r="CN57" s="197" t="s">
        <v>1500</v>
      </c>
      <c r="CO57" s="193">
        <v>109.53100000000001</v>
      </c>
      <c r="CP57" s="193">
        <v>172.958</v>
      </c>
      <c r="CQ57" s="197" t="s">
        <v>1500</v>
      </c>
      <c r="CR57" s="193">
        <v>94.344999999999999</v>
      </c>
      <c r="CS57" s="193">
        <v>51.198999999999998</v>
      </c>
      <c r="CT57" s="193">
        <v>44.758000000000003</v>
      </c>
      <c r="CU57" s="193">
        <v>40.375</v>
      </c>
      <c r="CV57" s="193">
        <v>47.767000000000003</v>
      </c>
      <c r="CW57" s="193">
        <v>50.395000000000003</v>
      </c>
      <c r="CX57" s="193">
        <v>56.744</v>
      </c>
      <c r="CY57" s="193">
        <v>39.15</v>
      </c>
      <c r="CZ57" s="193">
        <v>64.551000000000002</v>
      </c>
      <c r="DA57" s="197" t="s">
        <v>1500</v>
      </c>
      <c r="DB57" s="193">
        <v>18.260999999999999</v>
      </c>
      <c r="DC57" s="193">
        <v>45.51</v>
      </c>
      <c r="DD57" s="193">
        <v>45.847000000000001</v>
      </c>
      <c r="DE57" s="193">
        <v>46.122999999999998</v>
      </c>
      <c r="DF57" s="193">
        <v>41.430999999999997</v>
      </c>
      <c r="DG57" s="197" t="s">
        <v>1500</v>
      </c>
      <c r="DH57" s="193">
        <v>58.258000000000003</v>
      </c>
      <c r="DI57" s="193">
        <v>66.953000000000003</v>
      </c>
      <c r="DJ57" s="193">
        <v>40.283999999999999</v>
      </c>
      <c r="DK57" s="193">
        <v>80.864000000000004</v>
      </c>
      <c r="DL57" s="193">
        <v>74.239999999999995</v>
      </c>
      <c r="DM57" s="193">
        <v>61.856999999999999</v>
      </c>
      <c r="DN57" s="193">
        <v>104.742</v>
      </c>
      <c r="DO57" s="197" t="s">
        <v>1500</v>
      </c>
      <c r="DP57" s="193">
        <v>34.963999999999999</v>
      </c>
      <c r="DQ57" s="193">
        <v>69.977999999999994</v>
      </c>
      <c r="DR57" s="197" t="s">
        <v>1500</v>
      </c>
      <c r="DS57" s="193">
        <v>26.902000000000001</v>
      </c>
      <c r="DT57" s="193">
        <v>122.544</v>
      </c>
      <c r="DU57" s="193">
        <v>122.544</v>
      </c>
      <c r="DV57" s="194">
        <v>39.238999999999997</v>
      </c>
      <c r="DW57" s="88"/>
      <c r="DX57" s="195">
        <v>79.25</v>
      </c>
      <c r="DY57" s="197">
        <v>51.594000000000001</v>
      </c>
      <c r="DZ57" s="197">
        <v>59.012999999999998</v>
      </c>
      <c r="EA57" s="197">
        <v>62.152999999999999</v>
      </c>
      <c r="EB57" s="197">
        <v>60.86</v>
      </c>
      <c r="EC57" s="197">
        <v>220.96</v>
      </c>
      <c r="ED57" s="197">
        <v>80.025000000000006</v>
      </c>
      <c r="EE57" s="197">
        <v>87.929000000000002</v>
      </c>
      <c r="EF57" s="197">
        <v>54.186999999999998</v>
      </c>
      <c r="EG57" s="197">
        <v>37.715000000000003</v>
      </c>
      <c r="EH57" s="197">
        <v>37.999000000000002</v>
      </c>
      <c r="EI57" s="197">
        <v>38.466000000000001</v>
      </c>
      <c r="EJ57" s="197">
        <v>70.677000000000007</v>
      </c>
      <c r="EK57" s="197">
        <v>100.36</v>
      </c>
      <c r="EL57" s="197">
        <v>151.58199999999999</v>
      </c>
      <c r="EM57" s="197">
        <v>78.567999999999998</v>
      </c>
      <c r="EN57" s="193">
        <v>48.796999999999997</v>
      </c>
      <c r="EO57" s="197">
        <v>54.978999999999999</v>
      </c>
      <c r="EP57" s="197">
        <v>38.85</v>
      </c>
      <c r="EQ57" s="197">
        <v>40.968000000000004</v>
      </c>
      <c r="ER57" s="197" t="s">
        <v>1500</v>
      </c>
      <c r="ES57" s="193">
        <v>32.834000000000003</v>
      </c>
      <c r="ET57" s="193">
        <v>37.326999999999998</v>
      </c>
      <c r="EU57" s="193">
        <v>45.252000000000002</v>
      </c>
      <c r="EV57" s="197" t="s">
        <v>1500</v>
      </c>
      <c r="EW57" s="197">
        <v>45.42</v>
      </c>
      <c r="EX57" s="197">
        <v>44.268000000000001</v>
      </c>
      <c r="EY57" s="197">
        <v>52.027999999999999</v>
      </c>
      <c r="EZ57" s="197">
        <v>813.09799999999996</v>
      </c>
      <c r="FA57" s="197">
        <v>79.491</v>
      </c>
      <c r="FB57" s="197">
        <v>62.665999999999997</v>
      </c>
      <c r="FC57" s="197">
        <v>64.558999999999997</v>
      </c>
      <c r="FD57" s="197">
        <v>60.808</v>
      </c>
      <c r="FE57" s="197">
        <v>62.683999999999997</v>
      </c>
      <c r="FF57" s="197">
        <v>61.828000000000003</v>
      </c>
      <c r="FG57" s="197">
        <v>62.597000000000001</v>
      </c>
      <c r="FH57" s="197">
        <v>62.252000000000002</v>
      </c>
      <c r="FI57" s="197">
        <v>64.616</v>
      </c>
      <c r="FJ57" s="197">
        <v>62.267000000000003</v>
      </c>
      <c r="FK57" s="197">
        <v>60.052</v>
      </c>
      <c r="FL57" s="197">
        <v>117.443</v>
      </c>
      <c r="FM57" s="197">
        <v>130.18299999999999</v>
      </c>
      <c r="FN57" s="197">
        <v>157.97900000000001</v>
      </c>
      <c r="FO57" s="197">
        <v>64.927999999999997</v>
      </c>
      <c r="FP57" s="197">
        <v>47.046999999999997</v>
      </c>
      <c r="FQ57" s="197">
        <v>46.646999999999998</v>
      </c>
      <c r="FR57" s="197">
        <v>43.231000000000002</v>
      </c>
      <c r="FS57" s="197">
        <v>32.085999999999999</v>
      </c>
      <c r="FT57" s="197">
        <v>62.378</v>
      </c>
      <c r="FU57" s="197">
        <v>95.13</v>
      </c>
      <c r="FV57" s="197">
        <v>36.968000000000004</v>
      </c>
      <c r="FW57" s="197">
        <v>60.834000000000003</v>
      </c>
      <c r="FX57" s="197">
        <v>61.485999999999997</v>
      </c>
      <c r="FY57" s="197">
        <v>61.64</v>
      </c>
    </row>
    <row r="58" spans="1:181" s="70" customFormat="1" x14ac:dyDescent="0.2">
      <c r="A58" s="237">
        <v>199203</v>
      </c>
      <c r="B58" s="240">
        <v>33664</v>
      </c>
      <c r="C58" s="193">
        <v>61.064</v>
      </c>
      <c r="D58" s="193">
        <v>60.256999999999998</v>
      </c>
      <c r="E58" s="193">
        <v>60.131999999999998</v>
      </c>
      <c r="F58" s="193">
        <v>64.269000000000005</v>
      </c>
      <c r="G58" s="193">
        <v>64.917000000000002</v>
      </c>
      <c r="H58" s="193">
        <v>51.674999999999997</v>
      </c>
      <c r="I58" s="193">
        <v>61.386000000000003</v>
      </c>
      <c r="J58" s="193">
        <v>56.744999999999997</v>
      </c>
      <c r="K58" s="193">
        <v>64.040999999999997</v>
      </c>
      <c r="L58" s="193">
        <v>63.936999999999998</v>
      </c>
      <c r="M58" s="193">
        <v>46.436999999999998</v>
      </c>
      <c r="N58" s="193">
        <v>71.997</v>
      </c>
      <c r="O58" s="193">
        <v>61.445999999999998</v>
      </c>
      <c r="P58" s="193">
        <v>61.231999999999999</v>
      </c>
      <c r="Q58" s="193">
        <v>62.344999999999999</v>
      </c>
      <c r="R58" s="193">
        <v>36.728999999999999</v>
      </c>
      <c r="S58" s="193">
        <v>72.057000000000002</v>
      </c>
      <c r="T58" s="193">
        <v>69.456999999999994</v>
      </c>
      <c r="U58" s="193">
        <v>67.805000000000007</v>
      </c>
      <c r="V58" s="193">
        <v>86.927999999999997</v>
      </c>
      <c r="W58" s="193">
        <v>22.117999999999999</v>
      </c>
      <c r="X58" s="193">
        <v>215.03200000000001</v>
      </c>
      <c r="Y58" s="193">
        <v>221.31200000000001</v>
      </c>
      <c r="Z58" s="193">
        <v>240.922</v>
      </c>
      <c r="AA58" s="193">
        <v>116.95399999999999</v>
      </c>
      <c r="AB58" s="193">
        <v>47.204000000000001</v>
      </c>
      <c r="AC58" s="193">
        <v>180.59800000000001</v>
      </c>
      <c r="AD58" s="193">
        <v>53.341999999999999</v>
      </c>
      <c r="AE58" s="193">
        <v>45.911999999999999</v>
      </c>
      <c r="AF58" s="193">
        <v>61.982999999999997</v>
      </c>
      <c r="AG58" s="193">
        <v>53.033999999999999</v>
      </c>
      <c r="AH58" s="193">
        <v>67.691999999999993</v>
      </c>
      <c r="AI58" s="193">
        <v>42.412999999999997</v>
      </c>
      <c r="AJ58" s="193">
        <v>34.886000000000003</v>
      </c>
      <c r="AK58" s="193">
        <v>36.21</v>
      </c>
      <c r="AL58" s="193">
        <v>33.948</v>
      </c>
      <c r="AM58" s="193">
        <v>37.963999999999999</v>
      </c>
      <c r="AN58" s="193">
        <v>46.173999999999999</v>
      </c>
      <c r="AO58" s="193">
        <v>31.472000000000001</v>
      </c>
      <c r="AP58" s="193">
        <v>34.317</v>
      </c>
      <c r="AQ58" s="193">
        <v>36.386000000000003</v>
      </c>
      <c r="AR58" s="193">
        <v>36.982999999999997</v>
      </c>
      <c r="AS58" s="193">
        <v>82.037000000000006</v>
      </c>
      <c r="AT58" s="193">
        <v>75.168999999999997</v>
      </c>
      <c r="AU58" s="193">
        <v>80.022000000000006</v>
      </c>
      <c r="AV58" s="193">
        <v>63.542999999999999</v>
      </c>
      <c r="AW58" s="193">
        <v>128.97</v>
      </c>
      <c r="AX58" s="193">
        <v>113.962</v>
      </c>
      <c r="AY58" s="193">
        <v>133.65600000000001</v>
      </c>
      <c r="AZ58" s="197" t="s">
        <v>1500</v>
      </c>
      <c r="BA58" s="193">
        <v>99.24</v>
      </c>
      <c r="BB58" s="193">
        <v>87.397000000000006</v>
      </c>
      <c r="BC58" s="193">
        <v>56.972000000000001</v>
      </c>
      <c r="BD58" s="193">
        <v>79.790000000000006</v>
      </c>
      <c r="BE58" s="193">
        <v>40.814</v>
      </c>
      <c r="BF58" s="193">
        <v>52.27</v>
      </c>
      <c r="BG58" s="193">
        <v>71.364000000000004</v>
      </c>
      <c r="BH58" s="193">
        <v>74.558000000000007</v>
      </c>
      <c r="BI58" s="197" t="s">
        <v>1500</v>
      </c>
      <c r="BJ58" s="197" t="s">
        <v>1500</v>
      </c>
      <c r="BK58" s="197" t="s">
        <v>1500</v>
      </c>
      <c r="BL58" s="197" t="s">
        <v>1500</v>
      </c>
      <c r="BM58" s="197" t="s">
        <v>1500</v>
      </c>
      <c r="BN58" s="193">
        <v>51.933999999999997</v>
      </c>
      <c r="BO58" s="193">
        <v>106.812</v>
      </c>
      <c r="BP58" s="193">
        <v>85.554000000000002</v>
      </c>
      <c r="BQ58" s="197" t="s">
        <v>1500</v>
      </c>
      <c r="BR58" s="193">
        <v>152.36500000000001</v>
      </c>
      <c r="BS58" s="193">
        <v>39.154000000000003</v>
      </c>
      <c r="BT58" s="193">
        <v>69.156000000000006</v>
      </c>
      <c r="BU58" s="193">
        <v>39.305999999999997</v>
      </c>
      <c r="BV58" s="193">
        <v>36.094999999999999</v>
      </c>
      <c r="BW58" s="193">
        <v>42.735999999999997</v>
      </c>
      <c r="BX58" s="193">
        <v>30.695</v>
      </c>
      <c r="BY58" s="193">
        <v>39.023000000000003</v>
      </c>
      <c r="BZ58" s="193">
        <v>39.978000000000002</v>
      </c>
      <c r="CA58" s="197" t="s">
        <v>1500</v>
      </c>
      <c r="CB58" s="197" t="s">
        <v>1500</v>
      </c>
      <c r="CC58" s="193">
        <v>116.214</v>
      </c>
      <c r="CD58" s="193">
        <v>34.122</v>
      </c>
      <c r="CE58" s="193">
        <v>129.22900000000001</v>
      </c>
      <c r="CF58" s="193">
        <v>88.944999999999993</v>
      </c>
      <c r="CG58" s="193">
        <v>680.29700000000003</v>
      </c>
      <c r="CH58" s="193">
        <v>860.86699999999996</v>
      </c>
      <c r="CI58" s="193">
        <v>2098.8629999999998</v>
      </c>
      <c r="CJ58" s="193">
        <v>5152.7640000000001</v>
      </c>
      <c r="CK58" s="193">
        <v>157.60599999999999</v>
      </c>
      <c r="CL58" s="197" t="s">
        <v>1500</v>
      </c>
      <c r="CM58" s="197" t="s">
        <v>1500</v>
      </c>
      <c r="CN58" s="197" t="s">
        <v>1500</v>
      </c>
      <c r="CO58" s="193">
        <v>110.604</v>
      </c>
      <c r="CP58" s="193">
        <v>173.727</v>
      </c>
      <c r="CQ58" s="197" t="s">
        <v>1500</v>
      </c>
      <c r="CR58" s="193">
        <v>95.137</v>
      </c>
      <c r="CS58" s="193">
        <v>51.936999999999998</v>
      </c>
      <c r="CT58" s="193">
        <v>44.807000000000002</v>
      </c>
      <c r="CU58" s="193">
        <v>40.42</v>
      </c>
      <c r="CV58" s="193">
        <v>47.82</v>
      </c>
      <c r="CW58" s="193">
        <v>50.723999999999997</v>
      </c>
      <c r="CX58" s="193">
        <v>57.115000000000002</v>
      </c>
      <c r="CY58" s="193">
        <v>39.405000000000001</v>
      </c>
      <c r="CZ58" s="193">
        <v>64.971999999999994</v>
      </c>
      <c r="DA58" s="197" t="s">
        <v>1500</v>
      </c>
      <c r="DB58" s="193">
        <v>18.260000000000002</v>
      </c>
      <c r="DC58" s="193">
        <v>45.65</v>
      </c>
      <c r="DD58" s="193">
        <v>45.987000000000002</v>
      </c>
      <c r="DE58" s="193">
        <v>46.26</v>
      </c>
      <c r="DF58" s="193">
        <v>41.609000000000002</v>
      </c>
      <c r="DG58" s="197" t="s">
        <v>1500</v>
      </c>
      <c r="DH58" s="193">
        <v>58.459000000000003</v>
      </c>
      <c r="DI58" s="193">
        <v>67.152000000000001</v>
      </c>
      <c r="DJ58" s="193">
        <v>40.389000000000003</v>
      </c>
      <c r="DK58" s="193">
        <v>81.119</v>
      </c>
      <c r="DL58" s="193">
        <v>74.763999999999996</v>
      </c>
      <c r="DM58" s="193">
        <v>62.293999999999997</v>
      </c>
      <c r="DN58" s="193">
        <v>105.48099999999999</v>
      </c>
      <c r="DO58" s="197" t="s">
        <v>1500</v>
      </c>
      <c r="DP58" s="193">
        <v>34.963999999999999</v>
      </c>
      <c r="DQ58" s="193">
        <v>69.977999999999994</v>
      </c>
      <c r="DR58" s="197" t="s">
        <v>1500</v>
      </c>
      <c r="DS58" s="193">
        <v>26.902000000000001</v>
      </c>
      <c r="DT58" s="193">
        <v>122.544</v>
      </c>
      <c r="DU58" s="193">
        <v>122.544</v>
      </c>
      <c r="DV58" s="194">
        <v>39.351999999999997</v>
      </c>
      <c r="DW58" s="88"/>
      <c r="DX58" s="195">
        <v>79.760000000000005</v>
      </c>
      <c r="DY58" s="197">
        <v>51.738</v>
      </c>
      <c r="DZ58" s="197">
        <v>59.226999999999997</v>
      </c>
      <c r="EA58" s="197">
        <v>62.238</v>
      </c>
      <c r="EB58" s="197">
        <v>60.481999999999999</v>
      </c>
      <c r="EC58" s="197">
        <v>223.755</v>
      </c>
      <c r="ED58" s="197">
        <v>80.715000000000003</v>
      </c>
      <c r="EE58" s="197">
        <v>88.73</v>
      </c>
      <c r="EF58" s="197">
        <v>54.55</v>
      </c>
      <c r="EG58" s="197">
        <v>37.935000000000002</v>
      </c>
      <c r="EH58" s="197">
        <v>37.999000000000002</v>
      </c>
      <c r="EI58" s="197">
        <v>38.960999999999999</v>
      </c>
      <c r="EJ58" s="197">
        <v>71.364000000000004</v>
      </c>
      <c r="EK58" s="197">
        <v>101.413</v>
      </c>
      <c r="EL58" s="197">
        <v>152.46600000000001</v>
      </c>
      <c r="EM58" s="197">
        <v>78.956000000000003</v>
      </c>
      <c r="EN58" s="193">
        <v>48.832999999999998</v>
      </c>
      <c r="EO58" s="197">
        <v>54.965000000000003</v>
      </c>
      <c r="EP58" s="197">
        <v>38.862000000000002</v>
      </c>
      <c r="EQ58" s="197">
        <v>41.26</v>
      </c>
      <c r="ER58" s="197" t="s">
        <v>1500</v>
      </c>
      <c r="ES58" s="193">
        <v>32.909999999999997</v>
      </c>
      <c r="ET58" s="193">
        <v>37.438000000000002</v>
      </c>
      <c r="EU58" s="193">
        <v>45.374000000000002</v>
      </c>
      <c r="EV58" s="197" t="s">
        <v>1500</v>
      </c>
      <c r="EW58" s="197">
        <v>45.542999999999999</v>
      </c>
      <c r="EX58" s="197">
        <v>44.34</v>
      </c>
      <c r="EY58" s="197">
        <v>52.155999999999999</v>
      </c>
      <c r="EZ58" s="197">
        <v>814.26800000000003</v>
      </c>
      <c r="FA58" s="197">
        <v>80.138999999999996</v>
      </c>
      <c r="FB58" s="197">
        <v>62.895000000000003</v>
      </c>
      <c r="FC58" s="197">
        <v>64.808999999999997</v>
      </c>
      <c r="FD58" s="197">
        <v>61.057000000000002</v>
      </c>
      <c r="FE58" s="197">
        <v>62.932000000000002</v>
      </c>
      <c r="FF58" s="197">
        <v>62.045000000000002</v>
      </c>
      <c r="FG58" s="197">
        <v>62.835999999999999</v>
      </c>
      <c r="FH58" s="197">
        <v>62.491999999999997</v>
      </c>
      <c r="FI58" s="197">
        <v>64.984999999999999</v>
      </c>
      <c r="FJ58" s="197">
        <v>62.503</v>
      </c>
      <c r="FK58" s="197">
        <v>60.347999999999999</v>
      </c>
      <c r="FL58" s="197">
        <v>118.51</v>
      </c>
      <c r="FM58" s="197">
        <v>131.607</v>
      </c>
      <c r="FN58" s="197">
        <v>159.35900000000001</v>
      </c>
      <c r="FO58" s="197">
        <v>65.334999999999994</v>
      </c>
      <c r="FP58" s="197">
        <v>47.216000000000001</v>
      </c>
      <c r="FQ58" s="197">
        <v>46.825000000000003</v>
      </c>
      <c r="FR58" s="197">
        <v>43.332000000000001</v>
      </c>
      <c r="FS58" s="197">
        <v>32.228999999999999</v>
      </c>
      <c r="FT58" s="197">
        <v>62.622999999999998</v>
      </c>
      <c r="FU58" s="197">
        <v>95.932000000000002</v>
      </c>
      <c r="FV58" s="197">
        <v>37.027000000000001</v>
      </c>
      <c r="FW58" s="197">
        <v>61.134</v>
      </c>
      <c r="FX58" s="197">
        <v>61.725999999999999</v>
      </c>
      <c r="FY58" s="197">
        <v>61.953000000000003</v>
      </c>
    </row>
    <row r="59" spans="1:181" s="70" customFormat="1" x14ac:dyDescent="0.2">
      <c r="A59" s="237">
        <v>199204</v>
      </c>
      <c r="B59" s="240">
        <v>33695</v>
      </c>
      <c r="C59" s="193">
        <v>61.808</v>
      </c>
      <c r="D59" s="193">
        <v>60.002000000000002</v>
      </c>
      <c r="E59" s="193">
        <v>59.847999999999999</v>
      </c>
      <c r="F59" s="193">
        <v>64.198999999999998</v>
      </c>
      <c r="G59" s="193">
        <v>64.69</v>
      </c>
      <c r="H59" s="193">
        <v>51.005000000000003</v>
      </c>
      <c r="I59" s="193">
        <v>61.286999999999999</v>
      </c>
      <c r="J59" s="193">
        <v>57.377000000000002</v>
      </c>
      <c r="K59" s="193">
        <v>64.427999999999997</v>
      </c>
      <c r="L59" s="193">
        <v>61.859000000000002</v>
      </c>
      <c r="M59" s="193">
        <v>46.610999999999997</v>
      </c>
      <c r="N59" s="193">
        <v>72.2</v>
      </c>
      <c r="O59" s="193">
        <v>61.427</v>
      </c>
      <c r="P59" s="193">
        <v>61.106000000000002</v>
      </c>
      <c r="Q59" s="193">
        <v>62.365000000000002</v>
      </c>
      <c r="R59" s="193">
        <v>38.167000000000002</v>
      </c>
      <c r="S59" s="193">
        <v>73.067999999999998</v>
      </c>
      <c r="T59" s="193">
        <v>70.894000000000005</v>
      </c>
      <c r="U59" s="193">
        <v>68.605000000000004</v>
      </c>
      <c r="V59" s="193">
        <v>87.537000000000006</v>
      </c>
      <c r="W59" s="193">
        <v>23.425000000000001</v>
      </c>
      <c r="X59" s="193">
        <v>216.61600000000001</v>
      </c>
      <c r="Y59" s="193">
        <v>223.375</v>
      </c>
      <c r="Z59" s="193">
        <v>243.245</v>
      </c>
      <c r="AA59" s="193">
        <v>116.889</v>
      </c>
      <c r="AB59" s="193">
        <v>47.576000000000001</v>
      </c>
      <c r="AC59" s="193">
        <v>180.67</v>
      </c>
      <c r="AD59" s="193">
        <v>54.395000000000003</v>
      </c>
      <c r="AE59" s="193">
        <v>48.651000000000003</v>
      </c>
      <c r="AF59" s="193">
        <v>62.189</v>
      </c>
      <c r="AG59" s="193">
        <v>52.837000000000003</v>
      </c>
      <c r="AH59" s="193">
        <v>66.887</v>
      </c>
      <c r="AI59" s="193">
        <v>42.734999999999999</v>
      </c>
      <c r="AJ59" s="193">
        <v>38.469000000000001</v>
      </c>
      <c r="AK59" s="193">
        <v>39.956000000000003</v>
      </c>
      <c r="AL59" s="193">
        <v>37.409999999999997</v>
      </c>
      <c r="AM59" s="193">
        <v>38.023000000000003</v>
      </c>
      <c r="AN59" s="193">
        <v>46.332999999999998</v>
      </c>
      <c r="AO59" s="193">
        <v>31.47</v>
      </c>
      <c r="AP59" s="193">
        <v>34.142000000000003</v>
      </c>
      <c r="AQ59" s="193">
        <v>36.398000000000003</v>
      </c>
      <c r="AR59" s="193">
        <v>41.902999999999999</v>
      </c>
      <c r="AS59" s="193">
        <v>82.084000000000003</v>
      </c>
      <c r="AT59" s="193">
        <v>74.816000000000003</v>
      </c>
      <c r="AU59" s="193">
        <v>79.703000000000003</v>
      </c>
      <c r="AV59" s="193">
        <v>63.093000000000004</v>
      </c>
      <c r="AW59" s="193">
        <v>128.86799999999999</v>
      </c>
      <c r="AX59" s="193">
        <v>114.867</v>
      </c>
      <c r="AY59" s="193">
        <v>134.71799999999999</v>
      </c>
      <c r="AZ59" s="197" t="s">
        <v>1500</v>
      </c>
      <c r="BA59" s="193">
        <v>98.64</v>
      </c>
      <c r="BB59" s="193">
        <v>87.332999999999998</v>
      </c>
      <c r="BC59" s="193">
        <v>57.521999999999998</v>
      </c>
      <c r="BD59" s="193">
        <v>80.62</v>
      </c>
      <c r="BE59" s="193">
        <v>40.991999999999997</v>
      </c>
      <c r="BF59" s="193">
        <v>52.871000000000002</v>
      </c>
      <c r="BG59" s="193">
        <v>72.185000000000002</v>
      </c>
      <c r="BH59" s="193">
        <v>75.415999999999997</v>
      </c>
      <c r="BI59" s="197" t="s">
        <v>1500</v>
      </c>
      <c r="BJ59" s="197" t="s">
        <v>1500</v>
      </c>
      <c r="BK59" s="197" t="s">
        <v>1500</v>
      </c>
      <c r="BL59" s="197" t="s">
        <v>1500</v>
      </c>
      <c r="BM59" s="197" t="s">
        <v>1500</v>
      </c>
      <c r="BN59" s="193">
        <v>52.491999999999997</v>
      </c>
      <c r="BO59" s="193">
        <v>107.136</v>
      </c>
      <c r="BP59" s="193">
        <v>84.159000000000006</v>
      </c>
      <c r="BQ59" s="197" t="s">
        <v>1500</v>
      </c>
      <c r="BR59" s="193">
        <v>153.02199999999999</v>
      </c>
      <c r="BS59" s="193">
        <v>39.97</v>
      </c>
      <c r="BT59" s="193">
        <v>68.971000000000004</v>
      </c>
      <c r="BU59" s="193">
        <v>40.662999999999997</v>
      </c>
      <c r="BV59" s="193">
        <v>36.475000000000001</v>
      </c>
      <c r="BW59" s="193">
        <v>42.956000000000003</v>
      </c>
      <c r="BX59" s="193">
        <v>30.911999999999999</v>
      </c>
      <c r="BY59" s="193">
        <v>39.055</v>
      </c>
      <c r="BZ59" s="193">
        <v>40.396999999999998</v>
      </c>
      <c r="CA59" s="197" t="s">
        <v>1500</v>
      </c>
      <c r="CB59" s="197" t="s">
        <v>1500</v>
      </c>
      <c r="CC59" s="193">
        <v>116.223</v>
      </c>
      <c r="CD59" s="193">
        <v>34.136000000000003</v>
      </c>
      <c r="CE59" s="193">
        <v>129.233</v>
      </c>
      <c r="CF59" s="193">
        <v>89.947000000000003</v>
      </c>
      <c r="CG59" s="193">
        <v>680.63</v>
      </c>
      <c r="CH59" s="193">
        <v>859.31</v>
      </c>
      <c r="CI59" s="193">
        <v>2091.0390000000002</v>
      </c>
      <c r="CJ59" s="193">
        <v>5176.4660000000003</v>
      </c>
      <c r="CK59" s="193">
        <v>158.28800000000001</v>
      </c>
      <c r="CL59" s="197" t="s">
        <v>1500</v>
      </c>
      <c r="CM59" s="197" t="s">
        <v>1500</v>
      </c>
      <c r="CN59" s="197" t="s">
        <v>1500</v>
      </c>
      <c r="CO59" s="193">
        <v>110.48099999999999</v>
      </c>
      <c r="CP59" s="193">
        <v>173.50800000000001</v>
      </c>
      <c r="CQ59" s="197" t="s">
        <v>1500</v>
      </c>
      <c r="CR59" s="193">
        <v>94.899000000000001</v>
      </c>
      <c r="CS59" s="193">
        <v>51.911999999999999</v>
      </c>
      <c r="CT59" s="193">
        <v>46.2</v>
      </c>
      <c r="CU59" s="193">
        <v>41.676000000000002</v>
      </c>
      <c r="CV59" s="193">
        <v>49.307000000000002</v>
      </c>
      <c r="CW59" s="193">
        <v>51.207000000000001</v>
      </c>
      <c r="CX59" s="193">
        <v>57.658999999999999</v>
      </c>
      <c r="CY59" s="193">
        <v>39.780999999999999</v>
      </c>
      <c r="CZ59" s="193">
        <v>65.590999999999994</v>
      </c>
      <c r="DA59" s="197" t="s">
        <v>1500</v>
      </c>
      <c r="DB59" s="193">
        <v>18.295000000000002</v>
      </c>
      <c r="DC59" s="193">
        <v>46.103000000000002</v>
      </c>
      <c r="DD59" s="193">
        <v>46.444000000000003</v>
      </c>
      <c r="DE59" s="193">
        <v>46.732999999999997</v>
      </c>
      <c r="DF59" s="193">
        <v>41.856000000000002</v>
      </c>
      <c r="DG59" s="197" t="s">
        <v>1500</v>
      </c>
      <c r="DH59" s="193">
        <v>59.029000000000003</v>
      </c>
      <c r="DI59" s="193">
        <v>67.686999999999998</v>
      </c>
      <c r="DJ59" s="193">
        <v>40.866999999999997</v>
      </c>
      <c r="DK59" s="193">
        <v>81.608000000000004</v>
      </c>
      <c r="DL59" s="193">
        <v>74.777000000000001</v>
      </c>
      <c r="DM59" s="193">
        <v>62.304000000000002</v>
      </c>
      <c r="DN59" s="193">
        <v>105.499</v>
      </c>
      <c r="DO59" s="197" t="s">
        <v>1500</v>
      </c>
      <c r="DP59" s="193">
        <v>36.484999999999999</v>
      </c>
      <c r="DQ59" s="193">
        <v>72.742000000000004</v>
      </c>
      <c r="DR59" s="197" t="s">
        <v>1500</v>
      </c>
      <c r="DS59" s="193">
        <v>28.18</v>
      </c>
      <c r="DT59" s="193">
        <v>128.352</v>
      </c>
      <c r="DU59" s="193">
        <v>128.352</v>
      </c>
      <c r="DV59" s="194">
        <v>39.470999999999997</v>
      </c>
      <c r="DW59" s="88"/>
      <c r="DX59" s="195">
        <v>80.337999999999994</v>
      </c>
      <c r="DY59" s="197">
        <v>52.192</v>
      </c>
      <c r="DZ59" s="197">
        <v>59.252000000000002</v>
      </c>
      <c r="EA59" s="197">
        <v>61.573999999999998</v>
      </c>
      <c r="EB59" s="197">
        <v>59.396000000000001</v>
      </c>
      <c r="EC59" s="197">
        <v>225.399</v>
      </c>
      <c r="ED59" s="197">
        <v>81.049000000000007</v>
      </c>
      <c r="EE59" s="197">
        <v>88.774000000000001</v>
      </c>
      <c r="EF59" s="197">
        <v>55.566000000000003</v>
      </c>
      <c r="EG59" s="197">
        <v>38.527000000000001</v>
      </c>
      <c r="EH59" s="197">
        <v>38.07</v>
      </c>
      <c r="EI59" s="197">
        <v>40.21</v>
      </c>
      <c r="EJ59" s="197">
        <v>72.185000000000002</v>
      </c>
      <c r="EK59" s="197">
        <v>101.649</v>
      </c>
      <c r="EL59" s="197">
        <v>152.91300000000001</v>
      </c>
      <c r="EM59" s="197">
        <v>79.221000000000004</v>
      </c>
      <c r="EN59" s="193">
        <v>49.710999999999999</v>
      </c>
      <c r="EO59" s="197">
        <v>56.204000000000001</v>
      </c>
      <c r="EP59" s="197">
        <v>42.648000000000003</v>
      </c>
      <c r="EQ59" s="197">
        <v>41.439</v>
      </c>
      <c r="ER59" s="197" t="s">
        <v>1500</v>
      </c>
      <c r="ES59" s="193">
        <v>33.255000000000003</v>
      </c>
      <c r="ET59" s="193">
        <v>37.768999999999998</v>
      </c>
      <c r="EU59" s="193">
        <v>46.006</v>
      </c>
      <c r="EV59" s="197" t="s">
        <v>1500</v>
      </c>
      <c r="EW59" s="197">
        <v>46.177</v>
      </c>
      <c r="EX59" s="197">
        <v>45.478000000000002</v>
      </c>
      <c r="EY59" s="197">
        <v>52.643999999999998</v>
      </c>
      <c r="EZ59" s="197">
        <v>814.66800000000001</v>
      </c>
      <c r="FA59" s="197">
        <v>80.475999999999999</v>
      </c>
      <c r="FB59" s="197">
        <v>63.645000000000003</v>
      </c>
      <c r="FC59" s="197">
        <v>65.634</v>
      </c>
      <c r="FD59" s="197">
        <v>61.853000000000002</v>
      </c>
      <c r="FE59" s="197">
        <v>63.74</v>
      </c>
      <c r="FF59" s="197">
        <v>62.76</v>
      </c>
      <c r="FG59" s="197">
        <v>63.674999999999997</v>
      </c>
      <c r="FH59" s="197">
        <v>63.151000000000003</v>
      </c>
      <c r="FI59" s="197">
        <v>65.540000000000006</v>
      </c>
      <c r="FJ59" s="197">
        <v>63.268999999999998</v>
      </c>
      <c r="FK59" s="197">
        <v>60.307000000000002</v>
      </c>
      <c r="FL59" s="197">
        <v>119</v>
      </c>
      <c r="FM59" s="197">
        <v>131.80099999999999</v>
      </c>
      <c r="FN59" s="197">
        <v>159.96600000000001</v>
      </c>
      <c r="FO59" s="197">
        <v>65.953999999999994</v>
      </c>
      <c r="FP59" s="197">
        <v>47.716999999999999</v>
      </c>
      <c r="FQ59" s="197">
        <v>47.006999999999998</v>
      </c>
      <c r="FR59" s="197">
        <v>43.594000000000001</v>
      </c>
      <c r="FS59" s="197">
        <v>32.433999999999997</v>
      </c>
      <c r="FT59" s="197">
        <v>63.289000000000001</v>
      </c>
      <c r="FU59" s="197">
        <v>96.546999999999997</v>
      </c>
      <c r="FV59" s="197">
        <v>37.281999999999996</v>
      </c>
      <c r="FW59" s="197">
        <v>62.017000000000003</v>
      </c>
      <c r="FX59" s="197">
        <v>62.304000000000002</v>
      </c>
      <c r="FY59" s="197">
        <v>62.631999999999998</v>
      </c>
    </row>
    <row r="60" spans="1:181" s="70" customFormat="1" x14ac:dyDescent="0.2">
      <c r="A60" s="237">
        <v>199205</v>
      </c>
      <c r="B60" s="240">
        <v>33725</v>
      </c>
      <c r="C60" s="193">
        <v>62.164000000000001</v>
      </c>
      <c r="D60" s="193">
        <v>60.243000000000002</v>
      </c>
      <c r="E60" s="193">
        <v>60.112000000000002</v>
      </c>
      <c r="F60" s="193">
        <v>64.543999999999997</v>
      </c>
      <c r="G60" s="193">
        <v>65.433000000000007</v>
      </c>
      <c r="H60" s="193">
        <v>51.743000000000002</v>
      </c>
      <c r="I60" s="193">
        <v>61.723999999999997</v>
      </c>
      <c r="J60" s="193">
        <v>57.552999999999997</v>
      </c>
      <c r="K60" s="193">
        <v>63.164999999999999</v>
      </c>
      <c r="L60" s="193">
        <v>61.798999999999999</v>
      </c>
      <c r="M60" s="193">
        <v>46.640999999999998</v>
      </c>
      <c r="N60" s="193">
        <v>72.594999999999999</v>
      </c>
      <c r="O60" s="193">
        <v>61.478999999999999</v>
      </c>
      <c r="P60" s="193">
        <v>61.168999999999997</v>
      </c>
      <c r="Q60" s="193">
        <v>62.414000000000001</v>
      </c>
      <c r="R60" s="193">
        <v>38.332999999999998</v>
      </c>
      <c r="S60" s="193">
        <v>73.484999999999999</v>
      </c>
      <c r="T60" s="193">
        <v>71.186000000000007</v>
      </c>
      <c r="U60" s="193">
        <v>69.034000000000006</v>
      </c>
      <c r="V60" s="193">
        <v>88.185000000000002</v>
      </c>
      <c r="W60" s="193">
        <v>23.501999999999999</v>
      </c>
      <c r="X60" s="193">
        <v>216.529</v>
      </c>
      <c r="Y60" s="193">
        <v>223.233</v>
      </c>
      <c r="Z60" s="193">
        <v>242.97499999999999</v>
      </c>
      <c r="AA60" s="193">
        <v>117.54</v>
      </c>
      <c r="AB60" s="193">
        <v>47.848999999999997</v>
      </c>
      <c r="AC60" s="193">
        <v>180.749</v>
      </c>
      <c r="AD60" s="193">
        <v>54.948999999999998</v>
      </c>
      <c r="AE60" s="193">
        <v>48.677999999999997</v>
      </c>
      <c r="AF60" s="193">
        <v>63.164999999999999</v>
      </c>
      <c r="AG60" s="193">
        <v>53.046999999999997</v>
      </c>
      <c r="AH60" s="193">
        <v>67.269000000000005</v>
      </c>
      <c r="AI60" s="193">
        <v>42.804000000000002</v>
      </c>
      <c r="AJ60" s="193">
        <v>38.479999999999997</v>
      </c>
      <c r="AK60" s="193">
        <v>39.978999999999999</v>
      </c>
      <c r="AL60" s="193">
        <v>37.409999999999997</v>
      </c>
      <c r="AM60" s="193">
        <v>38.167000000000002</v>
      </c>
      <c r="AN60" s="193">
        <v>46.646999999999998</v>
      </c>
      <c r="AO60" s="193">
        <v>31.47</v>
      </c>
      <c r="AP60" s="193">
        <v>34.462000000000003</v>
      </c>
      <c r="AQ60" s="193">
        <v>36.052999999999997</v>
      </c>
      <c r="AR60" s="193">
        <v>41.774999999999999</v>
      </c>
      <c r="AS60" s="193">
        <v>82.201999999999998</v>
      </c>
      <c r="AT60" s="193">
        <v>75.281999999999996</v>
      </c>
      <c r="AU60" s="193">
        <v>80.188000000000002</v>
      </c>
      <c r="AV60" s="193">
        <v>63.518999999999998</v>
      </c>
      <c r="AW60" s="193">
        <v>128.52500000000001</v>
      </c>
      <c r="AX60" s="193">
        <v>113.887</v>
      </c>
      <c r="AY60" s="193">
        <v>133.56800000000001</v>
      </c>
      <c r="AZ60" s="197" t="s">
        <v>1500</v>
      </c>
      <c r="BA60" s="193">
        <v>99.13</v>
      </c>
      <c r="BB60" s="193">
        <v>87.356999999999999</v>
      </c>
      <c r="BC60" s="193">
        <v>57.878</v>
      </c>
      <c r="BD60" s="193">
        <v>81.153999999999996</v>
      </c>
      <c r="BE60" s="193">
        <v>41.12</v>
      </c>
      <c r="BF60" s="193">
        <v>53.137999999999998</v>
      </c>
      <c r="BG60" s="193">
        <v>72.549000000000007</v>
      </c>
      <c r="BH60" s="193">
        <v>75.796000000000006</v>
      </c>
      <c r="BI60" s="197" t="s">
        <v>1500</v>
      </c>
      <c r="BJ60" s="197" t="s">
        <v>1500</v>
      </c>
      <c r="BK60" s="197" t="s">
        <v>1500</v>
      </c>
      <c r="BL60" s="197" t="s">
        <v>1500</v>
      </c>
      <c r="BM60" s="197" t="s">
        <v>1500</v>
      </c>
      <c r="BN60" s="193">
        <v>52.817</v>
      </c>
      <c r="BO60" s="193">
        <v>107.631</v>
      </c>
      <c r="BP60" s="193">
        <v>84.72</v>
      </c>
      <c r="BQ60" s="197" t="s">
        <v>1500</v>
      </c>
      <c r="BR60" s="193">
        <v>153.709</v>
      </c>
      <c r="BS60" s="193">
        <v>40.326000000000001</v>
      </c>
      <c r="BT60" s="193">
        <v>69.201999999999998</v>
      </c>
      <c r="BU60" s="193">
        <v>41.180999999999997</v>
      </c>
      <c r="BV60" s="193">
        <v>36.64</v>
      </c>
      <c r="BW60" s="193">
        <v>43.179000000000002</v>
      </c>
      <c r="BX60" s="193">
        <v>30.998999999999999</v>
      </c>
      <c r="BY60" s="193">
        <v>39.191000000000003</v>
      </c>
      <c r="BZ60" s="193">
        <v>40.496000000000002</v>
      </c>
      <c r="CA60" s="197" t="s">
        <v>1500</v>
      </c>
      <c r="CB60" s="197" t="s">
        <v>1500</v>
      </c>
      <c r="CC60" s="193">
        <v>116.15900000000001</v>
      </c>
      <c r="CD60" s="193">
        <v>34.14</v>
      </c>
      <c r="CE60" s="193">
        <v>129.15</v>
      </c>
      <c r="CF60" s="193">
        <v>90.05</v>
      </c>
      <c r="CG60" s="193">
        <v>679.91399999999999</v>
      </c>
      <c r="CH60" s="193">
        <v>855.55100000000004</v>
      </c>
      <c r="CI60" s="193">
        <v>2094.0259999999998</v>
      </c>
      <c r="CJ60" s="193">
        <v>5184.5029999999997</v>
      </c>
      <c r="CK60" s="193">
        <v>158.857</v>
      </c>
      <c r="CL60" s="197" t="s">
        <v>1500</v>
      </c>
      <c r="CM60" s="197" t="s">
        <v>1500</v>
      </c>
      <c r="CN60" s="197" t="s">
        <v>1500</v>
      </c>
      <c r="CO60" s="193">
        <v>110.54</v>
      </c>
      <c r="CP60" s="193">
        <v>174.249</v>
      </c>
      <c r="CQ60" s="197" t="s">
        <v>1500</v>
      </c>
      <c r="CR60" s="193">
        <v>95.308000000000007</v>
      </c>
      <c r="CS60" s="193">
        <v>51.719000000000001</v>
      </c>
      <c r="CT60" s="193">
        <v>46.289000000000001</v>
      </c>
      <c r="CU60" s="193">
        <v>41.756</v>
      </c>
      <c r="CV60" s="193">
        <v>49.401000000000003</v>
      </c>
      <c r="CW60" s="193">
        <v>51.363</v>
      </c>
      <c r="CX60" s="193">
        <v>57.834000000000003</v>
      </c>
      <c r="CY60" s="193">
        <v>39.902000000000001</v>
      </c>
      <c r="CZ60" s="193">
        <v>65.790999999999997</v>
      </c>
      <c r="DA60" s="197" t="s">
        <v>1500</v>
      </c>
      <c r="DB60" s="193">
        <v>18.369</v>
      </c>
      <c r="DC60" s="193">
        <v>46.341000000000001</v>
      </c>
      <c r="DD60" s="193">
        <v>46.683999999999997</v>
      </c>
      <c r="DE60" s="193">
        <v>46.98</v>
      </c>
      <c r="DF60" s="193">
        <v>41.999000000000002</v>
      </c>
      <c r="DG60" s="197" t="s">
        <v>1500</v>
      </c>
      <c r="DH60" s="193">
        <v>59.256</v>
      </c>
      <c r="DI60" s="193">
        <v>68.372</v>
      </c>
      <c r="DJ60" s="193">
        <v>41.194000000000003</v>
      </c>
      <c r="DK60" s="193">
        <v>82.521000000000001</v>
      </c>
      <c r="DL60" s="193">
        <v>74.935000000000002</v>
      </c>
      <c r="DM60" s="193">
        <v>62.436</v>
      </c>
      <c r="DN60" s="193">
        <v>105.72199999999999</v>
      </c>
      <c r="DO60" s="197" t="s">
        <v>1500</v>
      </c>
      <c r="DP60" s="193">
        <v>36.484999999999999</v>
      </c>
      <c r="DQ60" s="193">
        <v>72.742000000000004</v>
      </c>
      <c r="DR60" s="197" t="s">
        <v>1500</v>
      </c>
      <c r="DS60" s="193">
        <v>28.18</v>
      </c>
      <c r="DT60" s="193">
        <v>128.352</v>
      </c>
      <c r="DU60" s="193">
        <v>128.352</v>
      </c>
      <c r="DV60" s="194">
        <v>39.384999999999998</v>
      </c>
      <c r="DW60" s="88"/>
      <c r="DX60" s="195">
        <v>80.634</v>
      </c>
      <c r="DY60" s="197">
        <v>52.406999999999996</v>
      </c>
      <c r="DZ60" s="197">
        <v>59.49</v>
      </c>
      <c r="EA60" s="197">
        <v>61.82</v>
      </c>
      <c r="EB60" s="197">
        <v>59.173999999999999</v>
      </c>
      <c r="EC60" s="197">
        <v>225.255</v>
      </c>
      <c r="ED60" s="197">
        <v>81.210999999999999</v>
      </c>
      <c r="EE60" s="197">
        <v>88.9</v>
      </c>
      <c r="EF60" s="197">
        <v>55.801000000000002</v>
      </c>
      <c r="EG60" s="197">
        <v>38.823</v>
      </c>
      <c r="EH60" s="197">
        <v>38.204000000000001</v>
      </c>
      <c r="EI60" s="197">
        <v>40.713999999999999</v>
      </c>
      <c r="EJ60" s="197">
        <v>72.549000000000007</v>
      </c>
      <c r="EK60" s="197">
        <v>102.10299999999999</v>
      </c>
      <c r="EL60" s="197">
        <v>153.03800000000001</v>
      </c>
      <c r="EM60" s="197">
        <v>79.781000000000006</v>
      </c>
      <c r="EN60" s="193">
        <v>50.116999999999997</v>
      </c>
      <c r="EO60" s="197">
        <v>56.84</v>
      </c>
      <c r="EP60" s="197">
        <v>42.578000000000003</v>
      </c>
      <c r="EQ60" s="197">
        <v>41.569000000000003</v>
      </c>
      <c r="ER60" s="197" t="s">
        <v>1500</v>
      </c>
      <c r="ES60" s="193">
        <v>33.374000000000002</v>
      </c>
      <c r="ET60" s="193">
        <v>37.948</v>
      </c>
      <c r="EU60" s="193">
        <v>46.222999999999999</v>
      </c>
      <c r="EV60" s="197" t="s">
        <v>1500</v>
      </c>
      <c r="EW60" s="197">
        <v>46.393999999999998</v>
      </c>
      <c r="EX60" s="197">
        <v>45.631999999999998</v>
      </c>
      <c r="EY60" s="197">
        <v>52.545999999999999</v>
      </c>
      <c r="EZ60" s="197">
        <v>813.81</v>
      </c>
      <c r="FA60" s="197">
        <v>80.620999999999995</v>
      </c>
      <c r="FB60" s="197">
        <v>64.001999999999995</v>
      </c>
      <c r="FC60" s="197">
        <v>66.028000000000006</v>
      </c>
      <c r="FD60" s="197">
        <v>62.225000000000001</v>
      </c>
      <c r="FE60" s="197">
        <v>64.116</v>
      </c>
      <c r="FF60" s="197">
        <v>63.107999999999997</v>
      </c>
      <c r="FG60" s="197">
        <v>64.039000000000001</v>
      </c>
      <c r="FH60" s="197">
        <v>63.521000000000001</v>
      </c>
      <c r="FI60" s="197">
        <v>65.777000000000001</v>
      </c>
      <c r="FJ60" s="197">
        <v>63.634999999999998</v>
      </c>
      <c r="FK60" s="197">
        <v>60.722000000000001</v>
      </c>
      <c r="FL60" s="197">
        <v>119.285</v>
      </c>
      <c r="FM60" s="197">
        <v>132.14699999999999</v>
      </c>
      <c r="FN60" s="197">
        <v>160.077</v>
      </c>
      <c r="FO60" s="197">
        <v>66.260000000000005</v>
      </c>
      <c r="FP60" s="197">
        <v>47.959000000000003</v>
      </c>
      <c r="FQ60" s="197">
        <v>47.292000000000002</v>
      </c>
      <c r="FR60" s="197">
        <v>43.79</v>
      </c>
      <c r="FS60" s="197">
        <v>32.58</v>
      </c>
      <c r="FT60" s="197">
        <v>63.658999999999999</v>
      </c>
      <c r="FU60" s="197">
        <v>96.88</v>
      </c>
      <c r="FV60" s="197">
        <v>37.284999999999997</v>
      </c>
      <c r="FW60" s="197">
        <v>62.219000000000001</v>
      </c>
      <c r="FX60" s="197">
        <v>62.677</v>
      </c>
      <c r="FY60" s="197">
        <v>62.847999999999999</v>
      </c>
    </row>
    <row r="61" spans="1:181" s="70" customFormat="1" x14ac:dyDescent="0.2">
      <c r="A61" s="237">
        <v>199206</v>
      </c>
      <c r="B61" s="240">
        <v>33756</v>
      </c>
      <c r="C61" s="193">
        <v>62.215000000000003</v>
      </c>
      <c r="D61" s="193">
        <v>60.027999999999999</v>
      </c>
      <c r="E61" s="193">
        <v>59.881</v>
      </c>
      <c r="F61" s="193">
        <v>64.64</v>
      </c>
      <c r="G61" s="193">
        <v>64.613</v>
      </c>
      <c r="H61" s="193">
        <v>51.173999999999999</v>
      </c>
      <c r="I61" s="193">
        <v>62.085999999999999</v>
      </c>
      <c r="J61" s="193">
        <v>57.487000000000002</v>
      </c>
      <c r="K61" s="193">
        <v>63.613999999999997</v>
      </c>
      <c r="L61" s="193">
        <v>60.539000000000001</v>
      </c>
      <c r="M61" s="193">
        <v>47.058999999999997</v>
      </c>
      <c r="N61" s="193">
        <v>72.045000000000002</v>
      </c>
      <c r="O61" s="193">
        <v>61.392000000000003</v>
      </c>
      <c r="P61" s="193">
        <v>60.911000000000001</v>
      </c>
      <c r="Q61" s="193">
        <v>62.387</v>
      </c>
      <c r="R61" s="193">
        <v>38.359000000000002</v>
      </c>
      <c r="S61" s="193">
        <v>73.655000000000001</v>
      </c>
      <c r="T61" s="193">
        <v>71.656000000000006</v>
      </c>
      <c r="U61" s="193">
        <v>69.132000000000005</v>
      </c>
      <c r="V61" s="193">
        <v>87.876000000000005</v>
      </c>
      <c r="W61" s="193">
        <v>23.49</v>
      </c>
      <c r="X61" s="193">
        <v>217.31800000000001</v>
      </c>
      <c r="Y61" s="193">
        <v>224.131</v>
      </c>
      <c r="Z61" s="193">
        <v>243.97499999999999</v>
      </c>
      <c r="AA61" s="193">
        <v>117.61799999999999</v>
      </c>
      <c r="AB61" s="193">
        <v>48.036000000000001</v>
      </c>
      <c r="AC61" s="193">
        <v>181.16300000000001</v>
      </c>
      <c r="AD61" s="193">
        <v>54.993000000000002</v>
      </c>
      <c r="AE61" s="193">
        <v>48.709000000000003</v>
      </c>
      <c r="AF61" s="193">
        <v>63.293999999999997</v>
      </c>
      <c r="AG61" s="193">
        <v>52.304000000000002</v>
      </c>
      <c r="AH61" s="193">
        <v>65.504999999999995</v>
      </c>
      <c r="AI61" s="193">
        <v>42.917999999999999</v>
      </c>
      <c r="AJ61" s="193">
        <v>38.479999999999997</v>
      </c>
      <c r="AK61" s="193">
        <v>39.978999999999999</v>
      </c>
      <c r="AL61" s="193">
        <v>37.409999999999997</v>
      </c>
      <c r="AM61" s="193">
        <v>38.253</v>
      </c>
      <c r="AN61" s="193">
        <v>46.963000000000001</v>
      </c>
      <c r="AO61" s="193">
        <v>31.47</v>
      </c>
      <c r="AP61" s="193">
        <v>34.210999999999999</v>
      </c>
      <c r="AQ61" s="193">
        <v>34.667000000000002</v>
      </c>
      <c r="AR61" s="193">
        <v>41.774999999999999</v>
      </c>
      <c r="AS61" s="193">
        <v>81.918999999999997</v>
      </c>
      <c r="AT61" s="193">
        <v>74.796000000000006</v>
      </c>
      <c r="AU61" s="193">
        <v>79.299000000000007</v>
      </c>
      <c r="AV61" s="193">
        <v>64.108000000000004</v>
      </c>
      <c r="AW61" s="193">
        <v>129.09399999999999</v>
      </c>
      <c r="AX61" s="193">
        <v>113.985</v>
      </c>
      <c r="AY61" s="193">
        <v>133.684</v>
      </c>
      <c r="AZ61" s="197" t="s">
        <v>1500</v>
      </c>
      <c r="BA61" s="193">
        <v>99.611000000000004</v>
      </c>
      <c r="BB61" s="193">
        <v>85.724000000000004</v>
      </c>
      <c r="BC61" s="193">
        <v>57.914999999999999</v>
      </c>
      <c r="BD61" s="193">
        <v>81.194999999999993</v>
      </c>
      <c r="BE61" s="193">
        <v>41.183</v>
      </c>
      <c r="BF61" s="193">
        <v>53.320999999999998</v>
      </c>
      <c r="BG61" s="193">
        <v>72.8</v>
      </c>
      <c r="BH61" s="193">
        <v>76.058000000000007</v>
      </c>
      <c r="BI61" s="197" t="s">
        <v>1500</v>
      </c>
      <c r="BJ61" s="197" t="s">
        <v>1500</v>
      </c>
      <c r="BK61" s="197" t="s">
        <v>1500</v>
      </c>
      <c r="BL61" s="197" t="s">
        <v>1500</v>
      </c>
      <c r="BM61" s="197" t="s">
        <v>1500</v>
      </c>
      <c r="BN61" s="193">
        <v>53.045999999999999</v>
      </c>
      <c r="BO61" s="193">
        <v>108.215</v>
      </c>
      <c r="BP61" s="193">
        <v>85.545000000000002</v>
      </c>
      <c r="BQ61" s="197" t="s">
        <v>1500</v>
      </c>
      <c r="BR61" s="193">
        <v>154.5</v>
      </c>
      <c r="BS61" s="193">
        <v>40.323999999999998</v>
      </c>
      <c r="BT61" s="193">
        <v>69.272000000000006</v>
      </c>
      <c r="BU61" s="193">
        <v>41.064999999999998</v>
      </c>
      <c r="BV61" s="193">
        <v>36.831000000000003</v>
      </c>
      <c r="BW61" s="193">
        <v>43.33</v>
      </c>
      <c r="BX61" s="193">
        <v>31.516999999999999</v>
      </c>
      <c r="BY61" s="193">
        <v>39.158999999999999</v>
      </c>
      <c r="BZ61" s="193">
        <v>41.564</v>
      </c>
      <c r="CA61" s="197" t="s">
        <v>1500</v>
      </c>
      <c r="CB61" s="197" t="s">
        <v>1500</v>
      </c>
      <c r="CC61" s="193">
        <v>116.184</v>
      </c>
      <c r="CD61" s="193">
        <v>34.119</v>
      </c>
      <c r="CE61" s="193">
        <v>129.19300000000001</v>
      </c>
      <c r="CF61" s="193">
        <v>90.06</v>
      </c>
      <c r="CG61" s="193">
        <v>678.21699999999998</v>
      </c>
      <c r="CH61" s="193">
        <v>851.91200000000003</v>
      </c>
      <c r="CI61" s="193">
        <v>2090.5970000000002</v>
      </c>
      <c r="CJ61" s="193">
        <v>5155.2219999999998</v>
      </c>
      <c r="CK61" s="193">
        <v>158.97900000000001</v>
      </c>
      <c r="CL61" s="197" t="s">
        <v>1500</v>
      </c>
      <c r="CM61" s="197" t="s">
        <v>1500</v>
      </c>
      <c r="CN61" s="197" t="s">
        <v>1500</v>
      </c>
      <c r="CO61" s="193">
        <v>110.367</v>
      </c>
      <c r="CP61" s="193">
        <v>174.43700000000001</v>
      </c>
      <c r="CQ61" s="197" t="s">
        <v>1500</v>
      </c>
      <c r="CR61" s="193">
        <v>92.959000000000003</v>
      </c>
      <c r="CS61" s="193">
        <v>51.985999999999997</v>
      </c>
      <c r="CT61" s="193">
        <v>46.345999999999997</v>
      </c>
      <c r="CU61" s="193">
        <v>41.808</v>
      </c>
      <c r="CV61" s="193">
        <v>49.463000000000001</v>
      </c>
      <c r="CW61" s="193">
        <v>51.515999999999998</v>
      </c>
      <c r="CX61" s="193">
        <v>58.006</v>
      </c>
      <c r="CY61" s="193">
        <v>40.020000000000003</v>
      </c>
      <c r="CZ61" s="193">
        <v>65.986000000000004</v>
      </c>
      <c r="DA61" s="197" t="s">
        <v>1500</v>
      </c>
      <c r="DB61" s="193">
        <v>18.390999999999998</v>
      </c>
      <c r="DC61" s="193">
        <v>46.521999999999998</v>
      </c>
      <c r="DD61" s="193">
        <v>46.866</v>
      </c>
      <c r="DE61" s="193">
        <v>47.146999999999998</v>
      </c>
      <c r="DF61" s="193">
        <v>42.369</v>
      </c>
      <c r="DG61" s="197" t="s">
        <v>1500</v>
      </c>
      <c r="DH61" s="193">
        <v>59.295000000000002</v>
      </c>
      <c r="DI61" s="193">
        <v>68.403999999999996</v>
      </c>
      <c r="DJ61" s="193">
        <v>41.414000000000001</v>
      </c>
      <c r="DK61" s="193">
        <v>82.358999999999995</v>
      </c>
      <c r="DL61" s="193">
        <v>75.055999999999997</v>
      </c>
      <c r="DM61" s="193">
        <v>62.536999999999999</v>
      </c>
      <c r="DN61" s="193">
        <v>105.893</v>
      </c>
      <c r="DO61" s="197" t="s">
        <v>1500</v>
      </c>
      <c r="DP61" s="193">
        <v>36.484999999999999</v>
      </c>
      <c r="DQ61" s="193">
        <v>72.742000000000004</v>
      </c>
      <c r="DR61" s="197" t="s">
        <v>1500</v>
      </c>
      <c r="DS61" s="193">
        <v>28.18</v>
      </c>
      <c r="DT61" s="193">
        <v>128.352</v>
      </c>
      <c r="DU61" s="193">
        <v>128.352</v>
      </c>
      <c r="DV61" s="194">
        <v>39.402999999999999</v>
      </c>
      <c r="DW61" s="88"/>
      <c r="DX61" s="195">
        <v>80.578000000000003</v>
      </c>
      <c r="DY61" s="197">
        <v>52.289000000000001</v>
      </c>
      <c r="DZ61" s="197">
        <v>59.621000000000002</v>
      </c>
      <c r="EA61" s="197">
        <v>61.100999999999999</v>
      </c>
      <c r="EB61" s="197">
        <v>58.54</v>
      </c>
      <c r="EC61" s="197">
        <v>226.07499999999999</v>
      </c>
      <c r="ED61" s="197">
        <v>80.671000000000006</v>
      </c>
      <c r="EE61" s="197">
        <v>88.584999999999994</v>
      </c>
      <c r="EF61" s="197">
        <v>54.756</v>
      </c>
      <c r="EG61" s="197">
        <v>38.825000000000003</v>
      </c>
      <c r="EH61" s="197">
        <v>38.308999999999997</v>
      </c>
      <c r="EI61" s="197">
        <v>40.588000000000001</v>
      </c>
      <c r="EJ61" s="197">
        <v>72.8</v>
      </c>
      <c r="EK61" s="197">
        <v>102.60299999999999</v>
      </c>
      <c r="EL61" s="197">
        <v>152.97900000000001</v>
      </c>
      <c r="EM61" s="197">
        <v>79.753</v>
      </c>
      <c r="EN61" s="193">
        <v>50.246000000000002</v>
      </c>
      <c r="EO61" s="197">
        <v>56.933999999999997</v>
      </c>
      <c r="EP61" s="197">
        <v>42.600999999999999</v>
      </c>
      <c r="EQ61" s="197">
        <v>41.631999999999998</v>
      </c>
      <c r="ER61" s="197" t="s">
        <v>1500</v>
      </c>
      <c r="ES61" s="193">
        <v>33.695</v>
      </c>
      <c r="ET61" s="193">
        <v>38.125</v>
      </c>
      <c r="EU61" s="193">
        <v>46.384</v>
      </c>
      <c r="EV61" s="197" t="s">
        <v>1500</v>
      </c>
      <c r="EW61" s="197">
        <v>46.555999999999997</v>
      </c>
      <c r="EX61" s="197">
        <v>45.734000000000002</v>
      </c>
      <c r="EY61" s="197">
        <v>52.567</v>
      </c>
      <c r="EZ61" s="197">
        <v>811.78</v>
      </c>
      <c r="FA61" s="197">
        <v>80.679000000000002</v>
      </c>
      <c r="FB61" s="197">
        <v>64.058000000000007</v>
      </c>
      <c r="FC61" s="197">
        <v>66.138999999999996</v>
      </c>
      <c r="FD61" s="197">
        <v>62.295999999999999</v>
      </c>
      <c r="FE61" s="197">
        <v>64.194000000000003</v>
      </c>
      <c r="FF61" s="197">
        <v>63.167999999999999</v>
      </c>
      <c r="FG61" s="197">
        <v>64.144999999999996</v>
      </c>
      <c r="FH61" s="197">
        <v>63.573</v>
      </c>
      <c r="FI61" s="197">
        <v>65.831000000000003</v>
      </c>
      <c r="FJ61" s="197">
        <v>63.686</v>
      </c>
      <c r="FK61" s="197">
        <v>60.613</v>
      </c>
      <c r="FL61" s="197">
        <v>119.306</v>
      </c>
      <c r="FM61" s="197">
        <v>132.34899999999999</v>
      </c>
      <c r="FN61" s="197">
        <v>160.31800000000001</v>
      </c>
      <c r="FO61" s="197">
        <v>65.974000000000004</v>
      </c>
      <c r="FP61" s="197">
        <v>47.88</v>
      </c>
      <c r="FQ61" s="197">
        <v>47.051000000000002</v>
      </c>
      <c r="FR61" s="197">
        <v>43.661000000000001</v>
      </c>
      <c r="FS61" s="197">
        <v>32.654000000000003</v>
      </c>
      <c r="FT61" s="197">
        <v>63.713999999999999</v>
      </c>
      <c r="FU61" s="197">
        <v>96.894000000000005</v>
      </c>
      <c r="FV61" s="197">
        <v>37.311</v>
      </c>
      <c r="FW61" s="197">
        <v>62.25</v>
      </c>
      <c r="FX61" s="197">
        <v>62.73</v>
      </c>
      <c r="FY61" s="197">
        <v>62.881</v>
      </c>
    </row>
    <row r="62" spans="1:181" s="70" customFormat="1" x14ac:dyDescent="0.2">
      <c r="A62" s="237">
        <v>199207</v>
      </c>
      <c r="B62" s="240">
        <v>33786</v>
      </c>
      <c r="C62" s="193">
        <v>62.021999999999998</v>
      </c>
      <c r="D62" s="193">
        <v>59.249000000000002</v>
      </c>
      <c r="E62" s="193">
        <v>59.023000000000003</v>
      </c>
      <c r="F62" s="193">
        <v>64.861000000000004</v>
      </c>
      <c r="G62" s="193">
        <v>64.108000000000004</v>
      </c>
      <c r="H62" s="193">
        <v>52.014000000000003</v>
      </c>
      <c r="I62" s="193">
        <v>61.942999999999998</v>
      </c>
      <c r="J62" s="193">
        <v>56.755000000000003</v>
      </c>
      <c r="K62" s="193">
        <v>58.311</v>
      </c>
      <c r="L62" s="193">
        <v>56.387999999999998</v>
      </c>
      <c r="M62" s="193">
        <v>47.264000000000003</v>
      </c>
      <c r="N62" s="193">
        <v>72.081000000000003</v>
      </c>
      <c r="O62" s="193">
        <v>61.238999999999997</v>
      </c>
      <c r="P62" s="193">
        <v>60.667999999999999</v>
      </c>
      <c r="Q62" s="193">
        <v>62.264000000000003</v>
      </c>
      <c r="R62" s="193">
        <v>38.395000000000003</v>
      </c>
      <c r="S62" s="193">
        <v>73.887</v>
      </c>
      <c r="T62" s="193">
        <v>71.918000000000006</v>
      </c>
      <c r="U62" s="193">
        <v>69.451999999999998</v>
      </c>
      <c r="V62" s="193">
        <v>87.784999999999997</v>
      </c>
      <c r="W62" s="193">
        <v>23.472000000000001</v>
      </c>
      <c r="X62" s="193">
        <v>207.892</v>
      </c>
      <c r="Y62" s="193">
        <v>213.24100000000001</v>
      </c>
      <c r="Z62" s="193">
        <v>231.27600000000001</v>
      </c>
      <c r="AA62" s="193">
        <v>116.274</v>
      </c>
      <c r="AB62" s="193">
        <v>48.094999999999999</v>
      </c>
      <c r="AC62" s="193">
        <v>176.708</v>
      </c>
      <c r="AD62" s="193">
        <v>55.198999999999998</v>
      </c>
      <c r="AE62" s="193">
        <v>48.755000000000003</v>
      </c>
      <c r="AF62" s="193">
        <v>63.512999999999998</v>
      </c>
      <c r="AG62" s="193">
        <v>53.603000000000002</v>
      </c>
      <c r="AH62" s="193">
        <v>68.283000000000001</v>
      </c>
      <c r="AI62" s="193">
        <v>42.984000000000002</v>
      </c>
      <c r="AJ62" s="193">
        <v>38.479999999999997</v>
      </c>
      <c r="AK62" s="193">
        <v>39.978999999999999</v>
      </c>
      <c r="AL62" s="193">
        <v>37.409999999999997</v>
      </c>
      <c r="AM62" s="193">
        <v>38.284999999999997</v>
      </c>
      <c r="AN62" s="193">
        <v>47.198999999999998</v>
      </c>
      <c r="AO62" s="193">
        <v>31.315999999999999</v>
      </c>
      <c r="AP62" s="193">
        <v>34.271999999999998</v>
      </c>
      <c r="AQ62" s="193">
        <v>34.674999999999997</v>
      </c>
      <c r="AR62" s="193">
        <v>41.774999999999999</v>
      </c>
      <c r="AS62" s="193">
        <v>80.960999999999999</v>
      </c>
      <c r="AT62" s="193">
        <v>73.703999999999994</v>
      </c>
      <c r="AU62" s="193">
        <v>78.268000000000001</v>
      </c>
      <c r="AV62" s="193">
        <v>62.834000000000003</v>
      </c>
      <c r="AW62" s="193">
        <v>124.852</v>
      </c>
      <c r="AX62" s="193">
        <v>110.756</v>
      </c>
      <c r="AY62" s="193">
        <v>129.89699999999999</v>
      </c>
      <c r="AZ62" s="197" t="s">
        <v>1500</v>
      </c>
      <c r="BA62" s="193">
        <v>97.590999999999994</v>
      </c>
      <c r="BB62" s="193">
        <v>88.233999999999995</v>
      </c>
      <c r="BC62" s="193">
        <v>58.438000000000002</v>
      </c>
      <c r="BD62" s="193">
        <v>81.988</v>
      </c>
      <c r="BE62" s="193">
        <v>41.345999999999997</v>
      </c>
      <c r="BF62" s="193">
        <v>53.723999999999997</v>
      </c>
      <c r="BG62" s="193">
        <v>73.349000000000004</v>
      </c>
      <c r="BH62" s="193">
        <v>76.632000000000005</v>
      </c>
      <c r="BI62" s="197" t="s">
        <v>1500</v>
      </c>
      <c r="BJ62" s="197" t="s">
        <v>1500</v>
      </c>
      <c r="BK62" s="197" t="s">
        <v>1500</v>
      </c>
      <c r="BL62" s="197" t="s">
        <v>1500</v>
      </c>
      <c r="BM62" s="197" t="s">
        <v>1500</v>
      </c>
      <c r="BN62" s="193">
        <v>53.006</v>
      </c>
      <c r="BO62" s="193">
        <v>108.03</v>
      </c>
      <c r="BP62" s="193">
        <v>85.287000000000006</v>
      </c>
      <c r="BQ62" s="197" t="s">
        <v>1500</v>
      </c>
      <c r="BR62" s="193">
        <v>154.249</v>
      </c>
      <c r="BS62" s="193">
        <v>40.328000000000003</v>
      </c>
      <c r="BT62" s="193">
        <v>69.685000000000002</v>
      </c>
      <c r="BU62" s="193">
        <v>41.01</v>
      </c>
      <c r="BV62" s="193">
        <v>36.761000000000003</v>
      </c>
      <c r="BW62" s="193">
        <v>43.460999999999999</v>
      </c>
      <c r="BX62" s="193">
        <v>31.527000000000001</v>
      </c>
      <c r="BY62" s="193">
        <v>39.158999999999999</v>
      </c>
      <c r="BZ62" s="193">
        <v>41.582999999999998</v>
      </c>
      <c r="CA62" s="197" t="s">
        <v>1500</v>
      </c>
      <c r="CB62" s="197" t="s">
        <v>1500</v>
      </c>
      <c r="CC62" s="193">
        <v>116.01900000000001</v>
      </c>
      <c r="CD62" s="193">
        <v>34.113</v>
      </c>
      <c r="CE62" s="193">
        <v>128.98699999999999</v>
      </c>
      <c r="CF62" s="193">
        <v>89.834999999999994</v>
      </c>
      <c r="CG62" s="193">
        <v>668.46299999999997</v>
      </c>
      <c r="CH62" s="193">
        <v>831.404</v>
      </c>
      <c r="CI62" s="193">
        <v>2058.0619999999999</v>
      </c>
      <c r="CJ62" s="193">
        <v>5138.6360000000004</v>
      </c>
      <c r="CK62" s="193">
        <v>158.94200000000001</v>
      </c>
      <c r="CL62" s="197" t="s">
        <v>1500</v>
      </c>
      <c r="CM62" s="197" t="s">
        <v>1500</v>
      </c>
      <c r="CN62" s="197" t="s">
        <v>1500</v>
      </c>
      <c r="CO62" s="193">
        <v>110.611</v>
      </c>
      <c r="CP62" s="193">
        <v>173.05699999999999</v>
      </c>
      <c r="CQ62" s="197" t="s">
        <v>1500</v>
      </c>
      <c r="CR62" s="193">
        <v>95.55</v>
      </c>
      <c r="CS62" s="193">
        <v>52.01</v>
      </c>
      <c r="CT62" s="193">
        <v>46.329000000000001</v>
      </c>
      <c r="CU62" s="193">
        <v>41.792000000000002</v>
      </c>
      <c r="CV62" s="193">
        <v>49.444000000000003</v>
      </c>
      <c r="CW62" s="193">
        <v>51.636000000000003</v>
      </c>
      <c r="CX62" s="193">
        <v>58.142000000000003</v>
      </c>
      <c r="CY62" s="193">
        <v>40.113999999999997</v>
      </c>
      <c r="CZ62" s="193">
        <v>66.14</v>
      </c>
      <c r="DA62" s="197" t="s">
        <v>1500</v>
      </c>
      <c r="DB62" s="193">
        <v>18.446999999999999</v>
      </c>
      <c r="DC62" s="193">
        <v>46.762</v>
      </c>
      <c r="DD62" s="193">
        <v>47.106999999999999</v>
      </c>
      <c r="DE62" s="193">
        <v>47.401000000000003</v>
      </c>
      <c r="DF62" s="193">
        <v>42.442999999999998</v>
      </c>
      <c r="DG62" s="197" t="s">
        <v>1500</v>
      </c>
      <c r="DH62" s="193">
        <v>59.473999999999997</v>
      </c>
      <c r="DI62" s="193">
        <v>68.855000000000004</v>
      </c>
      <c r="DJ62" s="193">
        <v>41.529000000000003</v>
      </c>
      <c r="DK62" s="193">
        <v>83.06</v>
      </c>
      <c r="DL62" s="193">
        <v>74.099000000000004</v>
      </c>
      <c r="DM62" s="193">
        <v>61.74</v>
      </c>
      <c r="DN62" s="193">
        <v>104.54300000000001</v>
      </c>
      <c r="DO62" s="197" t="s">
        <v>1500</v>
      </c>
      <c r="DP62" s="193">
        <v>37.930999999999997</v>
      </c>
      <c r="DQ62" s="193">
        <v>77.885000000000005</v>
      </c>
      <c r="DR62" s="197" t="s">
        <v>1500</v>
      </c>
      <c r="DS62" s="193">
        <v>28.428000000000001</v>
      </c>
      <c r="DT62" s="193">
        <v>128.352</v>
      </c>
      <c r="DU62" s="193">
        <v>128.352</v>
      </c>
      <c r="DV62" s="194">
        <v>39.350999999999999</v>
      </c>
      <c r="DW62" s="88"/>
      <c r="DX62" s="195">
        <v>79.906999999999996</v>
      </c>
      <c r="DY62" s="197">
        <v>51.835999999999999</v>
      </c>
      <c r="DZ62" s="197">
        <v>59.654000000000003</v>
      </c>
      <c r="EA62" s="197">
        <v>59.137</v>
      </c>
      <c r="EB62" s="197">
        <v>55.167999999999999</v>
      </c>
      <c r="EC62" s="197">
        <v>215.88300000000001</v>
      </c>
      <c r="ED62" s="197">
        <v>80.391000000000005</v>
      </c>
      <c r="EE62" s="197">
        <v>87.525999999999996</v>
      </c>
      <c r="EF62" s="197">
        <v>56.402000000000001</v>
      </c>
      <c r="EG62" s="197">
        <v>38.82</v>
      </c>
      <c r="EH62" s="197">
        <v>38.338999999999999</v>
      </c>
      <c r="EI62" s="197">
        <v>40.540999999999997</v>
      </c>
      <c r="EJ62" s="197">
        <v>73.349000000000004</v>
      </c>
      <c r="EK62" s="197">
        <v>102.523</v>
      </c>
      <c r="EL62" s="197">
        <v>152.45599999999999</v>
      </c>
      <c r="EM62" s="197">
        <v>79.662999999999997</v>
      </c>
      <c r="EN62" s="193">
        <v>50.393000000000001</v>
      </c>
      <c r="EO62" s="197">
        <v>57.118000000000002</v>
      </c>
      <c r="EP62" s="197">
        <v>42.768000000000001</v>
      </c>
      <c r="EQ62" s="197">
        <v>41.798000000000002</v>
      </c>
      <c r="ER62" s="197" t="s">
        <v>1500</v>
      </c>
      <c r="ES62" s="193">
        <v>33.712000000000003</v>
      </c>
      <c r="ET62" s="193">
        <v>38.110999999999997</v>
      </c>
      <c r="EU62" s="193">
        <v>46.564999999999998</v>
      </c>
      <c r="EV62" s="197" t="s">
        <v>1500</v>
      </c>
      <c r="EW62" s="197">
        <v>46.738</v>
      </c>
      <c r="EX62" s="197">
        <v>45.75</v>
      </c>
      <c r="EY62" s="197">
        <v>52.508000000000003</v>
      </c>
      <c r="EZ62" s="197">
        <v>800.10400000000004</v>
      </c>
      <c r="FA62" s="197">
        <v>80.861999999999995</v>
      </c>
      <c r="FB62" s="197">
        <v>63.845999999999997</v>
      </c>
      <c r="FC62" s="197">
        <v>66.009</v>
      </c>
      <c r="FD62" s="197">
        <v>62.195</v>
      </c>
      <c r="FE62" s="197">
        <v>64.081999999999994</v>
      </c>
      <c r="FF62" s="197">
        <v>62.968000000000004</v>
      </c>
      <c r="FG62" s="197">
        <v>64.046000000000006</v>
      </c>
      <c r="FH62" s="197">
        <v>63.360999999999997</v>
      </c>
      <c r="FI62" s="197">
        <v>65.406999999999996</v>
      </c>
      <c r="FJ62" s="197">
        <v>63.481999999999999</v>
      </c>
      <c r="FK62" s="197">
        <v>60.52</v>
      </c>
      <c r="FL62" s="197">
        <v>118.09699999999999</v>
      </c>
      <c r="FM62" s="197">
        <v>131.10400000000001</v>
      </c>
      <c r="FN62" s="197">
        <v>156.273</v>
      </c>
      <c r="FO62" s="197">
        <v>66.778999999999996</v>
      </c>
      <c r="FP62" s="197">
        <v>47.575000000000003</v>
      </c>
      <c r="FQ62" s="197">
        <v>46.387999999999998</v>
      </c>
      <c r="FR62" s="197">
        <v>42.966999999999999</v>
      </c>
      <c r="FS62" s="197">
        <v>32.822000000000003</v>
      </c>
      <c r="FT62" s="197">
        <v>63.512</v>
      </c>
      <c r="FU62" s="197">
        <v>96.105999999999995</v>
      </c>
      <c r="FV62" s="197">
        <v>37.320999999999998</v>
      </c>
      <c r="FW62" s="197">
        <v>61.953000000000003</v>
      </c>
      <c r="FX62" s="197">
        <v>62.53</v>
      </c>
      <c r="FY62" s="197">
        <v>62.570999999999998</v>
      </c>
    </row>
    <row r="63" spans="1:181" s="70" customFormat="1" x14ac:dyDescent="0.2">
      <c r="A63" s="237">
        <v>199208</v>
      </c>
      <c r="B63" s="240">
        <v>33817</v>
      </c>
      <c r="C63" s="193">
        <v>62.113</v>
      </c>
      <c r="D63" s="193">
        <v>59.387</v>
      </c>
      <c r="E63" s="193">
        <v>59.201999999999998</v>
      </c>
      <c r="F63" s="193">
        <v>64.539000000000001</v>
      </c>
      <c r="G63" s="193">
        <v>64.254000000000005</v>
      </c>
      <c r="H63" s="193">
        <v>52.079000000000001</v>
      </c>
      <c r="I63" s="193">
        <v>62.289000000000001</v>
      </c>
      <c r="J63" s="193">
        <v>57.168999999999997</v>
      </c>
      <c r="K63" s="193">
        <v>57.009</v>
      </c>
      <c r="L63" s="193">
        <v>57.973999999999997</v>
      </c>
      <c r="M63" s="193">
        <v>47.567</v>
      </c>
      <c r="N63" s="193">
        <v>71.881</v>
      </c>
      <c r="O63" s="193">
        <v>61.052999999999997</v>
      </c>
      <c r="P63" s="193">
        <v>60.936</v>
      </c>
      <c r="Q63" s="193">
        <v>61.912999999999997</v>
      </c>
      <c r="R63" s="193">
        <v>38.396999999999998</v>
      </c>
      <c r="S63" s="193">
        <v>73.974999999999994</v>
      </c>
      <c r="T63" s="193">
        <v>72.162999999999997</v>
      </c>
      <c r="U63" s="193">
        <v>69.346999999999994</v>
      </c>
      <c r="V63" s="193">
        <v>88.054000000000002</v>
      </c>
      <c r="W63" s="193">
        <v>23.452999999999999</v>
      </c>
      <c r="X63" s="193">
        <v>207.40100000000001</v>
      </c>
      <c r="Y63" s="193">
        <v>212.84200000000001</v>
      </c>
      <c r="Z63" s="193">
        <v>230.73500000000001</v>
      </c>
      <c r="AA63" s="193">
        <v>116.827</v>
      </c>
      <c r="AB63" s="193">
        <v>48.273000000000003</v>
      </c>
      <c r="AC63" s="193">
        <v>175.983</v>
      </c>
      <c r="AD63" s="193">
        <v>55.338999999999999</v>
      </c>
      <c r="AE63" s="193">
        <v>48.76</v>
      </c>
      <c r="AF63" s="193">
        <v>63.828000000000003</v>
      </c>
      <c r="AG63" s="193">
        <v>53.68</v>
      </c>
      <c r="AH63" s="193">
        <v>68.326999999999998</v>
      </c>
      <c r="AI63" s="193">
        <v>43.093000000000004</v>
      </c>
      <c r="AJ63" s="193">
        <v>38.479999999999997</v>
      </c>
      <c r="AK63" s="193">
        <v>39.978999999999999</v>
      </c>
      <c r="AL63" s="193">
        <v>37.409999999999997</v>
      </c>
      <c r="AM63" s="193">
        <v>38.081000000000003</v>
      </c>
      <c r="AN63" s="193">
        <v>47.198999999999998</v>
      </c>
      <c r="AO63" s="193">
        <v>31.007000000000001</v>
      </c>
      <c r="AP63" s="193">
        <v>33.307000000000002</v>
      </c>
      <c r="AQ63" s="193">
        <v>34.631</v>
      </c>
      <c r="AR63" s="193">
        <v>41.774999999999999</v>
      </c>
      <c r="AS63" s="193">
        <v>81.516000000000005</v>
      </c>
      <c r="AT63" s="193">
        <v>74.608999999999995</v>
      </c>
      <c r="AU63" s="193">
        <v>79.415999999999997</v>
      </c>
      <c r="AV63" s="193">
        <v>63.097999999999999</v>
      </c>
      <c r="AW63" s="193">
        <v>127.57599999999999</v>
      </c>
      <c r="AX63" s="193">
        <v>110.206</v>
      </c>
      <c r="AY63" s="193">
        <v>129.25200000000001</v>
      </c>
      <c r="AZ63" s="197" t="s">
        <v>1500</v>
      </c>
      <c r="BA63" s="193">
        <v>98.722999999999999</v>
      </c>
      <c r="BB63" s="193">
        <v>87.906999999999996</v>
      </c>
      <c r="BC63" s="193">
        <v>58.658999999999999</v>
      </c>
      <c r="BD63" s="193">
        <v>82.263000000000005</v>
      </c>
      <c r="BE63" s="193">
        <v>41.621000000000002</v>
      </c>
      <c r="BF63" s="193">
        <v>53.927999999999997</v>
      </c>
      <c r="BG63" s="193">
        <v>73.626999999999995</v>
      </c>
      <c r="BH63" s="193">
        <v>76.921999999999997</v>
      </c>
      <c r="BI63" s="197" t="s">
        <v>1500</v>
      </c>
      <c r="BJ63" s="197" t="s">
        <v>1500</v>
      </c>
      <c r="BK63" s="197" t="s">
        <v>1500</v>
      </c>
      <c r="BL63" s="197" t="s">
        <v>1500</v>
      </c>
      <c r="BM63" s="197" t="s">
        <v>1500</v>
      </c>
      <c r="BN63" s="193">
        <v>52.908000000000001</v>
      </c>
      <c r="BO63" s="193">
        <v>108.02500000000001</v>
      </c>
      <c r="BP63" s="193">
        <v>84.808999999999997</v>
      </c>
      <c r="BQ63" s="197" t="s">
        <v>1500</v>
      </c>
      <c r="BR63" s="193">
        <v>154.29900000000001</v>
      </c>
      <c r="BS63" s="193">
        <v>40.146000000000001</v>
      </c>
      <c r="BT63" s="193">
        <v>70.072999999999993</v>
      </c>
      <c r="BU63" s="193">
        <v>40.475999999999999</v>
      </c>
      <c r="BV63" s="193">
        <v>36.831000000000003</v>
      </c>
      <c r="BW63" s="193">
        <v>44.097000000000001</v>
      </c>
      <c r="BX63" s="193">
        <v>31.54</v>
      </c>
      <c r="BY63" s="193">
        <v>39.158999999999999</v>
      </c>
      <c r="BZ63" s="193">
        <v>41.610999999999997</v>
      </c>
      <c r="CA63" s="197" t="s">
        <v>1500</v>
      </c>
      <c r="CB63" s="197" t="s">
        <v>1500</v>
      </c>
      <c r="CC63" s="193">
        <v>116</v>
      </c>
      <c r="CD63" s="193">
        <v>34.131999999999998</v>
      </c>
      <c r="CE63" s="193">
        <v>128.953</v>
      </c>
      <c r="CF63" s="193">
        <v>89.94</v>
      </c>
      <c r="CG63" s="193">
        <v>665.90899999999999</v>
      </c>
      <c r="CH63" s="193">
        <v>829.64099999999996</v>
      </c>
      <c r="CI63" s="193">
        <v>2049.3760000000002</v>
      </c>
      <c r="CJ63" s="193">
        <v>4999.6509999999998</v>
      </c>
      <c r="CK63" s="193">
        <v>158.52500000000001</v>
      </c>
      <c r="CL63" s="197" t="s">
        <v>1500</v>
      </c>
      <c r="CM63" s="197" t="s">
        <v>1500</v>
      </c>
      <c r="CN63" s="197" t="s">
        <v>1500</v>
      </c>
      <c r="CO63" s="193">
        <v>110.617</v>
      </c>
      <c r="CP63" s="193">
        <v>173.42500000000001</v>
      </c>
      <c r="CQ63" s="197" t="s">
        <v>1500</v>
      </c>
      <c r="CR63" s="193">
        <v>94.837999999999994</v>
      </c>
      <c r="CS63" s="193">
        <v>52.08</v>
      </c>
      <c r="CT63" s="193">
        <v>46.375999999999998</v>
      </c>
      <c r="CU63" s="193">
        <v>41.835000000000001</v>
      </c>
      <c r="CV63" s="193">
        <v>49.494</v>
      </c>
      <c r="CW63" s="193">
        <v>52.024000000000001</v>
      </c>
      <c r="CX63" s="193">
        <v>58.578000000000003</v>
      </c>
      <c r="CY63" s="193">
        <v>40.414999999999999</v>
      </c>
      <c r="CZ63" s="193">
        <v>66.637</v>
      </c>
      <c r="DA63" s="197" t="s">
        <v>1500</v>
      </c>
      <c r="DB63" s="193">
        <v>18.477</v>
      </c>
      <c r="DC63" s="193">
        <v>46.917000000000002</v>
      </c>
      <c r="DD63" s="193">
        <v>47.264000000000003</v>
      </c>
      <c r="DE63" s="193">
        <v>47.570999999999998</v>
      </c>
      <c r="DF63" s="193">
        <v>42.43</v>
      </c>
      <c r="DG63" s="197" t="s">
        <v>1500</v>
      </c>
      <c r="DH63" s="193">
        <v>59.320999999999998</v>
      </c>
      <c r="DI63" s="193">
        <v>68.718999999999994</v>
      </c>
      <c r="DJ63" s="193">
        <v>41.661999999999999</v>
      </c>
      <c r="DK63" s="193">
        <v>82.680999999999997</v>
      </c>
      <c r="DL63" s="193">
        <v>74.213999999999999</v>
      </c>
      <c r="DM63" s="193">
        <v>61.835999999999999</v>
      </c>
      <c r="DN63" s="193">
        <v>104.705</v>
      </c>
      <c r="DO63" s="197" t="s">
        <v>1500</v>
      </c>
      <c r="DP63" s="193">
        <v>37.930999999999997</v>
      </c>
      <c r="DQ63" s="193">
        <v>77.885000000000005</v>
      </c>
      <c r="DR63" s="197" t="s">
        <v>1500</v>
      </c>
      <c r="DS63" s="193">
        <v>28.428000000000001</v>
      </c>
      <c r="DT63" s="193">
        <v>128.352</v>
      </c>
      <c r="DU63" s="193">
        <v>128.352</v>
      </c>
      <c r="DV63" s="194">
        <v>39.026000000000003</v>
      </c>
      <c r="DW63" s="88"/>
      <c r="DX63" s="195">
        <v>79.917000000000002</v>
      </c>
      <c r="DY63" s="197">
        <v>51.918999999999997</v>
      </c>
      <c r="DZ63" s="197">
        <v>59.676000000000002</v>
      </c>
      <c r="EA63" s="197">
        <v>59.444000000000003</v>
      </c>
      <c r="EB63" s="197">
        <v>55.631</v>
      </c>
      <c r="EC63" s="197">
        <v>215.32</v>
      </c>
      <c r="ED63" s="197">
        <v>80.835999999999999</v>
      </c>
      <c r="EE63" s="197">
        <v>88.126999999999995</v>
      </c>
      <c r="EF63" s="197">
        <v>56.429000000000002</v>
      </c>
      <c r="EG63" s="197">
        <v>38.484000000000002</v>
      </c>
      <c r="EH63" s="197">
        <v>38.18</v>
      </c>
      <c r="EI63" s="197">
        <v>39.976999999999997</v>
      </c>
      <c r="EJ63" s="197">
        <v>73.626999999999995</v>
      </c>
      <c r="EK63" s="197">
        <v>102.58799999999999</v>
      </c>
      <c r="EL63" s="197">
        <v>152.64400000000001</v>
      </c>
      <c r="EM63" s="197">
        <v>79.518000000000001</v>
      </c>
      <c r="EN63" s="193">
        <v>50.543999999999997</v>
      </c>
      <c r="EO63" s="197">
        <v>57.332999999999998</v>
      </c>
      <c r="EP63" s="197">
        <v>42.79</v>
      </c>
      <c r="EQ63" s="197">
        <v>42.076000000000001</v>
      </c>
      <c r="ER63" s="197" t="s">
        <v>1500</v>
      </c>
      <c r="ES63" s="193">
        <v>33.817</v>
      </c>
      <c r="ET63" s="193">
        <v>38.335000000000001</v>
      </c>
      <c r="EU63" s="193">
        <v>46.7</v>
      </c>
      <c r="EV63" s="197" t="s">
        <v>1500</v>
      </c>
      <c r="EW63" s="197">
        <v>46.872999999999998</v>
      </c>
      <c r="EX63" s="197">
        <v>45.825000000000003</v>
      </c>
      <c r="EY63" s="197">
        <v>52.137999999999998</v>
      </c>
      <c r="EZ63" s="197">
        <v>797.048</v>
      </c>
      <c r="FA63" s="197">
        <v>81.171000000000006</v>
      </c>
      <c r="FB63" s="197">
        <v>63.988</v>
      </c>
      <c r="FC63" s="197">
        <v>66.165999999999997</v>
      </c>
      <c r="FD63" s="197">
        <v>62.274999999999999</v>
      </c>
      <c r="FE63" s="197">
        <v>64.213999999999999</v>
      </c>
      <c r="FF63" s="197">
        <v>63.093000000000004</v>
      </c>
      <c r="FG63" s="197">
        <v>64.177000000000007</v>
      </c>
      <c r="FH63" s="197">
        <v>63.459000000000003</v>
      </c>
      <c r="FI63" s="197">
        <v>65.468999999999994</v>
      </c>
      <c r="FJ63" s="197">
        <v>63.573999999999998</v>
      </c>
      <c r="FK63" s="197">
        <v>60.612000000000002</v>
      </c>
      <c r="FL63" s="197">
        <v>118.254</v>
      </c>
      <c r="FM63" s="197">
        <v>131.28899999999999</v>
      </c>
      <c r="FN63" s="197">
        <v>156.46700000000001</v>
      </c>
      <c r="FO63" s="197">
        <v>66.867000000000004</v>
      </c>
      <c r="FP63" s="197">
        <v>47.52</v>
      </c>
      <c r="FQ63" s="197">
        <v>46.262</v>
      </c>
      <c r="FR63" s="197">
        <v>42.787999999999997</v>
      </c>
      <c r="FS63" s="197">
        <v>32.908999999999999</v>
      </c>
      <c r="FT63" s="197">
        <v>63.61</v>
      </c>
      <c r="FU63" s="197">
        <v>96.040999999999997</v>
      </c>
      <c r="FV63" s="197">
        <v>37.165999999999997</v>
      </c>
      <c r="FW63" s="197">
        <v>61.988</v>
      </c>
      <c r="FX63" s="197">
        <v>62.625</v>
      </c>
      <c r="FY63" s="197">
        <v>62.607999999999997</v>
      </c>
    </row>
    <row r="64" spans="1:181" s="70" customFormat="1" x14ac:dyDescent="0.2">
      <c r="A64" s="237">
        <v>199209</v>
      </c>
      <c r="B64" s="240">
        <v>33848</v>
      </c>
      <c r="C64" s="193">
        <v>62.292999999999999</v>
      </c>
      <c r="D64" s="193">
        <v>59.174999999999997</v>
      </c>
      <c r="E64" s="193">
        <v>58.991999999999997</v>
      </c>
      <c r="F64" s="193">
        <v>65.150000000000006</v>
      </c>
      <c r="G64" s="193">
        <v>63.83</v>
      </c>
      <c r="H64" s="193">
        <v>52.533999999999999</v>
      </c>
      <c r="I64" s="193">
        <v>62.354999999999997</v>
      </c>
      <c r="J64" s="193">
        <v>57.215000000000003</v>
      </c>
      <c r="K64" s="193">
        <v>53.921999999999997</v>
      </c>
      <c r="L64" s="193">
        <v>57.381999999999998</v>
      </c>
      <c r="M64" s="193">
        <v>47.591999999999999</v>
      </c>
      <c r="N64" s="193">
        <v>72.141999999999996</v>
      </c>
      <c r="O64" s="193">
        <v>60.823</v>
      </c>
      <c r="P64" s="193">
        <v>60.869</v>
      </c>
      <c r="Q64" s="193">
        <v>61.62</v>
      </c>
      <c r="R64" s="193">
        <v>38.411999999999999</v>
      </c>
      <c r="S64" s="193">
        <v>74.037000000000006</v>
      </c>
      <c r="T64" s="193">
        <v>72.299000000000007</v>
      </c>
      <c r="U64" s="193">
        <v>69.438999999999993</v>
      </c>
      <c r="V64" s="193">
        <v>87.864999999999995</v>
      </c>
      <c r="W64" s="193">
        <v>23.454000000000001</v>
      </c>
      <c r="X64" s="193">
        <v>215.25800000000001</v>
      </c>
      <c r="Y64" s="193">
        <v>221.92699999999999</v>
      </c>
      <c r="Z64" s="193">
        <v>241.25700000000001</v>
      </c>
      <c r="AA64" s="193">
        <v>118.598</v>
      </c>
      <c r="AB64" s="193">
        <v>48.369</v>
      </c>
      <c r="AC64" s="193">
        <v>179.67500000000001</v>
      </c>
      <c r="AD64" s="193">
        <v>55.374000000000002</v>
      </c>
      <c r="AE64" s="193">
        <v>48.762999999999998</v>
      </c>
      <c r="AF64" s="193">
        <v>63.966000000000001</v>
      </c>
      <c r="AG64" s="193">
        <v>53.478999999999999</v>
      </c>
      <c r="AH64" s="193">
        <v>67.872</v>
      </c>
      <c r="AI64" s="193">
        <v>43.104999999999997</v>
      </c>
      <c r="AJ64" s="193">
        <v>38.479999999999997</v>
      </c>
      <c r="AK64" s="193">
        <v>39.978999999999999</v>
      </c>
      <c r="AL64" s="193">
        <v>37.409999999999997</v>
      </c>
      <c r="AM64" s="193">
        <v>37.917999999999999</v>
      </c>
      <c r="AN64" s="193">
        <v>47.198999999999998</v>
      </c>
      <c r="AO64" s="193">
        <v>30.696999999999999</v>
      </c>
      <c r="AP64" s="193">
        <v>32.408999999999999</v>
      </c>
      <c r="AQ64" s="193">
        <v>36.006</v>
      </c>
      <c r="AR64" s="193">
        <v>41.774999999999999</v>
      </c>
      <c r="AS64" s="193">
        <v>82.381</v>
      </c>
      <c r="AT64" s="193">
        <v>75.480999999999995</v>
      </c>
      <c r="AU64" s="193">
        <v>80.412999999999997</v>
      </c>
      <c r="AV64" s="193">
        <v>63.651000000000003</v>
      </c>
      <c r="AW64" s="193">
        <v>128.042</v>
      </c>
      <c r="AX64" s="193">
        <v>113.093</v>
      </c>
      <c r="AY64" s="193">
        <v>132.637</v>
      </c>
      <c r="AZ64" s="197" t="s">
        <v>1500</v>
      </c>
      <c r="BA64" s="193">
        <v>99.168999999999997</v>
      </c>
      <c r="BB64" s="193">
        <v>88.340999999999994</v>
      </c>
      <c r="BC64" s="193">
        <v>58.612000000000002</v>
      </c>
      <c r="BD64" s="193">
        <v>82.162999999999997</v>
      </c>
      <c r="BE64" s="193">
        <v>41.713000000000001</v>
      </c>
      <c r="BF64" s="193">
        <v>54.024999999999999</v>
      </c>
      <c r="BG64" s="193">
        <v>73.760000000000005</v>
      </c>
      <c r="BH64" s="193">
        <v>77.061000000000007</v>
      </c>
      <c r="BI64" s="197" t="s">
        <v>1500</v>
      </c>
      <c r="BJ64" s="197" t="s">
        <v>1500</v>
      </c>
      <c r="BK64" s="197" t="s">
        <v>1500</v>
      </c>
      <c r="BL64" s="197" t="s">
        <v>1500</v>
      </c>
      <c r="BM64" s="197" t="s">
        <v>1500</v>
      </c>
      <c r="BN64" s="193">
        <v>52.655999999999999</v>
      </c>
      <c r="BO64" s="193">
        <v>107.262</v>
      </c>
      <c r="BP64" s="193">
        <v>84.802000000000007</v>
      </c>
      <c r="BQ64" s="197" t="s">
        <v>1500</v>
      </c>
      <c r="BR64" s="193">
        <v>153.13800000000001</v>
      </c>
      <c r="BS64" s="193">
        <v>40.011000000000003</v>
      </c>
      <c r="BT64" s="193">
        <v>70.144000000000005</v>
      </c>
      <c r="BU64" s="193">
        <v>40.121000000000002</v>
      </c>
      <c r="BV64" s="193">
        <v>37.003</v>
      </c>
      <c r="BW64" s="193">
        <v>44.235999999999997</v>
      </c>
      <c r="BX64" s="193">
        <v>31.55</v>
      </c>
      <c r="BY64" s="193">
        <v>39.158999999999999</v>
      </c>
      <c r="BZ64" s="193">
        <v>41.63</v>
      </c>
      <c r="CA64" s="197" t="s">
        <v>1500</v>
      </c>
      <c r="CB64" s="197" t="s">
        <v>1500</v>
      </c>
      <c r="CC64" s="193">
        <v>116.014</v>
      </c>
      <c r="CD64" s="193">
        <v>34.152999999999999</v>
      </c>
      <c r="CE64" s="193">
        <v>128.96100000000001</v>
      </c>
      <c r="CF64" s="193">
        <v>90.108000000000004</v>
      </c>
      <c r="CG64" s="193">
        <v>666.33699999999999</v>
      </c>
      <c r="CH64" s="193">
        <v>829.4</v>
      </c>
      <c r="CI64" s="193">
        <v>1992.1489999999999</v>
      </c>
      <c r="CJ64" s="193">
        <v>4995.0439999999999</v>
      </c>
      <c r="CK64" s="193">
        <v>159.631</v>
      </c>
      <c r="CL64" s="197" t="s">
        <v>1500</v>
      </c>
      <c r="CM64" s="197" t="s">
        <v>1500</v>
      </c>
      <c r="CN64" s="197" t="s">
        <v>1500</v>
      </c>
      <c r="CO64" s="193">
        <v>110.544</v>
      </c>
      <c r="CP64" s="193">
        <v>173.41300000000001</v>
      </c>
      <c r="CQ64" s="197" t="s">
        <v>1500</v>
      </c>
      <c r="CR64" s="193">
        <v>94.435000000000002</v>
      </c>
      <c r="CS64" s="193">
        <v>52.091000000000001</v>
      </c>
      <c r="CT64" s="193">
        <v>46.606000000000002</v>
      </c>
      <c r="CU64" s="193">
        <v>42.042000000000002</v>
      </c>
      <c r="CV64" s="193">
        <v>49.74</v>
      </c>
      <c r="CW64" s="193">
        <v>52.106000000000002</v>
      </c>
      <c r="CX64" s="193">
        <v>58.670999999999999</v>
      </c>
      <c r="CY64" s="193">
        <v>40.478999999999999</v>
      </c>
      <c r="CZ64" s="193">
        <v>66.742999999999995</v>
      </c>
      <c r="DA64" s="197" t="s">
        <v>1500</v>
      </c>
      <c r="DB64" s="193">
        <v>19.788</v>
      </c>
      <c r="DC64" s="193">
        <v>47.136000000000003</v>
      </c>
      <c r="DD64" s="193">
        <v>47.484000000000002</v>
      </c>
      <c r="DE64" s="193">
        <v>47.749000000000002</v>
      </c>
      <c r="DF64" s="193">
        <v>43.165999999999997</v>
      </c>
      <c r="DG64" s="197" t="s">
        <v>1500</v>
      </c>
      <c r="DH64" s="193">
        <v>59.472999999999999</v>
      </c>
      <c r="DI64" s="193">
        <v>69.024000000000001</v>
      </c>
      <c r="DJ64" s="193">
        <v>41.723999999999997</v>
      </c>
      <c r="DK64" s="193">
        <v>83.171000000000006</v>
      </c>
      <c r="DL64" s="193">
        <v>74.921999999999997</v>
      </c>
      <c r="DM64" s="193">
        <v>62.424999999999997</v>
      </c>
      <c r="DN64" s="193">
        <v>105.703</v>
      </c>
      <c r="DO64" s="197" t="s">
        <v>1500</v>
      </c>
      <c r="DP64" s="193">
        <v>37.930999999999997</v>
      </c>
      <c r="DQ64" s="193">
        <v>77.885000000000005</v>
      </c>
      <c r="DR64" s="197" t="s">
        <v>1500</v>
      </c>
      <c r="DS64" s="193">
        <v>28.428000000000001</v>
      </c>
      <c r="DT64" s="193">
        <v>128.352</v>
      </c>
      <c r="DU64" s="193">
        <v>128.352</v>
      </c>
      <c r="DV64" s="194">
        <v>38.835000000000001</v>
      </c>
      <c r="DW64" s="88"/>
      <c r="DX64" s="195">
        <v>80.126999999999995</v>
      </c>
      <c r="DY64" s="197">
        <v>51.798000000000002</v>
      </c>
      <c r="DZ64" s="197">
        <v>59.823999999999998</v>
      </c>
      <c r="EA64" s="197">
        <v>58.706000000000003</v>
      </c>
      <c r="EB64" s="197">
        <v>54.585000000000001</v>
      </c>
      <c r="EC64" s="197">
        <v>223.78899999999999</v>
      </c>
      <c r="ED64" s="197">
        <v>81.444000000000003</v>
      </c>
      <c r="EE64" s="197">
        <v>89.073999999999998</v>
      </c>
      <c r="EF64" s="197">
        <v>56.158999999999999</v>
      </c>
      <c r="EG64" s="197">
        <v>38.244</v>
      </c>
      <c r="EH64" s="197">
        <v>38.06</v>
      </c>
      <c r="EI64" s="197">
        <v>39.584000000000003</v>
      </c>
      <c r="EJ64" s="197">
        <v>73.760000000000005</v>
      </c>
      <c r="EK64" s="197">
        <v>101.965</v>
      </c>
      <c r="EL64" s="197">
        <v>152.726</v>
      </c>
      <c r="EM64" s="197">
        <v>80.117999999999995</v>
      </c>
      <c r="EN64" s="193">
        <v>50.704999999999998</v>
      </c>
      <c r="EO64" s="197">
        <v>57.424999999999997</v>
      </c>
      <c r="EP64" s="197">
        <v>42.792000000000002</v>
      </c>
      <c r="EQ64" s="197">
        <v>42.168999999999997</v>
      </c>
      <c r="ER64" s="197" t="s">
        <v>1500</v>
      </c>
      <c r="ES64" s="193">
        <v>33.893000000000001</v>
      </c>
      <c r="ET64" s="193">
        <v>38.496000000000002</v>
      </c>
      <c r="EU64" s="193">
        <v>46.911000000000001</v>
      </c>
      <c r="EV64" s="197" t="s">
        <v>1500</v>
      </c>
      <c r="EW64" s="197">
        <v>47.084000000000003</v>
      </c>
      <c r="EX64" s="197">
        <v>46.011000000000003</v>
      </c>
      <c r="EY64" s="197">
        <v>51.920999999999999</v>
      </c>
      <c r="EZ64" s="197">
        <v>797.55899999999997</v>
      </c>
      <c r="FA64" s="197">
        <v>81.209999999999994</v>
      </c>
      <c r="FB64" s="197">
        <v>64.215999999999994</v>
      </c>
      <c r="FC64" s="197">
        <v>66.501000000000005</v>
      </c>
      <c r="FD64" s="197">
        <v>62.49</v>
      </c>
      <c r="FE64" s="197">
        <v>64.483000000000004</v>
      </c>
      <c r="FF64" s="197">
        <v>63.302</v>
      </c>
      <c r="FG64" s="197">
        <v>64.468000000000004</v>
      </c>
      <c r="FH64" s="197">
        <v>63.652999999999999</v>
      </c>
      <c r="FI64" s="197">
        <v>65.730999999999995</v>
      </c>
      <c r="FJ64" s="197">
        <v>63.728000000000002</v>
      </c>
      <c r="FK64" s="197">
        <v>60.656999999999996</v>
      </c>
      <c r="FL64" s="197">
        <v>119.226</v>
      </c>
      <c r="FM64" s="197">
        <v>131.42599999999999</v>
      </c>
      <c r="FN64" s="197">
        <v>159.904</v>
      </c>
      <c r="FO64" s="197">
        <v>66.878</v>
      </c>
      <c r="FP64" s="197">
        <v>47.359000000000002</v>
      </c>
      <c r="FQ64" s="197">
        <v>45.85</v>
      </c>
      <c r="FR64" s="197">
        <v>42.378</v>
      </c>
      <c r="FS64" s="197">
        <v>34.176000000000002</v>
      </c>
      <c r="FT64" s="197">
        <v>63.8</v>
      </c>
      <c r="FU64" s="197">
        <v>96.552000000000007</v>
      </c>
      <c r="FV64" s="197">
        <v>37.948999999999998</v>
      </c>
      <c r="FW64" s="197">
        <v>62.179000000000002</v>
      </c>
      <c r="FX64" s="197">
        <v>62.81</v>
      </c>
      <c r="FY64" s="197">
        <v>62.807000000000002</v>
      </c>
    </row>
    <row r="65" spans="1:181" s="70" customFormat="1" x14ac:dyDescent="0.2">
      <c r="A65" s="237">
        <v>199210</v>
      </c>
      <c r="B65" s="240">
        <v>33878</v>
      </c>
      <c r="C65" s="193">
        <v>62.463999999999999</v>
      </c>
      <c r="D65" s="193">
        <v>59.36</v>
      </c>
      <c r="E65" s="193">
        <v>59.234000000000002</v>
      </c>
      <c r="F65" s="193">
        <v>64.912999999999997</v>
      </c>
      <c r="G65" s="193">
        <v>63.972000000000001</v>
      </c>
      <c r="H65" s="193">
        <v>53.103999999999999</v>
      </c>
      <c r="I65" s="193">
        <v>62.893999999999998</v>
      </c>
      <c r="J65" s="193">
        <v>56.457000000000001</v>
      </c>
      <c r="K65" s="193">
        <v>54.459000000000003</v>
      </c>
      <c r="L65" s="193">
        <v>58.529000000000003</v>
      </c>
      <c r="M65" s="193">
        <v>47.261000000000003</v>
      </c>
      <c r="N65" s="193">
        <v>72.59</v>
      </c>
      <c r="O65" s="193">
        <v>60.557000000000002</v>
      </c>
      <c r="P65" s="193">
        <v>60.667999999999999</v>
      </c>
      <c r="Q65" s="193">
        <v>61.328000000000003</v>
      </c>
      <c r="R65" s="193">
        <v>38.497999999999998</v>
      </c>
      <c r="S65" s="193">
        <v>74.397000000000006</v>
      </c>
      <c r="T65" s="193">
        <v>72.647999999999996</v>
      </c>
      <c r="U65" s="193">
        <v>69.873999999999995</v>
      </c>
      <c r="V65" s="193">
        <v>88.028999999999996</v>
      </c>
      <c r="W65" s="193">
        <v>23.459</v>
      </c>
      <c r="X65" s="193">
        <v>218.422</v>
      </c>
      <c r="Y65" s="193">
        <v>225.221</v>
      </c>
      <c r="Z65" s="193">
        <v>244.94200000000001</v>
      </c>
      <c r="AA65" s="193">
        <v>120.14100000000001</v>
      </c>
      <c r="AB65" s="193">
        <v>48.725000000000001</v>
      </c>
      <c r="AC65" s="193">
        <v>182.22499999999999</v>
      </c>
      <c r="AD65" s="193">
        <v>55.463000000000001</v>
      </c>
      <c r="AE65" s="193">
        <v>49.1</v>
      </c>
      <c r="AF65" s="193">
        <v>64.043000000000006</v>
      </c>
      <c r="AG65" s="193">
        <v>53.323</v>
      </c>
      <c r="AH65" s="193">
        <v>67.332999999999998</v>
      </c>
      <c r="AI65" s="193">
        <v>43.274000000000001</v>
      </c>
      <c r="AJ65" s="193">
        <v>38.479999999999997</v>
      </c>
      <c r="AK65" s="193">
        <v>39.978999999999999</v>
      </c>
      <c r="AL65" s="193">
        <v>37.409999999999997</v>
      </c>
      <c r="AM65" s="193">
        <v>38.026000000000003</v>
      </c>
      <c r="AN65" s="193">
        <v>47.198999999999998</v>
      </c>
      <c r="AO65" s="193">
        <v>30.378</v>
      </c>
      <c r="AP65" s="193">
        <v>36.976999999999997</v>
      </c>
      <c r="AQ65" s="193">
        <v>36.463000000000001</v>
      </c>
      <c r="AR65" s="193">
        <v>41.774999999999999</v>
      </c>
      <c r="AS65" s="193">
        <v>82.578999999999994</v>
      </c>
      <c r="AT65" s="193">
        <v>75.472999999999999</v>
      </c>
      <c r="AU65" s="193">
        <v>80.302000000000007</v>
      </c>
      <c r="AV65" s="193">
        <v>63.920999999999999</v>
      </c>
      <c r="AW65" s="193">
        <v>127.843</v>
      </c>
      <c r="AX65" s="193">
        <v>114.73</v>
      </c>
      <c r="AY65" s="193">
        <v>134.55699999999999</v>
      </c>
      <c r="AZ65" s="197" t="s">
        <v>1500</v>
      </c>
      <c r="BA65" s="193">
        <v>98.278999999999996</v>
      </c>
      <c r="BB65" s="193">
        <v>88.319000000000003</v>
      </c>
      <c r="BC65" s="193">
        <v>58.777999999999999</v>
      </c>
      <c r="BD65" s="193">
        <v>82.356999999999999</v>
      </c>
      <c r="BE65" s="193">
        <v>41.969000000000001</v>
      </c>
      <c r="BF65" s="193">
        <v>54.116999999999997</v>
      </c>
      <c r="BG65" s="193">
        <v>73.885000000000005</v>
      </c>
      <c r="BH65" s="193">
        <v>77.191999999999993</v>
      </c>
      <c r="BI65" s="197" t="s">
        <v>1500</v>
      </c>
      <c r="BJ65" s="197" t="s">
        <v>1500</v>
      </c>
      <c r="BK65" s="197" t="s">
        <v>1500</v>
      </c>
      <c r="BL65" s="197" t="s">
        <v>1500</v>
      </c>
      <c r="BM65" s="197" t="s">
        <v>1500</v>
      </c>
      <c r="BN65" s="193">
        <v>52.731999999999999</v>
      </c>
      <c r="BO65" s="193">
        <v>105.947</v>
      </c>
      <c r="BP65" s="193">
        <v>85.126999999999995</v>
      </c>
      <c r="BQ65" s="197" t="s">
        <v>1500</v>
      </c>
      <c r="BR65" s="193">
        <v>151.09899999999999</v>
      </c>
      <c r="BS65" s="193">
        <v>40.677</v>
      </c>
      <c r="BT65" s="193">
        <v>70.498000000000005</v>
      </c>
      <c r="BU65" s="193">
        <v>41.261000000000003</v>
      </c>
      <c r="BV65" s="193">
        <v>37.082999999999998</v>
      </c>
      <c r="BW65" s="193">
        <v>44.25</v>
      </c>
      <c r="BX65" s="193">
        <v>31.69</v>
      </c>
      <c r="BY65" s="193">
        <v>39.414999999999999</v>
      </c>
      <c r="BZ65" s="193">
        <v>41.767000000000003</v>
      </c>
      <c r="CA65" s="197" t="s">
        <v>1500</v>
      </c>
      <c r="CB65" s="197" t="s">
        <v>1500</v>
      </c>
      <c r="CC65" s="193">
        <v>116.002</v>
      </c>
      <c r="CD65" s="193">
        <v>34.17</v>
      </c>
      <c r="CE65" s="193">
        <v>128.93799999999999</v>
      </c>
      <c r="CF65" s="193">
        <v>90.093999999999994</v>
      </c>
      <c r="CG65" s="193">
        <v>667.61300000000006</v>
      </c>
      <c r="CH65" s="193">
        <v>832.43700000000001</v>
      </c>
      <c r="CI65" s="193">
        <v>1993.1579999999999</v>
      </c>
      <c r="CJ65" s="193">
        <v>5013.3190000000004</v>
      </c>
      <c r="CK65" s="193">
        <v>159.48699999999999</v>
      </c>
      <c r="CL65" s="197" t="s">
        <v>1500</v>
      </c>
      <c r="CM65" s="197" t="s">
        <v>1500</v>
      </c>
      <c r="CN65" s="197" t="s">
        <v>1500</v>
      </c>
      <c r="CO65" s="193">
        <v>110.191</v>
      </c>
      <c r="CP65" s="193">
        <v>173.369</v>
      </c>
      <c r="CQ65" s="197" t="s">
        <v>1500</v>
      </c>
      <c r="CR65" s="193">
        <v>93.697999999999993</v>
      </c>
      <c r="CS65" s="193">
        <v>51.899000000000001</v>
      </c>
      <c r="CT65" s="193">
        <v>46.459000000000003</v>
      </c>
      <c r="CU65" s="193">
        <v>41.91</v>
      </c>
      <c r="CV65" s="193">
        <v>49.582999999999998</v>
      </c>
      <c r="CW65" s="193">
        <v>52.345999999999997</v>
      </c>
      <c r="CX65" s="193">
        <v>58.941000000000003</v>
      </c>
      <c r="CY65" s="193">
        <v>40.664999999999999</v>
      </c>
      <c r="CZ65" s="193">
        <v>67.05</v>
      </c>
      <c r="DA65" s="197" t="s">
        <v>1500</v>
      </c>
      <c r="DB65" s="193">
        <v>19.863</v>
      </c>
      <c r="DC65" s="193">
        <v>47.351999999999997</v>
      </c>
      <c r="DD65" s="193">
        <v>47.701000000000001</v>
      </c>
      <c r="DE65" s="193">
        <v>47.963000000000001</v>
      </c>
      <c r="DF65" s="193">
        <v>43.426000000000002</v>
      </c>
      <c r="DG65" s="197" t="s">
        <v>1500</v>
      </c>
      <c r="DH65" s="193">
        <v>59.64</v>
      </c>
      <c r="DI65" s="193">
        <v>69.063000000000002</v>
      </c>
      <c r="DJ65" s="193">
        <v>41.838000000000001</v>
      </c>
      <c r="DK65" s="193">
        <v>83.126999999999995</v>
      </c>
      <c r="DL65" s="193">
        <v>75.144999999999996</v>
      </c>
      <c r="DM65" s="193">
        <v>62.610999999999997</v>
      </c>
      <c r="DN65" s="193">
        <v>106.018</v>
      </c>
      <c r="DO65" s="197" t="s">
        <v>1500</v>
      </c>
      <c r="DP65" s="193">
        <v>39.387999999999998</v>
      </c>
      <c r="DQ65" s="193">
        <v>79.585999999999999</v>
      </c>
      <c r="DR65" s="197" t="s">
        <v>1500</v>
      </c>
      <c r="DS65" s="193">
        <v>30.016999999999999</v>
      </c>
      <c r="DT65" s="193">
        <v>128.352</v>
      </c>
      <c r="DU65" s="193">
        <v>128.352</v>
      </c>
      <c r="DV65" s="194">
        <v>38.588000000000001</v>
      </c>
      <c r="DW65" s="88"/>
      <c r="DX65" s="195">
        <v>80.376999999999995</v>
      </c>
      <c r="DY65" s="197">
        <v>51.945999999999998</v>
      </c>
      <c r="DZ65" s="197">
        <v>59.795000000000002</v>
      </c>
      <c r="EA65" s="197">
        <v>59.204999999999998</v>
      </c>
      <c r="EB65" s="197">
        <v>55.43</v>
      </c>
      <c r="EC65" s="197">
        <v>227.143</v>
      </c>
      <c r="ED65" s="197">
        <v>81.501000000000005</v>
      </c>
      <c r="EE65" s="197">
        <v>89.284000000000006</v>
      </c>
      <c r="EF65" s="197">
        <v>55.838999999999999</v>
      </c>
      <c r="EG65" s="197">
        <v>38.776000000000003</v>
      </c>
      <c r="EH65" s="197">
        <v>37.911000000000001</v>
      </c>
      <c r="EI65" s="197">
        <v>40.966000000000001</v>
      </c>
      <c r="EJ65" s="197">
        <v>73.885000000000005</v>
      </c>
      <c r="EK65" s="197">
        <v>100.93300000000001</v>
      </c>
      <c r="EL65" s="197">
        <v>152.90100000000001</v>
      </c>
      <c r="EM65" s="197">
        <v>80.201999999999998</v>
      </c>
      <c r="EN65" s="193">
        <v>50.823</v>
      </c>
      <c r="EO65" s="197">
        <v>57.54</v>
      </c>
      <c r="EP65" s="197">
        <v>42.877000000000002</v>
      </c>
      <c r="EQ65" s="197">
        <v>42.427</v>
      </c>
      <c r="ER65" s="197" t="s">
        <v>1500</v>
      </c>
      <c r="ES65" s="193">
        <v>34.106000000000002</v>
      </c>
      <c r="ET65" s="193">
        <v>38.557000000000002</v>
      </c>
      <c r="EU65" s="193">
        <v>47.055</v>
      </c>
      <c r="EV65" s="197" t="s">
        <v>1500</v>
      </c>
      <c r="EW65" s="197">
        <v>47.23</v>
      </c>
      <c r="EX65" s="197">
        <v>45.951999999999998</v>
      </c>
      <c r="EY65" s="197">
        <v>51.640999999999998</v>
      </c>
      <c r="EZ65" s="197">
        <v>799.08699999999999</v>
      </c>
      <c r="FA65" s="197">
        <v>81.271000000000001</v>
      </c>
      <c r="FB65" s="197">
        <v>64.34</v>
      </c>
      <c r="FC65" s="197">
        <v>66.614000000000004</v>
      </c>
      <c r="FD65" s="197">
        <v>62.640999999999998</v>
      </c>
      <c r="FE65" s="197">
        <v>64.584000000000003</v>
      </c>
      <c r="FF65" s="197">
        <v>63.41</v>
      </c>
      <c r="FG65" s="197">
        <v>64.566999999999993</v>
      </c>
      <c r="FH65" s="197">
        <v>63.83</v>
      </c>
      <c r="FI65" s="197">
        <v>65.948999999999998</v>
      </c>
      <c r="FJ65" s="197">
        <v>63.902999999999999</v>
      </c>
      <c r="FK65" s="197">
        <v>60.716000000000001</v>
      </c>
      <c r="FL65" s="197">
        <v>119.303</v>
      </c>
      <c r="FM65" s="197">
        <v>130.77799999999999</v>
      </c>
      <c r="FN65" s="197">
        <v>161.18899999999999</v>
      </c>
      <c r="FO65" s="197">
        <v>66.819000000000003</v>
      </c>
      <c r="FP65" s="197">
        <v>47.634</v>
      </c>
      <c r="FQ65" s="197">
        <v>46.381</v>
      </c>
      <c r="FR65" s="197">
        <v>42.984999999999999</v>
      </c>
      <c r="FS65" s="197">
        <v>34.274000000000001</v>
      </c>
      <c r="FT65" s="197">
        <v>63.981000000000002</v>
      </c>
      <c r="FU65" s="197">
        <v>96.867999999999995</v>
      </c>
      <c r="FV65" s="197">
        <v>37.868000000000002</v>
      </c>
      <c r="FW65" s="197">
        <v>62.374000000000002</v>
      </c>
      <c r="FX65" s="197">
        <v>62.987000000000002</v>
      </c>
      <c r="FY65" s="197">
        <v>63.011000000000003</v>
      </c>
    </row>
    <row r="66" spans="1:181" s="70" customFormat="1" x14ac:dyDescent="0.2">
      <c r="A66" s="237">
        <v>199211</v>
      </c>
      <c r="B66" s="240">
        <v>33909</v>
      </c>
      <c r="C66" s="193">
        <v>62.542000000000002</v>
      </c>
      <c r="D66" s="193">
        <v>59.258000000000003</v>
      </c>
      <c r="E66" s="193">
        <v>59.134</v>
      </c>
      <c r="F66" s="193">
        <v>64.682000000000002</v>
      </c>
      <c r="G66" s="193">
        <v>64.046000000000006</v>
      </c>
      <c r="H66" s="193">
        <v>53.241</v>
      </c>
      <c r="I66" s="193">
        <v>62.493000000000002</v>
      </c>
      <c r="J66" s="193">
        <v>56.194000000000003</v>
      </c>
      <c r="K66" s="193">
        <v>54.811</v>
      </c>
      <c r="L66" s="193">
        <v>58.231999999999999</v>
      </c>
      <c r="M66" s="193">
        <v>47.433</v>
      </c>
      <c r="N66" s="193">
        <v>71.992999999999995</v>
      </c>
      <c r="O66" s="193">
        <v>60.436999999999998</v>
      </c>
      <c r="P66" s="193">
        <v>60.459000000000003</v>
      </c>
      <c r="Q66" s="193">
        <v>61.238999999999997</v>
      </c>
      <c r="R66" s="193">
        <v>38.57</v>
      </c>
      <c r="S66" s="193">
        <v>73.924000000000007</v>
      </c>
      <c r="T66" s="193">
        <v>71.992000000000004</v>
      </c>
      <c r="U66" s="193">
        <v>69.823999999999998</v>
      </c>
      <c r="V66" s="193">
        <v>86.796999999999997</v>
      </c>
      <c r="W66" s="193">
        <v>23.652000000000001</v>
      </c>
      <c r="X66" s="193">
        <v>217.642</v>
      </c>
      <c r="Y66" s="193">
        <v>224.19399999999999</v>
      </c>
      <c r="Z66" s="193">
        <v>243.66399999999999</v>
      </c>
      <c r="AA66" s="193">
        <v>120.51900000000001</v>
      </c>
      <c r="AB66" s="193">
        <v>48.939</v>
      </c>
      <c r="AC66" s="193">
        <v>182.22200000000001</v>
      </c>
      <c r="AD66" s="193">
        <v>55.597000000000001</v>
      </c>
      <c r="AE66" s="193">
        <v>49.171999999999997</v>
      </c>
      <c r="AF66" s="193">
        <v>64.257000000000005</v>
      </c>
      <c r="AG66" s="193">
        <v>53.392000000000003</v>
      </c>
      <c r="AH66" s="193">
        <v>67.507999999999996</v>
      </c>
      <c r="AI66" s="193">
        <v>43.255000000000003</v>
      </c>
      <c r="AJ66" s="193">
        <v>38.479999999999997</v>
      </c>
      <c r="AK66" s="193">
        <v>39.978999999999999</v>
      </c>
      <c r="AL66" s="193">
        <v>37.409999999999997</v>
      </c>
      <c r="AM66" s="193">
        <v>38.061999999999998</v>
      </c>
      <c r="AN66" s="193">
        <v>47.198999999999998</v>
      </c>
      <c r="AO66" s="193">
        <v>30.190999999999999</v>
      </c>
      <c r="AP66" s="193">
        <v>39.167000000000002</v>
      </c>
      <c r="AQ66" s="193">
        <v>36.69</v>
      </c>
      <c r="AR66" s="193">
        <v>41.774999999999999</v>
      </c>
      <c r="AS66" s="193">
        <v>82.765000000000001</v>
      </c>
      <c r="AT66" s="193">
        <v>75.754999999999995</v>
      </c>
      <c r="AU66" s="193">
        <v>80.582999999999998</v>
      </c>
      <c r="AV66" s="193">
        <v>64.209999999999994</v>
      </c>
      <c r="AW66" s="193">
        <v>128.69499999999999</v>
      </c>
      <c r="AX66" s="193">
        <v>114.297</v>
      </c>
      <c r="AY66" s="193">
        <v>134.05000000000001</v>
      </c>
      <c r="AZ66" s="197" t="s">
        <v>1500</v>
      </c>
      <c r="BA66" s="193">
        <v>98.813999999999993</v>
      </c>
      <c r="BB66" s="193">
        <v>88.427000000000007</v>
      </c>
      <c r="BC66" s="193">
        <v>58.936999999999998</v>
      </c>
      <c r="BD66" s="193">
        <v>82.605999999999995</v>
      </c>
      <c r="BE66" s="193">
        <v>41.988999999999997</v>
      </c>
      <c r="BF66" s="193">
        <v>54.412999999999997</v>
      </c>
      <c r="BG66" s="193">
        <v>74.290000000000006</v>
      </c>
      <c r="BH66" s="193">
        <v>77.614999999999995</v>
      </c>
      <c r="BI66" s="197" t="s">
        <v>1500</v>
      </c>
      <c r="BJ66" s="197" t="s">
        <v>1500</v>
      </c>
      <c r="BK66" s="197" t="s">
        <v>1500</v>
      </c>
      <c r="BL66" s="197" t="s">
        <v>1500</v>
      </c>
      <c r="BM66" s="197" t="s">
        <v>1500</v>
      </c>
      <c r="BN66" s="193">
        <v>52.722999999999999</v>
      </c>
      <c r="BO66" s="193">
        <v>104.71</v>
      </c>
      <c r="BP66" s="193">
        <v>85.378</v>
      </c>
      <c r="BQ66" s="197" t="s">
        <v>1500</v>
      </c>
      <c r="BR66" s="193">
        <v>149.18799999999999</v>
      </c>
      <c r="BS66" s="193">
        <v>41.186</v>
      </c>
      <c r="BT66" s="193">
        <v>70.727000000000004</v>
      </c>
      <c r="BU66" s="193">
        <v>42.104999999999997</v>
      </c>
      <c r="BV66" s="193">
        <v>37.167999999999999</v>
      </c>
      <c r="BW66" s="193">
        <v>44.41</v>
      </c>
      <c r="BX66" s="193">
        <v>31.725999999999999</v>
      </c>
      <c r="BY66" s="193">
        <v>39.414999999999999</v>
      </c>
      <c r="BZ66" s="193">
        <v>41.84</v>
      </c>
      <c r="CA66" s="197" t="s">
        <v>1500</v>
      </c>
      <c r="CB66" s="197" t="s">
        <v>1500</v>
      </c>
      <c r="CC66" s="193">
        <v>115.96599999999999</v>
      </c>
      <c r="CD66" s="193">
        <v>34.103999999999999</v>
      </c>
      <c r="CE66" s="193">
        <v>128.92500000000001</v>
      </c>
      <c r="CF66" s="193">
        <v>90.27</v>
      </c>
      <c r="CG66" s="193">
        <v>670.21</v>
      </c>
      <c r="CH66" s="193">
        <v>835.97199999999998</v>
      </c>
      <c r="CI66" s="193">
        <v>2025.7360000000001</v>
      </c>
      <c r="CJ66" s="193">
        <v>5014.8549999999996</v>
      </c>
      <c r="CK66" s="193">
        <v>159.79900000000001</v>
      </c>
      <c r="CL66" s="197" t="s">
        <v>1500</v>
      </c>
      <c r="CM66" s="197" t="s">
        <v>1500</v>
      </c>
      <c r="CN66" s="197" t="s">
        <v>1500</v>
      </c>
      <c r="CO66" s="193">
        <v>111.04300000000001</v>
      </c>
      <c r="CP66" s="193">
        <v>173.559</v>
      </c>
      <c r="CQ66" s="197" t="s">
        <v>1500</v>
      </c>
      <c r="CR66" s="193">
        <v>94.066999999999993</v>
      </c>
      <c r="CS66" s="193">
        <v>52.634</v>
      </c>
      <c r="CT66" s="193">
        <v>46.252000000000002</v>
      </c>
      <c r="CU66" s="193">
        <v>41.722999999999999</v>
      </c>
      <c r="CV66" s="193">
        <v>49.362000000000002</v>
      </c>
      <c r="CW66" s="193">
        <v>52.488</v>
      </c>
      <c r="CX66" s="193">
        <v>59.100999999999999</v>
      </c>
      <c r="CY66" s="193">
        <v>40.774999999999999</v>
      </c>
      <c r="CZ66" s="193">
        <v>67.230999999999995</v>
      </c>
      <c r="DA66" s="197" t="s">
        <v>1500</v>
      </c>
      <c r="DB66" s="193">
        <v>19.893999999999998</v>
      </c>
      <c r="DC66" s="193">
        <v>47.47</v>
      </c>
      <c r="DD66" s="193">
        <v>47.82</v>
      </c>
      <c r="DE66" s="193">
        <v>48.076999999999998</v>
      </c>
      <c r="DF66" s="193">
        <v>43.594000000000001</v>
      </c>
      <c r="DG66" s="197" t="s">
        <v>1500</v>
      </c>
      <c r="DH66" s="193">
        <v>59.963000000000001</v>
      </c>
      <c r="DI66" s="193">
        <v>69.344999999999999</v>
      </c>
      <c r="DJ66" s="193">
        <v>41.957999999999998</v>
      </c>
      <c r="DK66" s="193">
        <v>83.519000000000005</v>
      </c>
      <c r="DL66" s="193">
        <v>75.521000000000001</v>
      </c>
      <c r="DM66" s="193">
        <v>62.924999999999997</v>
      </c>
      <c r="DN66" s="193">
        <v>106.54900000000001</v>
      </c>
      <c r="DO66" s="197" t="s">
        <v>1500</v>
      </c>
      <c r="DP66" s="193">
        <v>39.387999999999998</v>
      </c>
      <c r="DQ66" s="193">
        <v>79.585999999999999</v>
      </c>
      <c r="DR66" s="197" t="s">
        <v>1500</v>
      </c>
      <c r="DS66" s="193">
        <v>30.016999999999999</v>
      </c>
      <c r="DT66" s="193">
        <v>128.352</v>
      </c>
      <c r="DU66" s="193">
        <v>128.352</v>
      </c>
      <c r="DV66" s="194">
        <v>39.01</v>
      </c>
      <c r="DW66" s="88"/>
      <c r="DX66" s="195">
        <v>80.405000000000001</v>
      </c>
      <c r="DY66" s="197">
        <v>51.914000000000001</v>
      </c>
      <c r="DZ66" s="197">
        <v>59.606000000000002</v>
      </c>
      <c r="EA66" s="197">
        <v>59.228000000000002</v>
      </c>
      <c r="EB66" s="197">
        <v>55.404000000000003</v>
      </c>
      <c r="EC66" s="197">
        <v>226.261</v>
      </c>
      <c r="ED66" s="197">
        <v>81.679000000000002</v>
      </c>
      <c r="EE66" s="197">
        <v>89.486999999999995</v>
      </c>
      <c r="EF66" s="197">
        <v>55.942999999999998</v>
      </c>
      <c r="EG66" s="197">
        <v>39.143999999999998</v>
      </c>
      <c r="EH66" s="197">
        <v>37.822000000000003</v>
      </c>
      <c r="EI66" s="197">
        <v>41.905999999999999</v>
      </c>
      <c r="EJ66" s="197">
        <v>74.290000000000006</v>
      </c>
      <c r="EK66" s="197">
        <v>99.942999999999998</v>
      </c>
      <c r="EL66" s="197">
        <v>153.626</v>
      </c>
      <c r="EM66" s="197">
        <v>80.590999999999994</v>
      </c>
      <c r="EN66" s="193">
        <v>50.939</v>
      </c>
      <c r="EO66" s="197">
        <v>57.691000000000003</v>
      </c>
      <c r="EP66" s="197">
        <v>42.872999999999998</v>
      </c>
      <c r="EQ66" s="197">
        <v>42.448</v>
      </c>
      <c r="ER66" s="197" t="s">
        <v>1500</v>
      </c>
      <c r="ES66" s="193">
        <v>34.168999999999997</v>
      </c>
      <c r="ET66" s="193">
        <v>38.661999999999999</v>
      </c>
      <c r="EU66" s="193">
        <v>47.113999999999997</v>
      </c>
      <c r="EV66" s="197" t="s">
        <v>1500</v>
      </c>
      <c r="EW66" s="197">
        <v>47.289000000000001</v>
      </c>
      <c r="EX66" s="197">
        <v>45.841999999999999</v>
      </c>
      <c r="EY66" s="197">
        <v>52.12</v>
      </c>
      <c r="EZ66" s="197">
        <v>802.19500000000005</v>
      </c>
      <c r="FA66" s="197">
        <v>81.691999999999993</v>
      </c>
      <c r="FB66" s="197">
        <v>64.381</v>
      </c>
      <c r="FC66" s="197">
        <v>66.677000000000007</v>
      </c>
      <c r="FD66" s="197">
        <v>62.722000000000001</v>
      </c>
      <c r="FE66" s="197">
        <v>64.626999999999995</v>
      </c>
      <c r="FF66" s="197">
        <v>63.442999999999998</v>
      </c>
      <c r="FG66" s="197">
        <v>64.608999999999995</v>
      </c>
      <c r="FH66" s="197">
        <v>63.906999999999996</v>
      </c>
      <c r="FI66" s="197">
        <v>65.992999999999995</v>
      </c>
      <c r="FJ66" s="197">
        <v>63.981000000000002</v>
      </c>
      <c r="FK66" s="197">
        <v>60.591999999999999</v>
      </c>
      <c r="FL66" s="197">
        <v>119.146</v>
      </c>
      <c r="FM66" s="197">
        <v>130.06399999999999</v>
      </c>
      <c r="FN66" s="197">
        <v>161.11799999999999</v>
      </c>
      <c r="FO66" s="197">
        <v>67.129000000000005</v>
      </c>
      <c r="FP66" s="197">
        <v>47.735999999999997</v>
      </c>
      <c r="FQ66" s="197">
        <v>46.64</v>
      </c>
      <c r="FR66" s="197">
        <v>43.28</v>
      </c>
      <c r="FS66" s="197">
        <v>34.387</v>
      </c>
      <c r="FT66" s="197">
        <v>64.046000000000006</v>
      </c>
      <c r="FU66" s="197">
        <v>96.95</v>
      </c>
      <c r="FV66" s="197">
        <v>38.115000000000002</v>
      </c>
      <c r="FW66" s="197">
        <v>62.418999999999997</v>
      </c>
      <c r="FX66" s="197">
        <v>63.067999999999998</v>
      </c>
      <c r="FY66" s="197">
        <v>63.057000000000002</v>
      </c>
    </row>
    <row r="67" spans="1:181" s="70" customFormat="1" x14ac:dyDescent="0.2">
      <c r="A67" s="237">
        <v>199212</v>
      </c>
      <c r="B67" s="240">
        <v>33939</v>
      </c>
      <c r="C67" s="193">
        <v>62.601999999999997</v>
      </c>
      <c r="D67" s="193">
        <v>59.747999999999998</v>
      </c>
      <c r="E67" s="193">
        <v>59.716000000000001</v>
      </c>
      <c r="F67" s="193">
        <v>65.457999999999998</v>
      </c>
      <c r="G67" s="193">
        <v>64.713999999999999</v>
      </c>
      <c r="H67" s="193">
        <v>53.146999999999998</v>
      </c>
      <c r="I67" s="193">
        <v>62.796999999999997</v>
      </c>
      <c r="J67" s="193">
        <v>56.462000000000003</v>
      </c>
      <c r="K67" s="193">
        <v>56.115000000000002</v>
      </c>
      <c r="L67" s="193">
        <v>59.844999999999999</v>
      </c>
      <c r="M67" s="193">
        <v>47.296999999999997</v>
      </c>
      <c r="N67" s="193">
        <v>72.233000000000004</v>
      </c>
      <c r="O67" s="193">
        <v>60.204999999999998</v>
      </c>
      <c r="P67" s="193">
        <v>60.197000000000003</v>
      </c>
      <c r="Q67" s="193">
        <v>61.014000000000003</v>
      </c>
      <c r="R67" s="193">
        <v>38.625</v>
      </c>
      <c r="S67" s="193">
        <v>72.572000000000003</v>
      </c>
      <c r="T67" s="193">
        <v>70.643000000000001</v>
      </c>
      <c r="U67" s="193">
        <v>68.540999999999997</v>
      </c>
      <c r="V67" s="193">
        <v>85.298000000000002</v>
      </c>
      <c r="W67" s="193">
        <v>24.04</v>
      </c>
      <c r="X67" s="193">
        <v>216.62799999999999</v>
      </c>
      <c r="Y67" s="193">
        <v>223.04599999999999</v>
      </c>
      <c r="Z67" s="193">
        <v>242.29499999999999</v>
      </c>
      <c r="AA67" s="193">
        <v>120.416</v>
      </c>
      <c r="AB67" s="193">
        <v>49.057000000000002</v>
      </c>
      <c r="AC67" s="193">
        <v>181.67599999999999</v>
      </c>
      <c r="AD67" s="193">
        <v>55.636000000000003</v>
      </c>
      <c r="AE67" s="193">
        <v>49.176000000000002</v>
      </c>
      <c r="AF67" s="193">
        <v>64.370999999999995</v>
      </c>
      <c r="AG67" s="193">
        <v>53.439</v>
      </c>
      <c r="AH67" s="193">
        <v>67.628</v>
      </c>
      <c r="AI67" s="193">
        <v>43.241</v>
      </c>
      <c r="AJ67" s="193">
        <v>38.479999999999997</v>
      </c>
      <c r="AK67" s="193">
        <v>39.978999999999999</v>
      </c>
      <c r="AL67" s="193">
        <v>37.409999999999997</v>
      </c>
      <c r="AM67" s="193">
        <v>37.911000000000001</v>
      </c>
      <c r="AN67" s="193">
        <v>47.198999999999998</v>
      </c>
      <c r="AO67" s="193">
        <v>30.010999999999999</v>
      </c>
      <c r="AP67" s="193">
        <v>37.988999999999997</v>
      </c>
      <c r="AQ67" s="193">
        <v>36.703000000000003</v>
      </c>
      <c r="AR67" s="193">
        <v>41.774999999999999</v>
      </c>
      <c r="AS67" s="193">
        <v>83.414000000000001</v>
      </c>
      <c r="AT67" s="193">
        <v>77.209000000000003</v>
      </c>
      <c r="AU67" s="193">
        <v>82.236000000000004</v>
      </c>
      <c r="AV67" s="193">
        <v>65.155000000000001</v>
      </c>
      <c r="AW67" s="193">
        <v>129.29900000000001</v>
      </c>
      <c r="AX67" s="193">
        <v>114.801</v>
      </c>
      <c r="AY67" s="193">
        <v>134.64099999999999</v>
      </c>
      <c r="AZ67" s="197" t="s">
        <v>1500</v>
      </c>
      <c r="BA67" s="193">
        <v>98.507000000000005</v>
      </c>
      <c r="BB67" s="193">
        <v>88.38</v>
      </c>
      <c r="BC67" s="193">
        <v>58.771999999999998</v>
      </c>
      <c r="BD67" s="193">
        <v>82.31</v>
      </c>
      <c r="BE67" s="193">
        <v>42.103000000000002</v>
      </c>
      <c r="BF67" s="193">
        <v>54.454000000000001</v>
      </c>
      <c r="BG67" s="193">
        <v>74.346000000000004</v>
      </c>
      <c r="BH67" s="193">
        <v>77.673000000000002</v>
      </c>
      <c r="BI67" s="197" t="s">
        <v>1500</v>
      </c>
      <c r="BJ67" s="197" t="s">
        <v>1500</v>
      </c>
      <c r="BK67" s="197" t="s">
        <v>1500</v>
      </c>
      <c r="BL67" s="197" t="s">
        <v>1500</v>
      </c>
      <c r="BM67" s="197" t="s">
        <v>1500</v>
      </c>
      <c r="BN67" s="193">
        <v>52.488999999999997</v>
      </c>
      <c r="BO67" s="193">
        <v>102.988</v>
      </c>
      <c r="BP67" s="193">
        <v>82.724999999999994</v>
      </c>
      <c r="BQ67" s="197" t="s">
        <v>1500</v>
      </c>
      <c r="BR67" s="193">
        <v>146.88200000000001</v>
      </c>
      <c r="BS67" s="193">
        <v>41.500999999999998</v>
      </c>
      <c r="BT67" s="193">
        <v>71.393000000000001</v>
      </c>
      <c r="BU67" s="193">
        <v>42.491</v>
      </c>
      <c r="BV67" s="193">
        <v>37.335999999999999</v>
      </c>
      <c r="BW67" s="193">
        <v>44.511000000000003</v>
      </c>
      <c r="BX67" s="193">
        <v>31.736000000000001</v>
      </c>
      <c r="BY67" s="193">
        <v>39.414999999999999</v>
      </c>
      <c r="BZ67" s="193">
        <v>41.86</v>
      </c>
      <c r="CA67" s="197" t="s">
        <v>1500</v>
      </c>
      <c r="CB67" s="197" t="s">
        <v>1500</v>
      </c>
      <c r="CC67" s="193">
        <v>115.964</v>
      </c>
      <c r="CD67" s="193">
        <v>34.140999999999998</v>
      </c>
      <c r="CE67" s="193">
        <v>128.904</v>
      </c>
      <c r="CF67" s="193">
        <v>90.254999999999995</v>
      </c>
      <c r="CG67" s="193">
        <v>669.79399999999998</v>
      </c>
      <c r="CH67" s="193">
        <v>835.53399999999999</v>
      </c>
      <c r="CI67" s="193">
        <v>2044.202</v>
      </c>
      <c r="CJ67" s="193">
        <v>5040.6040000000003</v>
      </c>
      <c r="CK67" s="193">
        <v>159.28200000000001</v>
      </c>
      <c r="CL67" s="197" t="s">
        <v>1500</v>
      </c>
      <c r="CM67" s="197" t="s">
        <v>1500</v>
      </c>
      <c r="CN67" s="197" t="s">
        <v>1500</v>
      </c>
      <c r="CO67" s="193">
        <v>110.916</v>
      </c>
      <c r="CP67" s="193">
        <v>173.07599999999999</v>
      </c>
      <c r="CQ67" s="197" t="s">
        <v>1500</v>
      </c>
      <c r="CR67" s="193">
        <v>94.953999999999994</v>
      </c>
      <c r="CS67" s="193">
        <v>52.433999999999997</v>
      </c>
      <c r="CT67" s="193">
        <v>46.265999999999998</v>
      </c>
      <c r="CU67" s="193">
        <v>41.735999999999997</v>
      </c>
      <c r="CV67" s="193">
        <v>49.377000000000002</v>
      </c>
      <c r="CW67" s="193">
        <v>52.521999999999998</v>
      </c>
      <c r="CX67" s="193">
        <v>59.139000000000003</v>
      </c>
      <c r="CY67" s="193">
        <v>40.802</v>
      </c>
      <c r="CZ67" s="193">
        <v>67.275000000000006</v>
      </c>
      <c r="DA67" s="197" t="s">
        <v>1500</v>
      </c>
      <c r="DB67" s="193">
        <v>19.91</v>
      </c>
      <c r="DC67" s="193">
        <v>47.58</v>
      </c>
      <c r="DD67" s="193">
        <v>47.930999999999997</v>
      </c>
      <c r="DE67" s="193">
        <v>48.186</v>
      </c>
      <c r="DF67" s="193">
        <v>43.732999999999997</v>
      </c>
      <c r="DG67" s="197" t="s">
        <v>1500</v>
      </c>
      <c r="DH67" s="193">
        <v>59.622</v>
      </c>
      <c r="DI67" s="193">
        <v>69.117999999999995</v>
      </c>
      <c r="DJ67" s="193">
        <v>42.121000000000002</v>
      </c>
      <c r="DK67" s="193">
        <v>82.944000000000003</v>
      </c>
      <c r="DL67" s="193">
        <v>75.010000000000005</v>
      </c>
      <c r="DM67" s="193">
        <v>62.497999999999998</v>
      </c>
      <c r="DN67" s="193">
        <v>105.827</v>
      </c>
      <c r="DO67" s="197" t="s">
        <v>1500</v>
      </c>
      <c r="DP67" s="193">
        <v>39.387999999999998</v>
      </c>
      <c r="DQ67" s="193">
        <v>79.585999999999999</v>
      </c>
      <c r="DR67" s="197" t="s">
        <v>1500</v>
      </c>
      <c r="DS67" s="193">
        <v>30.016999999999999</v>
      </c>
      <c r="DT67" s="193">
        <v>128.352</v>
      </c>
      <c r="DU67" s="193">
        <v>128.352</v>
      </c>
      <c r="DV67" s="194">
        <v>38.552999999999997</v>
      </c>
      <c r="DW67" s="88"/>
      <c r="DX67" s="195">
        <v>80.465000000000003</v>
      </c>
      <c r="DY67" s="197">
        <v>52.232999999999997</v>
      </c>
      <c r="DZ67" s="197">
        <v>59.811</v>
      </c>
      <c r="EA67" s="197">
        <v>60.137999999999998</v>
      </c>
      <c r="EB67" s="197">
        <v>56.555999999999997</v>
      </c>
      <c r="EC67" s="197">
        <v>225.14500000000001</v>
      </c>
      <c r="ED67" s="197">
        <v>82.216999999999999</v>
      </c>
      <c r="EE67" s="197">
        <v>90.197000000000003</v>
      </c>
      <c r="EF67" s="197">
        <v>56.014000000000003</v>
      </c>
      <c r="EG67" s="197">
        <v>39.216999999999999</v>
      </c>
      <c r="EH67" s="197">
        <v>37.731000000000002</v>
      </c>
      <c r="EI67" s="197">
        <v>42.180999999999997</v>
      </c>
      <c r="EJ67" s="197">
        <v>74.346000000000004</v>
      </c>
      <c r="EK67" s="197">
        <v>98.628</v>
      </c>
      <c r="EL67" s="197">
        <v>153.57</v>
      </c>
      <c r="EM67" s="197">
        <v>80.040000000000006</v>
      </c>
      <c r="EN67" s="193">
        <v>50.999000000000002</v>
      </c>
      <c r="EO67" s="197">
        <v>57.767000000000003</v>
      </c>
      <c r="EP67" s="197">
        <v>42.87</v>
      </c>
      <c r="EQ67" s="197">
        <v>42.563000000000002</v>
      </c>
      <c r="ER67" s="197" t="s">
        <v>1500</v>
      </c>
      <c r="ES67" s="193">
        <v>34.238</v>
      </c>
      <c r="ET67" s="193">
        <v>38.808</v>
      </c>
      <c r="EU67" s="193">
        <v>47.21</v>
      </c>
      <c r="EV67" s="197" t="s">
        <v>1500</v>
      </c>
      <c r="EW67" s="197">
        <v>47.384999999999998</v>
      </c>
      <c r="EX67" s="197">
        <v>45.895000000000003</v>
      </c>
      <c r="EY67" s="197">
        <v>51.600999999999999</v>
      </c>
      <c r="EZ67" s="197">
        <v>801.697</v>
      </c>
      <c r="FA67" s="197">
        <v>81.673000000000002</v>
      </c>
      <c r="FB67" s="197">
        <v>64.438000000000002</v>
      </c>
      <c r="FC67" s="197">
        <v>66.647999999999996</v>
      </c>
      <c r="FD67" s="197">
        <v>62.75</v>
      </c>
      <c r="FE67" s="197">
        <v>64.649000000000001</v>
      </c>
      <c r="FF67" s="197">
        <v>63.491</v>
      </c>
      <c r="FG67" s="197">
        <v>64.611000000000004</v>
      </c>
      <c r="FH67" s="197">
        <v>63.966000000000001</v>
      </c>
      <c r="FI67" s="197">
        <v>66.063999999999993</v>
      </c>
      <c r="FJ67" s="197">
        <v>64.042000000000002</v>
      </c>
      <c r="FK67" s="197">
        <v>61.003</v>
      </c>
      <c r="FL67" s="197">
        <v>118.771</v>
      </c>
      <c r="FM67" s="197">
        <v>129.40299999999999</v>
      </c>
      <c r="FN67" s="197">
        <v>160.76</v>
      </c>
      <c r="FO67" s="197">
        <v>67.046999999999997</v>
      </c>
      <c r="FP67" s="197">
        <v>47.972999999999999</v>
      </c>
      <c r="FQ67" s="197">
        <v>46.994999999999997</v>
      </c>
      <c r="FR67" s="197">
        <v>43.575000000000003</v>
      </c>
      <c r="FS67" s="197">
        <v>34.414000000000001</v>
      </c>
      <c r="FT67" s="197">
        <v>64.072999999999993</v>
      </c>
      <c r="FU67" s="197">
        <v>96.742000000000004</v>
      </c>
      <c r="FV67" s="197">
        <v>37.880000000000003</v>
      </c>
      <c r="FW67" s="197">
        <v>62.465000000000003</v>
      </c>
      <c r="FX67" s="197">
        <v>63.13</v>
      </c>
      <c r="FY67" s="197">
        <v>63.104999999999997</v>
      </c>
    </row>
    <row r="68" spans="1:181" s="70" customFormat="1" x14ac:dyDescent="0.2">
      <c r="A68" s="237">
        <v>199301</v>
      </c>
      <c r="B68" s="240">
        <v>33970</v>
      </c>
      <c r="C68" s="193">
        <v>62.350999999999999</v>
      </c>
      <c r="D68" s="193">
        <v>59.924999999999997</v>
      </c>
      <c r="E68" s="193">
        <v>59.908999999999999</v>
      </c>
      <c r="F68" s="193">
        <v>65.731999999999999</v>
      </c>
      <c r="G68" s="193">
        <v>64.486999999999995</v>
      </c>
      <c r="H68" s="193">
        <v>53.682000000000002</v>
      </c>
      <c r="I68" s="193">
        <v>62.872999999999998</v>
      </c>
      <c r="J68" s="193">
        <v>56.881999999999998</v>
      </c>
      <c r="K68" s="193">
        <v>55.496000000000002</v>
      </c>
      <c r="L68" s="193">
        <v>61.036999999999999</v>
      </c>
      <c r="M68" s="193">
        <v>47.694000000000003</v>
      </c>
      <c r="N68" s="193">
        <v>71.840999999999994</v>
      </c>
      <c r="O68" s="193">
        <v>60.238999999999997</v>
      </c>
      <c r="P68" s="193">
        <v>60.311</v>
      </c>
      <c r="Q68" s="193">
        <v>61.021999999999998</v>
      </c>
      <c r="R68" s="193">
        <v>38.969000000000001</v>
      </c>
      <c r="S68" s="193">
        <v>73.754999999999995</v>
      </c>
      <c r="T68" s="193">
        <v>71.914000000000001</v>
      </c>
      <c r="U68" s="193">
        <v>69.52</v>
      </c>
      <c r="V68" s="193">
        <v>86.834999999999994</v>
      </c>
      <c r="W68" s="193">
        <v>24.114000000000001</v>
      </c>
      <c r="X68" s="193">
        <v>205.99600000000001</v>
      </c>
      <c r="Y68" s="193">
        <v>210.989</v>
      </c>
      <c r="Z68" s="193">
        <v>228.233</v>
      </c>
      <c r="AA68" s="193">
        <v>116.41500000000001</v>
      </c>
      <c r="AB68" s="193">
        <v>49.093000000000004</v>
      </c>
      <c r="AC68" s="193">
        <v>176.55500000000001</v>
      </c>
      <c r="AD68" s="193">
        <v>55.683</v>
      </c>
      <c r="AE68" s="193">
        <v>49.137999999999998</v>
      </c>
      <c r="AF68" s="193">
        <v>64.501000000000005</v>
      </c>
      <c r="AG68" s="193">
        <v>53.320999999999998</v>
      </c>
      <c r="AH68" s="193">
        <v>67.114000000000004</v>
      </c>
      <c r="AI68" s="193">
        <v>43.404000000000003</v>
      </c>
      <c r="AJ68" s="193">
        <v>38.479999999999997</v>
      </c>
      <c r="AK68" s="193">
        <v>39.978999999999999</v>
      </c>
      <c r="AL68" s="193">
        <v>37.409999999999997</v>
      </c>
      <c r="AM68" s="193">
        <v>37.841999999999999</v>
      </c>
      <c r="AN68" s="193">
        <v>47.198999999999998</v>
      </c>
      <c r="AO68" s="193">
        <v>29.856000000000002</v>
      </c>
      <c r="AP68" s="193">
        <v>38.219000000000001</v>
      </c>
      <c r="AQ68" s="193">
        <v>36.695999999999998</v>
      </c>
      <c r="AR68" s="193">
        <v>41.774999999999999</v>
      </c>
      <c r="AS68" s="193">
        <v>81.247</v>
      </c>
      <c r="AT68" s="193">
        <v>73.391000000000005</v>
      </c>
      <c r="AU68" s="193">
        <v>77.742999999999995</v>
      </c>
      <c r="AV68" s="193">
        <v>63.15</v>
      </c>
      <c r="AW68" s="193">
        <v>123.699</v>
      </c>
      <c r="AX68" s="193">
        <v>112.616</v>
      </c>
      <c r="AY68" s="193">
        <v>131.50800000000001</v>
      </c>
      <c r="AZ68" s="193">
        <v>52.676000000000002</v>
      </c>
      <c r="BA68" s="193">
        <v>97.031000000000006</v>
      </c>
      <c r="BB68" s="193">
        <v>88.724999999999994</v>
      </c>
      <c r="BC68" s="193">
        <v>59.228000000000002</v>
      </c>
      <c r="BD68" s="193">
        <v>83.117000000000004</v>
      </c>
      <c r="BE68" s="193">
        <v>42.085999999999999</v>
      </c>
      <c r="BF68" s="193">
        <v>54.588999999999999</v>
      </c>
      <c r="BG68" s="193">
        <v>74.531000000000006</v>
      </c>
      <c r="BH68" s="193">
        <v>77.866</v>
      </c>
      <c r="BI68" s="197" t="s">
        <v>1500</v>
      </c>
      <c r="BJ68" s="197" t="s">
        <v>1500</v>
      </c>
      <c r="BK68" s="197" t="s">
        <v>1500</v>
      </c>
      <c r="BL68" s="197" t="s">
        <v>1500</v>
      </c>
      <c r="BM68" s="197" t="s">
        <v>1500</v>
      </c>
      <c r="BN68" s="193">
        <v>51.857999999999997</v>
      </c>
      <c r="BO68" s="193">
        <v>100.473</v>
      </c>
      <c r="BP68" s="193">
        <v>83.012</v>
      </c>
      <c r="BQ68" s="197" t="s">
        <v>1500</v>
      </c>
      <c r="BR68" s="193">
        <v>143.04499999999999</v>
      </c>
      <c r="BS68" s="193">
        <v>41.113999999999997</v>
      </c>
      <c r="BT68" s="193">
        <v>71.823999999999998</v>
      </c>
      <c r="BU68" s="193">
        <v>41.325000000000003</v>
      </c>
      <c r="BV68" s="193">
        <v>37.616999999999997</v>
      </c>
      <c r="BW68" s="193">
        <v>46.012</v>
      </c>
      <c r="BX68" s="193">
        <v>32.697000000000003</v>
      </c>
      <c r="BY68" s="193">
        <v>41.844000000000001</v>
      </c>
      <c r="BZ68" s="193">
        <v>42.192</v>
      </c>
      <c r="CA68" s="197" t="s">
        <v>1500</v>
      </c>
      <c r="CB68" s="197" t="s">
        <v>1500</v>
      </c>
      <c r="CC68" s="193">
        <v>116.532</v>
      </c>
      <c r="CD68" s="193">
        <v>34.226999999999997</v>
      </c>
      <c r="CE68" s="193">
        <v>129.57900000000001</v>
      </c>
      <c r="CF68" s="193">
        <v>90.186999999999998</v>
      </c>
      <c r="CG68" s="193">
        <v>663.88400000000001</v>
      </c>
      <c r="CH68" s="193">
        <v>818.57</v>
      </c>
      <c r="CI68" s="193">
        <v>1981.5909999999999</v>
      </c>
      <c r="CJ68" s="193">
        <v>5049.9719999999998</v>
      </c>
      <c r="CK68" s="193">
        <v>160.48099999999999</v>
      </c>
      <c r="CL68" s="197" t="s">
        <v>1500</v>
      </c>
      <c r="CM68" s="197" t="s">
        <v>1500</v>
      </c>
      <c r="CN68" s="197" t="s">
        <v>1500</v>
      </c>
      <c r="CO68" s="193">
        <v>110.91</v>
      </c>
      <c r="CP68" s="193">
        <v>172.042</v>
      </c>
      <c r="CQ68" s="197" t="s">
        <v>1500</v>
      </c>
      <c r="CR68" s="193">
        <v>95.468999999999994</v>
      </c>
      <c r="CS68" s="193">
        <v>52.517000000000003</v>
      </c>
      <c r="CT68" s="193">
        <v>46.375</v>
      </c>
      <c r="CU68" s="193">
        <v>41.834000000000003</v>
      </c>
      <c r="CV68" s="193">
        <v>49.494</v>
      </c>
      <c r="CW68" s="193">
        <v>52.636000000000003</v>
      </c>
      <c r="CX68" s="193">
        <v>59.268000000000001</v>
      </c>
      <c r="CY68" s="193">
        <v>40.890999999999998</v>
      </c>
      <c r="CZ68" s="193">
        <v>67.421000000000006</v>
      </c>
      <c r="DA68" s="193">
        <v>46.47</v>
      </c>
      <c r="DB68" s="193">
        <v>20.036000000000001</v>
      </c>
      <c r="DC68" s="193">
        <v>47.683999999999997</v>
      </c>
      <c r="DD68" s="193">
        <v>48.036999999999999</v>
      </c>
      <c r="DE68" s="193">
        <v>48.286000000000001</v>
      </c>
      <c r="DF68" s="193">
        <v>43.896000000000001</v>
      </c>
      <c r="DG68" s="197" t="s">
        <v>1500</v>
      </c>
      <c r="DH68" s="193">
        <v>59.968000000000004</v>
      </c>
      <c r="DI68" s="193">
        <v>69.5</v>
      </c>
      <c r="DJ68" s="193">
        <v>42.25</v>
      </c>
      <c r="DK68" s="193">
        <v>83.503</v>
      </c>
      <c r="DL68" s="193">
        <v>73.546999999999997</v>
      </c>
      <c r="DM68" s="193">
        <v>61.28</v>
      </c>
      <c r="DN68" s="193">
        <v>103.764</v>
      </c>
      <c r="DO68" s="197" t="s">
        <v>1500</v>
      </c>
      <c r="DP68" s="193">
        <v>40.573</v>
      </c>
      <c r="DQ68" s="193">
        <v>82.805000000000007</v>
      </c>
      <c r="DR68" s="197" t="s">
        <v>1500</v>
      </c>
      <c r="DS68" s="193">
        <v>30.763999999999999</v>
      </c>
      <c r="DT68" s="193">
        <v>129.32</v>
      </c>
      <c r="DU68" s="193">
        <v>129.321</v>
      </c>
      <c r="DV68" s="194">
        <v>39.067</v>
      </c>
      <c r="DW68" s="88"/>
      <c r="DX68" s="195">
        <v>79.534000000000006</v>
      </c>
      <c r="DY68" s="197">
        <v>52.478000000000002</v>
      </c>
      <c r="DZ68" s="197">
        <v>59.970999999999997</v>
      </c>
      <c r="EA68" s="197">
        <v>60.34</v>
      </c>
      <c r="EB68" s="197">
        <v>57.104999999999997</v>
      </c>
      <c r="EC68" s="197">
        <v>213.64599999999999</v>
      </c>
      <c r="ED68" s="197">
        <v>80.284999999999997</v>
      </c>
      <c r="EE68" s="197">
        <v>87.697999999999993</v>
      </c>
      <c r="EF68" s="197">
        <v>55.71</v>
      </c>
      <c r="EG68" s="197">
        <v>38.725000000000001</v>
      </c>
      <c r="EH68" s="197">
        <v>37.646000000000001</v>
      </c>
      <c r="EI68" s="197">
        <v>41.118000000000002</v>
      </c>
      <c r="EJ68" s="197">
        <v>74.531000000000006</v>
      </c>
      <c r="EK68" s="197">
        <v>96.620999999999995</v>
      </c>
      <c r="EL68" s="197">
        <v>153.20099999999999</v>
      </c>
      <c r="EM68" s="197">
        <v>79.584999999999994</v>
      </c>
      <c r="EN68" s="193">
        <v>51.177</v>
      </c>
      <c r="EO68" s="197">
        <v>57.866999999999997</v>
      </c>
      <c r="EP68" s="197">
        <v>42.972999999999999</v>
      </c>
      <c r="EQ68" s="197">
        <v>42.555</v>
      </c>
      <c r="ER68" s="197" t="s">
        <v>1500</v>
      </c>
      <c r="ES68" s="193">
        <v>35.018999999999998</v>
      </c>
      <c r="ET68" s="193">
        <v>39.44</v>
      </c>
      <c r="EU68" s="193">
        <v>47.295999999999999</v>
      </c>
      <c r="EV68" s="193">
        <v>46.615000000000002</v>
      </c>
      <c r="EW68" s="197">
        <v>47.491</v>
      </c>
      <c r="EX68" s="197">
        <v>46.003999999999998</v>
      </c>
      <c r="EY68" s="197">
        <v>52.243000000000002</v>
      </c>
      <c r="EZ68" s="197">
        <v>794.62400000000002</v>
      </c>
      <c r="FA68" s="197">
        <v>81.762</v>
      </c>
      <c r="FB68" s="197">
        <v>64.218999999999994</v>
      </c>
      <c r="FC68" s="197">
        <v>66.301000000000002</v>
      </c>
      <c r="FD68" s="197">
        <v>62.475999999999999</v>
      </c>
      <c r="FE68" s="197">
        <v>64.405000000000001</v>
      </c>
      <c r="FF68" s="197">
        <v>63.277999999999999</v>
      </c>
      <c r="FG68" s="197">
        <v>64.367000000000004</v>
      </c>
      <c r="FH68" s="197">
        <v>63.665999999999997</v>
      </c>
      <c r="FI68" s="197">
        <v>65.628</v>
      </c>
      <c r="FJ68" s="197">
        <v>63.777999999999999</v>
      </c>
      <c r="FK68" s="197">
        <v>61.076999999999998</v>
      </c>
      <c r="FL68" s="197">
        <v>116.15300000000001</v>
      </c>
      <c r="FM68" s="197">
        <v>125.617</v>
      </c>
      <c r="FN68" s="197">
        <v>155.92699999999999</v>
      </c>
      <c r="FO68" s="197">
        <v>67.2</v>
      </c>
      <c r="FP68" s="197">
        <v>47.966000000000001</v>
      </c>
      <c r="FQ68" s="197">
        <v>46.725999999999999</v>
      </c>
      <c r="FR68" s="197">
        <v>43.3</v>
      </c>
      <c r="FS68" s="197">
        <v>34.570999999999998</v>
      </c>
      <c r="FT68" s="197">
        <v>63.802999999999997</v>
      </c>
      <c r="FU68" s="197">
        <v>94.799000000000007</v>
      </c>
      <c r="FV68" s="197">
        <v>38.271000000000001</v>
      </c>
      <c r="FW68" s="197">
        <v>62.110999999999997</v>
      </c>
      <c r="FX68" s="197">
        <v>62.868000000000002</v>
      </c>
      <c r="FY68" s="197">
        <v>62.732999999999997</v>
      </c>
    </row>
    <row r="69" spans="1:181" s="70" customFormat="1" x14ac:dyDescent="0.2">
      <c r="A69" s="237">
        <v>199302</v>
      </c>
      <c r="B69" s="240">
        <v>34001</v>
      </c>
      <c r="C69" s="193">
        <v>62.737000000000002</v>
      </c>
      <c r="D69" s="193">
        <v>60.6</v>
      </c>
      <c r="E69" s="193">
        <v>60.576000000000001</v>
      </c>
      <c r="F69" s="193">
        <v>65.897000000000006</v>
      </c>
      <c r="G69" s="193">
        <v>65.174999999999997</v>
      </c>
      <c r="H69" s="193">
        <v>53.503999999999998</v>
      </c>
      <c r="I69" s="193">
        <v>63.710999999999999</v>
      </c>
      <c r="J69" s="193">
        <v>57.774999999999999</v>
      </c>
      <c r="K69" s="193">
        <v>56.412999999999997</v>
      </c>
      <c r="L69" s="193">
        <v>62.447000000000003</v>
      </c>
      <c r="M69" s="193">
        <v>48.317999999999998</v>
      </c>
      <c r="N69" s="193">
        <v>72.483999999999995</v>
      </c>
      <c r="O69" s="193">
        <v>60.978999999999999</v>
      </c>
      <c r="P69" s="193">
        <v>60.273000000000003</v>
      </c>
      <c r="Q69" s="193">
        <v>62.033000000000001</v>
      </c>
      <c r="R69" s="193">
        <v>39.137999999999998</v>
      </c>
      <c r="S69" s="193">
        <v>74.483000000000004</v>
      </c>
      <c r="T69" s="193">
        <v>72.350999999999999</v>
      </c>
      <c r="U69" s="193">
        <v>70.063000000000002</v>
      </c>
      <c r="V69" s="193">
        <v>88.512</v>
      </c>
      <c r="W69" s="193">
        <v>24.114000000000001</v>
      </c>
      <c r="X69" s="193">
        <v>207.6</v>
      </c>
      <c r="Y69" s="193">
        <v>212.596</v>
      </c>
      <c r="Z69" s="193">
        <v>230.00200000000001</v>
      </c>
      <c r="AA69" s="193">
        <v>117.176</v>
      </c>
      <c r="AB69" s="193">
        <v>49.395000000000003</v>
      </c>
      <c r="AC69" s="193">
        <v>178.05799999999999</v>
      </c>
      <c r="AD69" s="193">
        <v>55.960999999999999</v>
      </c>
      <c r="AE69" s="193">
        <v>49.188000000000002</v>
      </c>
      <c r="AF69" s="193">
        <v>64.974999999999994</v>
      </c>
      <c r="AG69" s="193">
        <v>53.662999999999997</v>
      </c>
      <c r="AH69" s="193">
        <v>67.906000000000006</v>
      </c>
      <c r="AI69" s="193">
        <v>43.420999999999999</v>
      </c>
      <c r="AJ69" s="193">
        <v>38.479999999999997</v>
      </c>
      <c r="AK69" s="193">
        <v>39.978999999999999</v>
      </c>
      <c r="AL69" s="193">
        <v>37.409999999999997</v>
      </c>
      <c r="AM69" s="193">
        <v>37.845999999999997</v>
      </c>
      <c r="AN69" s="193">
        <v>47.198999999999998</v>
      </c>
      <c r="AO69" s="193">
        <v>29.856000000000002</v>
      </c>
      <c r="AP69" s="193">
        <v>38.296999999999997</v>
      </c>
      <c r="AQ69" s="193">
        <v>36.704000000000001</v>
      </c>
      <c r="AR69" s="193">
        <v>41.774999999999999</v>
      </c>
      <c r="AS69" s="193">
        <v>81.78</v>
      </c>
      <c r="AT69" s="193">
        <v>74.177999999999997</v>
      </c>
      <c r="AU69" s="193">
        <v>78.643000000000001</v>
      </c>
      <c r="AV69" s="193">
        <v>63.636000000000003</v>
      </c>
      <c r="AW69" s="193">
        <v>124.59699999999999</v>
      </c>
      <c r="AX69" s="193">
        <v>112.962</v>
      </c>
      <c r="AY69" s="193">
        <v>132.00299999999999</v>
      </c>
      <c r="AZ69" s="193">
        <v>52.676000000000002</v>
      </c>
      <c r="BA69" s="193">
        <v>98.007000000000005</v>
      </c>
      <c r="BB69" s="193">
        <v>89.052000000000007</v>
      </c>
      <c r="BC69" s="193">
        <v>59.26</v>
      </c>
      <c r="BD69" s="193">
        <v>83.144999999999996</v>
      </c>
      <c r="BE69" s="193">
        <v>42.143999999999998</v>
      </c>
      <c r="BF69" s="193">
        <v>54.64</v>
      </c>
      <c r="BG69" s="193">
        <v>74.599000000000004</v>
      </c>
      <c r="BH69" s="193">
        <v>77.938000000000002</v>
      </c>
      <c r="BI69" s="197" t="s">
        <v>1500</v>
      </c>
      <c r="BJ69" s="197" t="s">
        <v>1500</v>
      </c>
      <c r="BK69" s="197" t="s">
        <v>1500</v>
      </c>
      <c r="BL69" s="197" t="s">
        <v>1500</v>
      </c>
      <c r="BM69" s="197" t="s">
        <v>1500</v>
      </c>
      <c r="BN69" s="193">
        <v>52.387999999999998</v>
      </c>
      <c r="BO69" s="193">
        <v>101.53</v>
      </c>
      <c r="BP69" s="193">
        <v>83.100999999999999</v>
      </c>
      <c r="BQ69" s="197" t="s">
        <v>1500</v>
      </c>
      <c r="BR69" s="193">
        <v>144.63300000000001</v>
      </c>
      <c r="BS69" s="193">
        <v>41.576999999999998</v>
      </c>
      <c r="BT69" s="193">
        <v>71.888000000000005</v>
      </c>
      <c r="BU69" s="193">
        <v>42.091000000000001</v>
      </c>
      <c r="BV69" s="193">
        <v>37.79</v>
      </c>
      <c r="BW69" s="193">
        <v>46.036000000000001</v>
      </c>
      <c r="BX69" s="193">
        <v>32.841000000000001</v>
      </c>
      <c r="BY69" s="193">
        <v>41.844000000000001</v>
      </c>
      <c r="BZ69" s="193">
        <v>42.51</v>
      </c>
      <c r="CA69" s="197" t="s">
        <v>1500</v>
      </c>
      <c r="CB69" s="197" t="s">
        <v>1500</v>
      </c>
      <c r="CC69" s="193">
        <v>117.077</v>
      </c>
      <c r="CD69" s="193">
        <v>34.353000000000002</v>
      </c>
      <c r="CE69" s="193">
        <v>130.203</v>
      </c>
      <c r="CF69" s="193">
        <v>90.537000000000006</v>
      </c>
      <c r="CG69" s="193">
        <v>671.65099999999995</v>
      </c>
      <c r="CH69" s="193">
        <v>833.35299999999995</v>
      </c>
      <c r="CI69" s="193">
        <v>2043.8530000000001</v>
      </c>
      <c r="CJ69" s="193">
        <v>5063.91</v>
      </c>
      <c r="CK69" s="193">
        <v>160.79900000000001</v>
      </c>
      <c r="CL69" s="197" t="s">
        <v>1500</v>
      </c>
      <c r="CM69" s="197" t="s">
        <v>1500</v>
      </c>
      <c r="CN69" s="197" t="s">
        <v>1500</v>
      </c>
      <c r="CO69" s="193">
        <v>110.997</v>
      </c>
      <c r="CP69" s="193">
        <v>173.303</v>
      </c>
      <c r="CQ69" s="197" t="s">
        <v>1500</v>
      </c>
      <c r="CR69" s="193">
        <v>95.501000000000005</v>
      </c>
      <c r="CS69" s="193">
        <v>52.353000000000002</v>
      </c>
      <c r="CT69" s="193">
        <v>46.445999999999998</v>
      </c>
      <c r="CU69" s="193">
        <v>41.898000000000003</v>
      </c>
      <c r="CV69" s="193">
        <v>49.57</v>
      </c>
      <c r="CW69" s="193">
        <v>52.762999999999998</v>
      </c>
      <c r="CX69" s="193">
        <v>59.411000000000001</v>
      </c>
      <c r="CY69" s="193">
        <v>40.99</v>
      </c>
      <c r="CZ69" s="193">
        <v>67.584000000000003</v>
      </c>
      <c r="DA69" s="193">
        <v>46.619</v>
      </c>
      <c r="DB69" s="193">
        <v>20.068999999999999</v>
      </c>
      <c r="DC69" s="193">
        <v>47.787999999999997</v>
      </c>
      <c r="DD69" s="193">
        <v>48.140999999999998</v>
      </c>
      <c r="DE69" s="193">
        <v>48.393000000000001</v>
      </c>
      <c r="DF69" s="193">
        <v>43.962000000000003</v>
      </c>
      <c r="DG69" s="197" t="s">
        <v>1500</v>
      </c>
      <c r="DH69" s="193">
        <v>60.295999999999999</v>
      </c>
      <c r="DI69" s="193">
        <v>69.825000000000003</v>
      </c>
      <c r="DJ69" s="193">
        <v>42.448999999999998</v>
      </c>
      <c r="DK69" s="193">
        <v>83.893000000000001</v>
      </c>
      <c r="DL69" s="193">
        <v>74.069000000000003</v>
      </c>
      <c r="DM69" s="193">
        <v>61.713999999999999</v>
      </c>
      <c r="DN69" s="193">
        <v>104.5</v>
      </c>
      <c r="DO69" s="197" t="s">
        <v>1500</v>
      </c>
      <c r="DP69" s="193">
        <v>40.573</v>
      </c>
      <c r="DQ69" s="193">
        <v>82.805000000000007</v>
      </c>
      <c r="DR69" s="197" t="s">
        <v>1500</v>
      </c>
      <c r="DS69" s="193">
        <v>30.763999999999999</v>
      </c>
      <c r="DT69" s="193">
        <v>129.32</v>
      </c>
      <c r="DU69" s="193">
        <v>129.321</v>
      </c>
      <c r="DV69" s="194">
        <v>39.427</v>
      </c>
      <c r="DW69" s="88"/>
      <c r="DX69" s="195">
        <v>80.167000000000002</v>
      </c>
      <c r="DY69" s="197">
        <v>52.963000000000001</v>
      </c>
      <c r="DZ69" s="197">
        <v>60.548999999999999</v>
      </c>
      <c r="EA69" s="197">
        <v>61.158999999999999</v>
      </c>
      <c r="EB69" s="197">
        <v>58.031999999999996</v>
      </c>
      <c r="EC69" s="197">
        <v>215.32400000000001</v>
      </c>
      <c r="ED69" s="197">
        <v>80.866</v>
      </c>
      <c r="EE69" s="197">
        <v>88.308000000000007</v>
      </c>
      <c r="EF69" s="197">
        <v>56.18</v>
      </c>
      <c r="EG69" s="197">
        <v>39.027999999999999</v>
      </c>
      <c r="EH69" s="197">
        <v>37.646000000000001</v>
      </c>
      <c r="EI69" s="197">
        <v>41.835000000000001</v>
      </c>
      <c r="EJ69" s="197">
        <v>74.599000000000004</v>
      </c>
      <c r="EK69" s="197">
        <v>97.513000000000005</v>
      </c>
      <c r="EL69" s="197">
        <v>153.995</v>
      </c>
      <c r="EM69" s="197">
        <v>80.048000000000002</v>
      </c>
      <c r="EN69" s="193">
        <v>51.405000000000001</v>
      </c>
      <c r="EO69" s="197">
        <v>58.179000000000002</v>
      </c>
      <c r="EP69" s="197">
        <v>42.975999999999999</v>
      </c>
      <c r="EQ69" s="197">
        <v>42.584000000000003</v>
      </c>
      <c r="ER69" s="197" t="s">
        <v>1500</v>
      </c>
      <c r="ES69" s="193">
        <v>35.134</v>
      </c>
      <c r="ET69" s="193">
        <v>39.567999999999998</v>
      </c>
      <c r="EU69" s="193">
        <v>47.41</v>
      </c>
      <c r="EV69" s="193">
        <v>46.765000000000001</v>
      </c>
      <c r="EW69" s="197">
        <v>47.597000000000001</v>
      </c>
      <c r="EX69" s="197">
        <v>46.116</v>
      </c>
      <c r="EY69" s="197">
        <v>52.65</v>
      </c>
      <c r="EZ69" s="197">
        <v>803.92</v>
      </c>
      <c r="FA69" s="197">
        <v>81.894999999999996</v>
      </c>
      <c r="FB69" s="197">
        <v>64.61</v>
      </c>
      <c r="FC69" s="197">
        <v>66.656999999999996</v>
      </c>
      <c r="FD69" s="197">
        <v>62.845999999999997</v>
      </c>
      <c r="FE69" s="197">
        <v>64.778000000000006</v>
      </c>
      <c r="FF69" s="197">
        <v>63.649000000000001</v>
      </c>
      <c r="FG69" s="197">
        <v>64.730999999999995</v>
      </c>
      <c r="FH69" s="197">
        <v>64.066999999999993</v>
      </c>
      <c r="FI69" s="197">
        <v>66.076999999999998</v>
      </c>
      <c r="FJ69" s="197">
        <v>64.177999999999997</v>
      </c>
      <c r="FK69" s="197">
        <v>61.66</v>
      </c>
      <c r="FL69" s="197">
        <v>116.986</v>
      </c>
      <c r="FM69" s="197">
        <v>126.949</v>
      </c>
      <c r="FN69" s="197">
        <v>156.91800000000001</v>
      </c>
      <c r="FO69" s="197">
        <v>67.396000000000001</v>
      </c>
      <c r="FP69" s="197">
        <v>48.389000000000003</v>
      </c>
      <c r="FQ69" s="197">
        <v>47.206000000000003</v>
      </c>
      <c r="FR69" s="197">
        <v>43.74</v>
      </c>
      <c r="FS69" s="197">
        <v>34.616</v>
      </c>
      <c r="FT69" s="197">
        <v>64.209999999999994</v>
      </c>
      <c r="FU69" s="197">
        <v>95.491</v>
      </c>
      <c r="FV69" s="197">
        <v>38.485999999999997</v>
      </c>
      <c r="FW69" s="197">
        <v>62.476999999999997</v>
      </c>
      <c r="FX69" s="197">
        <v>63.271000000000001</v>
      </c>
      <c r="FY69" s="197">
        <v>63.118000000000002</v>
      </c>
    </row>
    <row r="70" spans="1:181" s="70" customFormat="1" x14ac:dyDescent="0.2">
      <c r="A70" s="237">
        <v>199303</v>
      </c>
      <c r="B70" s="240">
        <v>34029</v>
      </c>
      <c r="C70" s="193">
        <v>63.045000000000002</v>
      </c>
      <c r="D70" s="193">
        <v>61.084000000000003</v>
      </c>
      <c r="E70" s="193">
        <v>61.006</v>
      </c>
      <c r="F70" s="193">
        <v>66.132000000000005</v>
      </c>
      <c r="G70" s="193">
        <v>66.323999999999998</v>
      </c>
      <c r="H70" s="193">
        <v>52.298000000000002</v>
      </c>
      <c r="I70" s="193">
        <v>63.832000000000001</v>
      </c>
      <c r="J70" s="193">
        <v>58.66</v>
      </c>
      <c r="K70" s="193">
        <v>56.246000000000002</v>
      </c>
      <c r="L70" s="193">
        <v>63.063000000000002</v>
      </c>
      <c r="M70" s="193">
        <v>48.851999999999997</v>
      </c>
      <c r="N70" s="193">
        <v>73.088999999999999</v>
      </c>
      <c r="O70" s="193">
        <v>61.96</v>
      </c>
      <c r="P70" s="193">
        <v>60.384</v>
      </c>
      <c r="Q70" s="193">
        <v>63.322000000000003</v>
      </c>
      <c r="R70" s="193">
        <v>39.332999999999998</v>
      </c>
      <c r="S70" s="193">
        <v>75.286000000000001</v>
      </c>
      <c r="T70" s="193">
        <v>73.17</v>
      </c>
      <c r="U70" s="193">
        <v>70.549000000000007</v>
      </c>
      <c r="V70" s="193">
        <v>90.072000000000003</v>
      </c>
      <c r="W70" s="193">
        <v>24.123999999999999</v>
      </c>
      <c r="X70" s="193">
        <v>210.43</v>
      </c>
      <c r="Y70" s="193">
        <v>215.59</v>
      </c>
      <c r="Z70" s="193">
        <v>233.30199999999999</v>
      </c>
      <c r="AA70" s="193">
        <v>119.351</v>
      </c>
      <c r="AB70" s="193">
        <v>49.622</v>
      </c>
      <c r="AC70" s="193">
        <v>180.14500000000001</v>
      </c>
      <c r="AD70" s="193">
        <v>56.048999999999999</v>
      </c>
      <c r="AE70" s="193">
        <v>49.222999999999999</v>
      </c>
      <c r="AF70" s="193">
        <v>65.111000000000004</v>
      </c>
      <c r="AG70" s="193">
        <v>53.662999999999997</v>
      </c>
      <c r="AH70" s="193">
        <v>67.817999999999998</v>
      </c>
      <c r="AI70" s="193">
        <v>43.484999999999999</v>
      </c>
      <c r="AJ70" s="193">
        <v>38.479999999999997</v>
      </c>
      <c r="AK70" s="193">
        <v>39.978999999999999</v>
      </c>
      <c r="AL70" s="193">
        <v>37.409999999999997</v>
      </c>
      <c r="AM70" s="193">
        <v>37.917000000000002</v>
      </c>
      <c r="AN70" s="193">
        <v>47.198999999999998</v>
      </c>
      <c r="AO70" s="193">
        <v>29.856000000000002</v>
      </c>
      <c r="AP70" s="193">
        <v>39.700000000000003</v>
      </c>
      <c r="AQ70" s="193">
        <v>36.694000000000003</v>
      </c>
      <c r="AR70" s="193">
        <v>41.774999999999999</v>
      </c>
      <c r="AS70" s="193">
        <v>82.465999999999994</v>
      </c>
      <c r="AT70" s="193">
        <v>75.108999999999995</v>
      </c>
      <c r="AU70" s="193">
        <v>79.680999999999997</v>
      </c>
      <c r="AV70" s="193">
        <v>64.283000000000001</v>
      </c>
      <c r="AW70" s="193">
        <v>125.524</v>
      </c>
      <c r="AX70" s="193">
        <v>114.16</v>
      </c>
      <c r="AY70" s="193">
        <v>133.71199999999999</v>
      </c>
      <c r="AZ70" s="193">
        <v>52.676000000000002</v>
      </c>
      <c r="BA70" s="193">
        <v>98.209000000000003</v>
      </c>
      <c r="BB70" s="193">
        <v>89.820999999999998</v>
      </c>
      <c r="BC70" s="193">
        <v>59.267000000000003</v>
      </c>
      <c r="BD70" s="193">
        <v>83.111999999999995</v>
      </c>
      <c r="BE70" s="193">
        <v>42.234000000000002</v>
      </c>
      <c r="BF70" s="193">
        <v>54.831000000000003</v>
      </c>
      <c r="BG70" s="193">
        <v>74.86</v>
      </c>
      <c r="BH70" s="193">
        <v>78.209999999999994</v>
      </c>
      <c r="BI70" s="197" t="s">
        <v>1500</v>
      </c>
      <c r="BJ70" s="197" t="s">
        <v>1500</v>
      </c>
      <c r="BK70" s="197" t="s">
        <v>1500</v>
      </c>
      <c r="BL70" s="197" t="s">
        <v>1500</v>
      </c>
      <c r="BM70" s="197" t="s">
        <v>1500</v>
      </c>
      <c r="BN70" s="193">
        <v>52.923999999999999</v>
      </c>
      <c r="BO70" s="193">
        <v>102.858</v>
      </c>
      <c r="BP70" s="193">
        <v>83.468999999999994</v>
      </c>
      <c r="BQ70" s="197" t="s">
        <v>1500</v>
      </c>
      <c r="BR70" s="193">
        <v>146.6</v>
      </c>
      <c r="BS70" s="193">
        <v>41.969000000000001</v>
      </c>
      <c r="BT70" s="193">
        <v>72.724999999999994</v>
      </c>
      <c r="BU70" s="193">
        <v>42.527999999999999</v>
      </c>
      <c r="BV70" s="193">
        <v>38.090000000000003</v>
      </c>
      <c r="BW70" s="193">
        <v>46.192</v>
      </c>
      <c r="BX70" s="193">
        <v>32.884999999999998</v>
      </c>
      <c r="BY70" s="193">
        <v>41.844000000000001</v>
      </c>
      <c r="BZ70" s="193">
        <v>42.606999999999999</v>
      </c>
      <c r="CA70" s="197" t="s">
        <v>1500</v>
      </c>
      <c r="CB70" s="197" t="s">
        <v>1500</v>
      </c>
      <c r="CC70" s="193">
        <v>117.587</v>
      </c>
      <c r="CD70" s="193">
        <v>34.287999999999997</v>
      </c>
      <c r="CE70" s="193">
        <v>130.886</v>
      </c>
      <c r="CF70" s="193">
        <v>90.605000000000004</v>
      </c>
      <c r="CG70" s="193">
        <v>669.81</v>
      </c>
      <c r="CH70" s="193">
        <v>833.255</v>
      </c>
      <c r="CI70" s="193">
        <v>2021.9760000000001</v>
      </c>
      <c r="CJ70" s="193">
        <v>5102.4920000000002</v>
      </c>
      <c r="CK70" s="193">
        <v>159.75700000000001</v>
      </c>
      <c r="CL70" s="197" t="s">
        <v>1500</v>
      </c>
      <c r="CM70" s="197" t="s">
        <v>1500</v>
      </c>
      <c r="CN70" s="197" t="s">
        <v>1500</v>
      </c>
      <c r="CO70" s="193">
        <v>110.955</v>
      </c>
      <c r="CP70" s="193">
        <v>173.06100000000001</v>
      </c>
      <c r="CQ70" s="197" t="s">
        <v>1500</v>
      </c>
      <c r="CR70" s="193">
        <v>95.18</v>
      </c>
      <c r="CS70" s="193">
        <v>52.426000000000002</v>
      </c>
      <c r="CT70" s="193">
        <v>46.49</v>
      </c>
      <c r="CU70" s="193">
        <v>41.938000000000002</v>
      </c>
      <c r="CV70" s="193">
        <v>49.616999999999997</v>
      </c>
      <c r="CW70" s="193">
        <v>52.947000000000003</v>
      </c>
      <c r="CX70" s="193">
        <v>59.618000000000002</v>
      </c>
      <c r="CY70" s="193">
        <v>41.131999999999998</v>
      </c>
      <c r="CZ70" s="193">
        <v>67.819000000000003</v>
      </c>
      <c r="DA70" s="193">
        <v>46.712000000000003</v>
      </c>
      <c r="DB70" s="193">
        <v>20.135999999999999</v>
      </c>
      <c r="DC70" s="193">
        <v>47.942999999999998</v>
      </c>
      <c r="DD70" s="193">
        <v>48.298000000000002</v>
      </c>
      <c r="DE70" s="193">
        <v>48.539000000000001</v>
      </c>
      <c r="DF70" s="193">
        <v>44.238</v>
      </c>
      <c r="DG70" s="197" t="s">
        <v>1500</v>
      </c>
      <c r="DH70" s="193">
        <v>60.652000000000001</v>
      </c>
      <c r="DI70" s="193">
        <v>70.194000000000003</v>
      </c>
      <c r="DJ70" s="193">
        <v>42.588000000000001</v>
      </c>
      <c r="DK70" s="193">
        <v>84.421000000000006</v>
      </c>
      <c r="DL70" s="193">
        <v>74.658000000000001</v>
      </c>
      <c r="DM70" s="193">
        <v>62.204999999999998</v>
      </c>
      <c r="DN70" s="193">
        <v>105.331</v>
      </c>
      <c r="DO70" s="197" t="s">
        <v>1500</v>
      </c>
      <c r="DP70" s="193">
        <v>40.573</v>
      </c>
      <c r="DQ70" s="193">
        <v>82.805000000000007</v>
      </c>
      <c r="DR70" s="197" t="s">
        <v>1500</v>
      </c>
      <c r="DS70" s="193">
        <v>30.763999999999999</v>
      </c>
      <c r="DT70" s="193">
        <v>129.32</v>
      </c>
      <c r="DU70" s="193">
        <v>129.321</v>
      </c>
      <c r="DV70" s="194">
        <v>39.792999999999999</v>
      </c>
      <c r="DW70" s="88"/>
      <c r="DX70" s="195">
        <v>80.768000000000001</v>
      </c>
      <c r="DY70" s="197">
        <v>53.34</v>
      </c>
      <c r="DZ70" s="197">
        <v>61.006</v>
      </c>
      <c r="EA70" s="197">
        <v>61.683999999999997</v>
      </c>
      <c r="EB70" s="197">
        <v>58.05</v>
      </c>
      <c r="EC70" s="197">
        <v>218.33699999999999</v>
      </c>
      <c r="ED70" s="197">
        <v>81.433999999999997</v>
      </c>
      <c r="EE70" s="197">
        <v>89.091999999999999</v>
      </c>
      <c r="EF70" s="197">
        <v>56.127000000000002</v>
      </c>
      <c r="EG70" s="197">
        <v>39.241</v>
      </c>
      <c r="EH70" s="197">
        <v>37.646000000000001</v>
      </c>
      <c r="EI70" s="197">
        <v>42.341000000000001</v>
      </c>
      <c r="EJ70" s="197">
        <v>74.86</v>
      </c>
      <c r="EK70" s="197">
        <v>98.77</v>
      </c>
      <c r="EL70" s="197">
        <v>154.005</v>
      </c>
      <c r="EM70" s="197">
        <v>80.614999999999995</v>
      </c>
      <c r="EN70" s="193">
        <v>51.524000000000001</v>
      </c>
      <c r="EO70" s="197">
        <v>58.274000000000001</v>
      </c>
      <c r="EP70" s="197">
        <v>42.988</v>
      </c>
      <c r="EQ70" s="197">
        <v>42.628999999999998</v>
      </c>
      <c r="ER70" s="197" t="s">
        <v>1500</v>
      </c>
      <c r="ES70" s="193">
        <v>35.261000000000003</v>
      </c>
      <c r="ET70" s="193">
        <v>39.822000000000003</v>
      </c>
      <c r="EU70" s="193">
        <v>47.536999999999999</v>
      </c>
      <c r="EV70" s="193">
        <v>46.857999999999997</v>
      </c>
      <c r="EW70" s="197">
        <v>47.731999999999999</v>
      </c>
      <c r="EX70" s="197">
        <v>46.191000000000003</v>
      </c>
      <c r="EY70" s="197">
        <v>53.064999999999998</v>
      </c>
      <c r="EZ70" s="197">
        <v>801.71600000000001</v>
      </c>
      <c r="FA70" s="197">
        <v>82.027000000000001</v>
      </c>
      <c r="FB70" s="197">
        <v>64.924000000000007</v>
      </c>
      <c r="FC70" s="197">
        <v>66.947000000000003</v>
      </c>
      <c r="FD70" s="197">
        <v>63.161999999999999</v>
      </c>
      <c r="FE70" s="197">
        <v>65.100999999999999</v>
      </c>
      <c r="FF70" s="197">
        <v>63.945999999999998</v>
      </c>
      <c r="FG70" s="197">
        <v>65.031999999999996</v>
      </c>
      <c r="FH70" s="197">
        <v>64.38</v>
      </c>
      <c r="FI70" s="197">
        <v>66.518000000000001</v>
      </c>
      <c r="FJ70" s="197">
        <v>64.492999999999995</v>
      </c>
      <c r="FK70" s="197">
        <v>62.228999999999999</v>
      </c>
      <c r="FL70" s="197">
        <v>117.95399999999999</v>
      </c>
      <c r="FM70" s="197">
        <v>128.37</v>
      </c>
      <c r="FN70" s="197">
        <v>158.386</v>
      </c>
      <c r="FO70" s="197">
        <v>67.52</v>
      </c>
      <c r="FP70" s="197">
        <v>48.710999999999999</v>
      </c>
      <c r="FQ70" s="197">
        <v>47.527000000000001</v>
      </c>
      <c r="FR70" s="197">
        <v>43.915999999999997</v>
      </c>
      <c r="FS70" s="197">
        <v>34.734000000000002</v>
      </c>
      <c r="FT70" s="197">
        <v>64.533000000000001</v>
      </c>
      <c r="FU70" s="197">
        <v>96.225999999999999</v>
      </c>
      <c r="FV70" s="197">
        <v>38.728999999999999</v>
      </c>
      <c r="FW70" s="197">
        <v>62.831000000000003</v>
      </c>
      <c r="FX70" s="197">
        <v>63.591000000000001</v>
      </c>
      <c r="FY70" s="197">
        <v>63.491</v>
      </c>
    </row>
    <row r="71" spans="1:181" s="70" customFormat="1" x14ac:dyDescent="0.2">
      <c r="A71" s="237">
        <v>199304</v>
      </c>
      <c r="B71" s="240">
        <v>34060</v>
      </c>
      <c r="C71" s="193">
        <v>63.414999999999999</v>
      </c>
      <c r="D71" s="193">
        <v>60.790999999999997</v>
      </c>
      <c r="E71" s="193">
        <v>60.72</v>
      </c>
      <c r="F71" s="193">
        <v>66.555999999999997</v>
      </c>
      <c r="G71" s="193">
        <v>66.781999999999996</v>
      </c>
      <c r="H71" s="193">
        <v>51.018000000000001</v>
      </c>
      <c r="I71" s="193">
        <v>63.783999999999999</v>
      </c>
      <c r="J71" s="193">
        <v>58.956000000000003</v>
      </c>
      <c r="K71" s="193">
        <v>56.036000000000001</v>
      </c>
      <c r="L71" s="193">
        <v>60.145000000000003</v>
      </c>
      <c r="M71" s="193">
        <v>48.878999999999998</v>
      </c>
      <c r="N71" s="193">
        <v>72.998999999999995</v>
      </c>
      <c r="O71" s="193">
        <v>61.6</v>
      </c>
      <c r="P71" s="193">
        <v>60.128999999999998</v>
      </c>
      <c r="Q71" s="193">
        <v>62.920999999999999</v>
      </c>
      <c r="R71" s="193">
        <v>40.231000000000002</v>
      </c>
      <c r="S71" s="193">
        <v>75.603999999999999</v>
      </c>
      <c r="T71" s="193">
        <v>73.233999999999995</v>
      </c>
      <c r="U71" s="193">
        <v>71.114000000000004</v>
      </c>
      <c r="V71" s="193">
        <v>90.197999999999993</v>
      </c>
      <c r="W71" s="193">
        <v>25.033999999999999</v>
      </c>
      <c r="X71" s="193">
        <v>212.33500000000001</v>
      </c>
      <c r="Y71" s="193">
        <v>217.55500000000001</v>
      </c>
      <c r="Z71" s="193">
        <v>235.39500000000001</v>
      </c>
      <c r="AA71" s="193">
        <v>120.75</v>
      </c>
      <c r="AB71" s="193">
        <v>50.076999999999998</v>
      </c>
      <c r="AC71" s="193">
        <v>181.732</v>
      </c>
      <c r="AD71" s="193">
        <v>56.097999999999999</v>
      </c>
      <c r="AE71" s="193">
        <v>52.192999999999998</v>
      </c>
      <c r="AF71" s="193">
        <v>65.245999999999995</v>
      </c>
      <c r="AG71" s="193">
        <v>53.454999999999998</v>
      </c>
      <c r="AH71" s="193">
        <v>66.966999999999999</v>
      </c>
      <c r="AI71" s="193">
        <v>43.74</v>
      </c>
      <c r="AJ71" s="193">
        <v>41.771999999999998</v>
      </c>
      <c r="AK71" s="193">
        <v>43.255000000000003</v>
      </c>
      <c r="AL71" s="193">
        <v>40.716999999999999</v>
      </c>
      <c r="AM71" s="193">
        <v>37.802</v>
      </c>
      <c r="AN71" s="193">
        <v>47.082999999999998</v>
      </c>
      <c r="AO71" s="193">
        <v>29.861999999999998</v>
      </c>
      <c r="AP71" s="193">
        <v>38.32</v>
      </c>
      <c r="AQ71" s="193">
        <v>36.649000000000001</v>
      </c>
      <c r="AR71" s="193">
        <v>38.148000000000003</v>
      </c>
      <c r="AS71" s="193">
        <v>82.787000000000006</v>
      </c>
      <c r="AT71" s="193">
        <v>75.540000000000006</v>
      </c>
      <c r="AU71" s="193">
        <v>80.194000000000003</v>
      </c>
      <c r="AV71" s="193">
        <v>64.491</v>
      </c>
      <c r="AW71" s="193">
        <v>125.46899999999999</v>
      </c>
      <c r="AX71" s="193">
        <v>115.087</v>
      </c>
      <c r="AY71" s="193">
        <v>134.47300000000001</v>
      </c>
      <c r="AZ71" s="193">
        <v>53.692</v>
      </c>
      <c r="BA71" s="193">
        <v>98.430999999999997</v>
      </c>
      <c r="BB71" s="193">
        <v>89.686000000000007</v>
      </c>
      <c r="BC71" s="193">
        <v>59.439</v>
      </c>
      <c r="BD71" s="193">
        <v>83.338999999999999</v>
      </c>
      <c r="BE71" s="193">
        <v>42.387999999999998</v>
      </c>
      <c r="BF71" s="193">
        <v>55.368000000000002</v>
      </c>
      <c r="BG71" s="193">
        <v>75.593999999999994</v>
      </c>
      <c r="BH71" s="193">
        <v>78.977000000000004</v>
      </c>
      <c r="BI71" s="197" t="s">
        <v>1500</v>
      </c>
      <c r="BJ71" s="197" t="s">
        <v>1500</v>
      </c>
      <c r="BK71" s="197" t="s">
        <v>1500</v>
      </c>
      <c r="BL71" s="197" t="s">
        <v>1500</v>
      </c>
      <c r="BM71" s="197" t="s">
        <v>1500</v>
      </c>
      <c r="BN71" s="193">
        <v>53.866</v>
      </c>
      <c r="BO71" s="193">
        <v>104.099</v>
      </c>
      <c r="BP71" s="193">
        <v>84.225999999999999</v>
      </c>
      <c r="BQ71" s="197" t="s">
        <v>1500</v>
      </c>
      <c r="BR71" s="193">
        <v>148.39500000000001</v>
      </c>
      <c r="BS71" s="193">
        <v>43.084000000000003</v>
      </c>
      <c r="BT71" s="193">
        <v>72.691999999999993</v>
      </c>
      <c r="BU71" s="193">
        <v>44.429000000000002</v>
      </c>
      <c r="BV71" s="193">
        <v>38.284999999999997</v>
      </c>
      <c r="BW71" s="193">
        <v>46.628</v>
      </c>
      <c r="BX71" s="193">
        <v>33.055</v>
      </c>
      <c r="BY71" s="193">
        <v>41.844000000000001</v>
      </c>
      <c r="BZ71" s="193">
        <v>42.984000000000002</v>
      </c>
      <c r="CA71" s="197" t="s">
        <v>1500</v>
      </c>
      <c r="CB71" s="197" t="s">
        <v>1500</v>
      </c>
      <c r="CC71" s="193">
        <v>117.658</v>
      </c>
      <c r="CD71" s="193">
        <v>34.414999999999999</v>
      </c>
      <c r="CE71" s="193">
        <v>130.90799999999999</v>
      </c>
      <c r="CF71" s="193">
        <v>91.248999999999995</v>
      </c>
      <c r="CG71" s="193">
        <v>670.63499999999999</v>
      </c>
      <c r="CH71" s="193">
        <v>828.851</v>
      </c>
      <c r="CI71" s="193">
        <v>1998.1769999999999</v>
      </c>
      <c r="CJ71" s="193">
        <v>5127.54</v>
      </c>
      <c r="CK71" s="193">
        <v>161.542</v>
      </c>
      <c r="CL71" s="197" t="s">
        <v>1500</v>
      </c>
      <c r="CM71" s="197" t="s">
        <v>1500</v>
      </c>
      <c r="CN71" s="197" t="s">
        <v>1500</v>
      </c>
      <c r="CO71" s="193">
        <v>111.31100000000001</v>
      </c>
      <c r="CP71" s="193">
        <v>173.06899999999999</v>
      </c>
      <c r="CQ71" s="197" t="s">
        <v>1500</v>
      </c>
      <c r="CR71" s="193">
        <v>94.572999999999993</v>
      </c>
      <c r="CS71" s="193">
        <v>52.886000000000003</v>
      </c>
      <c r="CT71" s="193">
        <v>47.307000000000002</v>
      </c>
      <c r="CU71" s="193">
        <v>42.673999999999999</v>
      </c>
      <c r="CV71" s="193">
        <v>50.488</v>
      </c>
      <c r="CW71" s="193">
        <v>53.338999999999999</v>
      </c>
      <c r="CX71" s="193">
        <v>60.058999999999997</v>
      </c>
      <c r="CY71" s="193">
        <v>41.436999999999998</v>
      </c>
      <c r="CZ71" s="193">
        <v>68.320999999999998</v>
      </c>
      <c r="DA71" s="193">
        <v>46.939</v>
      </c>
      <c r="DB71" s="193">
        <v>20.221</v>
      </c>
      <c r="DC71" s="193">
        <v>48.572000000000003</v>
      </c>
      <c r="DD71" s="193">
        <v>48.930999999999997</v>
      </c>
      <c r="DE71" s="193">
        <v>49.170999999999999</v>
      </c>
      <c r="DF71" s="193">
        <v>44.866</v>
      </c>
      <c r="DG71" s="197" t="s">
        <v>1500</v>
      </c>
      <c r="DH71" s="193">
        <v>61.209000000000003</v>
      </c>
      <c r="DI71" s="193">
        <v>70.424999999999997</v>
      </c>
      <c r="DJ71" s="193">
        <v>42.988</v>
      </c>
      <c r="DK71" s="193">
        <v>84.441999999999993</v>
      </c>
      <c r="DL71" s="193">
        <v>74.906000000000006</v>
      </c>
      <c r="DM71" s="193">
        <v>62.411999999999999</v>
      </c>
      <c r="DN71" s="193">
        <v>105.68</v>
      </c>
      <c r="DO71" s="197" t="s">
        <v>1500</v>
      </c>
      <c r="DP71" s="193">
        <v>42.088999999999999</v>
      </c>
      <c r="DQ71" s="193">
        <v>85.239000000000004</v>
      </c>
      <c r="DR71" s="197" t="s">
        <v>1500</v>
      </c>
      <c r="DS71" s="193">
        <v>32.036000000000001</v>
      </c>
      <c r="DT71" s="193">
        <v>129.82499999999999</v>
      </c>
      <c r="DU71" s="193">
        <v>129.82499999999999</v>
      </c>
      <c r="DV71" s="194">
        <v>40.103999999999999</v>
      </c>
      <c r="DW71" s="88"/>
      <c r="DX71" s="195">
        <v>81.331999999999994</v>
      </c>
      <c r="DY71" s="197">
        <v>53.512</v>
      </c>
      <c r="DZ71" s="197">
        <v>61.051000000000002</v>
      </c>
      <c r="EA71" s="197">
        <v>60.905999999999999</v>
      </c>
      <c r="EB71" s="197">
        <v>56.26</v>
      </c>
      <c r="EC71" s="197">
        <v>220.31299999999999</v>
      </c>
      <c r="ED71" s="197">
        <v>81.876000000000005</v>
      </c>
      <c r="EE71" s="197">
        <v>89.394000000000005</v>
      </c>
      <c r="EF71" s="197">
        <v>56.927</v>
      </c>
      <c r="EG71" s="197">
        <v>39.917000000000002</v>
      </c>
      <c r="EH71" s="197">
        <v>37.598999999999997</v>
      </c>
      <c r="EI71" s="197">
        <v>44.006999999999998</v>
      </c>
      <c r="EJ71" s="197">
        <v>75.593999999999994</v>
      </c>
      <c r="EK71" s="197">
        <v>99.798000000000002</v>
      </c>
      <c r="EL71" s="197">
        <v>154.60599999999999</v>
      </c>
      <c r="EM71" s="197">
        <v>80.751999999999995</v>
      </c>
      <c r="EN71" s="193">
        <v>51.77</v>
      </c>
      <c r="EO71" s="197">
        <v>58.337000000000003</v>
      </c>
      <c r="EP71" s="197">
        <v>40.996000000000002</v>
      </c>
      <c r="EQ71" s="197">
        <v>43.116999999999997</v>
      </c>
      <c r="ER71" s="197" t="s">
        <v>1500</v>
      </c>
      <c r="ES71" s="193">
        <v>35.631</v>
      </c>
      <c r="ET71" s="193">
        <v>40.082999999999998</v>
      </c>
      <c r="EU71" s="193">
        <v>48.110999999999997</v>
      </c>
      <c r="EV71" s="193">
        <v>47.085999999999999</v>
      </c>
      <c r="EW71" s="197">
        <v>48.387</v>
      </c>
      <c r="EX71" s="197">
        <v>46.905999999999999</v>
      </c>
      <c r="EY71" s="197">
        <v>53.448</v>
      </c>
      <c r="EZ71" s="197">
        <v>802.70399999999995</v>
      </c>
      <c r="FA71" s="197">
        <v>82.468000000000004</v>
      </c>
      <c r="FB71" s="197">
        <v>65.253</v>
      </c>
      <c r="FC71" s="197">
        <v>67.313999999999993</v>
      </c>
      <c r="FD71" s="197">
        <v>63.595999999999997</v>
      </c>
      <c r="FE71" s="197">
        <v>65.498000000000005</v>
      </c>
      <c r="FF71" s="197">
        <v>64.254999999999995</v>
      </c>
      <c r="FG71" s="197">
        <v>65.427000000000007</v>
      </c>
      <c r="FH71" s="197">
        <v>64.701999999999998</v>
      </c>
      <c r="FI71" s="197">
        <v>67.084999999999994</v>
      </c>
      <c r="FJ71" s="197">
        <v>64.872</v>
      </c>
      <c r="FK71" s="197">
        <v>62.445999999999998</v>
      </c>
      <c r="FL71" s="197">
        <v>118.758</v>
      </c>
      <c r="FM71" s="197">
        <v>129.363</v>
      </c>
      <c r="FN71" s="197">
        <v>159.30500000000001</v>
      </c>
      <c r="FO71" s="197">
        <v>67.988</v>
      </c>
      <c r="FP71" s="197">
        <v>49.06</v>
      </c>
      <c r="FQ71" s="197">
        <v>47.737000000000002</v>
      </c>
      <c r="FR71" s="197">
        <v>44.081000000000003</v>
      </c>
      <c r="FS71" s="197">
        <v>34.97</v>
      </c>
      <c r="FT71" s="197">
        <v>64.852999999999994</v>
      </c>
      <c r="FU71" s="197">
        <v>97.087000000000003</v>
      </c>
      <c r="FV71" s="197">
        <v>38.968000000000004</v>
      </c>
      <c r="FW71" s="197">
        <v>63.265999999999998</v>
      </c>
      <c r="FX71" s="197">
        <v>64.158000000000001</v>
      </c>
      <c r="FY71" s="197">
        <v>64.180000000000007</v>
      </c>
    </row>
    <row r="72" spans="1:181" s="70" customFormat="1" x14ac:dyDescent="0.2">
      <c r="A72" s="237">
        <v>199305</v>
      </c>
      <c r="B72" s="240">
        <v>34090</v>
      </c>
      <c r="C72" s="193">
        <v>63.569000000000003</v>
      </c>
      <c r="D72" s="193">
        <v>61.481999999999999</v>
      </c>
      <c r="E72" s="193">
        <v>61.465000000000003</v>
      </c>
      <c r="F72" s="193">
        <v>66.61</v>
      </c>
      <c r="G72" s="193">
        <v>67.611999999999995</v>
      </c>
      <c r="H72" s="193">
        <v>51.154000000000003</v>
      </c>
      <c r="I72" s="193">
        <v>64.025000000000006</v>
      </c>
      <c r="J72" s="193">
        <v>59.024000000000001</v>
      </c>
      <c r="K72" s="193">
        <v>58.62</v>
      </c>
      <c r="L72" s="193">
        <v>62.244999999999997</v>
      </c>
      <c r="M72" s="193">
        <v>49.304000000000002</v>
      </c>
      <c r="N72" s="193">
        <v>73.263000000000005</v>
      </c>
      <c r="O72" s="193">
        <v>61.798999999999999</v>
      </c>
      <c r="P72" s="193">
        <v>60.536000000000001</v>
      </c>
      <c r="Q72" s="193">
        <v>63.052999999999997</v>
      </c>
      <c r="R72" s="193">
        <v>40.438000000000002</v>
      </c>
      <c r="S72" s="193">
        <v>75.930999999999997</v>
      </c>
      <c r="T72" s="193">
        <v>72.950999999999993</v>
      </c>
      <c r="U72" s="193">
        <v>71.361999999999995</v>
      </c>
      <c r="V72" s="193">
        <v>91.75</v>
      </c>
      <c r="W72" s="193">
        <v>25.178999999999998</v>
      </c>
      <c r="X72" s="193">
        <v>213.23400000000001</v>
      </c>
      <c r="Y72" s="193">
        <v>218.52</v>
      </c>
      <c r="Z72" s="193">
        <v>236.48099999999999</v>
      </c>
      <c r="AA72" s="193">
        <v>120.997</v>
      </c>
      <c r="AB72" s="193">
        <v>50.250999999999998</v>
      </c>
      <c r="AC72" s="193">
        <v>182.346</v>
      </c>
      <c r="AD72" s="193">
        <v>55.98</v>
      </c>
      <c r="AE72" s="193">
        <v>52.155000000000001</v>
      </c>
      <c r="AF72" s="193">
        <v>65.122</v>
      </c>
      <c r="AG72" s="193">
        <v>53.442999999999998</v>
      </c>
      <c r="AH72" s="193">
        <v>66.817999999999998</v>
      </c>
      <c r="AI72" s="193">
        <v>43.826000000000001</v>
      </c>
      <c r="AJ72" s="193">
        <v>41.771999999999998</v>
      </c>
      <c r="AK72" s="193">
        <v>43.256999999999998</v>
      </c>
      <c r="AL72" s="193">
        <v>40.716999999999999</v>
      </c>
      <c r="AM72" s="193">
        <v>37.563000000000002</v>
      </c>
      <c r="AN72" s="193">
        <v>46.741</v>
      </c>
      <c r="AO72" s="193">
        <v>29.861999999999998</v>
      </c>
      <c r="AP72" s="193">
        <v>37.808999999999997</v>
      </c>
      <c r="AQ72" s="193">
        <v>35.134999999999998</v>
      </c>
      <c r="AR72" s="193">
        <v>38.085999999999999</v>
      </c>
      <c r="AS72" s="193">
        <v>82.936999999999998</v>
      </c>
      <c r="AT72" s="193">
        <v>75.873000000000005</v>
      </c>
      <c r="AU72" s="193">
        <v>80.495000000000005</v>
      </c>
      <c r="AV72" s="193">
        <v>64.926000000000002</v>
      </c>
      <c r="AW72" s="193">
        <v>125.86499999999999</v>
      </c>
      <c r="AX72" s="193">
        <v>115.251</v>
      </c>
      <c r="AY72" s="193">
        <v>134.70699999999999</v>
      </c>
      <c r="AZ72" s="193">
        <v>53.692</v>
      </c>
      <c r="BA72" s="193">
        <v>98.491</v>
      </c>
      <c r="BB72" s="193">
        <v>89.480999999999995</v>
      </c>
      <c r="BC72" s="193">
        <v>59.354999999999997</v>
      </c>
      <c r="BD72" s="193">
        <v>83.141999999999996</v>
      </c>
      <c r="BE72" s="193">
        <v>42.488</v>
      </c>
      <c r="BF72" s="193">
        <v>54.326000000000001</v>
      </c>
      <c r="BG72" s="193">
        <v>74.171000000000006</v>
      </c>
      <c r="BH72" s="193">
        <v>77.489999999999995</v>
      </c>
      <c r="BI72" s="197" t="s">
        <v>1500</v>
      </c>
      <c r="BJ72" s="197" t="s">
        <v>1500</v>
      </c>
      <c r="BK72" s="197" t="s">
        <v>1500</v>
      </c>
      <c r="BL72" s="197" t="s">
        <v>1500</v>
      </c>
      <c r="BM72" s="197" t="s">
        <v>1500</v>
      </c>
      <c r="BN72" s="193">
        <v>54.212000000000003</v>
      </c>
      <c r="BO72" s="193">
        <v>105.155</v>
      </c>
      <c r="BP72" s="193">
        <v>85.54</v>
      </c>
      <c r="BQ72" s="197" t="s">
        <v>1500</v>
      </c>
      <c r="BR72" s="193">
        <v>149.852</v>
      </c>
      <c r="BS72" s="193">
        <v>43.112000000000002</v>
      </c>
      <c r="BT72" s="193">
        <v>73.055000000000007</v>
      </c>
      <c r="BU72" s="193">
        <v>44.353000000000002</v>
      </c>
      <c r="BV72" s="193">
        <v>38.299999999999997</v>
      </c>
      <c r="BW72" s="193">
        <v>47.002000000000002</v>
      </c>
      <c r="BX72" s="193">
        <v>33.567999999999998</v>
      </c>
      <c r="BY72" s="193">
        <v>41.936999999999998</v>
      </c>
      <c r="BZ72" s="193">
        <v>44.05</v>
      </c>
      <c r="CA72" s="197" t="s">
        <v>1500</v>
      </c>
      <c r="CB72" s="197" t="s">
        <v>1500</v>
      </c>
      <c r="CC72" s="193">
        <v>117.667</v>
      </c>
      <c r="CD72" s="193">
        <v>34.386000000000003</v>
      </c>
      <c r="CE72" s="193">
        <v>130.935</v>
      </c>
      <c r="CF72" s="193">
        <v>91.454999999999998</v>
      </c>
      <c r="CG72" s="193">
        <v>672.92499999999995</v>
      </c>
      <c r="CH72" s="193">
        <v>829.29300000000001</v>
      </c>
      <c r="CI72" s="193">
        <v>2049.52</v>
      </c>
      <c r="CJ72" s="193">
        <v>5169.7579999999998</v>
      </c>
      <c r="CK72" s="193">
        <v>162.06800000000001</v>
      </c>
      <c r="CL72" s="197" t="s">
        <v>1500</v>
      </c>
      <c r="CM72" s="197" t="s">
        <v>1500</v>
      </c>
      <c r="CN72" s="197" t="s">
        <v>1500</v>
      </c>
      <c r="CO72" s="193">
        <v>111.364</v>
      </c>
      <c r="CP72" s="193">
        <v>172.90299999999999</v>
      </c>
      <c r="CQ72" s="197" t="s">
        <v>1500</v>
      </c>
      <c r="CR72" s="193">
        <v>94.637</v>
      </c>
      <c r="CS72" s="193">
        <v>52.954000000000001</v>
      </c>
      <c r="CT72" s="193">
        <v>47.564</v>
      </c>
      <c r="CU72" s="193">
        <v>42.906999999999996</v>
      </c>
      <c r="CV72" s="193">
        <v>50.762999999999998</v>
      </c>
      <c r="CW72" s="193">
        <v>53.58</v>
      </c>
      <c r="CX72" s="193">
        <v>60.33</v>
      </c>
      <c r="CY72" s="193">
        <v>41.624000000000002</v>
      </c>
      <c r="CZ72" s="193">
        <v>68.63</v>
      </c>
      <c r="DA72" s="193">
        <v>46.86</v>
      </c>
      <c r="DB72" s="193">
        <v>20.259</v>
      </c>
      <c r="DC72" s="193">
        <v>48.715000000000003</v>
      </c>
      <c r="DD72" s="193">
        <v>49.075000000000003</v>
      </c>
      <c r="DE72" s="193">
        <v>49.31</v>
      </c>
      <c r="DF72" s="193">
        <v>45.061</v>
      </c>
      <c r="DG72" s="197" t="s">
        <v>1500</v>
      </c>
      <c r="DH72" s="193">
        <v>61.295000000000002</v>
      </c>
      <c r="DI72" s="193">
        <v>70.397999999999996</v>
      </c>
      <c r="DJ72" s="193">
        <v>43.283999999999999</v>
      </c>
      <c r="DK72" s="193">
        <v>84.1</v>
      </c>
      <c r="DL72" s="193">
        <v>76.472999999999999</v>
      </c>
      <c r="DM72" s="193">
        <v>63.718000000000004</v>
      </c>
      <c r="DN72" s="193">
        <v>107.892</v>
      </c>
      <c r="DO72" s="197" t="s">
        <v>1500</v>
      </c>
      <c r="DP72" s="193">
        <v>42.088999999999999</v>
      </c>
      <c r="DQ72" s="193">
        <v>85.239000000000004</v>
      </c>
      <c r="DR72" s="197" t="s">
        <v>1500</v>
      </c>
      <c r="DS72" s="193">
        <v>32.036000000000001</v>
      </c>
      <c r="DT72" s="193">
        <v>129.82499999999999</v>
      </c>
      <c r="DU72" s="193">
        <v>129.82499999999999</v>
      </c>
      <c r="DV72" s="194">
        <v>39.661000000000001</v>
      </c>
      <c r="DW72" s="88"/>
      <c r="DX72" s="195">
        <v>81.722999999999999</v>
      </c>
      <c r="DY72" s="197">
        <v>54.021000000000001</v>
      </c>
      <c r="DZ72" s="197">
        <v>61.274999999999999</v>
      </c>
      <c r="EA72" s="197">
        <v>62.268999999999998</v>
      </c>
      <c r="EB72" s="197">
        <v>58.061999999999998</v>
      </c>
      <c r="EC72" s="197">
        <v>221.25200000000001</v>
      </c>
      <c r="ED72" s="197">
        <v>81.975999999999999</v>
      </c>
      <c r="EE72" s="197">
        <v>89.56</v>
      </c>
      <c r="EF72" s="197">
        <v>56.84</v>
      </c>
      <c r="EG72" s="197">
        <v>39.744999999999997</v>
      </c>
      <c r="EH72" s="197">
        <v>37.375</v>
      </c>
      <c r="EI72" s="197">
        <v>43.901000000000003</v>
      </c>
      <c r="EJ72" s="197">
        <v>74.171000000000006</v>
      </c>
      <c r="EK72" s="197">
        <v>100.744</v>
      </c>
      <c r="EL72" s="197">
        <v>155.04900000000001</v>
      </c>
      <c r="EM72" s="197">
        <v>81.384</v>
      </c>
      <c r="EN72" s="193">
        <v>51.771000000000001</v>
      </c>
      <c r="EO72" s="197">
        <v>58.247</v>
      </c>
      <c r="EP72" s="197">
        <v>40.97</v>
      </c>
      <c r="EQ72" s="197">
        <v>43.167999999999999</v>
      </c>
      <c r="ER72" s="197" t="s">
        <v>1500</v>
      </c>
      <c r="ES72" s="193">
        <v>35.893999999999998</v>
      </c>
      <c r="ET72" s="193">
        <v>40.200000000000003</v>
      </c>
      <c r="EU72" s="193">
        <v>48.238</v>
      </c>
      <c r="EV72" s="193">
        <v>47.006999999999998</v>
      </c>
      <c r="EW72" s="197">
        <v>48.561999999999998</v>
      </c>
      <c r="EX72" s="197">
        <v>47.167000000000002</v>
      </c>
      <c r="EY72" s="197">
        <v>52.947000000000003</v>
      </c>
      <c r="EZ72" s="197">
        <v>805.44500000000005</v>
      </c>
      <c r="FA72" s="197">
        <v>82.68</v>
      </c>
      <c r="FB72" s="197">
        <v>65.441999999999993</v>
      </c>
      <c r="FC72" s="197">
        <v>67.409000000000006</v>
      </c>
      <c r="FD72" s="197">
        <v>63.701000000000001</v>
      </c>
      <c r="FE72" s="197">
        <v>65.635999999999996</v>
      </c>
      <c r="FF72" s="197">
        <v>64.42</v>
      </c>
      <c r="FG72" s="197">
        <v>65.546000000000006</v>
      </c>
      <c r="FH72" s="197">
        <v>64.849000000000004</v>
      </c>
      <c r="FI72" s="197">
        <v>67.408000000000001</v>
      </c>
      <c r="FJ72" s="197">
        <v>65.037000000000006</v>
      </c>
      <c r="FK72" s="197">
        <v>62.838999999999999</v>
      </c>
      <c r="FL72" s="197">
        <v>119.242</v>
      </c>
      <c r="FM72" s="197">
        <v>130.38399999999999</v>
      </c>
      <c r="FN72" s="197">
        <v>159.93299999999999</v>
      </c>
      <c r="FO72" s="197">
        <v>67.852999999999994</v>
      </c>
      <c r="FP72" s="197">
        <v>49.334000000000003</v>
      </c>
      <c r="FQ72" s="197">
        <v>48.069000000000003</v>
      </c>
      <c r="FR72" s="197">
        <v>44.323999999999998</v>
      </c>
      <c r="FS72" s="197">
        <v>34.701000000000001</v>
      </c>
      <c r="FT72" s="197">
        <v>65.004000000000005</v>
      </c>
      <c r="FU72" s="197">
        <v>97.314999999999998</v>
      </c>
      <c r="FV72" s="197">
        <v>38.755000000000003</v>
      </c>
      <c r="FW72" s="197">
        <v>63.493000000000002</v>
      </c>
      <c r="FX72" s="197">
        <v>64.320999999999998</v>
      </c>
      <c r="FY72" s="197">
        <v>64.423000000000002</v>
      </c>
    </row>
    <row r="73" spans="1:181" s="70" customFormat="1" x14ac:dyDescent="0.2">
      <c r="A73" s="237">
        <v>199306</v>
      </c>
      <c r="B73" s="240">
        <v>34121</v>
      </c>
      <c r="C73" s="193">
        <v>63.576000000000001</v>
      </c>
      <c r="D73" s="193">
        <v>61.128</v>
      </c>
      <c r="E73" s="193">
        <v>61.084000000000003</v>
      </c>
      <c r="F73" s="193">
        <v>66.715999999999994</v>
      </c>
      <c r="G73" s="193">
        <v>67.593000000000004</v>
      </c>
      <c r="H73" s="193">
        <v>50.777000000000001</v>
      </c>
      <c r="I73" s="193">
        <v>64.834000000000003</v>
      </c>
      <c r="J73" s="193">
        <v>59.079000000000001</v>
      </c>
      <c r="K73" s="193">
        <v>59.088000000000001</v>
      </c>
      <c r="L73" s="193">
        <v>58.472999999999999</v>
      </c>
      <c r="M73" s="193">
        <v>49.198</v>
      </c>
      <c r="N73" s="193">
        <v>72.763999999999996</v>
      </c>
      <c r="O73" s="193">
        <v>61.691000000000003</v>
      </c>
      <c r="P73" s="193">
        <v>60.613</v>
      </c>
      <c r="Q73" s="193">
        <v>62.881</v>
      </c>
      <c r="R73" s="193">
        <v>40.408999999999999</v>
      </c>
      <c r="S73" s="193">
        <v>75.766000000000005</v>
      </c>
      <c r="T73" s="193">
        <v>73.043000000000006</v>
      </c>
      <c r="U73" s="193">
        <v>71.277000000000001</v>
      </c>
      <c r="V73" s="193">
        <v>90.950999999999993</v>
      </c>
      <c r="W73" s="193">
        <v>25.189</v>
      </c>
      <c r="X73" s="193">
        <v>211.52199999999999</v>
      </c>
      <c r="Y73" s="193">
        <v>216.54400000000001</v>
      </c>
      <c r="Z73" s="193">
        <v>234.21700000000001</v>
      </c>
      <c r="AA73" s="193">
        <v>119.804</v>
      </c>
      <c r="AB73" s="193">
        <v>50.35</v>
      </c>
      <c r="AC73" s="193">
        <v>181.66</v>
      </c>
      <c r="AD73" s="193">
        <v>56.076999999999998</v>
      </c>
      <c r="AE73" s="193">
        <v>52.274999999999999</v>
      </c>
      <c r="AF73" s="193">
        <v>65.328999999999994</v>
      </c>
      <c r="AG73" s="193">
        <v>53.468000000000004</v>
      </c>
      <c r="AH73" s="193">
        <v>66.921999999999997</v>
      </c>
      <c r="AI73" s="193">
        <v>43.793999999999997</v>
      </c>
      <c r="AJ73" s="193">
        <v>41.771999999999998</v>
      </c>
      <c r="AK73" s="193">
        <v>43.256999999999998</v>
      </c>
      <c r="AL73" s="193">
        <v>40.716999999999999</v>
      </c>
      <c r="AM73" s="193">
        <v>37.392000000000003</v>
      </c>
      <c r="AN73" s="193">
        <v>46.454000000000001</v>
      </c>
      <c r="AO73" s="193">
        <v>29.861999999999998</v>
      </c>
      <c r="AP73" s="193">
        <v>36.866999999999997</v>
      </c>
      <c r="AQ73" s="193">
        <v>34.914999999999999</v>
      </c>
      <c r="AR73" s="193">
        <v>38.085999999999999</v>
      </c>
      <c r="AS73" s="193">
        <v>82.340999999999994</v>
      </c>
      <c r="AT73" s="193">
        <v>75.156999999999996</v>
      </c>
      <c r="AU73" s="193">
        <v>79.629000000000005</v>
      </c>
      <c r="AV73" s="193">
        <v>64.623999999999995</v>
      </c>
      <c r="AW73" s="193">
        <v>124.246</v>
      </c>
      <c r="AX73" s="193">
        <v>114.29300000000001</v>
      </c>
      <c r="AY73" s="193">
        <v>133.339</v>
      </c>
      <c r="AZ73" s="193">
        <v>53.692</v>
      </c>
      <c r="BA73" s="193">
        <v>98.728999999999999</v>
      </c>
      <c r="BB73" s="193">
        <v>89.596000000000004</v>
      </c>
      <c r="BC73" s="193">
        <v>58.953000000000003</v>
      </c>
      <c r="BD73" s="193">
        <v>82.421000000000006</v>
      </c>
      <c r="BE73" s="193">
        <v>42.518999999999998</v>
      </c>
      <c r="BF73" s="193">
        <v>52.686999999999998</v>
      </c>
      <c r="BG73" s="193">
        <v>71.933000000000007</v>
      </c>
      <c r="BH73" s="193">
        <v>75.152000000000001</v>
      </c>
      <c r="BI73" s="197" t="s">
        <v>1500</v>
      </c>
      <c r="BJ73" s="197" t="s">
        <v>1500</v>
      </c>
      <c r="BK73" s="197" t="s">
        <v>1500</v>
      </c>
      <c r="BL73" s="197" t="s">
        <v>1500</v>
      </c>
      <c r="BM73" s="197" t="s">
        <v>1500</v>
      </c>
      <c r="BN73" s="193">
        <v>54.848999999999997</v>
      </c>
      <c r="BO73" s="193">
        <v>107.113</v>
      </c>
      <c r="BP73" s="193">
        <v>87.09</v>
      </c>
      <c r="BQ73" s="197" t="s">
        <v>1500</v>
      </c>
      <c r="BR73" s="193">
        <v>152.64599999999999</v>
      </c>
      <c r="BS73" s="193">
        <v>43.433</v>
      </c>
      <c r="BT73" s="193">
        <v>73.057000000000002</v>
      </c>
      <c r="BU73" s="193">
        <v>44.901000000000003</v>
      </c>
      <c r="BV73" s="193">
        <v>38.368000000000002</v>
      </c>
      <c r="BW73" s="193">
        <v>47.088000000000001</v>
      </c>
      <c r="BX73" s="193">
        <v>33.567999999999998</v>
      </c>
      <c r="BY73" s="193">
        <v>41.936999999999998</v>
      </c>
      <c r="BZ73" s="193">
        <v>44.05</v>
      </c>
      <c r="CA73" s="197" t="s">
        <v>1500</v>
      </c>
      <c r="CB73" s="197" t="s">
        <v>1500</v>
      </c>
      <c r="CC73" s="193">
        <v>114.887</v>
      </c>
      <c r="CD73" s="193">
        <v>34.378999999999998</v>
      </c>
      <c r="CE73" s="193">
        <v>127.407</v>
      </c>
      <c r="CF73" s="193">
        <v>91.415000000000006</v>
      </c>
      <c r="CG73" s="193">
        <v>668.74</v>
      </c>
      <c r="CH73" s="193">
        <v>822.96500000000003</v>
      </c>
      <c r="CI73" s="193">
        <v>2071.5949999999998</v>
      </c>
      <c r="CJ73" s="193">
        <v>5197.9870000000001</v>
      </c>
      <c r="CK73" s="193">
        <v>160.678</v>
      </c>
      <c r="CL73" s="197" t="s">
        <v>1500</v>
      </c>
      <c r="CM73" s="197" t="s">
        <v>1500</v>
      </c>
      <c r="CN73" s="197" t="s">
        <v>1500</v>
      </c>
      <c r="CO73" s="193">
        <v>111.07899999999999</v>
      </c>
      <c r="CP73" s="193">
        <v>172.50200000000001</v>
      </c>
      <c r="CQ73" s="197" t="s">
        <v>1500</v>
      </c>
      <c r="CR73" s="193">
        <v>94.5</v>
      </c>
      <c r="CS73" s="193">
        <v>52.789000000000001</v>
      </c>
      <c r="CT73" s="193">
        <v>47.628999999999998</v>
      </c>
      <c r="CU73" s="193">
        <v>42.965000000000003</v>
      </c>
      <c r="CV73" s="193">
        <v>50.832000000000001</v>
      </c>
      <c r="CW73" s="193">
        <v>53.668999999999997</v>
      </c>
      <c r="CX73" s="193">
        <v>60.430999999999997</v>
      </c>
      <c r="CY73" s="193">
        <v>41.692999999999998</v>
      </c>
      <c r="CZ73" s="193">
        <v>68.744</v>
      </c>
      <c r="DA73" s="193">
        <v>46.959000000000003</v>
      </c>
      <c r="DB73" s="193">
        <v>20.337</v>
      </c>
      <c r="DC73" s="193">
        <v>48.912999999999997</v>
      </c>
      <c r="DD73" s="193">
        <v>49.274999999999999</v>
      </c>
      <c r="DE73" s="193">
        <v>49.524999999999999</v>
      </c>
      <c r="DF73" s="193">
        <v>45.09</v>
      </c>
      <c r="DG73" s="197" t="s">
        <v>1500</v>
      </c>
      <c r="DH73" s="193">
        <v>61.298000000000002</v>
      </c>
      <c r="DI73" s="193">
        <v>70.409000000000006</v>
      </c>
      <c r="DJ73" s="193">
        <v>43.484999999999999</v>
      </c>
      <c r="DK73" s="193">
        <v>83.921000000000006</v>
      </c>
      <c r="DL73" s="193">
        <v>76.408000000000001</v>
      </c>
      <c r="DM73" s="193">
        <v>63.662999999999997</v>
      </c>
      <c r="DN73" s="193">
        <v>107.79900000000001</v>
      </c>
      <c r="DO73" s="197" t="s">
        <v>1500</v>
      </c>
      <c r="DP73" s="193">
        <v>42.088999999999999</v>
      </c>
      <c r="DQ73" s="193">
        <v>85.239000000000004</v>
      </c>
      <c r="DR73" s="197" t="s">
        <v>1500</v>
      </c>
      <c r="DS73" s="193">
        <v>32.036000000000001</v>
      </c>
      <c r="DT73" s="193">
        <v>129.82499999999999</v>
      </c>
      <c r="DU73" s="193">
        <v>129.82499999999999</v>
      </c>
      <c r="DV73" s="194">
        <v>39.69</v>
      </c>
      <c r="DW73" s="88"/>
      <c r="DX73" s="195">
        <v>81.599000000000004</v>
      </c>
      <c r="DY73" s="197">
        <v>53.79</v>
      </c>
      <c r="DZ73" s="197">
        <v>61.387999999999998</v>
      </c>
      <c r="EA73" s="197">
        <v>61.244999999999997</v>
      </c>
      <c r="EB73" s="197">
        <v>56.213000000000001</v>
      </c>
      <c r="EC73" s="197">
        <v>219.38800000000001</v>
      </c>
      <c r="ED73" s="197">
        <v>81.480999999999995</v>
      </c>
      <c r="EE73" s="197">
        <v>88.872</v>
      </c>
      <c r="EF73" s="197">
        <v>56.902000000000001</v>
      </c>
      <c r="EG73" s="197">
        <v>39.856999999999999</v>
      </c>
      <c r="EH73" s="197">
        <v>37.246000000000002</v>
      </c>
      <c r="EI73" s="197">
        <v>44.341000000000001</v>
      </c>
      <c r="EJ73" s="197">
        <v>71.933000000000007</v>
      </c>
      <c r="EK73" s="197">
        <v>102.375</v>
      </c>
      <c r="EL73" s="197">
        <v>154.67099999999999</v>
      </c>
      <c r="EM73" s="197">
        <v>81.260999999999996</v>
      </c>
      <c r="EN73" s="193">
        <v>51.863</v>
      </c>
      <c r="EO73" s="197">
        <v>58.395000000000003</v>
      </c>
      <c r="EP73" s="197">
        <v>40.963999999999999</v>
      </c>
      <c r="EQ73" s="197">
        <v>43.183</v>
      </c>
      <c r="ER73" s="197" t="s">
        <v>1500</v>
      </c>
      <c r="ES73" s="193">
        <v>35.923999999999999</v>
      </c>
      <c r="ET73" s="193">
        <v>40.271999999999998</v>
      </c>
      <c r="EU73" s="193">
        <v>48.396000000000001</v>
      </c>
      <c r="EV73" s="193">
        <v>47.106000000000002</v>
      </c>
      <c r="EW73" s="197">
        <v>48.734000000000002</v>
      </c>
      <c r="EX73" s="197">
        <v>47.261000000000003</v>
      </c>
      <c r="EY73" s="197">
        <v>52.98</v>
      </c>
      <c r="EZ73" s="197">
        <v>800.43600000000004</v>
      </c>
      <c r="FA73" s="197">
        <v>82.649000000000001</v>
      </c>
      <c r="FB73" s="197">
        <v>65.438000000000002</v>
      </c>
      <c r="FC73" s="197">
        <v>67.468999999999994</v>
      </c>
      <c r="FD73" s="197">
        <v>63.762999999999998</v>
      </c>
      <c r="FE73" s="197">
        <v>65.691000000000003</v>
      </c>
      <c r="FF73" s="197">
        <v>64.406999999999996</v>
      </c>
      <c r="FG73" s="197">
        <v>65.602999999999994</v>
      </c>
      <c r="FH73" s="197">
        <v>64.86</v>
      </c>
      <c r="FI73" s="197">
        <v>67.358999999999995</v>
      </c>
      <c r="FJ73" s="197">
        <v>65.055000000000007</v>
      </c>
      <c r="FK73" s="197">
        <v>62.948999999999998</v>
      </c>
      <c r="FL73" s="197">
        <v>119.14700000000001</v>
      </c>
      <c r="FM73" s="197">
        <v>131.185</v>
      </c>
      <c r="FN73" s="197">
        <v>158.99600000000001</v>
      </c>
      <c r="FO73" s="197">
        <v>67.567999999999998</v>
      </c>
      <c r="FP73" s="197">
        <v>49.222000000000001</v>
      </c>
      <c r="FQ73" s="197">
        <v>47.807000000000002</v>
      </c>
      <c r="FR73" s="197">
        <v>44.023000000000003</v>
      </c>
      <c r="FS73" s="197">
        <v>34.295000000000002</v>
      </c>
      <c r="FT73" s="197">
        <v>65.010999999999996</v>
      </c>
      <c r="FU73" s="197">
        <v>97.308999999999997</v>
      </c>
      <c r="FV73" s="197">
        <v>38.823</v>
      </c>
      <c r="FW73" s="197">
        <v>63.448</v>
      </c>
      <c r="FX73" s="197">
        <v>64.328999999999994</v>
      </c>
      <c r="FY73" s="197">
        <v>64.376000000000005</v>
      </c>
    </row>
    <row r="74" spans="1:181" s="70" customFormat="1" x14ac:dyDescent="0.2">
      <c r="A74" s="237">
        <v>199307</v>
      </c>
      <c r="B74" s="240">
        <v>34151</v>
      </c>
      <c r="C74" s="193">
        <v>63.43</v>
      </c>
      <c r="D74" s="193">
        <v>61.094000000000001</v>
      </c>
      <c r="E74" s="193">
        <v>61.07</v>
      </c>
      <c r="F74" s="193">
        <v>67.257999999999996</v>
      </c>
      <c r="G74" s="193">
        <v>67.287000000000006</v>
      </c>
      <c r="H74" s="193">
        <v>51.177999999999997</v>
      </c>
      <c r="I74" s="193">
        <v>65.153999999999996</v>
      </c>
      <c r="J74" s="193">
        <v>58.976999999999997</v>
      </c>
      <c r="K74" s="193">
        <v>59.567999999999998</v>
      </c>
      <c r="L74" s="193">
        <v>56.683</v>
      </c>
      <c r="M74" s="193">
        <v>49.500999999999998</v>
      </c>
      <c r="N74" s="193">
        <v>73.436999999999998</v>
      </c>
      <c r="O74" s="193">
        <v>61.48</v>
      </c>
      <c r="P74" s="193">
        <v>60.722999999999999</v>
      </c>
      <c r="Q74" s="193">
        <v>62.558</v>
      </c>
      <c r="R74" s="193">
        <v>40.378</v>
      </c>
      <c r="S74" s="193">
        <v>75.53</v>
      </c>
      <c r="T74" s="193">
        <v>72.477000000000004</v>
      </c>
      <c r="U74" s="193">
        <v>71.254999999999995</v>
      </c>
      <c r="V74" s="193">
        <v>90.744</v>
      </c>
      <c r="W74" s="193">
        <v>25.215</v>
      </c>
      <c r="X74" s="193">
        <v>203.72399999999999</v>
      </c>
      <c r="Y74" s="193">
        <v>208.172</v>
      </c>
      <c r="Z74" s="193">
        <v>224.28700000000001</v>
      </c>
      <c r="AA74" s="193">
        <v>118.652</v>
      </c>
      <c r="AB74" s="193">
        <v>50.511000000000003</v>
      </c>
      <c r="AC74" s="193">
        <v>176.32900000000001</v>
      </c>
      <c r="AD74" s="193">
        <v>56.081000000000003</v>
      </c>
      <c r="AE74" s="193">
        <v>52.305999999999997</v>
      </c>
      <c r="AF74" s="193">
        <v>65.369</v>
      </c>
      <c r="AG74" s="193">
        <v>53.308999999999997</v>
      </c>
      <c r="AH74" s="193">
        <v>66.474000000000004</v>
      </c>
      <c r="AI74" s="193">
        <v>43.843000000000004</v>
      </c>
      <c r="AJ74" s="193">
        <v>41.786000000000001</v>
      </c>
      <c r="AK74" s="193">
        <v>43.287999999999997</v>
      </c>
      <c r="AL74" s="193">
        <v>40.716999999999999</v>
      </c>
      <c r="AM74" s="193">
        <v>37.316000000000003</v>
      </c>
      <c r="AN74" s="193">
        <v>46.314</v>
      </c>
      <c r="AO74" s="193">
        <v>29.861999999999998</v>
      </c>
      <c r="AP74" s="193">
        <v>36.473999999999997</v>
      </c>
      <c r="AQ74" s="193">
        <v>34.901000000000003</v>
      </c>
      <c r="AR74" s="193">
        <v>38.085999999999999</v>
      </c>
      <c r="AS74" s="193">
        <v>81.007999999999996</v>
      </c>
      <c r="AT74" s="193">
        <v>73.209999999999994</v>
      </c>
      <c r="AU74" s="193">
        <v>77.427999999999997</v>
      </c>
      <c r="AV74" s="193">
        <v>63.356000000000002</v>
      </c>
      <c r="AW74" s="193">
        <v>121.56</v>
      </c>
      <c r="AX74" s="193">
        <v>111.93300000000001</v>
      </c>
      <c r="AY74" s="193">
        <v>129.94200000000001</v>
      </c>
      <c r="AZ74" s="193">
        <v>53.743000000000002</v>
      </c>
      <c r="BA74" s="193">
        <v>96.515000000000001</v>
      </c>
      <c r="BB74" s="193">
        <v>90.001000000000005</v>
      </c>
      <c r="BC74" s="193">
        <v>59.226999999999997</v>
      </c>
      <c r="BD74" s="193">
        <v>82.844999999999999</v>
      </c>
      <c r="BE74" s="193">
        <v>42.636000000000003</v>
      </c>
      <c r="BF74" s="193">
        <v>52.427</v>
      </c>
      <c r="BG74" s="193">
        <v>71.578000000000003</v>
      </c>
      <c r="BH74" s="193">
        <v>74.781000000000006</v>
      </c>
      <c r="BI74" s="197" t="s">
        <v>1500</v>
      </c>
      <c r="BJ74" s="197" t="s">
        <v>1500</v>
      </c>
      <c r="BK74" s="197" t="s">
        <v>1500</v>
      </c>
      <c r="BL74" s="197" t="s">
        <v>1500</v>
      </c>
      <c r="BM74" s="197" t="s">
        <v>1500</v>
      </c>
      <c r="BN74" s="193">
        <v>54.878999999999998</v>
      </c>
      <c r="BO74" s="193">
        <v>107.831</v>
      </c>
      <c r="BP74" s="193">
        <v>85.814999999999998</v>
      </c>
      <c r="BQ74" s="197" t="s">
        <v>1500</v>
      </c>
      <c r="BR74" s="193">
        <v>153.86600000000001</v>
      </c>
      <c r="BS74" s="193">
        <v>43.179000000000002</v>
      </c>
      <c r="BT74" s="193">
        <v>72.887</v>
      </c>
      <c r="BU74" s="193">
        <v>44.359000000000002</v>
      </c>
      <c r="BV74" s="193">
        <v>38.543999999999997</v>
      </c>
      <c r="BW74" s="193">
        <v>47.308</v>
      </c>
      <c r="BX74" s="193">
        <v>33.594000000000001</v>
      </c>
      <c r="BY74" s="193">
        <v>41.936999999999998</v>
      </c>
      <c r="BZ74" s="193">
        <v>44.107999999999997</v>
      </c>
      <c r="CA74" s="197" t="s">
        <v>1500</v>
      </c>
      <c r="CB74" s="197" t="s">
        <v>1500</v>
      </c>
      <c r="CC74" s="193">
        <v>116.309</v>
      </c>
      <c r="CD74" s="193">
        <v>34.39</v>
      </c>
      <c r="CE74" s="193">
        <v>129.208</v>
      </c>
      <c r="CF74" s="193">
        <v>91.355999999999995</v>
      </c>
      <c r="CG74" s="193">
        <v>661.36099999999999</v>
      </c>
      <c r="CH74" s="193">
        <v>811.79200000000003</v>
      </c>
      <c r="CI74" s="193">
        <v>2059.3679999999999</v>
      </c>
      <c r="CJ74" s="193">
        <v>5190.9170000000004</v>
      </c>
      <c r="CK74" s="193">
        <v>159.08199999999999</v>
      </c>
      <c r="CL74" s="197" t="s">
        <v>1500</v>
      </c>
      <c r="CM74" s="197" t="s">
        <v>1500</v>
      </c>
      <c r="CN74" s="197" t="s">
        <v>1500</v>
      </c>
      <c r="CO74" s="193">
        <v>112.33799999999999</v>
      </c>
      <c r="CP74" s="193">
        <v>171.17</v>
      </c>
      <c r="CQ74" s="197" t="s">
        <v>1500</v>
      </c>
      <c r="CR74" s="193">
        <v>94.111000000000004</v>
      </c>
      <c r="CS74" s="193">
        <v>54.316000000000003</v>
      </c>
      <c r="CT74" s="193">
        <v>47.73</v>
      </c>
      <c r="CU74" s="193">
        <v>43.057000000000002</v>
      </c>
      <c r="CV74" s="193">
        <v>50.94</v>
      </c>
      <c r="CW74" s="193">
        <v>53.27</v>
      </c>
      <c r="CX74" s="193">
        <v>59.981999999999999</v>
      </c>
      <c r="CY74" s="193">
        <v>41.383000000000003</v>
      </c>
      <c r="CZ74" s="193">
        <v>68.233000000000004</v>
      </c>
      <c r="DA74" s="193">
        <v>47.029000000000003</v>
      </c>
      <c r="DB74" s="193">
        <v>20.376999999999999</v>
      </c>
      <c r="DC74" s="193">
        <v>49.177</v>
      </c>
      <c r="DD74" s="193">
        <v>49.54</v>
      </c>
      <c r="DE74" s="193">
        <v>49.796999999999997</v>
      </c>
      <c r="DF74" s="193">
        <v>45.277999999999999</v>
      </c>
      <c r="DG74" s="197" t="s">
        <v>1500</v>
      </c>
      <c r="DH74" s="193">
        <v>61.470999999999997</v>
      </c>
      <c r="DI74" s="193">
        <v>70.849999999999994</v>
      </c>
      <c r="DJ74" s="193">
        <v>43.686</v>
      </c>
      <c r="DK74" s="193">
        <v>84.518000000000001</v>
      </c>
      <c r="DL74" s="193">
        <v>75.644000000000005</v>
      </c>
      <c r="DM74" s="193">
        <v>63.027000000000001</v>
      </c>
      <c r="DN74" s="193">
        <v>106.72199999999999</v>
      </c>
      <c r="DO74" s="197" t="s">
        <v>1500</v>
      </c>
      <c r="DP74" s="193">
        <v>42.875</v>
      </c>
      <c r="DQ74" s="193">
        <v>87.69</v>
      </c>
      <c r="DR74" s="197" t="s">
        <v>1500</v>
      </c>
      <c r="DS74" s="193">
        <v>32.475000000000001</v>
      </c>
      <c r="DT74" s="193">
        <v>129.82499999999999</v>
      </c>
      <c r="DU74" s="193">
        <v>129.82499999999999</v>
      </c>
      <c r="DV74" s="194">
        <v>39.712000000000003</v>
      </c>
      <c r="DW74" s="88"/>
      <c r="DX74" s="195">
        <v>81.040999999999997</v>
      </c>
      <c r="DY74" s="197">
        <v>53.756999999999998</v>
      </c>
      <c r="DZ74" s="197">
        <v>61.691000000000003</v>
      </c>
      <c r="EA74" s="197">
        <v>60.731000000000002</v>
      </c>
      <c r="EB74" s="197">
        <v>55.527000000000001</v>
      </c>
      <c r="EC74" s="197">
        <v>210.94900000000001</v>
      </c>
      <c r="ED74" s="197">
        <v>80.265000000000001</v>
      </c>
      <c r="EE74" s="197">
        <v>87.325999999999993</v>
      </c>
      <c r="EF74" s="197">
        <v>56.648000000000003</v>
      </c>
      <c r="EG74" s="197">
        <v>39.6</v>
      </c>
      <c r="EH74" s="197">
        <v>37.186999999999998</v>
      </c>
      <c r="EI74" s="197">
        <v>43.81</v>
      </c>
      <c r="EJ74" s="197">
        <v>71.578000000000003</v>
      </c>
      <c r="EK74" s="197">
        <v>102.944</v>
      </c>
      <c r="EL74" s="197">
        <v>154.22900000000001</v>
      </c>
      <c r="EM74" s="197">
        <v>81.168999999999997</v>
      </c>
      <c r="EN74" s="193">
        <v>51.98</v>
      </c>
      <c r="EO74" s="197">
        <v>58.44</v>
      </c>
      <c r="EP74" s="197">
        <v>41.026000000000003</v>
      </c>
      <c r="EQ74" s="197">
        <v>43.262999999999998</v>
      </c>
      <c r="ER74" s="197" t="s">
        <v>1500</v>
      </c>
      <c r="ES74" s="193">
        <v>36.08</v>
      </c>
      <c r="ET74" s="193">
        <v>40.457999999999998</v>
      </c>
      <c r="EU74" s="193">
        <v>48.594000000000001</v>
      </c>
      <c r="EV74" s="193">
        <v>47.176000000000002</v>
      </c>
      <c r="EW74" s="197">
        <v>48.962000000000003</v>
      </c>
      <c r="EX74" s="197">
        <v>47.387</v>
      </c>
      <c r="EY74" s="197">
        <v>53.003999999999998</v>
      </c>
      <c r="EZ74" s="197">
        <v>791.60400000000004</v>
      </c>
      <c r="FA74" s="197">
        <v>82.78</v>
      </c>
      <c r="FB74" s="197">
        <v>65.307000000000002</v>
      </c>
      <c r="FC74" s="197">
        <v>67.313000000000002</v>
      </c>
      <c r="FD74" s="197">
        <v>63.631999999999998</v>
      </c>
      <c r="FE74" s="197">
        <v>65.578000000000003</v>
      </c>
      <c r="FF74" s="197">
        <v>64.28</v>
      </c>
      <c r="FG74" s="197">
        <v>65.495000000000005</v>
      </c>
      <c r="FH74" s="197">
        <v>64.704999999999998</v>
      </c>
      <c r="FI74" s="197">
        <v>67.120999999999995</v>
      </c>
      <c r="FJ74" s="197">
        <v>64.905000000000001</v>
      </c>
      <c r="FK74" s="197">
        <v>63.16</v>
      </c>
      <c r="FL74" s="197">
        <v>117.833</v>
      </c>
      <c r="FM74" s="197">
        <v>130.36500000000001</v>
      </c>
      <c r="FN74" s="197">
        <v>155.13</v>
      </c>
      <c r="FO74" s="197">
        <v>67.721999999999994</v>
      </c>
      <c r="FP74" s="197">
        <v>49.110999999999997</v>
      </c>
      <c r="FQ74" s="197">
        <v>47.459000000000003</v>
      </c>
      <c r="FR74" s="197">
        <v>43.67</v>
      </c>
      <c r="FS74" s="197">
        <v>34.256</v>
      </c>
      <c r="FT74" s="197">
        <v>64.855000000000004</v>
      </c>
      <c r="FU74" s="197">
        <v>96.326999999999998</v>
      </c>
      <c r="FV74" s="197">
        <v>38.860999999999997</v>
      </c>
      <c r="FW74" s="197">
        <v>63.252000000000002</v>
      </c>
      <c r="FX74" s="197">
        <v>64.176000000000002</v>
      </c>
      <c r="FY74" s="197">
        <v>64.168999999999997</v>
      </c>
    </row>
    <row r="75" spans="1:181" s="70" customFormat="1" x14ac:dyDescent="0.2">
      <c r="A75" s="237">
        <v>199308</v>
      </c>
      <c r="B75" s="240">
        <v>34182</v>
      </c>
      <c r="C75" s="193">
        <v>63.719000000000001</v>
      </c>
      <c r="D75" s="193">
        <v>61.101999999999997</v>
      </c>
      <c r="E75" s="193">
        <v>61.055</v>
      </c>
      <c r="F75" s="193">
        <v>67.234999999999999</v>
      </c>
      <c r="G75" s="193">
        <v>66.441000000000003</v>
      </c>
      <c r="H75" s="193">
        <v>50.875</v>
      </c>
      <c r="I75" s="193">
        <v>65.569000000000003</v>
      </c>
      <c r="J75" s="193">
        <v>59.122</v>
      </c>
      <c r="K75" s="193">
        <v>59.101999999999997</v>
      </c>
      <c r="L75" s="193">
        <v>57.622999999999998</v>
      </c>
      <c r="M75" s="193">
        <v>49.771000000000001</v>
      </c>
      <c r="N75" s="193">
        <v>73.28</v>
      </c>
      <c r="O75" s="193">
        <v>61.694000000000003</v>
      </c>
      <c r="P75" s="193">
        <v>60.594999999999999</v>
      </c>
      <c r="Q75" s="193">
        <v>62.89</v>
      </c>
      <c r="R75" s="193">
        <v>40.627000000000002</v>
      </c>
      <c r="S75" s="193">
        <v>75.537999999999997</v>
      </c>
      <c r="T75" s="193">
        <v>72.802000000000007</v>
      </c>
      <c r="U75" s="193">
        <v>70.811000000000007</v>
      </c>
      <c r="V75" s="193">
        <v>91.343999999999994</v>
      </c>
      <c r="W75" s="193">
        <v>25.488</v>
      </c>
      <c r="X75" s="193">
        <v>206.30199999999999</v>
      </c>
      <c r="Y75" s="193">
        <v>211.02</v>
      </c>
      <c r="Z75" s="193">
        <v>227.50299999999999</v>
      </c>
      <c r="AA75" s="193">
        <v>120.143</v>
      </c>
      <c r="AB75" s="193">
        <v>50.658999999999999</v>
      </c>
      <c r="AC75" s="193">
        <v>177.809</v>
      </c>
      <c r="AD75" s="193">
        <v>56.36</v>
      </c>
      <c r="AE75" s="193">
        <v>52.402000000000001</v>
      </c>
      <c r="AF75" s="193">
        <v>65.861999999999995</v>
      </c>
      <c r="AG75" s="193">
        <v>53.512</v>
      </c>
      <c r="AH75" s="193">
        <v>66.850999999999999</v>
      </c>
      <c r="AI75" s="193">
        <v>43.920999999999999</v>
      </c>
      <c r="AJ75" s="193">
        <v>41.786000000000001</v>
      </c>
      <c r="AK75" s="193">
        <v>43.287999999999997</v>
      </c>
      <c r="AL75" s="193">
        <v>40.716999999999999</v>
      </c>
      <c r="AM75" s="193">
        <v>37.280999999999999</v>
      </c>
      <c r="AN75" s="193">
        <v>46.344999999999999</v>
      </c>
      <c r="AO75" s="193">
        <v>29.861999999999998</v>
      </c>
      <c r="AP75" s="193">
        <v>35.597000000000001</v>
      </c>
      <c r="AQ75" s="193">
        <v>34.841999999999999</v>
      </c>
      <c r="AR75" s="193">
        <v>38.085999999999999</v>
      </c>
      <c r="AS75" s="193">
        <v>81.863</v>
      </c>
      <c r="AT75" s="193">
        <v>74.691999999999993</v>
      </c>
      <c r="AU75" s="193">
        <v>79.192999999999998</v>
      </c>
      <c r="AV75" s="193">
        <v>64.058000000000007</v>
      </c>
      <c r="AW75" s="193">
        <v>124.224</v>
      </c>
      <c r="AX75" s="193">
        <v>111.877</v>
      </c>
      <c r="AY75" s="193">
        <v>129.86199999999999</v>
      </c>
      <c r="AZ75" s="193">
        <v>53.743000000000002</v>
      </c>
      <c r="BA75" s="193">
        <v>96.802999999999997</v>
      </c>
      <c r="BB75" s="193">
        <v>90.125</v>
      </c>
      <c r="BC75" s="193">
        <v>59.332000000000001</v>
      </c>
      <c r="BD75" s="193">
        <v>82.968999999999994</v>
      </c>
      <c r="BE75" s="193">
        <v>42.753999999999998</v>
      </c>
      <c r="BF75" s="193">
        <v>52.689</v>
      </c>
      <c r="BG75" s="193">
        <v>71.936000000000007</v>
      </c>
      <c r="BH75" s="193">
        <v>75.156000000000006</v>
      </c>
      <c r="BI75" s="197" t="s">
        <v>1500</v>
      </c>
      <c r="BJ75" s="197" t="s">
        <v>1500</v>
      </c>
      <c r="BK75" s="197" t="s">
        <v>1500</v>
      </c>
      <c r="BL75" s="197" t="s">
        <v>1500</v>
      </c>
      <c r="BM75" s="197" t="s">
        <v>1500</v>
      </c>
      <c r="BN75" s="193">
        <v>54.954000000000001</v>
      </c>
      <c r="BO75" s="193">
        <v>108.452</v>
      </c>
      <c r="BP75" s="193">
        <v>86.075000000000003</v>
      </c>
      <c r="BQ75" s="197" t="s">
        <v>1500</v>
      </c>
      <c r="BR75" s="193">
        <v>154.77600000000001</v>
      </c>
      <c r="BS75" s="193">
        <v>43.051000000000002</v>
      </c>
      <c r="BT75" s="193">
        <v>73.052999999999997</v>
      </c>
      <c r="BU75" s="193">
        <v>44.064</v>
      </c>
      <c r="BV75" s="193">
        <v>38.543999999999997</v>
      </c>
      <c r="BW75" s="193">
        <v>47.509</v>
      </c>
      <c r="BX75" s="193">
        <v>33.606000000000002</v>
      </c>
      <c r="BY75" s="193">
        <v>41.936999999999998</v>
      </c>
      <c r="BZ75" s="193">
        <v>44.136000000000003</v>
      </c>
      <c r="CA75" s="197" t="s">
        <v>1500</v>
      </c>
      <c r="CB75" s="197" t="s">
        <v>1500</v>
      </c>
      <c r="CC75" s="193">
        <v>116.492</v>
      </c>
      <c r="CD75" s="193">
        <v>34.46</v>
      </c>
      <c r="CE75" s="193">
        <v>129.40199999999999</v>
      </c>
      <c r="CF75" s="193">
        <v>91.753</v>
      </c>
      <c r="CG75" s="193">
        <v>665.85199999999998</v>
      </c>
      <c r="CH75" s="193">
        <v>813.92</v>
      </c>
      <c r="CI75" s="193">
        <v>2103.7959999999998</v>
      </c>
      <c r="CJ75" s="193">
        <v>5230.0540000000001</v>
      </c>
      <c r="CK75" s="193">
        <v>160.64500000000001</v>
      </c>
      <c r="CL75" s="197" t="s">
        <v>1500</v>
      </c>
      <c r="CM75" s="197" t="s">
        <v>1500</v>
      </c>
      <c r="CN75" s="197" t="s">
        <v>1500</v>
      </c>
      <c r="CO75" s="193">
        <v>113.09399999999999</v>
      </c>
      <c r="CP75" s="193">
        <v>171.86500000000001</v>
      </c>
      <c r="CQ75" s="197" t="s">
        <v>1500</v>
      </c>
      <c r="CR75" s="193">
        <v>94.158000000000001</v>
      </c>
      <c r="CS75" s="193">
        <v>54.89</v>
      </c>
      <c r="CT75" s="193">
        <v>47.844000000000001</v>
      </c>
      <c r="CU75" s="193">
        <v>43.158999999999999</v>
      </c>
      <c r="CV75" s="193">
        <v>51.061</v>
      </c>
      <c r="CW75" s="193">
        <v>53.42</v>
      </c>
      <c r="CX75" s="193">
        <v>60.15</v>
      </c>
      <c r="CY75" s="193">
        <v>41.5</v>
      </c>
      <c r="CZ75" s="193">
        <v>68.424999999999997</v>
      </c>
      <c r="DA75" s="193">
        <v>47.209000000000003</v>
      </c>
      <c r="DB75" s="193">
        <v>20.396000000000001</v>
      </c>
      <c r="DC75" s="193">
        <v>49.323</v>
      </c>
      <c r="DD75" s="193">
        <v>49.686999999999998</v>
      </c>
      <c r="DE75" s="193">
        <v>49.951000000000001</v>
      </c>
      <c r="DF75" s="193">
        <v>45.337000000000003</v>
      </c>
      <c r="DG75" s="197" t="s">
        <v>1500</v>
      </c>
      <c r="DH75" s="193">
        <v>61.915999999999997</v>
      </c>
      <c r="DI75" s="193">
        <v>71.197999999999993</v>
      </c>
      <c r="DJ75" s="193">
        <v>43.9</v>
      </c>
      <c r="DK75" s="193">
        <v>84.933000000000007</v>
      </c>
      <c r="DL75" s="193">
        <v>76.799000000000007</v>
      </c>
      <c r="DM75" s="193">
        <v>63.988999999999997</v>
      </c>
      <c r="DN75" s="193">
        <v>108.351</v>
      </c>
      <c r="DO75" s="197" t="s">
        <v>1500</v>
      </c>
      <c r="DP75" s="193">
        <v>42.875</v>
      </c>
      <c r="DQ75" s="193">
        <v>87.69</v>
      </c>
      <c r="DR75" s="197" t="s">
        <v>1500</v>
      </c>
      <c r="DS75" s="193">
        <v>32.475000000000001</v>
      </c>
      <c r="DT75" s="193">
        <v>129.82499999999999</v>
      </c>
      <c r="DU75" s="193">
        <v>129.82499999999999</v>
      </c>
      <c r="DV75" s="194">
        <v>40.075000000000003</v>
      </c>
      <c r="DW75" s="88"/>
      <c r="DX75" s="195">
        <v>81.41</v>
      </c>
      <c r="DY75" s="197">
        <v>53.86</v>
      </c>
      <c r="DZ75" s="197">
        <v>61.862000000000002</v>
      </c>
      <c r="EA75" s="197">
        <v>60.506</v>
      </c>
      <c r="EB75" s="197">
        <v>55.81</v>
      </c>
      <c r="EC75" s="197">
        <v>213.70400000000001</v>
      </c>
      <c r="ED75" s="197">
        <v>81.05</v>
      </c>
      <c r="EE75" s="197">
        <v>88.302000000000007</v>
      </c>
      <c r="EF75" s="197">
        <v>56.872</v>
      </c>
      <c r="EG75" s="197">
        <v>39.463999999999999</v>
      </c>
      <c r="EH75" s="197">
        <v>37.197000000000003</v>
      </c>
      <c r="EI75" s="197">
        <v>43.472999999999999</v>
      </c>
      <c r="EJ75" s="197">
        <v>71.936000000000007</v>
      </c>
      <c r="EK75" s="197">
        <v>103.491</v>
      </c>
      <c r="EL75" s="197">
        <v>155.06800000000001</v>
      </c>
      <c r="EM75" s="197">
        <v>81.968999999999994</v>
      </c>
      <c r="EN75" s="193">
        <v>52.216000000000001</v>
      </c>
      <c r="EO75" s="197">
        <v>58.773000000000003</v>
      </c>
      <c r="EP75" s="197">
        <v>41.04</v>
      </c>
      <c r="EQ75" s="197">
        <v>43.323</v>
      </c>
      <c r="ER75" s="197" t="s">
        <v>1500</v>
      </c>
      <c r="ES75" s="193">
        <v>36.11</v>
      </c>
      <c r="ET75" s="193">
        <v>40.515999999999998</v>
      </c>
      <c r="EU75" s="193">
        <v>48.744999999999997</v>
      </c>
      <c r="EV75" s="193">
        <v>47.356999999999999</v>
      </c>
      <c r="EW75" s="197">
        <v>49.106999999999999</v>
      </c>
      <c r="EX75" s="197">
        <v>47.523000000000003</v>
      </c>
      <c r="EY75" s="197">
        <v>53.414999999999999</v>
      </c>
      <c r="EZ75" s="197">
        <v>796.97900000000004</v>
      </c>
      <c r="FA75" s="197">
        <v>83.17</v>
      </c>
      <c r="FB75" s="197">
        <v>65.641999999999996</v>
      </c>
      <c r="FC75" s="197">
        <v>67.706999999999994</v>
      </c>
      <c r="FD75" s="197">
        <v>63.920999999999999</v>
      </c>
      <c r="FE75" s="197">
        <v>65.914000000000001</v>
      </c>
      <c r="FF75" s="197">
        <v>64.597999999999999</v>
      </c>
      <c r="FG75" s="197">
        <v>65.863</v>
      </c>
      <c r="FH75" s="197">
        <v>64.994</v>
      </c>
      <c r="FI75" s="197">
        <v>67.41</v>
      </c>
      <c r="FJ75" s="197">
        <v>65.200999999999993</v>
      </c>
      <c r="FK75" s="197">
        <v>63.045999999999999</v>
      </c>
      <c r="FL75" s="197">
        <v>118.819</v>
      </c>
      <c r="FM75" s="197">
        <v>131.511</v>
      </c>
      <c r="FN75" s="197">
        <v>156.75700000000001</v>
      </c>
      <c r="FO75" s="197">
        <v>68.016999999999996</v>
      </c>
      <c r="FP75" s="197">
        <v>49.131</v>
      </c>
      <c r="FQ75" s="197">
        <v>47.290999999999997</v>
      </c>
      <c r="FR75" s="197">
        <v>43.62</v>
      </c>
      <c r="FS75" s="197">
        <v>34.35</v>
      </c>
      <c r="FT75" s="197">
        <v>65.138000000000005</v>
      </c>
      <c r="FU75" s="197">
        <v>96.899000000000001</v>
      </c>
      <c r="FV75" s="197">
        <v>39.069000000000003</v>
      </c>
      <c r="FW75" s="197">
        <v>63.488</v>
      </c>
      <c r="FX75" s="197">
        <v>64.477000000000004</v>
      </c>
      <c r="FY75" s="197">
        <v>64.418000000000006</v>
      </c>
    </row>
    <row r="76" spans="1:181" s="70" customFormat="1" x14ac:dyDescent="0.2">
      <c r="A76" s="237">
        <v>199309</v>
      </c>
      <c r="B76" s="240">
        <v>34213</v>
      </c>
      <c r="C76" s="193">
        <v>63.954999999999998</v>
      </c>
      <c r="D76" s="193">
        <v>60.875</v>
      </c>
      <c r="E76" s="193">
        <v>60.808</v>
      </c>
      <c r="F76" s="193">
        <v>67.206000000000003</v>
      </c>
      <c r="G76" s="193">
        <v>66.299000000000007</v>
      </c>
      <c r="H76" s="193">
        <v>51.463999999999999</v>
      </c>
      <c r="I76" s="193">
        <v>65.314999999999998</v>
      </c>
      <c r="J76" s="193">
        <v>58.043999999999997</v>
      </c>
      <c r="K76" s="193">
        <v>56.491999999999997</v>
      </c>
      <c r="L76" s="193">
        <v>57.423000000000002</v>
      </c>
      <c r="M76" s="193">
        <v>49.792000000000002</v>
      </c>
      <c r="N76" s="193">
        <v>73.539000000000001</v>
      </c>
      <c r="O76" s="193">
        <v>61.655999999999999</v>
      </c>
      <c r="P76" s="193">
        <v>60.353999999999999</v>
      </c>
      <c r="Q76" s="193">
        <v>62.920999999999999</v>
      </c>
      <c r="R76" s="193">
        <v>40.826999999999998</v>
      </c>
      <c r="S76" s="193">
        <v>75.793999999999997</v>
      </c>
      <c r="T76" s="193">
        <v>73.188999999999993</v>
      </c>
      <c r="U76" s="193">
        <v>71.137</v>
      </c>
      <c r="V76" s="193">
        <v>91.200999999999993</v>
      </c>
      <c r="W76" s="193">
        <v>25.643000000000001</v>
      </c>
      <c r="X76" s="193">
        <v>213.81399999999999</v>
      </c>
      <c r="Y76" s="193">
        <v>219.77600000000001</v>
      </c>
      <c r="Z76" s="193">
        <v>237.78899999999999</v>
      </c>
      <c r="AA76" s="193">
        <v>121.795</v>
      </c>
      <c r="AB76" s="193">
        <v>50.704999999999998</v>
      </c>
      <c r="AC76" s="193">
        <v>180.51499999999999</v>
      </c>
      <c r="AD76" s="193">
        <v>56.414000000000001</v>
      </c>
      <c r="AE76" s="193">
        <v>52.526000000000003</v>
      </c>
      <c r="AF76" s="193">
        <v>65.906999999999996</v>
      </c>
      <c r="AG76" s="193">
        <v>53.481000000000002</v>
      </c>
      <c r="AH76" s="193">
        <v>66.680999999999997</v>
      </c>
      <c r="AI76" s="193">
        <v>43.99</v>
      </c>
      <c r="AJ76" s="193">
        <v>41.786000000000001</v>
      </c>
      <c r="AK76" s="193">
        <v>43.287999999999997</v>
      </c>
      <c r="AL76" s="193">
        <v>40.716999999999999</v>
      </c>
      <c r="AM76" s="193">
        <v>37.393999999999998</v>
      </c>
      <c r="AN76" s="193">
        <v>46.396999999999998</v>
      </c>
      <c r="AO76" s="193">
        <v>29.861999999999998</v>
      </c>
      <c r="AP76" s="193">
        <v>35.750999999999998</v>
      </c>
      <c r="AQ76" s="193">
        <v>36.451999999999998</v>
      </c>
      <c r="AR76" s="193">
        <v>38.085999999999999</v>
      </c>
      <c r="AS76" s="193">
        <v>82.299000000000007</v>
      </c>
      <c r="AT76" s="193">
        <v>74.866</v>
      </c>
      <c r="AU76" s="193">
        <v>79.375</v>
      </c>
      <c r="AV76" s="193">
        <v>64.216999999999999</v>
      </c>
      <c r="AW76" s="193">
        <v>124.664</v>
      </c>
      <c r="AX76" s="193">
        <v>113.495</v>
      </c>
      <c r="AY76" s="193">
        <v>132.17099999999999</v>
      </c>
      <c r="AZ76" s="193">
        <v>53.743000000000002</v>
      </c>
      <c r="BA76" s="193">
        <v>97.665999999999997</v>
      </c>
      <c r="BB76" s="193">
        <v>90.352000000000004</v>
      </c>
      <c r="BC76" s="193">
        <v>59.564999999999998</v>
      </c>
      <c r="BD76" s="193">
        <v>83.314999999999998</v>
      </c>
      <c r="BE76" s="193">
        <v>42.884</v>
      </c>
      <c r="BF76" s="193">
        <v>52.817</v>
      </c>
      <c r="BG76" s="193">
        <v>72.111000000000004</v>
      </c>
      <c r="BH76" s="193">
        <v>75.337999999999994</v>
      </c>
      <c r="BI76" s="197" t="s">
        <v>1500</v>
      </c>
      <c r="BJ76" s="197" t="s">
        <v>1500</v>
      </c>
      <c r="BK76" s="197" t="s">
        <v>1500</v>
      </c>
      <c r="BL76" s="197" t="s">
        <v>1500</v>
      </c>
      <c r="BM76" s="197" t="s">
        <v>1500</v>
      </c>
      <c r="BN76" s="193">
        <v>55.125999999999998</v>
      </c>
      <c r="BO76" s="193">
        <v>108.821</v>
      </c>
      <c r="BP76" s="193">
        <v>87.616</v>
      </c>
      <c r="BQ76" s="197" t="s">
        <v>1500</v>
      </c>
      <c r="BR76" s="193">
        <v>155.172</v>
      </c>
      <c r="BS76" s="193">
        <v>43.201000000000001</v>
      </c>
      <c r="BT76" s="193">
        <v>73.161000000000001</v>
      </c>
      <c r="BU76" s="193">
        <v>44.28</v>
      </c>
      <c r="BV76" s="193">
        <v>38.648000000000003</v>
      </c>
      <c r="BW76" s="193">
        <v>47.52</v>
      </c>
      <c r="BX76" s="193">
        <v>33.616</v>
      </c>
      <c r="BY76" s="193">
        <v>41.941000000000003</v>
      </c>
      <c r="BZ76" s="193">
        <v>44.155000000000001</v>
      </c>
      <c r="CA76" s="197" t="s">
        <v>1500</v>
      </c>
      <c r="CB76" s="197" t="s">
        <v>1500</v>
      </c>
      <c r="CC76" s="193">
        <v>116.57599999999999</v>
      </c>
      <c r="CD76" s="193">
        <v>34.481000000000002</v>
      </c>
      <c r="CE76" s="193">
        <v>129.49799999999999</v>
      </c>
      <c r="CF76" s="193">
        <v>91.856999999999999</v>
      </c>
      <c r="CG76" s="193">
        <v>667.32399999999996</v>
      </c>
      <c r="CH76" s="193">
        <v>816.05700000000002</v>
      </c>
      <c r="CI76" s="193">
        <v>2129.973</v>
      </c>
      <c r="CJ76" s="193">
        <v>5114.8639999999996</v>
      </c>
      <c r="CK76" s="193">
        <v>161.24199999999999</v>
      </c>
      <c r="CL76" s="197" t="s">
        <v>1500</v>
      </c>
      <c r="CM76" s="197" t="s">
        <v>1500</v>
      </c>
      <c r="CN76" s="197" t="s">
        <v>1500</v>
      </c>
      <c r="CO76" s="193">
        <v>113.01600000000001</v>
      </c>
      <c r="CP76" s="193">
        <v>172.08500000000001</v>
      </c>
      <c r="CQ76" s="197" t="s">
        <v>1500</v>
      </c>
      <c r="CR76" s="193">
        <v>93.399000000000001</v>
      </c>
      <c r="CS76" s="193">
        <v>54.93</v>
      </c>
      <c r="CT76" s="193">
        <v>47.957999999999998</v>
      </c>
      <c r="CU76" s="193">
        <v>43.262</v>
      </c>
      <c r="CV76" s="193">
        <v>51.183</v>
      </c>
      <c r="CW76" s="193">
        <v>53.42</v>
      </c>
      <c r="CX76" s="193">
        <v>60.151000000000003</v>
      </c>
      <c r="CY76" s="193">
        <v>41.5</v>
      </c>
      <c r="CZ76" s="193">
        <v>68.426000000000002</v>
      </c>
      <c r="DA76" s="193">
        <v>47.267000000000003</v>
      </c>
      <c r="DB76" s="193">
        <v>21.675999999999998</v>
      </c>
      <c r="DC76" s="193">
        <v>49.465000000000003</v>
      </c>
      <c r="DD76" s="193">
        <v>49.83</v>
      </c>
      <c r="DE76" s="193">
        <v>50.061999999999998</v>
      </c>
      <c r="DF76" s="193">
        <v>45.847000000000001</v>
      </c>
      <c r="DG76" s="197" t="s">
        <v>1500</v>
      </c>
      <c r="DH76" s="193">
        <v>62.210999999999999</v>
      </c>
      <c r="DI76" s="193">
        <v>71.491</v>
      </c>
      <c r="DJ76" s="193">
        <v>43.904000000000003</v>
      </c>
      <c r="DK76" s="193">
        <v>85.456999999999994</v>
      </c>
      <c r="DL76" s="193">
        <v>77.622</v>
      </c>
      <c r="DM76" s="193">
        <v>64.674999999999997</v>
      </c>
      <c r="DN76" s="193">
        <v>109.512</v>
      </c>
      <c r="DO76" s="197" t="s">
        <v>1500</v>
      </c>
      <c r="DP76" s="193">
        <v>42.875</v>
      </c>
      <c r="DQ76" s="193">
        <v>87.69</v>
      </c>
      <c r="DR76" s="197" t="s">
        <v>1500</v>
      </c>
      <c r="DS76" s="193">
        <v>32.475000000000001</v>
      </c>
      <c r="DT76" s="193">
        <v>129.82499999999999</v>
      </c>
      <c r="DU76" s="193">
        <v>129.82499999999999</v>
      </c>
      <c r="DV76" s="194">
        <v>40.244999999999997</v>
      </c>
      <c r="DW76" s="88"/>
      <c r="DX76" s="195">
        <v>81.837000000000003</v>
      </c>
      <c r="DY76" s="197">
        <v>53.798000000000002</v>
      </c>
      <c r="DZ76" s="197">
        <v>61.79</v>
      </c>
      <c r="EA76" s="197">
        <v>60.055</v>
      </c>
      <c r="EB76" s="197">
        <v>55.106000000000002</v>
      </c>
      <c r="EC76" s="197">
        <v>221.798</v>
      </c>
      <c r="ED76" s="197">
        <v>81.388000000000005</v>
      </c>
      <c r="EE76" s="197">
        <v>88.793999999999997</v>
      </c>
      <c r="EF76" s="197">
        <v>56.771000000000001</v>
      </c>
      <c r="EG76" s="197">
        <v>39.616</v>
      </c>
      <c r="EH76" s="197">
        <v>37.307000000000002</v>
      </c>
      <c r="EI76" s="197">
        <v>43.685000000000002</v>
      </c>
      <c r="EJ76" s="197">
        <v>72.111000000000004</v>
      </c>
      <c r="EK76" s="197">
        <v>103.818</v>
      </c>
      <c r="EL76" s="197">
        <v>155.154</v>
      </c>
      <c r="EM76" s="197">
        <v>82.653999999999996</v>
      </c>
      <c r="EN76" s="193">
        <v>52.33</v>
      </c>
      <c r="EO76" s="197">
        <v>58.822000000000003</v>
      </c>
      <c r="EP76" s="197">
        <v>41.052999999999997</v>
      </c>
      <c r="EQ76" s="197">
        <v>43.389000000000003</v>
      </c>
      <c r="ER76" s="197" t="s">
        <v>1500</v>
      </c>
      <c r="ES76" s="193">
        <v>36.146000000000001</v>
      </c>
      <c r="ET76" s="193">
        <v>40.591999999999999</v>
      </c>
      <c r="EU76" s="193">
        <v>48.86</v>
      </c>
      <c r="EV76" s="193">
        <v>47.414999999999999</v>
      </c>
      <c r="EW76" s="197">
        <v>49.234999999999999</v>
      </c>
      <c r="EX76" s="197">
        <v>47.610999999999997</v>
      </c>
      <c r="EY76" s="197">
        <v>53.606999999999999</v>
      </c>
      <c r="EZ76" s="197">
        <v>798.74099999999999</v>
      </c>
      <c r="FA76" s="197">
        <v>83.141999999999996</v>
      </c>
      <c r="FB76" s="197">
        <v>65.885000000000005</v>
      </c>
      <c r="FC76" s="197">
        <v>68.031999999999996</v>
      </c>
      <c r="FD76" s="197">
        <v>64.185000000000002</v>
      </c>
      <c r="FE76" s="197">
        <v>66.188000000000002</v>
      </c>
      <c r="FF76" s="197">
        <v>64.834999999999994</v>
      </c>
      <c r="FG76" s="197">
        <v>66.147999999999996</v>
      </c>
      <c r="FH76" s="197">
        <v>65.230999999999995</v>
      </c>
      <c r="FI76" s="197">
        <v>67.757999999999996</v>
      </c>
      <c r="FJ76" s="197">
        <v>65.417000000000002</v>
      </c>
      <c r="FK76" s="197">
        <v>62.95</v>
      </c>
      <c r="FL76" s="197">
        <v>119.98699999999999</v>
      </c>
      <c r="FM76" s="197">
        <v>132.10599999999999</v>
      </c>
      <c r="FN76" s="197">
        <v>160.05799999999999</v>
      </c>
      <c r="FO76" s="197">
        <v>68.09</v>
      </c>
      <c r="FP76" s="197">
        <v>49.143000000000001</v>
      </c>
      <c r="FQ76" s="197">
        <v>47.247</v>
      </c>
      <c r="FR76" s="197">
        <v>43.593000000000004</v>
      </c>
      <c r="FS76" s="197">
        <v>35.576000000000001</v>
      </c>
      <c r="FT76" s="197">
        <v>65.376000000000005</v>
      </c>
      <c r="FU76" s="197">
        <v>97.733000000000004</v>
      </c>
      <c r="FV76" s="197">
        <v>40.015999999999998</v>
      </c>
      <c r="FW76" s="197">
        <v>63.777000000000001</v>
      </c>
      <c r="FX76" s="197">
        <v>64.722999999999999</v>
      </c>
      <c r="FY76" s="197">
        <v>64.721999999999994</v>
      </c>
    </row>
    <row r="77" spans="1:181" s="70" customFormat="1" x14ac:dyDescent="0.2">
      <c r="A77" s="237">
        <v>199310</v>
      </c>
      <c r="B77" s="240">
        <v>34243</v>
      </c>
      <c r="C77" s="193">
        <v>63.953000000000003</v>
      </c>
      <c r="D77" s="193">
        <v>60.347999999999999</v>
      </c>
      <c r="E77" s="193">
        <v>60.215000000000003</v>
      </c>
      <c r="F77" s="193">
        <v>66.971999999999994</v>
      </c>
      <c r="G77" s="193">
        <v>65.454999999999998</v>
      </c>
      <c r="H77" s="193">
        <v>51.7</v>
      </c>
      <c r="I77" s="193">
        <v>65.025999999999996</v>
      </c>
      <c r="J77" s="193">
        <v>57.972000000000001</v>
      </c>
      <c r="K77" s="193">
        <v>54.326999999999998</v>
      </c>
      <c r="L77" s="193">
        <v>56.362000000000002</v>
      </c>
      <c r="M77" s="193">
        <v>49.603000000000002</v>
      </c>
      <c r="N77" s="193">
        <v>72.900000000000006</v>
      </c>
      <c r="O77" s="193">
        <v>61.719000000000001</v>
      </c>
      <c r="P77" s="193">
        <v>60.430999999999997</v>
      </c>
      <c r="Q77" s="193">
        <v>62.98</v>
      </c>
      <c r="R77" s="193">
        <v>40.862000000000002</v>
      </c>
      <c r="S77" s="193">
        <v>75.828999999999994</v>
      </c>
      <c r="T77" s="193">
        <v>73.326999999999998</v>
      </c>
      <c r="U77" s="193">
        <v>71.34</v>
      </c>
      <c r="V77" s="193">
        <v>90.641999999999996</v>
      </c>
      <c r="W77" s="193">
        <v>25.672999999999998</v>
      </c>
      <c r="X77" s="193">
        <v>214.63900000000001</v>
      </c>
      <c r="Y77" s="193">
        <v>220.30600000000001</v>
      </c>
      <c r="Z77" s="193">
        <v>238.18899999999999</v>
      </c>
      <c r="AA77" s="193">
        <v>123.749</v>
      </c>
      <c r="AB77" s="193">
        <v>50.837000000000003</v>
      </c>
      <c r="AC77" s="193">
        <v>182.33199999999999</v>
      </c>
      <c r="AD77" s="193">
        <v>56.609000000000002</v>
      </c>
      <c r="AE77" s="193">
        <v>52.643999999999998</v>
      </c>
      <c r="AF77" s="193">
        <v>66.213999999999999</v>
      </c>
      <c r="AG77" s="193">
        <v>53.481999999999999</v>
      </c>
      <c r="AH77" s="193">
        <v>66.569000000000003</v>
      </c>
      <c r="AI77" s="193">
        <v>44.072000000000003</v>
      </c>
      <c r="AJ77" s="193">
        <v>41.786000000000001</v>
      </c>
      <c r="AK77" s="193">
        <v>43.287999999999997</v>
      </c>
      <c r="AL77" s="193">
        <v>40.716999999999999</v>
      </c>
      <c r="AM77" s="193">
        <v>37.500999999999998</v>
      </c>
      <c r="AN77" s="193">
        <v>46.384999999999998</v>
      </c>
      <c r="AO77" s="193">
        <v>29.856999999999999</v>
      </c>
      <c r="AP77" s="193">
        <v>37.566000000000003</v>
      </c>
      <c r="AQ77" s="193">
        <v>36.866999999999997</v>
      </c>
      <c r="AR77" s="193">
        <v>38.085999999999999</v>
      </c>
      <c r="AS77" s="193">
        <v>82.162000000000006</v>
      </c>
      <c r="AT77" s="193">
        <v>74.346999999999994</v>
      </c>
      <c r="AU77" s="193">
        <v>78.869</v>
      </c>
      <c r="AV77" s="193">
        <v>63.640999999999998</v>
      </c>
      <c r="AW77" s="193">
        <v>123</v>
      </c>
      <c r="AX77" s="193">
        <v>114.315</v>
      </c>
      <c r="AY77" s="193">
        <v>132.22800000000001</v>
      </c>
      <c r="AZ77" s="193">
        <v>55.750999999999998</v>
      </c>
      <c r="BA77" s="193">
        <v>97.905000000000001</v>
      </c>
      <c r="BB77" s="193">
        <v>90.113</v>
      </c>
      <c r="BC77" s="193">
        <v>60.094000000000001</v>
      </c>
      <c r="BD77" s="193">
        <v>84.248000000000005</v>
      </c>
      <c r="BE77" s="193">
        <v>42.87</v>
      </c>
      <c r="BF77" s="193">
        <v>52.726999999999997</v>
      </c>
      <c r="BG77" s="193">
        <v>71.988</v>
      </c>
      <c r="BH77" s="193">
        <v>75.209999999999994</v>
      </c>
      <c r="BI77" s="197" t="s">
        <v>1500</v>
      </c>
      <c r="BJ77" s="197" t="s">
        <v>1500</v>
      </c>
      <c r="BK77" s="197" t="s">
        <v>1500</v>
      </c>
      <c r="BL77" s="197" t="s">
        <v>1500</v>
      </c>
      <c r="BM77" s="197" t="s">
        <v>1500</v>
      </c>
      <c r="BN77" s="193">
        <v>54.805</v>
      </c>
      <c r="BO77" s="193">
        <v>107.90600000000001</v>
      </c>
      <c r="BP77" s="193">
        <v>87.959000000000003</v>
      </c>
      <c r="BQ77" s="197" t="s">
        <v>1500</v>
      </c>
      <c r="BR77" s="193">
        <v>153.75299999999999</v>
      </c>
      <c r="BS77" s="193">
        <v>43.002000000000002</v>
      </c>
      <c r="BT77" s="193">
        <v>73.296999999999997</v>
      </c>
      <c r="BU77" s="193">
        <v>43.837000000000003</v>
      </c>
      <c r="BV77" s="193">
        <v>38.732999999999997</v>
      </c>
      <c r="BW77" s="193">
        <v>47.658999999999999</v>
      </c>
      <c r="BX77" s="193">
        <v>33.642000000000003</v>
      </c>
      <c r="BY77" s="193">
        <v>42.018000000000001</v>
      </c>
      <c r="BZ77" s="193">
        <v>44.155000000000001</v>
      </c>
      <c r="CA77" s="197" t="s">
        <v>1500</v>
      </c>
      <c r="CB77" s="197" t="s">
        <v>1500</v>
      </c>
      <c r="CC77" s="193">
        <v>116.565</v>
      </c>
      <c r="CD77" s="193">
        <v>34.512</v>
      </c>
      <c r="CE77" s="193">
        <v>129.46700000000001</v>
      </c>
      <c r="CF77" s="193">
        <v>91.927999999999997</v>
      </c>
      <c r="CG77" s="193">
        <v>666.99300000000005</v>
      </c>
      <c r="CH77" s="193">
        <v>813.822</v>
      </c>
      <c r="CI77" s="193">
        <v>2107.8380000000002</v>
      </c>
      <c r="CJ77" s="193">
        <v>5184.857</v>
      </c>
      <c r="CK77" s="193">
        <v>161.53700000000001</v>
      </c>
      <c r="CL77" s="197" t="s">
        <v>1500</v>
      </c>
      <c r="CM77" s="197" t="s">
        <v>1500</v>
      </c>
      <c r="CN77" s="197" t="s">
        <v>1500</v>
      </c>
      <c r="CO77" s="193">
        <v>112.584</v>
      </c>
      <c r="CP77" s="193">
        <v>171.50700000000001</v>
      </c>
      <c r="CQ77" s="197" t="s">
        <v>1500</v>
      </c>
      <c r="CR77" s="193">
        <v>92.655000000000001</v>
      </c>
      <c r="CS77" s="193">
        <v>54.784999999999997</v>
      </c>
      <c r="CT77" s="193">
        <v>48.082000000000001</v>
      </c>
      <c r="CU77" s="193">
        <v>43.372999999999998</v>
      </c>
      <c r="CV77" s="193">
        <v>51.314999999999998</v>
      </c>
      <c r="CW77" s="193">
        <v>53.834000000000003</v>
      </c>
      <c r="CX77" s="193">
        <v>60.616</v>
      </c>
      <c r="CY77" s="193">
        <v>41.820999999999998</v>
      </c>
      <c r="CZ77" s="193">
        <v>68.954999999999998</v>
      </c>
      <c r="DA77" s="193">
        <v>47.19</v>
      </c>
      <c r="DB77" s="193">
        <v>21.759</v>
      </c>
      <c r="DC77" s="193">
        <v>49.628999999999998</v>
      </c>
      <c r="DD77" s="193">
        <v>49.996000000000002</v>
      </c>
      <c r="DE77" s="193">
        <v>50.232999999999997</v>
      </c>
      <c r="DF77" s="193">
        <v>45.942</v>
      </c>
      <c r="DG77" s="197" t="s">
        <v>1500</v>
      </c>
      <c r="DH77" s="193">
        <v>62.213000000000001</v>
      </c>
      <c r="DI77" s="193">
        <v>71.412000000000006</v>
      </c>
      <c r="DJ77" s="193">
        <v>44.182000000000002</v>
      </c>
      <c r="DK77" s="193">
        <v>85.040999999999997</v>
      </c>
      <c r="DL77" s="193">
        <v>77.328000000000003</v>
      </c>
      <c r="DM77" s="193">
        <v>64.430000000000007</v>
      </c>
      <c r="DN77" s="193">
        <v>109.098</v>
      </c>
      <c r="DO77" s="197" t="s">
        <v>1500</v>
      </c>
      <c r="DP77" s="193">
        <v>43.462000000000003</v>
      </c>
      <c r="DQ77" s="193">
        <v>88.063000000000002</v>
      </c>
      <c r="DR77" s="197" t="s">
        <v>1500</v>
      </c>
      <c r="DS77" s="193">
        <v>33.073</v>
      </c>
      <c r="DT77" s="193">
        <v>129.82499999999999</v>
      </c>
      <c r="DU77" s="193">
        <v>129.82499999999999</v>
      </c>
      <c r="DV77" s="194">
        <v>40.131</v>
      </c>
      <c r="DW77" s="88"/>
      <c r="DX77" s="195">
        <v>81.566000000000003</v>
      </c>
      <c r="DY77" s="197">
        <v>53.484999999999999</v>
      </c>
      <c r="DZ77" s="197">
        <v>61.573</v>
      </c>
      <c r="EA77" s="197">
        <v>59.08</v>
      </c>
      <c r="EB77" s="197">
        <v>54.02</v>
      </c>
      <c r="EC77" s="197">
        <v>222.666</v>
      </c>
      <c r="ED77" s="197">
        <v>81.171999999999997</v>
      </c>
      <c r="EE77" s="197">
        <v>88.525999999999996</v>
      </c>
      <c r="EF77" s="197">
        <v>56.704999999999998</v>
      </c>
      <c r="EG77" s="197">
        <v>39.506</v>
      </c>
      <c r="EH77" s="197">
        <v>37.323</v>
      </c>
      <c r="EI77" s="197">
        <v>43.404000000000003</v>
      </c>
      <c r="EJ77" s="197">
        <v>71.988</v>
      </c>
      <c r="EK77" s="197">
        <v>103.08</v>
      </c>
      <c r="EL77" s="197">
        <v>155.34100000000001</v>
      </c>
      <c r="EM77" s="197">
        <v>82.293999999999997</v>
      </c>
      <c r="EN77" s="193">
        <v>52.5</v>
      </c>
      <c r="EO77" s="197">
        <v>59.054000000000002</v>
      </c>
      <c r="EP77" s="197">
        <v>41.076000000000001</v>
      </c>
      <c r="EQ77" s="197">
        <v>44.192999999999998</v>
      </c>
      <c r="ER77" s="197" t="s">
        <v>1500</v>
      </c>
      <c r="ES77" s="193">
        <v>36.286999999999999</v>
      </c>
      <c r="ET77" s="193">
        <v>40.69</v>
      </c>
      <c r="EU77" s="193">
        <v>48.976999999999997</v>
      </c>
      <c r="EV77" s="193">
        <v>47.338000000000001</v>
      </c>
      <c r="EW77" s="197">
        <v>49.398000000000003</v>
      </c>
      <c r="EX77" s="197">
        <v>47.765999999999998</v>
      </c>
      <c r="EY77" s="197">
        <v>53.478000000000002</v>
      </c>
      <c r="EZ77" s="197">
        <v>798.34400000000005</v>
      </c>
      <c r="FA77" s="197">
        <v>83.319000000000003</v>
      </c>
      <c r="FB77" s="197">
        <v>65.894999999999996</v>
      </c>
      <c r="FC77" s="197">
        <v>68.134</v>
      </c>
      <c r="FD77" s="197">
        <v>64.213999999999999</v>
      </c>
      <c r="FE77" s="197">
        <v>66.233999999999995</v>
      </c>
      <c r="FF77" s="197">
        <v>64.846000000000004</v>
      </c>
      <c r="FG77" s="197">
        <v>66.218000000000004</v>
      </c>
      <c r="FH77" s="197">
        <v>65.224999999999994</v>
      </c>
      <c r="FI77" s="197">
        <v>67.632000000000005</v>
      </c>
      <c r="FJ77" s="197">
        <v>65.412999999999997</v>
      </c>
      <c r="FK77" s="197">
        <v>62.52</v>
      </c>
      <c r="FL77" s="197">
        <v>119.76900000000001</v>
      </c>
      <c r="FM77" s="197">
        <v>131.25899999999999</v>
      </c>
      <c r="FN77" s="197">
        <v>160.24100000000001</v>
      </c>
      <c r="FO77" s="197">
        <v>68.165999999999997</v>
      </c>
      <c r="FP77" s="197">
        <v>48.899000000000001</v>
      </c>
      <c r="FQ77" s="197">
        <v>46.847999999999999</v>
      </c>
      <c r="FR77" s="197">
        <v>43.274999999999999</v>
      </c>
      <c r="FS77" s="197">
        <v>35.628</v>
      </c>
      <c r="FT77" s="197">
        <v>65.370999999999995</v>
      </c>
      <c r="FU77" s="197">
        <v>97.537000000000006</v>
      </c>
      <c r="FV77" s="197">
        <v>40.011000000000003</v>
      </c>
      <c r="FW77" s="197">
        <v>63.692999999999998</v>
      </c>
      <c r="FX77" s="197">
        <v>64.721000000000004</v>
      </c>
      <c r="FY77" s="197">
        <v>64.632999999999996</v>
      </c>
    </row>
    <row r="78" spans="1:181" s="70" customFormat="1" x14ac:dyDescent="0.2">
      <c r="A78" s="237">
        <v>199311</v>
      </c>
      <c r="B78" s="240">
        <v>34274</v>
      </c>
      <c r="C78" s="193">
        <v>63.845999999999997</v>
      </c>
      <c r="D78" s="193">
        <v>59.918999999999997</v>
      </c>
      <c r="E78" s="193">
        <v>59.91</v>
      </c>
      <c r="F78" s="193">
        <v>66.558999999999997</v>
      </c>
      <c r="G78" s="193">
        <v>65.094999999999999</v>
      </c>
      <c r="H78" s="193">
        <v>50.951999999999998</v>
      </c>
      <c r="I78" s="193">
        <v>64.492000000000004</v>
      </c>
      <c r="J78" s="193">
        <v>57.707000000000001</v>
      </c>
      <c r="K78" s="193">
        <v>53.012999999999998</v>
      </c>
      <c r="L78" s="193">
        <v>56.889000000000003</v>
      </c>
      <c r="M78" s="193">
        <v>49.424999999999997</v>
      </c>
      <c r="N78" s="193">
        <v>73.024000000000001</v>
      </c>
      <c r="O78" s="193">
        <v>60.152999999999999</v>
      </c>
      <c r="P78" s="193">
        <v>59.915999999999997</v>
      </c>
      <c r="Q78" s="193">
        <v>61.037999999999997</v>
      </c>
      <c r="R78" s="193">
        <v>40.594999999999999</v>
      </c>
      <c r="S78" s="193">
        <v>74.637</v>
      </c>
      <c r="T78" s="193">
        <v>71.917000000000002</v>
      </c>
      <c r="U78" s="193">
        <v>70.698999999999998</v>
      </c>
      <c r="V78" s="193">
        <v>88.451999999999998</v>
      </c>
      <c r="W78" s="193">
        <v>25.684999999999999</v>
      </c>
      <c r="X78" s="193">
        <v>215.05699999999999</v>
      </c>
      <c r="Y78" s="193">
        <v>220.59299999999999</v>
      </c>
      <c r="Z78" s="193">
        <v>238.44900000000001</v>
      </c>
      <c r="AA78" s="193">
        <v>123.92100000000001</v>
      </c>
      <c r="AB78" s="193">
        <v>51.106000000000002</v>
      </c>
      <c r="AC78" s="193">
        <v>183.185</v>
      </c>
      <c r="AD78" s="193">
        <v>56.604999999999997</v>
      </c>
      <c r="AE78" s="193">
        <v>52.656999999999996</v>
      </c>
      <c r="AF78" s="193">
        <v>66.213999999999999</v>
      </c>
      <c r="AG78" s="193">
        <v>53.533000000000001</v>
      </c>
      <c r="AH78" s="193">
        <v>66.588999999999999</v>
      </c>
      <c r="AI78" s="193">
        <v>44.146000000000001</v>
      </c>
      <c r="AJ78" s="193">
        <v>41.786000000000001</v>
      </c>
      <c r="AK78" s="193">
        <v>43.287999999999997</v>
      </c>
      <c r="AL78" s="193">
        <v>40.716999999999999</v>
      </c>
      <c r="AM78" s="193">
        <v>37.448999999999998</v>
      </c>
      <c r="AN78" s="193">
        <v>46.313000000000002</v>
      </c>
      <c r="AO78" s="193">
        <v>29.856999999999999</v>
      </c>
      <c r="AP78" s="193">
        <v>37.384</v>
      </c>
      <c r="AQ78" s="193">
        <v>36.600999999999999</v>
      </c>
      <c r="AR78" s="193">
        <v>38.085999999999999</v>
      </c>
      <c r="AS78" s="193">
        <v>82.54</v>
      </c>
      <c r="AT78" s="193">
        <v>74.968999999999994</v>
      </c>
      <c r="AU78" s="193">
        <v>79.363</v>
      </c>
      <c r="AV78" s="193">
        <v>64.66</v>
      </c>
      <c r="AW78" s="193">
        <v>124.898</v>
      </c>
      <c r="AX78" s="193">
        <v>114.276</v>
      </c>
      <c r="AY78" s="193">
        <v>132.172</v>
      </c>
      <c r="AZ78" s="193">
        <v>55.750999999999998</v>
      </c>
      <c r="BA78" s="193">
        <v>98.786000000000001</v>
      </c>
      <c r="BB78" s="193">
        <v>89.784999999999997</v>
      </c>
      <c r="BC78" s="193">
        <v>59.884</v>
      </c>
      <c r="BD78" s="193">
        <v>83.804000000000002</v>
      </c>
      <c r="BE78" s="193">
        <v>43.026000000000003</v>
      </c>
      <c r="BF78" s="193">
        <v>55.392000000000003</v>
      </c>
      <c r="BG78" s="193">
        <v>75.626000000000005</v>
      </c>
      <c r="BH78" s="193">
        <v>79.010999999999996</v>
      </c>
      <c r="BI78" s="197" t="s">
        <v>1500</v>
      </c>
      <c r="BJ78" s="197" t="s">
        <v>1500</v>
      </c>
      <c r="BK78" s="197" t="s">
        <v>1500</v>
      </c>
      <c r="BL78" s="197" t="s">
        <v>1500</v>
      </c>
      <c r="BM78" s="197" t="s">
        <v>1500</v>
      </c>
      <c r="BN78" s="193">
        <v>53.997</v>
      </c>
      <c r="BO78" s="193">
        <v>104.837</v>
      </c>
      <c r="BP78" s="193">
        <v>88.07</v>
      </c>
      <c r="BQ78" s="197" t="s">
        <v>1500</v>
      </c>
      <c r="BR78" s="193">
        <v>149.10400000000001</v>
      </c>
      <c r="BS78" s="193">
        <v>42.901000000000003</v>
      </c>
      <c r="BT78" s="193">
        <v>72.691999999999993</v>
      </c>
      <c r="BU78" s="193">
        <v>43.656999999999996</v>
      </c>
      <c r="BV78" s="193">
        <v>38.92</v>
      </c>
      <c r="BW78" s="193">
        <v>47.792999999999999</v>
      </c>
      <c r="BX78" s="193">
        <v>33.43</v>
      </c>
      <c r="BY78" s="193">
        <v>42.018000000000001</v>
      </c>
      <c r="BZ78" s="193">
        <v>43.686999999999998</v>
      </c>
      <c r="CA78" s="197" t="s">
        <v>1500</v>
      </c>
      <c r="CB78" s="197" t="s">
        <v>1500</v>
      </c>
      <c r="CC78" s="193">
        <v>117.015</v>
      </c>
      <c r="CD78" s="193">
        <v>35.47</v>
      </c>
      <c r="CE78" s="193">
        <v>129.52000000000001</v>
      </c>
      <c r="CF78" s="193">
        <v>92.222999999999999</v>
      </c>
      <c r="CG78" s="193">
        <v>670.07100000000003</v>
      </c>
      <c r="CH78" s="193">
        <v>815.38499999999999</v>
      </c>
      <c r="CI78" s="193">
        <v>2139.3649999999998</v>
      </c>
      <c r="CJ78" s="193">
        <v>5226.8220000000001</v>
      </c>
      <c r="CK78" s="193">
        <v>162.50200000000001</v>
      </c>
      <c r="CL78" s="197" t="s">
        <v>1500</v>
      </c>
      <c r="CM78" s="197" t="s">
        <v>1500</v>
      </c>
      <c r="CN78" s="197" t="s">
        <v>1500</v>
      </c>
      <c r="CO78" s="193">
        <v>112.99299999999999</v>
      </c>
      <c r="CP78" s="193">
        <v>171.49199999999999</v>
      </c>
      <c r="CQ78" s="197" t="s">
        <v>1500</v>
      </c>
      <c r="CR78" s="193">
        <v>93.763000000000005</v>
      </c>
      <c r="CS78" s="193">
        <v>54.947000000000003</v>
      </c>
      <c r="CT78" s="193">
        <v>48.326000000000001</v>
      </c>
      <c r="CU78" s="193">
        <v>43.594000000000001</v>
      </c>
      <c r="CV78" s="193">
        <v>51.576000000000001</v>
      </c>
      <c r="CW78" s="193">
        <v>53.969000000000001</v>
      </c>
      <c r="CX78" s="193">
        <v>60.768000000000001</v>
      </c>
      <c r="CY78" s="193">
        <v>41.926000000000002</v>
      </c>
      <c r="CZ78" s="193">
        <v>69.128</v>
      </c>
      <c r="DA78" s="193">
        <v>47.226999999999997</v>
      </c>
      <c r="DB78" s="193">
        <v>21.824999999999999</v>
      </c>
      <c r="DC78" s="193">
        <v>49.701000000000001</v>
      </c>
      <c r="DD78" s="193">
        <v>50.067999999999998</v>
      </c>
      <c r="DE78" s="193">
        <v>50.307000000000002</v>
      </c>
      <c r="DF78" s="193">
        <v>45.993000000000002</v>
      </c>
      <c r="DG78" s="197" t="s">
        <v>1500</v>
      </c>
      <c r="DH78" s="193">
        <v>62.338999999999999</v>
      </c>
      <c r="DI78" s="193">
        <v>71.498000000000005</v>
      </c>
      <c r="DJ78" s="193">
        <v>44.341999999999999</v>
      </c>
      <c r="DK78" s="193">
        <v>85.039000000000001</v>
      </c>
      <c r="DL78" s="193">
        <v>77.792000000000002</v>
      </c>
      <c r="DM78" s="193">
        <v>64.816000000000003</v>
      </c>
      <c r="DN78" s="193">
        <v>109.752</v>
      </c>
      <c r="DO78" s="197" t="s">
        <v>1500</v>
      </c>
      <c r="DP78" s="193">
        <v>43.462000000000003</v>
      </c>
      <c r="DQ78" s="193">
        <v>88.063000000000002</v>
      </c>
      <c r="DR78" s="197" t="s">
        <v>1500</v>
      </c>
      <c r="DS78" s="193">
        <v>33.073</v>
      </c>
      <c r="DT78" s="193">
        <v>129.82499999999999</v>
      </c>
      <c r="DU78" s="193">
        <v>129.82499999999999</v>
      </c>
      <c r="DV78" s="194">
        <v>40.183</v>
      </c>
      <c r="DW78" s="88"/>
      <c r="DX78" s="195">
        <v>81.227999999999994</v>
      </c>
      <c r="DY78" s="197">
        <v>53.113999999999997</v>
      </c>
      <c r="DZ78" s="197">
        <v>61.051000000000002</v>
      </c>
      <c r="EA78" s="197">
        <v>58.78</v>
      </c>
      <c r="EB78" s="197">
        <v>53.768999999999998</v>
      </c>
      <c r="EC78" s="197">
        <v>223.07</v>
      </c>
      <c r="ED78" s="197">
        <v>81.489999999999995</v>
      </c>
      <c r="EE78" s="197">
        <v>88.950999999999993</v>
      </c>
      <c r="EF78" s="197">
        <v>56.716000000000001</v>
      </c>
      <c r="EG78" s="197">
        <v>39.405000000000001</v>
      </c>
      <c r="EH78" s="197">
        <v>37.279000000000003</v>
      </c>
      <c r="EI78" s="197">
        <v>43.222999999999999</v>
      </c>
      <c r="EJ78" s="197">
        <v>75.626000000000005</v>
      </c>
      <c r="EK78" s="197">
        <v>100.413</v>
      </c>
      <c r="EL78" s="197">
        <v>155.9</v>
      </c>
      <c r="EM78" s="197">
        <v>82.531000000000006</v>
      </c>
      <c r="EN78" s="193">
        <v>52.54</v>
      </c>
      <c r="EO78" s="197">
        <v>59.06</v>
      </c>
      <c r="EP78" s="197">
        <v>41.09</v>
      </c>
      <c r="EQ78" s="197">
        <v>44.271000000000001</v>
      </c>
      <c r="ER78" s="197" t="s">
        <v>1500</v>
      </c>
      <c r="ES78" s="193">
        <v>36.271999999999998</v>
      </c>
      <c r="ET78" s="193">
        <v>40.859000000000002</v>
      </c>
      <c r="EU78" s="193">
        <v>49.076999999999998</v>
      </c>
      <c r="EV78" s="193">
        <v>47.375</v>
      </c>
      <c r="EW78" s="197">
        <v>49.512</v>
      </c>
      <c r="EX78" s="197">
        <v>47.997</v>
      </c>
      <c r="EY78" s="197">
        <v>53.536999999999999</v>
      </c>
      <c r="EZ78" s="197">
        <v>802.029</v>
      </c>
      <c r="FA78" s="197">
        <v>83.572999999999993</v>
      </c>
      <c r="FB78" s="197">
        <v>65.789000000000001</v>
      </c>
      <c r="FC78" s="197">
        <v>68.105000000000004</v>
      </c>
      <c r="FD78" s="197">
        <v>64.111999999999995</v>
      </c>
      <c r="FE78" s="197">
        <v>66.132000000000005</v>
      </c>
      <c r="FF78" s="197">
        <v>64.742999999999995</v>
      </c>
      <c r="FG78" s="197">
        <v>66.123999999999995</v>
      </c>
      <c r="FH78" s="197">
        <v>65.132999999999996</v>
      </c>
      <c r="FI78" s="197">
        <v>67.462000000000003</v>
      </c>
      <c r="FJ78" s="197">
        <v>65.281999999999996</v>
      </c>
      <c r="FK78" s="197">
        <v>62.197000000000003</v>
      </c>
      <c r="FL78" s="197">
        <v>119.44199999999999</v>
      </c>
      <c r="FM78" s="197">
        <v>129.595</v>
      </c>
      <c r="FN78" s="197">
        <v>160.63399999999999</v>
      </c>
      <c r="FO78" s="197">
        <v>68.540999999999997</v>
      </c>
      <c r="FP78" s="197">
        <v>48.62</v>
      </c>
      <c r="FQ78" s="197">
        <v>46.679000000000002</v>
      </c>
      <c r="FR78" s="197">
        <v>43.14</v>
      </c>
      <c r="FS78" s="197">
        <v>36.468000000000004</v>
      </c>
      <c r="FT78" s="197">
        <v>65.257000000000005</v>
      </c>
      <c r="FU78" s="197">
        <v>97.274000000000001</v>
      </c>
      <c r="FV78" s="197">
        <v>40.082999999999998</v>
      </c>
      <c r="FW78" s="197">
        <v>63.557000000000002</v>
      </c>
      <c r="FX78" s="197">
        <v>64.608999999999995</v>
      </c>
      <c r="FY78" s="197">
        <v>64.489999999999995</v>
      </c>
    </row>
    <row r="79" spans="1:181" s="70" customFormat="1" x14ac:dyDescent="0.2">
      <c r="A79" s="237">
        <v>199312</v>
      </c>
      <c r="B79" s="240">
        <v>34304</v>
      </c>
      <c r="C79" s="193">
        <v>64.02</v>
      </c>
      <c r="D79" s="193">
        <v>60.061999999999998</v>
      </c>
      <c r="E79" s="193">
        <v>60.142000000000003</v>
      </c>
      <c r="F79" s="193">
        <v>66.558999999999997</v>
      </c>
      <c r="G79" s="193">
        <v>65.131</v>
      </c>
      <c r="H79" s="193">
        <v>50.822000000000003</v>
      </c>
      <c r="I79" s="193">
        <v>63.917000000000002</v>
      </c>
      <c r="J79" s="193">
        <v>57.889000000000003</v>
      </c>
      <c r="K79" s="193">
        <v>54.341000000000001</v>
      </c>
      <c r="L79" s="193">
        <v>58.610999999999997</v>
      </c>
      <c r="M79" s="193">
        <v>49.494</v>
      </c>
      <c r="N79" s="193">
        <v>72.831999999999994</v>
      </c>
      <c r="O79" s="193">
        <v>59.488999999999997</v>
      </c>
      <c r="P79" s="193">
        <v>59.972000000000001</v>
      </c>
      <c r="Q79" s="193">
        <v>60.122999999999998</v>
      </c>
      <c r="R79" s="193">
        <v>40.829000000000001</v>
      </c>
      <c r="S79" s="193">
        <v>73.667000000000002</v>
      </c>
      <c r="T79" s="193">
        <v>71.183000000000007</v>
      </c>
      <c r="U79" s="193">
        <v>69.73</v>
      </c>
      <c r="V79" s="193">
        <v>87.090999999999994</v>
      </c>
      <c r="W79" s="193">
        <v>26.193000000000001</v>
      </c>
      <c r="X79" s="193">
        <v>214.518</v>
      </c>
      <c r="Y79" s="193">
        <v>219.95099999999999</v>
      </c>
      <c r="Z79" s="193">
        <v>237.684</v>
      </c>
      <c r="AA79" s="193">
        <v>123.381</v>
      </c>
      <c r="AB79" s="193">
        <v>51.320999999999998</v>
      </c>
      <c r="AC79" s="193">
        <v>183.03800000000001</v>
      </c>
      <c r="AD79" s="193">
        <v>56.805</v>
      </c>
      <c r="AE79" s="193">
        <v>52.665999999999997</v>
      </c>
      <c r="AF79" s="193">
        <v>66.593999999999994</v>
      </c>
      <c r="AG79" s="193">
        <v>53.615000000000002</v>
      </c>
      <c r="AH79" s="193">
        <v>66.733999999999995</v>
      </c>
      <c r="AI79" s="193">
        <v>44.180999999999997</v>
      </c>
      <c r="AJ79" s="193">
        <v>41.786000000000001</v>
      </c>
      <c r="AK79" s="193">
        <v>43.287999999999997</v>
      </c>
      <c r="AL79" s="193">
        <v>40.716999999999999</v>
      </c>
      <c r="AM79" s="193">
        <v>37.4</v>
      </c>
      <c r="AN79" s="193">
        <v>46.189</v>
      </c>
      <c r="AO79" s="193">
        <v>29.856999999999999</v>
      </c>
      <c r="AP79" s="193">
        <v>36.918999999999997</v>
      </c>
      <c r="AQ79" s="193">
        <v>37.03</v>
      </c>
      <c r="AR79" s="193">
        <v>38.085999999999999</v>
      </c>
      <c r="AS79" s="193">
        <v>82.864999999999995</v>
      </c>
      <c r="AT79" s="193">
        <v>75.682000000000002</v>
      </c>
      <c r="AU79" s="193">
        <v>80.061000000000007</v>
      </c>
      <c r="AV79" s="193">
        <v>65.441999999999993</v>
      </c>
      <c r="AW79" s="193">
        <v>125.161</v>
      </c>
      <c r="AX79" s="193">
        <v>115.41800000000001</v>
      </c>
      <c r="AY79" s="193">
        <v>133.80199999999999</v>
      </c>
      <c r="AZ79" s="193">
        <v>55.750999999999998</v>
      </c>
      <c r="BA79" s="193">
        <v>98.679000000000002</v>
      </c>
      <c r="BB79" s="193">
        <v>89.748000000000005</v>
      </c>
      <c r="BC79" s="193">
        <v>59.362000000000002</v>
      </c>
      <c r="BD79" s="193">
        <v>82.87</v>
      </c>
      <c r="BE79" s="193">
        <v>43.061999999999998</v>
      </c>
      <c r="BF79" s="193">
        <v>55.167000000000002</v>
      </c>
      <c r="BG79" s="193">
        <v>75.319000000000003</v>
      </c>
      <c r="BH79" s="193">
        <v>78.69</v>
      </c>
      <c r="BI79" s="197" t="s">
        <v>1500</v>
      </c>
      <c r="BJ79" s="197" t="s">
        <v>1500</v>
      </c>
      <c r="BK79" s="197" t="s">
        <v>1500</v>
      </c>
      <c r="BL79" s="197" t="s">
        <v>1500</v>
      </c>
      <c r="BM79" s="197" t="s">
        <v>1500</v>
      </c>
      <c r="BN79" s="193">
        <v>54.395000000000003</v>
      </c>
      <c r="BO79" s="193">
        <v>104.164</v>
      </c>
      <c r="BP79" s="193">
        <v>88.846000000000004</v>
      </c>
      <c r="BQ79" s="197" t="s">
        <v>1500</v>
      </c>
      <c r="BR79" s="193">
        <v>148.006</v>
      </c>
      <c r="BS79" s="193">
        <v>43.889000000000003</v>
      </c>
      <c r="BT79" s="193">
        <v>73.033000000000001</v>
      </c>
      <c r="BU79" s="193">
        <v>45.433999999999997</v>
      </c>
      <c r="BV79" s="193">
        <v>38.82</v>
      </c>
      <c r="BW79" s="193">
        <v>47.890999999999998</v>
      </c>
      <c r="BX79" s="193">
        <v>33.438000000000002</v>
      </c>
      <c r="BY79" s="193">
        <v>42.018000000000001</v>
      </c>
      <c r="BZ79" s="193">
        <v>43.706000000000003</v>
      </c>
      <c r="CA79" s="197" t="s">
        <v>1500</v>
      </c>
      <c r="CB79" s="197" t="s">
        <v>1500</v>
      </c>
      <c r="CC79" s="193">
        <v>116.85</v>
      </c>
      <c r="CD79" s="193">
        <v>35.496000000000002</v>
      </c>
      <c r="CE79" s="193">
        <v>129.297</v>
      </c>
      <c r="CF79" s="193">
        <v>92.3</v>
      </c>
      <c r="CG79" s="193">
        <v>669.76599999999996</v>
      </c>
      <c r="CH79" s="193">
        <v>815.18100000000004</v>
      </c>
      <c r="CI79" s="193">
        <v>2158.587</v>
      </c>
      <c r="CJ79" s="193">
        <v>5207.8339999999998</v>
      </c>
      <c r="CK79" s="193">
        <v>162.227</v>
      </c>
      <c r="CL79" s="197" t="s">
        <v>1500</v>
      </c>
      <c r="CM79" s="197" t="s">
        <v>1500</v>
      </c>
      <c r="CN79" s="197" t="s">
        <v>1500</v>
      </c>
      <c r="CO79" s="193">
        <v>113.083</v>
      </c>
      <c r="CP79" s="193">
        <v>171.208</v>
      </c>
      <c r="CQ79" s="197" t="s">
        <v>1500</v>
      </c>
      <c r="CR79" s="193">
        <v>94.072000000000003</v>
      </c>
      <c r="CS79" s="193">
        <v>55.021999999999998</v>
      </c>
      <c r="CT79" s="193">
        <v>48.341999999999999</v>
      </c>
      <c r="CU79" s="193">
        <v>43.609000000000002</v>
      </c>
      <c r="CV79" s="193">
        <v>51.593000000000004</v>
      </c>
      <c r="CW79" s="193">
        <v>54.051000000000002</v>
      </c>
      <c r="CX79" s="193">
        <v>60.862000000000002</v>
      </c>
      <c r="CY79" s="193">
        <v>41.99</v>
      </c>
      <c r="CZ79" s="193">
        <v>69.233999999999995</v>
      </c>
      <c r="DA79" s="193">
        <v>47.31</v>
      </c>
      <c r="DB79" s="193">
        <v>21.852</v>
      </c>
      <c r="DC79" s="193">
        <v>49.813000000000002</v>
      </c>
      <c r="DD79" s="193">
        <v>50.18</v>
      </c>
      <c r="DE79" s="193">
        <v>50.424999999999997</v>
      </c>
      <c r="DF79" s="193">
        <v>46.04</v>
      </c>
      <c r="DG79" s="197" t="s">
        <v>1500</v>
      </c>
      <c r="DH79" s="193">
        <v>61.938000000000002</v>
      </c>
      <c r="DI79" s="193">
        <v>70.954999999999998</v>
      </c>
      <c r="DJ79" s="193">
        <v>44.441000000000003</v>
      </c>
      <c r="DK79" s="193">
        <v>83.962000000000003</v>
      </c>
      <c r="DL79" s="193">
        <v>77.423000000000002</v>
      </c>
      <c r="DM79" s="193">
        <v>64.509</v>
      </c>
      <c r="DN79" s="193">
        <v>109.232</v>
      </c>
      <c r="DO79" s="197" t="s">
        <v>1500</v>
      </c>
      <c r="DP79" s="193">
        <v>43.462000000000003</v>
      </c>
      <c r="DQ79" s="193">
        <v>88.063000000000002</v>
      </c>
      <c r="DR79" s="197" t="s">
        <v>1500</v>
      </c>
      <c r="DS79" s="193">
        <v>33.073</v>
      </c>
      <c r="DT79" s="193">
        <v>129.82499999999999</v>
      </c>
      <c r="DU79" s="193">
        <v>129.82499999999999</v>
      </c>
      <c r="DV79" s="194">
        <v>39.738999999999997</v>
      </c>
      <c r="DW79" s="88"/>
      <c r="DX79" s="195">
        <v>81.450999999999993</v>
      </c>
      <c r="DY79" s="197">
        <v>53.295000000000002</v>
      </c>
      <c r="DZ79" s="197">
        <v>60.819000000000003</v>
      </c>
      <c r="EA79" s="197">
        <v>59.46</v>
      </c>
      <c r="EB79" s="197">
        <v>54.976999999999997</v>
      </c>
      <c r="EC79" s="197">
        <v>222.45099999999999</v>
      </c>
      <c r="ED79" s="197">
        <v>81.789000000000001</v>
      </c>
      <c r="EE79" s="197">
        <v>89.322000000000003</v>
      </c>
      <c r="EF79" s="197">
        <v>56.802999999999997</v>
      </c>
      <c r="EG79" s="197">
        <v>40.070999999999998</v>
      </c>
      <c r="EH79" s="197">
        <v>37.252000000000002</v>
      </c>
      <c r="EI79" s="197">
        <v>44.84</v>
      </c>
      <c r="EJ79" s="197">
        <v>75.319000000000003</v>
      </c>
      <c r="EK79" s="197">
        <v>99.914000000000001</v>
      </c>
      <c r="EL79" s="197">
        <v>155.994</v>
      </c>
      <c r="EM79" s="197">
        <v>81.802000000000007</v>
      </c>
      <c r="EN79" s="193">
        <v>52.682000000000002</v>
      </c>
      <c r="EO79" s="197">
        <v>59.305999999999997</v>
      </c>
      <c r="EP79" s="197">
        <v>41.097000000000001</v>
      </c>
      <c r="EQ79" s="197">
        <v>44.29</v>
      </c>
      <c r="ER79" s="197" t="s">
        <v>1500</v>
      </c>
      <c r="ES79" s="193">
        <v>36.256999999999998</v>
      </c>
      <c r="ET79" s="193">
        <v>40.817</v>
      </c>
      <c r="EU79" s="193">
        <v>49.168999999999997</v>
      </c>
      <c r="EV79" s="193">
        <v>47.457999999999998</v>
      </c>
      <c r="EW79" s="197">
        <v>49.606999999999999</v>
      </c>
      <c r="EX79" s="197">
        <v>48.042999999999999</v>
      </c>
      <c r="EY79" s="197">
        <v>53.034999999999997</v>
      </c>
      <c r="EZ79" s="197">
        <v>801.66399999999999</v>
      </c>
      <c r="FA79" s="197">
        <v>83.671000000000006</v>
      </c>
      <c r="FB79" s="197">
        <v>65.902000000000001</v>
      </c>
      <c r="FC79" s="197">
        <v>68.195999999999998</v>
      </c>
      <c r="FD79" s="197">
        <v>64.254999999999995</v>
      </c>
      <c r="FE79" s="197">
        <v>66.209000000000003</v>
      </c>
      <c r="FF79" s="197">
        <v>64.846999999999994</v>
      </c>
      <c r="FG79" s="197">
        <v>66.201999999999998</v>
      </c>
      <c r="FH79" s="197">
        <v>65.3</v>
      </c>
      <c r="FI79" s="197">
        <v>67.617000000000004</v>
      </c>
      <c r="FJ79" s="197">
        <v>65.462999999999994</v>
      </c>
      <c r="FK79" s="197">
        <v>62.101999999999997</v>
      </c>
      <c r="FL79" s="197">
        <v>119.28700000000001</v>
      </c>
      <c r="FM79" s="197">
        <v>129.55199999999999</v>
      </c>
      <c r="FN79" s="197">
        <v>160.423</v>
      </c>
      <c r="FO79" s="197">
        <v>68.344999999999999</v>
      </c>
      <c r="FP79" s="197">
        <v>48.970999999999997</v>
      </c>
      <c r="FQ79" s="197">
        <v>47.363999999999997</v>
      </c>
      <c r="FR79" s="197">
        <v>43.933</v>
      </c>
      <c r="FS79" s="197">
        <v>36.427</v>
      </c>
      <c r="FT79" s="197">
        <v>65.402000000000001</v>
      </c>
      <c r="FU79" s="197">
        <v>97.507000000000005</v>
      </c>
      <c r="FV79" s="197">
        <v>39.862000000000002</v>
      </c>
      <c r="FW79" s="197">
        <v>63.677</v>
      </c>
      <c r="FX79" s="197">
        <v>64.790000000000006</v>
      </c>
      <c r="FY79" s="197">
        <v>64.617000000000004</v>
      </c>
    </row>
    <row r="80" spans="1:181" s="70" customFormat="1" x14ac:dyDescent="0.2">
      <c r="A80" s="237">
        <v>199401</v>
      </c>
      <c r="B80" s="240">
        <v>34335</v>
      </c>
      <c r="C80" s="193">
        <v>63.965000000000003</v>
      </c>
      <c r="D80" s="193">
        <v>60.366</v>
      </c>
      <c r="E80" s="193">
        <v>60.423999999999999</v>
      </c>
      <c r="F80" s="193">
        <v>66.659000000000006</v>
      </c>
      <c r="G80" s="193">
        <v>65.38</v>
      </c>
      <c r="H80" s="193">
        <v>50.999000000000002</v>
      </c>
      <c r="I80" s="193">
        <v>64.409000000000006</v>
      </c>
      <c r="J80" s="193">
        <v>58.472999999999999</v>
      </c>
      <c r="K80" s="193">
        <v>54.502000000000002</v>
      </c>
      <c r="L80" s="193">
        <v>59.148000000000003</v>
      </c>
      <c r="M80" s="193">
        <v>49.796999999999997</v>
      </c>
      <c r="N80" s="193">
        <v>72.92</v>
      </c>
      <c r="O80" s="193">
        <v>60.006999999999998</v>
      </c>
      <c r="P80" s="193">
        <v>60.04</v>
      </c>
      <c r="Q80" s="193">
        <v>60.817</v>
      </c>
      <c r="R80" s="193">
        <v>41.755000000000003</v>
      </c>
      <c r="S80" s="193">
        <v>75.405000000000001</v>
      </c>
      <c r="T80" s="193">
        <v>72.522999999999996</v>
      </c>
      <c r="U80" s="193">
        <v>71.266999999999996</v>
      </c>
      <c r="V80" s="193">
        <v>89.995000000000005</v>
      </c>
      <c r="W80" s="193">
        <v>26.768000000000001</v>
      </c>
      <c r="X80" s="193">
        <v>202.95699999999999</v>
      </c>
      <c r="Y80" s="193">
        <v>207.417</v>
      </c>
      <c r="Z80" s="193">
        <v>223.029</v>
      </c>
      <c r="AA80" s="193">
        <v>120.21599999999999</v>
      </c>
      <c r="AB80" s="193">
        <v>51.465000000000003</v>
      </c>
      <c r="AC80" s="193">
        <v>175.607</v>
      </c>
      <c r="AD80" s="193">
        <v>57.073999999999998</v>
      </c>
      <c r="AE80" s="193">
        <v>52.621000000000002</v>
      </c>
      <c r="AF80" s="193">
        <v>67.129000000000005</v>
      </c>
      <c r="AG80" s="193">
        <v>53.539000000000001</v>
      </c>
      <c r="AH80" s="193">
        <v>66.393000000000001</v>
      </c>
      <c r="AI80" s="193">
        <v>44.302</v>
      </c>
      <c r="AJ80" s="193">
        <v>41.786000000000001</v>
      </c>
      <c r="AK80" s="193">
        <v>43.287999999999997</v>
      </c>
      <c r="AL80" s="193">
        <v>40.716999999999999</v>
      </c>
      <c r="AM80" s="193">
        <v>37.305999999999997</v>
      </c>
      <c r="AN80" s="193">
        <v>46.066000000000003</v>
      </c>
      <c r="AO80" s="193">
        <v>29.859000000000002</v>
      </c>
      <c r="AP80" s="193">
        <v>36.027999999999999</v>
      </c>
      <c r="AQ80" s="193">
        <v>37.082999999999998</v>
      </c>
      <c r="AR80" s="193">
        <v>38.085999999999999</v>
      </c>
      <c r="AS80" s="193">
        <v>80.652000000000001</v>
      </c>
      <c r="AT80" s="193">
        <v>72.475999999999999</v>
      </c>
      <c r="AU80" s="193">
        <v>76.626999999999995</v>
      </c>
      <c r="AV80" s="193">
        <v>62.786999999999999</v>
      </c>
      <c r="AW80" s="193">
        <v>119.96299999999999</v>
      </c>
      <c r="AX80" s="193">
        <v>112.444</v>
      </c>
      <c r="AY80" s="193">
        <v>129.66499999999999</v>
      </c>
      <c r="AZ80" s="193">
        <v>55.750999999999998</v>
      </c>
      <c r="BA80" s="193">
        <v>96.072000000000003</v>
      </c>
      <c r="BB80" s="193">
        <v>89.275999999999996</v>
      </c>
      <c r="BC80" s="193">
        <v>59.563000000000002</v>
      </c>
      <c r="BD80" s="193">
        <v>83.299000000000007</v>
      </c>
      <c r="BE80" s="193">
        <v>42.94</v>
      </c>
      <c r="BF80" s="193">
        <v>52.863</v>
      </c>
      <c r="BG80" s="193">
        <v>72.173000000000002</v>
      </c>
      <c r="BH80" s="193">
        <v>75.403000000000006</v>
      </c>
      <c r="BI80" s="197" t="s">
        <v>1500</v>
      </c>
      <c r="BJ80" s="197" t="s">
        <v>1500</v>
      </c>
      <c r="BK80" s="197" t="s">
        <v>1500</v>
      </c>
      <c r="BL80" s="197" t="s">
        <v>1500</v>
      </c>
      <c r="BM80" s="197" t="s">
        <v>1500</v>
      </c>
      <c r="BN80" s="193">
        <v>54.787999999999997</v>
      </c>
      <c r="BO80" s="193">
        <v>105.43600000000001</v>
      </c>
      <c r="BP80" s="193">
        <v>87.305999999999997</v>
      </c>
      <c r="BQ80" s="197" t="s">
        <v>1500</v>
      </c>
      <c r="BR80" s="193">
        <v>150.07</v>
      </c>
      <c r="BS80" s="193">
        <v>43.856999999999999</v>
      </c>
      <c r="BT80" s="193">
        <v>72.762</v>
      </c>
      <c r="BU80" s="193">
        <v>45.191000000000003</v>
      </c>
      <c r="BV80" s="193">
        <v>39.091999999999999</v>
      </c>
      <c r="BW80" s="193">
        <v>48.561</v>
      </c>
      <c r="BX80" s="193">
        <v>34.176000000000002</v>
      </c>
      <c r="BY80" s="193">
        <v>43.640999999999998</v>
      </c>
      <c r="BZ80" s="193">
        <v>44.152000000000001</v>
      </c>
      <c r="CA80" s="197" t="s">
        <v>1500</v>
      </c>
      <c r="CB80" s="197" t="s">
        <v>1500</v>
      </c>
      <c r="CC80" s="193">
        <v>113.923</v>
      </c>
      <c r="CD80" s="193">
        <v>35.545000000000002</v>
      </c>
      <c r="CE80" s="193">
        <v>125.569</v>
      </c>
      <c r="CF80" s="193">
        <v>92.093000000000004</v>
      </c>
      <c r="CG80" s="193">
        <v>658.24199999999996</v>
      </c>
      <c r="CH80" s="193">
        <v>788.97799999999995</v>
      </c>
      <c r="CI80" s="193">
        <v>2087.6860000000001</v>
      </c>
      <c r="CJ80" s="193">
        <v>5174.4040000000005</v>
      </c>
      <c r="CK80" s="193">
        <v>163.22</v>
      </c>
      <c r="CL80" s="197" t="s">
        <v>1500</v>
      </c>
      <c r="CM80" s="197" t="s">
        <v>1500</v>
      </c>
      <c r="CN80" s="197" t="s">
        <v>1500</v>
      </c>
      <c r="CO80" s="193">
        <v>112.56100000000001</v>
      </c>
      <c r="CP80" s="193">
        <v>170.36699999999999</v>
      </c>
      <c r="CQ80" s="197" t="s">
        <v>1500</v>
      </c>
      <c r="CR80" s="193">
        <v>94.180999999999997</v>
      </c>
      <c r="CS80" s="193">
        <v>54.628999999999998</v>
      </c>
      <c r="CT80" s="193">
        <v>48.487000000000002</v>
      </c>
      <c r="CU80" s="193">
        <v>43.74</v>
      </c>
      <c r="CV80" s="193">
        <v>51.747999999999998</v>
      </c>
      <c r="CW80" s="193">
        <v>53.896999999999998</v>
      </c>
      <c r="CX80" s="193">
        <v>60.688000000000002</v>
      </c>
      <c r="CY80" s="193">
        <v>41.87</v>
      </c>
      <c r="CZ80" s="193">
        <v>69.036000000000001</v>
      </c>
      <c r="DA80" s="193">
        <v>47.472000000000001</v>
      </c>
      <c r="DB80" s="193">
        <v>21.968</v>
      </c>
      <c r="DC80" s="193">
        <v>49.884</v>
      </c>
      <c r="DD80" s="193">
        <v>50.252000000000002</v>
      </c>
      <c r="DE80" s="193">
        <v>50.496000000000002</v>
      </c>
      <c r="DF80" s="193">
        <v>46.116999999999997</v>
      </c>
      <c r="DG80" s="197" t="s">
        <v>1500</v>
      </c>
      <c r="DH80" s="193">
        <v>62.148000000000003</v>
      </c>
      <c r="DI80" s="193">
        <v>71.106999999999999</v>
      </c>
      <c r="DJ80" s="193">
        <v>44.683</v>
      </c>
      <c r="DK80" s="193">
        <v>84.03</v>
      </c>
      <c r="DL80" s="193">
        <v>76.427999999999997</v>
      </c>
      <c r="DM80" s="193">
        <v>63.68</v>
      </c>
      <c r="DN80" s="193">
        <v>107.828</v>
      </c>
      <c r="DO80" s="197" t="s">
        <v>1500</v>
      </c>
      <c r="DP80" s="193">
        <v>43.612000000000002</v>
      </c>
      <c r="DQ80" s="193">
        <v>88.948999999999998</v>
      </c>
      <c r="DR80" s="197" t="s">
        <v>1500</v>
      </c>
      <c r="DS80" s="193">
        <v>33.078000000000003</v>
      </c>
      <c r="DT80" s="193">
        <v>142.11000000000001</v>
      </c>
      <c r="DU80" s="193">
        <v>142.11000000000001</v>
      </c>
      <c r="DV80" s="194">
        <v>39.804000000000002</v>
      </c>
      <c r="DW80" s="88"/>
      <c r="DX80" s="195">
        <v>80.930000000000007</v>
      </c>
      <c r="DY80" s="197">
        <v>53.848999999999997</v>
      </c>
      <c r="DZ80" s="197">
        <v>61.124000000000002</v>
      </c>
      <c r="EA80" s="197">
        <v>59.765000000000001</v>
      </c>
      <c r="EB80" s="197">
        <v>55.331000000000003</v>
      </c>
      <c r="EC80" s="197">
        <v>209.96799999999999</v>
      </c>
      <c r="ED80" s="197">
        <v>79.838999999999999</v>
      </c>
      <c r="EE80" s="197">
        <v>86.778999999999996</v>
      </c>
      <c r="EF80" s="197">
        <v>56.600999999999999</v>
      </c>
      <c r="EG80" s="197">
        <v>39.918999999999997</v>
      </c>
      <c r="EH80" s="197">
        <v>37.203000000000003</v>
      </c>
      <c r="EI80" s="197">
        <v>44.548999999999999</v>
      </c>
      <c r="EJ80" s="197">
        <v>72.173000000000002</v>
      </c>
      <c r="EK80" s="197">
        <v>100.928</v>
      </c>
      <c r="EL80" s="197">
        <v>154.68299999999999</v>
      </c>
      <c r="EM80" s="197">
        <v>81.338999999999999</v>
      </c>
      <c r="EN80" s="193">
        <v>52.927999999999997</v>
      </c>
      <c r="EO80" s="197">
        <v>59.661999999999999</v>
      </c>
      <c r="EP80" s="197">
        <v>41.149000000000001</v>
      </c>
      <c r="EQ80" s="197">
        <v>44.226999999999997</v>
      </c>
      <c r="ER80" s="197" t="s">
        <v>1500</v>
      </c>
      <c r="ES80" s="193">
        <v>36.718000000000004</v>
      </c>
      <c r="ET80" s="193">
        <v>41.188000000000002</v>
      </c>
      <c r="EU80" s="193">
        <v>49.280999999999999</v>
      </c>
      <c r="EV80" s="193">
        <v>47.62</v>
      </c>
      <c r="EW80" s="197">
        <v>49.704000000000001</v>
      </c>
      <c r="EX80" s="197">
        <v>48.201999999999998</v>
      </c>
      <c r="EY80" s="197">
        <v>53.88</v>
      </c>
      <c r="EZ80" s="197">
        <v>787.87</v>
      </c>
      <c r="FA80" s="197">
        <v>83.358999999999995</v>
      </c>
      <c r="FB80" s="197">
        <v>65.86</v>
      </c>
      <c r="FC80" s="197">
        <v>67.981999999999999</v>
      </c>
      <c r="FD80" s="197">
        <v>64.188999999999993</v>
      </c>
      <c r="FE80" s="197">
        <v>66.155000000000001</v>
      </c>
      <c r="FF80" s="197">
        <v>64.805000000000007</v>
      </c>
      <c r="FG80" s="197">
        <v>66.138999999999996</v>
      </c>
      <c r="FH80" s="197">
        <v>65.16</v>
      </c>
      <c r="FI80" s="197">
        <v>67.367999999999995</v>
      </c>
      <c r="FJ80" s="197">
        <v>65.423000000000002</v>
      </c>
      <c r="FK80" s="197">
        <v>62.363</v>
      </c>
      <c r="FL80" s="197">
        <v>117.108</v>
      </c>
      <c r="FM80" s="197">
        <v>128.31299999999999</v>
      </c>
      <c r="FN80" s="197">
        <v>154.90600000000001</v>
      </c>
      <c r="FO80" s="197">
        <v>67.912000000000006</v>
      </c>
      <c r="FP80" s="197">
        <v>49.280999999999999</v>
      </c>
      <c r="FQ80" s="197">
        <v>47.357999999999997</v>
      </c>
      <c r="FR80" s="197">
        <v>43.883000000000003</v>
      </c>
      <c r="FS80" s="197">
        <v>35.82</v>
      </c>
      <c r="FT80" s="197">
        <v>65.299000000000007</v>
      </c>
      <c r="FU80" s="197">
        <v>96.024000000000001</v>
      </c>
      <c r="FV80" s="197">
        <v>40.335000000000001</v>
      </c>
      <c r="FW80" s="197">
        <v>63.466000000000001</v>
      </c>
      <c r="FX80" s="197">
        <v>64.733999999999995</v>
      </c>
      <c r="FY80" s="197">
        <v>64.397999999999996</v>
      </c>
    </row>
    <row r="81" spans="1:181" s="70" customFormat="1" x14ac:dyDescent="0.2">
      <c r="A81" s="237">
        <v>199402</v>
      </c>
      <c r="B81" s="240">
        <v>34366</v>
      </c>
      <c r="C81" s="193">
        <v>64.245999999999995</v>
      </c>
      <c r="D81" s="193">
        <v>60.722000000000001</v>
      </c>
      <c r="E81" s="193">
        <v>60.695</v>
      </c>
      <c r="F81" s="193">
        <v>66.846000000000004</v>
      </c>
      <c r="G81" s="193">
        <v>65.599000000000004</v>
      </c>
      <c r="H81" s="193">
        <v>50.612000000000002</v>
      </c>
      <c r="I81" s="193">
        <v>64.313000000000002</v>
      </c>
      <c r="J81" s="193">
        <v>58.881</v>
      </c>
      <c r="K81" s="193">
        <v>55.869</v>
      </c>
      <c r="L81" s="193">
        <v>60.296999999999997</v>
      </c>
      <c r="M81" s="193">
        <v>49.947000000000003</v>
      </c>
      <c r="N81" s="193">
        <v>72.611000000000004</v>
      </c>
      <c r="O81" s="193">
        <v>61.207000000000001</v>
      </c>
      <c r="P81" s="193">
        <v>62.412999999999997</v>
      </c>
      <c r="Q81" s="193">
        <v>61.588000000000001</v>
      </c>
      <c r="R81" s="193">
        <v>41.927999999999997</v>
      </c>
      <c r="S81" s="193">
        <v>75.784000000000006</v>
      </c>
      <c r="T81" s="193">
        <v>72.504000000000005</v>
      </c>
      <c r="U81" s="193">
        <v>71.715000000000003</v>
      </c>
      <c r="V81" s="193">
        <v>90.888000000000005</v>
      </c>
      <c r="W81" s="193">
        <v>26.863</v>
      </c>
      <c r="X81" s="193">
        <v>205.86699999999999</v>
      </c>
      <c r="Y81" s="193">
        <v>210.405</v>
      </c>
      <c r="Z81" s="193">
        <v>226.62</v>
      </c>
      <c r="AA81" s="193">
        <v>119.542</v>
      </c>
      <c r="AB81" s="193">
        <v>51.533999999999999</v>
      </c>
      <c r="AC81" s="193">
        <v>178.07300000000001</v>
      </c>
      <c r="AD81" s="193">
        <v>57.204000000000001</v>
      </c>
      <c r="AE81" s="193">
        <v>52.637</v>
      </c>
      <c r="AF81" s="193">
        <v>67.397000000000006</v>
      </c>
      <c r="AG81" s="193">
        <v>53.685000000000002</v>
      </c>
      <c r="AH81" s="193">
        <v>66.701999999999998</v>
      </c>
      <c r="AI81" s="193">
        <v>44.328000000000003</v>
      </c>
      <c r="AJ81" s="193">
        <v>41.786000000000001</v>
      </c>
      <c r="AK81" s="193">
        <v>43.287999999999997</v>
      </c>
      <c r="AL81" s="193">
        <v>40.716999999999999</v>
      </c>
      <c r="AM81" s="193">
        <v>37.146000000000001</v>
      </c>
      <c r="AN81" s="193">
        <v>45.789000000000001</v>
      </c>
      <c r="AO81" s="193">
        <v>29.859000000000002</v>
      </c>
      <c r="AP81" s="193">
        <v>35.25</v>
      </c>
      <c r="AQ81" s="193">
        <v>36.987000000000002</v>
      </c>
      <c r="AR81" s="193">
        <v>38.085999999999999</v>
      </c>
      <c r="AS81" s="193">
        <v>81.004000000000005</v>
      </c>
      <c r="AT81" s="193">
        <v>73.197000000000003</v>
      </c>
      <c r="AU81" s="193">
        <v>77.364000000000004</v>
      </c>
      <c r="AV81" s="193">
        <v>63.482999999999997</v>
      </c>
      <c r="AW81" s="193">
        <v>122.241</v>
      </c>
      <c r="AX81" s="193">
        <v>111.944</v>
      </c>
      <c r="AY81" s="193">
        <v>128.97300000000001</v>
      </c>
      <c r="AZ81" s="193">
        <v>55.750999999999998</v>
      </c>
      <c r="BA81" s="193">
        <v>95.867000000000004</v>
      </c>
      <c r="BB81" s="193">
        <v>89.575000000000003</v>
      </c>
      <c r="BC81" s="193">
        <v>59.389000000000003</v>
      </c>
      <c r="BD81" s="193">
        <v>83.009</v>
      </c>
      <c r="BE81" s="193">
        <v>42.896999999999998</v>
      </c>
      <c r="BF81" s="193">
        <v>55.390999999999998</v>
      </c>
      <c r="BG81" s="193">
        <v>75.625</v>
      </c>
      <c r="BH81" s="193">
        <v>79.010000000000005</v>
      </c>
      <c r="BI81" s="197" t="s">
        <v>1500</v>
      </c>
      <c r="BJ81" s="197" t="s">
        <v>1500</v>
      </c>
      <c r="BK81" s="197" t="s">
        <v>1500</v>
      </c>
      <c r="BL81" s="197" t="s">
        <v>1500</v>
      </c>
      <c r="BM81" s="197" t="s">
        <v>1500</v>
      </c>
      <c r="BN81" s="193">
        <v>55.164999999999999</v>
      </c>
      <c r="BO81" s="193">
        <v>107.13500000000001</v>
      </c>
      <c r="BP81" s="193">
        <v>87.795000000000002</v>
      </c>
      <c r="BQ81" s="197" t="s">
        <v>1500</v>
      </c>
      <c r="BR81" s="193">
        <v>152.58199999999999</v>
      </c>
      <c r="BS81" s="193">
        <v>43.828000000000003</v>
      </c>
      <c r="BT81" s="193">
        <v>72.864999999999995</v>
      </c>
      <c r="BU81" s="193">
        <v>45.103999999999999</v>
      </c>
      <c r="BV81" s="193">
        <v>39.106000000000002</v>
      </c>
      <c r="BW81" s="193">
        <v>48.631999999999998</v>
      </c>
      <c r="BX81" s="193">
        <v>34.195</v>
      </c>
      <c r="BY81" s="193">
        <v>43.640999999999998</v>
      </c>
      <c r="BZ81" s="193">
        <v>44.195</v>
      </c>
      <c r="CA81" s="197" t="s">
        <v>1500</v>
      </c>
      <c r="CB81" s="197" t="s">
        <v>1500</v>
      </c>
      <c r="CC81" s="193">
        <v>113.518</v>
      </c>
      <c r="CD81" s="193">
        <v>35.530999999999999</v>
      </c>
      <c r="CE81" s="193">
        <v>125.06699999999999</v>
      </c>
      <c r="CF81" s="193">
        <v>92.251000000000005</v>
      </c>
      <c r="CG81" s="193">
        <v>657.67700000000002</v>
      </c>
      <c r="CH81" s="193">
        <v>784.56</v>
      </c>
      <c r="CI81" s="193">
        <v>2119.2930000000001</v>
      </c>
      <c r="CJ81" s="193">
        <v>5223.8190000000004</v>
      </c>
      <c r="CK81" s="193">
        <v>162.959</v>
      </c>
      <c r="CL81" s="197" t="s">
        <v>1500</v>
      </c>
      <c r="CM81" s="197" t="s">
        <v>1500</v>
      </c>
      <c r="CN81" s="197" t="s">
        <v>1500</v>
      </c>
      <c r="CO81" s="193">
        <v>113.34</v>
      </c>
      <c r="CP81" s="193">
        <v>171.68899999999999</v>
      </c>
      <c r="CQ81" s="197" t="s">
        <v>1500</v>
      </c>
      <c r="CR81" s="193">
        <v>94.265000000000001</v>
      </c>
      <c r="CS81" s="193">
        <v>55.118000000000002</v>
      </c>
      <c r="CT81" s="193">
        <v>48.51</v>
      </c>
      <c r="CU81" s="193">
        <v>43.76</v>
      </c>
      <c r="CV81" s="193">
        <v>51.771999999999998</v>
      </c>
      <c r="CW81" s="193">
        <v>54.030999999999999</v>
      </c>
      <c r="CX81" s="193">
        <v>60.838999999999999</v>
      </c>
      <c r="CY81" s="193">
        <v>41.975000000000001</v>
      </c>
      <c r="CZ81" s="193">
        <v>69.207999999999998</v>
      </c>
      <c r="DA81" s="193">
        <v>47.52</v>
      </c>
      <c r="DB81" s="193">
        <v>21.986999999999998</v>
      </c>
      <c r="DC81" s="193">
        <v>49.972000000000001</v>
      </c>
      <c r="DD81" s="193">
        <v>50.341000000000001</v>
      </c>
      <c r="DE81" s="193">
        <v>50.588999999999999</v>
      </c>
      <c r="DF81" s="193">
        <v>46.152999999999999</v>
      </c>
      <c r="DG81" s="197" t="s">
        <v>1500</v>
      </c>
      <c r="DH81" s="193">
        <v>62.506</v>
      </c>
      <c r="DI81" s="193">
        <v>71.584000000000003</v>
      </c>
      <c r="DJ81" s="193">
        <v>44.790999999999997</v>
      </c>
      <c r="DK81" s="193">
        <v>84.736999999999995</v>
      </c>
      <c r="DL81" s="193">
        <v>76.713999999999999</v>
      </c>
      <c r="DM81" s="193">
        <v>63.917999999999999</v>
      </c>
      <c r="DN81" s="193">
        <v>108.232</v>
      </c>
      <c r="DO81" s="197" t="s">
        <v>1500</v>
      </c>
      <c r="DP81" s="193">
        <v>43.612000000000002</v>
      </c>
      <c r="DQ81" s="193">
        <v>88.948999999999998</v>
      </c>
      <c r="DR81" s="197" t="s">
        <v>1500</v>
      </c>
      <c r="DS81" s="193">
        <v>33.078000000000003</v>
      </c>
      <c r="DT81" s="193">
        <v>142.11000000000001</v>
      </c>
      <c r="DU81" s="193">
        <v>142.11000000000001</v>
      </c>
      <c r="DV81" s="194">
        <v>40.218000000000004</v>
      </c>
      <c r="DW81" s="88"/>
      <c r="DX81" s="195">
        <v>81.456000000000003</v>
      </c>
      <c r="DY81" s="197">
        <v>54.137999999999998</v>
      </c>
      <c r="DZ81" s="197">
        <v>61.347999999999999</v>
      </c>
      <c r="EA81" s="197">
        <v>60.32</v>
      </c>
      <c r="EB81" s="197">
        <v>56.171999999999997</v>
      </c>
      <c r="EC81" s="197">
        <v>213.08500000000001</v>
      </c>
      <c r="ED81" s="197">
        <v>80.191999999999993</v>
      </c>
      <c r="EE81" s="197">
        <v>87.186999999999998</v>
      </c>
      <c r="EF81" s="197">
        <v>56.783999999999999</v>
      </c>
      <c r="EG81" s="197">
        <v>39.790999999999997</v>
      </c>
      <c r="EH81" s="197">
        <v>37.08</v>
      </c>
      <c r="EI81" s="197">
        <v>44.411000000000001</v>
      </c>
      <c r="EJ81" s="197">
        <v>75.625</v>
      </c>
      <c r="EK81" s="197">
        <v>102.364</v>
      </c>
      <c r="EL81" s="197">
        <v>155.11199999999999</v>
      </c>
      <c r="EM81" s="197">
        <v>81.843000000000004</v>
      </c>
      <c r="EN81" s="193">
        <v>53.05</v>
      </c>
      <c r="EO81" s="197">
        <v>59.843000000000004</v>
      </c>
      <c r="EP81" s="197">
        <v>41.155000000000001</v>
      </c>
      <c r="EQ81" s="197">
        <v>44.204999999999998</v>
      </c>
      <c r="ER81" s="197" t="s">
        <v>1500</v>
      </c>
      <c r="ES81" s="193">
        <v>36.738</v>
      </c>
      <c r="ET81" s="193">
        <v>41.215000000000003</v>
      </c>
      <c r="EU81" s="193">
        <v>49.35</v>
      </c>
      <c r="EV81" s="193">
        <v>47.667999999999999</v>
      </c>
      <c r="EW81" s="197">
        <v>49.777999999999999</v>
      </c>
      <c r="EX81" s="197">
        <v>48.24</v>
      </c>
      <c r="EY81" s="197">
        <v>54.353999999999999</v>
      </c>
      <c r="EZ81" s="197">
        <v>787.19500000000005</v>
      </c>
      <c r="FA81" s="197">
        <v>83.751000000000005</v>
      </c>
      <c r="FB81" s="197">
        <v>66.186999999999998</v>
      </c>
      <c r="FC81" s="197">
        <v>68.313000000000002</v>
      </c>
      <c r="FD81" s="197">
        <v>64.453999999999994</v>
      </c>
      <c r="FE81" s="197">
        <v>66.465000000000003</v>
      </c>
      <c r="FF81" s="197">
        <v>65.105999999999995</v>
      </c>
      <c r="FG81" s="197">
        <v>66.451999999999998</v>
      </c>
      <c r="FH81" s="197">
        <v>65.447000000000003</v>
      </c>
      <c r="FI81" s="197">
        <v>67.736000000000004</v>
      </c>
      <c r="FJ81" s="197">
        <v>65.691999999999993</v>
      </c>
      <c r="FK81" s="197">
        <v>62.453000000000003</v>
      </c>
      <c r="FL81" s="197">
        <v>118.259</v>
      </c>
      <c r="FM81" s="197">
        <v>129.63399999999999</v>
      </c>
      <c r="FN81" s="197">
        <v>156.43100000000001</v>
      </c>
      <c r="FO81" s="197">
        <v>68.524000000000001</v>
      </c>
      <c r="FP81" s="197">
        <v>49.424999999999997</v>
      </c>
      <c r="FQ81" s="197">
        <v>47.448999999999998</v>
      </c>
      <c r="FR81" s="197">
        <v>43.95</v>
      </c>
      <c r="FS81" s="197">
        <v>36.636000000000003</v>
      </c>
      <c r="FT81" s="197">
        <v>65.588999999999999</v>
      </c>
      <c r="FU81" s="197">
        <v>96.703999999999994</v>
      </c>
      <c r="FV81" s="197">
        <v>40.569000000000003</v>
      </c>
      <c r="FW81" s="197">
        <v>63.752000000000002</v>
      </c>
      <c r="FX81" s="197">
        <v>65.024000000000001</v>
      </c>
      <c r="FY81" s="197">
        <v>64.694999999999993</v>
      </c>
    </row>
    <row r="82" spans="1:181" s="70" customFormat="1" x14ac:dyDescent="0.2">
      <c r="A82" s="237">
        <v>199403</v>
      </c>
      <c r="B82" s="240">
        <v>34394</v>
      </c>
      <c r="C82" s="193">
        <v>64.423000000000002</v>
      </c>
      <c r="D82" s="193">
        <v>61.122</v>
      </c>
      <c r="E82" s="193">
        <v>61.072000000000003</v>
      </c>
      <c r="F82" s="193">
        <v>66.834000000000003</v>
      </c>
      <c r="G82" s="193">
        <v>65.706999999999994</v>
      </c>
      <c r="H82" s="193">
        <v>50.722999999999999</v>
      </c>
      <c r="I82" s="193">
        <v>64.813999999999993</v>
      </c>
      <c r="J82" s="193">
        <v>59.140999999999998</v>
      </c>
      <c r="K82" s="193">
        <v>55.923000000000002</v>
      </c>
      <c r="L82" s="193">
        <v>61.758000000000003</v>
      </c>
      <c r="M82" s="193">
        <v>50.348999999999997</v>
      </c>
      <c r="N82" s="193">
        <v>73.105000000000004</v>
      </c>
      <c r="O82" s="193">
        <v>61.835999999999999</v>
      </c>
      <c r="P82" s="193">
        <v>62.616</v>
      </c>
      <c r="Q82" s="193">
        <v>62.387</v>
      </c>
      <c r="R82" s="193">
        <v>41.854999999999997</v>
      </c>
      <c r="S82" s="193">
        <v>75.450999999999993</v>
      </c>
      <c r="T82" s="193">
        <v>72.230999999999995</v>
      </c>
      <c r="U82" s="193">
        <v>71.53</v>
      </c>
      <c r="V82" s="193">
        <v>90.076999999999998</v>
      </c>
      <c r="W82" s="193">
        <v>26.867999999999999</v>
      </c>
      <c r="X82" s="193">
        <v>208.43</v>
      </c>
      <c r="Y82" s="193">
        <v>212.947</v>
      </c>
      <c r="Z82" s="193">
        <v>229.488</v>
      </c>
      <c r="AA82" s="193">
        <v>121.015</v>
      </c>
      <c r="AB82" s="193">
        <v>51.558999999999997</v>
      </c>
      <c r="AC82" s="193">
        <v>180.57300000000001</v>
      </c>
      <c r="AD82" s="193">
        <v>57.243000000000002</v>
      </c>
      <c r="AE82" s="193">
        <v>52.62</v>
      </c>
      <c r="AF82" s="193">
        <v>67.503</v>
      </c>
      <c r="AG82" s="193">
        <v>53.734999999999999</v>
      </c>
      <c r="AH82" s="193">
        <v>66.668000000000006</v>
      </c>
      <c r="AI82" s="193">
        <v>44.44</v>
      </c>
      <c r="AJ82" s="193">
        <v>41.786000000000001</v>
      </c>
      <c r="AK82" s="193">
        <v>43.287999999999997</v>
      </c>
      <c r="AL82" s="193">
        <v>40.716999999999999</v>
      </c>
      <c r="AM82" s="193">
        <v>37.036000000000001</v>
      </c>
      <c r="AN82" s="193">
        <v>45.56</v>
      </c>
      <c r="AO82" s="193">
        <v>29.859000000000002</v>
      </c>
      <c r="AP82" s="193">
        <v>34.978999999999999</v>
      </c>
      <c r="AQ82" s="193">
        <v>36.926000000000002</v>
      </c>
      <c r="AR82" s="193">
        <v>38.085999999999999</v>
      </c>
      <c r="AS82" s="193">
        <v>81.924999999999997</v>
      </c>
      <c r="AT82" s="193">
        <v>74.655000000000001</v>
      </c>
      <c r="AU82" s="193">
        <v>78.838999999999999</v>
      </c>
      <c r="AV82" s="193">
        <v>64.930000000000007</v>
      </c>
      <c r="AW82" s="193">
        <v>123.395</v>
      </c>
      <c r="AX82" s="193">
        <v>113.27800000000001</v>
      </c>
      <c r="AY82" s="193">
        <v>130.81899999999999</v>
      </c>
      <c r="AZ82" s="193">
        <v>55.750999999999998</v>
      </c>
      <c r="BA82" s="193">
        <v>97.259</v>
      </c>
      <c r="BB82" s="193">
        <v>89.751000000000005</v>
      </c>
      <c r="BC82" s="193">
        <v>59.176000000000002</v>
      </c>
      <c r="BD82" s="193">
        <v>82.56</v>
      </c>
      <c r="BE82" s="193">
        <v>43.017000000000003</v>
      </c>
      <c r="BF82" s="193">
        <v>52.984000000000002</v>
      </c>
      <c r="BG82" s="193">
        <v>72.338999999999999</v>
      </c>
      <c r="BH82" s="193">
        <v>75.575999999999993</v>
      </c>
      <c r="BI82" s="197" t="s">
        <v>1500</v>
      </c>
      <c r="BJ82" s="197" t="s">
        <v>1500</v>
      </c>
      <c r="BK82" s="197" t="s">
        <v>1500</v>
      </c>
      <c r="BL82" s="197" t="s">
        <v>1500</v>
      </c>
      <c r="BM82" s="197" t="s">
        <v>1500</v>
      </c>
      <c r="BN82" s="193">
        <v>55.481999999999999</v>
      </c>
      <c r="BO82" s="193">
        <v>108.706</v>
      </c>
      <c r="BP82" s="193">
        <v>88.685000000000002</v>
      </c>
      <c r="BQ82" s="197" t="s">
        <v>1500</v>
      </c>
      <c r="BR82" s="193">
        <v>154.85900000000001</v>
      </c>
      <c r="BS82" s="193">
        <v>43.747999999999998</v>
      </c>
      <c r="BT82" s="193">
        <v>72.73</v>
      </c>
      <c r="BU82" s="193">
        <v>44.887</v>
      </c>
      <c r="BV82" s="193">
        <v>39.280999999999999</v>
      </c>
      <c r="BW82" s="193">
        <v>48.707000000000001</v>
      </c>
      <c r="BX82" s="193">
        <v>34.204000000000001</v>
      </c>
      <c r="BY82" s="193">
        <v>43.640999999999998</v>
      </c>
      <c r="BZ82" s="193">
        <v>44.216000000000001</v>
      </c>
      <c r="CA82" s="197" t="s">
        <v>1500</v>
      </c>
      <c r="CB82" s="197" t="s">
        <v>1500</v>
      </c>
      <c r="CC82" s="193">
        <v>111.276</v>
      </c>
      <c r="CD82" s="193">
        <v>35.569000000000003</v>
      </c>
      <c r="CE82" s="193">
        <v>122.223</v>
      </c>
      <c r="CF82" s="193">
        <v>92.319000000000003</v>
      </c>
      <c r="CG82" s="193">
        <v>658.11300000000006</v>
      </c>
      <c r="CH82" s="193">
        <v>783.28200000000004</v>
      </c>
      <c r="CI82" s="193">
        <v>2139.857</v>
      </c>
      <c r="CJ82" s="193">
        <v>5182.5789999999997</v>
      </c>
      <c r="CK82" s="193">
        <v>163.29900000000001</v>
      </c>
      <c r="CL82" s="197" t="s">
        <v>1500</v>
      </c>
      <c r="CM82" s="197" t="s">
        <v>1500</v>
      </c>
      <c r="CN82" s="197" t="s">
        <v>1500</v>
      </c>
      <c r="CO82" s="193">
        <v>113.345</v>
      </c>
      <c r="CP82" s="193">
        <v>171.70400000000001</v>
      </c>
      <c r="CQ82" s="197" t="s">
        <v>1500</v>
      </c>
      <c r="CR82" s="193">
        <v>94.668000000000006</v>
      </c>
      <c r="CS82" s="193">
        <v>55.002000000000002</v>
      </c>
      <c r="CT82" s="193">
        <v>48.506</v>
      </c>
      <c r="CU82" s="193">
        <v>43.756999999999998</v>
      </c>
      <c r="CV82" s="193">
        <v>51.768000000000001</v>
      </c>
      <c r="CW82" s="193">
        <v>54.045000000000002</v>
      </c>
      <c r="CX82" s="193">
        <v>60.854999999999997</v>
      </c>
      <c r="CY82" s="193">
        <v>41.985999999999997</v>
      </c>
      <c r="CZ82" s="193">
        <v>69.225999999999999</v>
      </c>
      <c r="DA82" s="193">
        <v>47.616</v>
      </c>
      <c r="DB82" s="193">
        <v>22.009</v>
      </c>
      <c r="DC82" s="193">
        <v>50.075000000000003</v>
      </c>
      <c r="DD82" s="193">
        <v>50.445</v>
      </c>
      <c r="DE82" s="193">
        <v>50.671999999999997</v>
      </c>
      <c r="DF82" s="193">
        <v>46.485999999999997</v>
      </c>
      <c r="DG82" s="197" t="s">
        <v>1500</v>
      </c>
      <c r="DH82" s="193">
        <v>62.701999999999998</v>
      </c>
      <c r="DI82" s="193">
        <v>71.650999999999996</v>
      </c>
      <c r="DJ82" s="193">
        <v>44.960999999999999</v>
      </c>
      <c r="DK82" s="193">
        <v>84.721000000000004</v>
      </c>
      <c r="DL82" s="193">
        <v>77.28</v>
      </c>
      <c r="DM82" s="193">
        <v>64.39</v>
      </c>
      <c r="DN82" s="193">
        <v>109.03</v>
      </c>
      <c r="DO82" s="197" t="s">
        <v>1500</v>
      </c>
      <c r="DP82" s="193">
        <v>43.612000000000002</v>
      </c>
      <c r="DQ82" s="193">
        <v>88.948999999999998</v>
      </c>
      <c r="DR82" s="197" t="s">
        <v>1500</v>
      </c>
      <c r="DS82" s="193">
        <v>33.078000000000003</v>
      </c>
      <c r="DT82" s="193">
        <v>142.11000000000001</v>
      </c>
      <c r="DU82" s="193">
        <v>142.11000000000001</v>
      </c>
      <c r="DV82" s="194">
        <v>40.406999999999996</v>
      </c>
      <c r="DW82" s="88"/>
      <c r="DX82" s="195">
        <v>81.837000000000003</v>
      </c>
      <c r="DY82" s="197">
        <v>54.357999999999997</v>
      </c>
      <c r="DZ82" s="197">
        <v>61.701999999999998</v>
      </c>
      <c r="EA82" s="197">
        <v>60.79</v>
      </c>
      <c r="EB82" s="197">
        <v>56.951999999999998</v>
      </c>
      <c r="EC82" s="197">
        <v>215.83699999999999</v>
      </c>
      <c r="ED82" s="197">
        <v>80.974999999999994</v>
      </c>
      <c r="EE82" s="197">
        <v>88.239000000000004</v>
      </c>
      <c r="EF82" s="197">
        <v>56.764000000000003</v>
      </c>
      <c r="EG82" s="197">
        <v>39.639000000000003</v>
      </c>
      <c r="EH82" s="197">
        <v>36.978999999999999</v>
      </c>
      <c r="EI82" s="197">
        <v>44.189</v>
      </c>
      <c r="EJ82" s="197">
        <v>72.338999999999999</v>
      </c>
      <c r="EK82" s="197">
        <v>103.649</v>
      </c>
      <c r="EL82" s="197">
        <v>155.16300000000001</v>
      </c>
      <c r="EM82" s="197">
        <v>82.12</v>
      </c>
      <c r="EN82" s="193">
        <v>53.093000000000004</v>
      </c>
      <c r="EO82" s="197">
        <v>59.915999999999997</v>
      </c>
      <c r="EP82" s="197">
        <v>41.18</v>
      </c>
      <c r="EQ82" s="197">
        <v>44.267000000000003</v>
      </c>
      <c r="ER82" s="197" t="s">
        <v>1500</v>
      </c>
      <c r="ES82" s="193">
        <v>36.811</v>
      </c>
      <c r="ET82" s="193">
        <v>41.365000000000002</v>
      </c>
      <c r="EU82" s="193">
        <v>49.433999999999997</v>
      </c>
      <c r="EV82" s="193">
        <v>47.765000000000001</v>
      </c>
      <c r="EW82" s="197">
        <v>49.859000000000002</v>
      </c>
      <c r="EX82" s="197">
        <v>48.262999999999998</v>
      </c>
      <c r="EY82" s="197">
        <v>54.570999999999998</v>
      </c>
      <c r="EZ82" s="197">
        <v>787.71600000000001</v>
      </c>
      <c r="FA82" s="197">
        <v>83.763999999999996</v>
      </c>
      <c r="FB82" s="197">
        <v>66.400000000000006</v>
      </c>
      <c r="FC82" s="197">
        <v>68.52</v>
      </c>
      <c r="FD82" s="197">
        <v>64.613</v>
      </c>
      <c r="FE82" s="197">
        <v>66.66</v>
      </c>
      <c r="FF82" s="197">
        <v>65.302000000000007</v>
      </c>
      <c r="FG82" s="197">
        <v>66.649000000000001</v>
      </c>
      <c r="FH82" s="197">
        <v>65.643000000000001</v>
      </c>
      <c r="FI82" s="197">
        <v>67.992000000000004</v>
      </c>
      <c r="FJ82" s="197">
        <v>65.896000000000001</v>
      </c>
      <c r="FK82" s="197">
        <v>62.704000000000001</v>
      </c>
      <c r="FL82" s="197">
        <v>119.125</v>
      </c>
      <c r="FM82" s="197">
        <v>131.42599999999999</v>
      </c>
      <c r="FN82" s="197">
        <v>157.761</v>
      </c>
      <c r="FO82" s="197">
        <v>68.102999999999994</v>
      </c>
      <c r="FP82" s="197">
        <v>49.515000000000001</v>
      </c>
      <c r="FQ82" s="197">
        <v>47.496000000000002</v>
      </c>
      <c r="FR82" s="197">
        <v>43.985999999999997</v>
      </c>
      <c r="FS82" s="197">
        <v>35.893999999999998</v>
      </c>
      <c r="FT82" s="197">
        <v>65.774000000000001</v>
      </c>
      <c r="FU82" s="197">
        <v>97.186999999999998</v>
      </c>
      <c r="FV82" s="197">
        <v>40.685000000000002</v>
      </c>
      <c r="FW82" s="197">
        <v>63.948</v>
      </c>
      <c r="FX82" s="197">
        <v>65.206000000000003</v>
      </c>
      <c r="FY82" s="197">
        <v>64.897999999999996</v>
      </c>
    </row>
    <row r="83" spans="1:181" s="70" customFormat="1" x14ac:dyDescent="0.2">
      <c r="A83" s="237">
        <v>199404</v>
      </c>
      <c r="B83" s="240">
        <v>34425</v>
      </c>
      <c r="C83" s="193">
        <v>64.933000000000007</v>
      </c>
      <c r="D83" s="193">
        <v>61.304000000000002</v>
      </c>
      <c r="E83" s="193">
        <v>61.277000000000001</v>
      </c>
      <c r="F83" s="193">
        <v>66.888000000000005</v>
      </c>
      <c r="G83" s="193">
        <v>66.182000000000002</v>
      </c>
      <c r="H83" s="193">
        <v>50.784999999999997</v>
      </c>
      <c r="I83" s="193">
        <v>65.86</v>
      </c>
      <c r="J83" s="193">
        <v>58.923000000000002</v>
      </c>
      <c r="K83" s="193">
        <v>55.149000000000001</v>
      </c>
      <c r="L83" s="193">
        <v>61.658999999999999</v>
      </c>
      <c r="M83" s="193">
        <v>50.665999999999997</v>
      </c>
      <c r="N83" s="193">
        <v>72.709999999999994</v>
      </c>
      <c r="O83" s="193">
        <v>61.784999999999997</v>
      </c>
      <c r="P83" s="193">
        <v>62.886000000000003</v>
      </c>
      <c r="Q83" s="193">
        <v>62.213999999999999</v>
      </c>
      <c r="R83" s="193">
        <v>42.000999999999998</v>
      </c>
      <c r="S83" s="193">
        <v>75.748000000000005</v>
      </c>
      <c r="T83" s="193">
        <v>73.058000000000007</v>
      </c>
      <c r="U83" s="193">
        <v>71.688999999999993</v>
      </c>
      <c r="V83" s="193">
        <v>89.8</v>
      </c>
      <c r="W83" s="193">
        <v>26.952999999999999</v>
      </c>
      <c r="X83" s="193">
        <v>208.43899999999999</v>
      </c>
      <c r="Y83" s="193">
        <v>212.94</v>
      </c>
      <c r="Z83" s="193">
        <v>229.44800000000001</v>
      </c>
      <c r="AA83" s="193">
        <v>120.96599999999999</v>
      </c>
      <c r="AB83" s="193">
        <v>51.725000000000001</v>
      </c>
      <c r="AC83" s="193">
        <v>180.64</v>
      </c>
      <c r="AD83" s="193">
        <v>58.332999999999998</v>
      </c>
      <c r="AE83" s="193">
        <v>54.832000000000001</v>
      </c>
      <c r="AF83" s="193">
        <v>67.700999999999993</v>
      </c>
      <c r="AG83" s="193">
        <v>53.972000000000001</v>
      </c>
      <c r="AH83" s="193">
        <v>66.908000000000001</v>
      </c>
      <c r="AI83" s="193">
        <v>44.677</v>
      </c>
      <c r="AJ83" s="193">
        <v>44.945999999999998</v>
      </c>
      <c r="AK83" s="193">
        <v>45.887999999999998</v>
      </c>
      <c r="AL83" s="193">
        <v>44.305</v>
      </c>
      <c r="AM83" s="193">
        <v>39.969000000000001</v>
      </c>
      <c r="AN83" s="193">
        <v>49.091000000000001</v>
      </c>
      <c r="AO83" s="193">
        <v>32.25</v>
      </c>
      <c r="AP83" s="193">
        <v>38.206000000000003</v>
      </c>
      <c r="AQ83" s="193">
        <v>39.726999999999997</v>
      </c>
      <c r="AR83" s="193">
        <v>39.097000000000001</v>
      </c>
      <c r="AS83" s="193">
        <v>81.643000000000001</v>
      </c>
      <c r="AT83" s="193">
        <v>74.188999999999993</v>
      </c>
      <c r="AU83" s="193">
        <v>78.481999999999999</v>
      </c>
      <c r="AV83" s="193">
        <v>64.149000000000001</v>
      </c>
      <c r="AW83" s="193">
        <v>121.931</v>
      </c>
      <c r="AX83" s="193">
        <v>113.773</v>
      </c>
      <c r="AY83" s="193">
        <v>130.65100000000001</v>
      </c>
      <c r="AZ83" s="193">
        <v>57.584000000000003</v>
      </c>
      <c r="BA83" s="193">
        <v>96.588999999999999</v>
      </c>
      <c r="BB83" s="193">
        <v>89.45</v>
      </c>
      <c r="BC83" s="193">
        <v>59.225000000000001</v>
      </c>
      <c r="BD83" s="193">
        <v>82.546000000000006</v>
      </c>
      <c r="BE83" s="193">
        <v>43.201000000000001</v>
      </c>
      <c r="BF83" s="193">
        <v>53.540999999999997</v>
      </c>
      <c r="BG83" s="193">
        <v>73.099000000000004</v>
      </c>
      <c r="BH83" s="193">
        <v>76.370999999999995</v>
      </c>
      <c r="BI83" s="197" t="s">
        <v>1500</v>
      </c>
      <c r="BJ83" s="197" t="s">
        <v>1500</v>
      </c>
      <c r="BK83" s="197" t="s">
        <v>1500</v>
      </c>
      <c r="BL83" s="197" t="s">
        <v>1500</v>
      </c>
      <c r="BM83" s="197" t="s">
        <v>1500</v>
      </c>
      <c r="BN83" s="193">
        <v>55.698</v>
      </c>
      <c r="BO83" s="193">
        <v>109.00700000000001</v>
      </c>
      <c r="BP83" s="193">
        <v>89.245000000000005</v>
      </c>
      <c r="BQ83" s="197" t="s">
        <v>1500</v>
      </c>
      <c r="BR83" s="193">
        <v>155.256</v>
      </c>
      <c r="BS83" s="193">
        <v>43.991</v>
      </c>
      <c r="BT83" s="193">
        <v>72.61</v>
      </c>
      <c r="BU83" s="193">
        <v>45.253999999999998</v>
      </c>
      <c r="BV83" s="193">
        <v>39.436999999999998</v>
      </c>
      <c r="BW83" s="193">
        <v>48.935000000000002</v>
      </c>
      <c r="BX83" s="193">
        <v>34.25</v>
      </c>
      <c r="BY83" s="193">
        <v>43.640999999999998</v>
      </c>
      <c r="BZ83" s="193">
        <v>44.316000000000003</v>
      </c>
      <c r="CA83" s="197" t="s">
        <v>1500</v>
      </c>
      <c r="CB83" s="197" t="s">
        <v>1500</v>
      </c>
      <c r="CC83" s="193">
        <v>111.747</v>
      </c>
      <c r="CD83" s="193">
        <v>35.606000000000002</v>
      </c>
      <c r="CE83" s="193">
        <v>122.798</v>
      </c>
      <c r="CF83" s="193">
        <v>92.653999999999996</v>
      </c>
      <c r="CG83" s="193">
        <v>654.87800000000004</v>
      </c>
      <c r="CH83" s="193">
        <v>777.33299999999997</v>
      </c>
      <c r="CI83" s="193">
        <v>2122.299</v>
      </c>
      <c r="CJ83" s="193">
        <v>5251.8639999999996</v>
      </c>
      <c r="CK83" s="193">
        <v>162.76</v>
      </c>
      <c r="CL83" s="197" t="s">
        <v>1500</v>
      </c>
      <c r="CM83" s="197" t="s">
        <v>1500</v>
      </c>
      <c r="CN83" s="197" t="s">
        <v>1500</v>
      </c>
      <c r="CO83" s="193">
        <v>113.18300000000001</v>
      </c>
      <c r="CP83" s="193">
        <v>171.643</v>
      </c>
      <c r="CQ83" s="197" t="s">
        <v>1500</v>
      </c>
      <c r="CR83" s="193">
        <v>95.3</v>
      </c>
      <c r="CS83" s="193">
        <v>54.631</v>
      </c>
      <c r="CT83" s="193">
        <v>49.143999999999998</v>
      </c>
      <c r="CU83" s="193">
        <v>44.332000000000001</v>
      </c>
      <c r="CV83" s="193">
        <v>52.448999999999998</v>
      </c>
      <c r="CW83" s="193">
        <v>54.167999999999999</v>
      </c>
      <c r="CX83" s="193">
        <v>60.993000000000002</v>
      </c>
      <c r="CY83" s="193">
        <v>42.081000000000003</v>
      </c>
      <c r="CZ83" s="193">
        <v>69.382999999999996</v>
      </c>
      <c r="DA83" s="193">
        <v>47.817999999999998</v>
      </c>
      <c r="DB83" s="193">
        <v>22.074999999999999</v>
      </c>
      <c r="DC83" s="193">
        <v>50.252000000000002</v>
      </c>
      <c r="DD83" s="193">
        <v>50.622999999999998</v>
      </c>
      <c r="DE83" s="193">
        <v>50.819000000000003</v>
      </c>
      <c r="DF83" s="193">
        <v>47.008000000000003</v>
      </c>
      <c r="DG83" s="197" t="s">
        <v>1500</v>
      </c>
      <c r="DH83" s="193">
        <v>62.601999999999997</v>
      </c>
      <c r="DI83" s="193">
        <v>71.44</v>
      </c>
      <c r="DJ83" s="193">
        <v>45.237000000000002</v>
      </c>
      <c r="DK83" s="193">
        <v>84.165000000000006</v>
      </c>
      <c r="DL83" s="193">
        <v>76.953000000000003</v>
      </c>
      <c r="DM83" s="193">
        <v>64.117999999999995</v>
      </c>
      <c r="DN83" s="193">
        <v>108.569</v>
      </c>
      <c r="DO83" s="197" t="s">
        <v>1500</v>
      </c>
      <c r="DP83" s="193">
        <v>43.667999999999999</v>
      </c>
      <c r="DQ83" s="193">
        <v>88.744</v>
      </c>
      <c r="DR83" s="197" t="s">
        <v>1500</v>
      </c>
      <c r="DS83" s="193">
        <v>33.18</v>
      </c>
      <c r="DT83" s="193">
        <v>142.11000000000001</v>
      </c>
      <c r="DU83" s="193">
        <v>142.11000000000001</v>
      </c>
      <c r="DV83" s="194">
        <v>40.424999999999997</v>
      </c>
      <c r="DW83" s="88"/>
      <c r="DX83" s="195">
        <v>82.453999999999994</v>
      </c>
      <c r="DY83" s="197">
        <v>54.527999999999999</v>
      </c>
      <c r="DZ83" s="197">
        <v>61.945999999999998</v>
      </c>
      <c r="EA83" s="197">
        <v>60.881</v>
      </c>
      <c r="EB83" s="197">
        <v>56.719000000000001</v>
      </c>
      <c r="EC83" s="197">
        <v>215.82</v>
      </c>
      <c r="ED83" s="197">
        <v>80.959000000000003</v>
      </c>
      <c r="EE83" s="197">
        <v>87.802000000000007</v>
      </c>
      <c r="EF83" s="197">
        <v>57.951000000000001</v>
      </c>
      <c r="EG83" s="197">
        <v>41.514000000000003</v>
      </c>
      <c r="EH83" s="197">
        <v>39.881</v>
      </c>
      <c r="EI83" s="197">
        <v>44.771000000000001</v>
      </c>
      <c r="EJ83" s="197">
        <v>73.099000000000004</v>
      </c>
      <c r="EK83" s="197">
        <v>103.879</v>
      </c>
      <c r="EL83" s="197">
        <v>154.941</v>
      </c>
      <c r="EM83" s="197">
        <v>81.671999999999997</v>
      </c>
      <c r="EN83" s="193">
        <v>53.534999999999997</v>
      </c>
      <c r="EO83" s="197">
        <v>60.578000000000003</v>
      </c>
      <c r="EP83" s="197">
        <v>42.372999999999998</v>
      </c>
      <c r="EQ83" s="197">
        <v>45.088999999999999</v>
      </c>
      <c r="ER83" s="197" t="s">
        <v>1500</v>
      </c>
      <c r="ES83" s="193">
        <v>36.920999999999999</v>
      </c>
      <c r="ET83" s="193">
        <v>41.536999999999999</v>
      </c>
      <c r="EU83" s="193">
        <v>49.701999999999998</v>
      </c>
      <c r="EV83" s="193">
        <v>47.968000000000004</v>
      </c>
      <c r="EW83" s="197">
        <v>50.145000000000003</v>
      </c>
      <c r="EX83" s="197">
        <v>48.82</v>
      </c>
      <c r="EY83" s="197">
        <v>54.591999999999999</v>
      </c>
      <c r="EZ83" s="197">
        <v>783.84400000000005</v>
      </c>
      <c r="FA83" s="197">
        <v>83.798000000000002</v>
      </c>
      <c r="FB83" s="197">
        <v>66.734999999999999</v>
      </c>
      <c r="FC83" s="197">
        <v>68.896000000000001</v>
      </c>
      <c r="FD83" s="197">
        <v>65.144999999999996</v>
      </c>
      <c r="FE83" s="197">
        <v>67.013999999999996</v>
      </c>
      <c r="FF83" s="197">
        <v>65.808000000000007</v>
      </c>
      <c r="FG83" s="197">
        <v>66.998999999999995</v>
      </c>
      <c r="FH83" s="197">
        <v>66.179000000000002</v>
      </c>
      <c r="FI83" s="197">
        <v>68.150999999999996</v>
      </c>
      <c r="FJ83" s="197">
        <v>66.42</v>
      </c>
      <c r="FK83" s="197">
        <v>63.05</v>
      </c>
      <c r="FL83" s="197">
        <v>119.134</v>
      </c>
      <c r="FM83" s="197">
        <v>131.31899999999999</v>
      </c>
      <c r="FN83" s="197">
        <v>157.47800000000001</v>
      </c>
      <c r="FO83" s="197">
        <v>68.438000000000002</v>
      </c>
      <c r="FP83" s="197">
        <v>50.289000000000001</v>
      </c>
      <c r="FQ83" s="197">
        <v>48.837000000000003</v>
      </c>
      <c r="FR83" s="197">
        <v>45.466999999999999</v>
      </c>
      <c r="FS83" s="197">
        <v>36.127000000000002</v>
      </c>
      <c r="FT83" s="197">
        <v>66.305000000000007</v>
      </c>
      <c r="FU83" s="197">
        <v>98.144999999999996</v>
      </c>
      <c r="FV83" s="197">
        <v>40.74</v>
      </c>
      <c r="FW83" s="197">
        <v>64.543000000000006</v>
      </c>
      <c r="FX83" s="197">
        <v>65.7</v>
      </c>
      <c r="FY83" s="197">
        <v>65.475999999999999</v>
      </c>
    </row>
    <row r="84" spans="1:181" s="70" customFormat="1" x14ac:dyDescent="0.2">
      <c r="A84" s="237">
        <v>199405</v>
      </c>
      <c r="B84" s="240">
        <v>34455</v>
      </c>
      <c r="C84" s="193">
        <v>65.066000000000003</v>
      </c>
      <c r="D84" s="193">
        <v>61.823999999999998</v>
      </c>
      <c r="E84" s="193">
        <v>61.813000000000002</v>
      </c>
      <c r="F84" s="193">
        <v>66.376000000000005</v>
      </c>
      <c r="G84" s="193">
        <v>66.224999999999994</v>
      </c>
      <c r="H84" s="193">
        <v>50.311999999999998</v>
      </c>
      <c r="I84" s="193">
        <v>65.676000000000002</v>
      </c>
      <c r="J84" s="193">
        <v>59.542999999999999</v>
      </c>
      <c r="K84" s="193">
        <v>59.005000000000003</v>
      </c>
      <c r="L84" s="193">
        <v>65.010999999999996</v>
      </c>
      <c r="M84" s="193">
        <v>50.762</v>
      </c>
      <c r="N84" s="193">
        <v>72.63</v>
      </c>
      <c r="O84" s="193">
        <v>62.154000000000003</v>
      </c>
      <c r="P84" s="193">
        <v>63.014000000000003</v>
      </c>
      <c r="Q84" s="193">
        <v>62.68</v>
      </c>
      <c r="R84" s="193">
        <v>42.094999999999999</v>
      </c>
      <c r="S84" s="193">
        <v>75.697999999999993</v>
      </c>
      <c r="T84" s="193">
        <v>73.076999999999998</v>
      </c>
      <c r="U84" s="193">
        <v>71.698999999999998</v>
      </c>
      <c r="V84" s="193">
        <v>89.478999999999999</v>
      </c>
      <c r="W84" s="193">
        <v>27.07</v>
      </c>
      <c r="X84" s="193">
        <v>208.416</v>
      </c>
      <c r="Y84" s="193">
        <v>213.06100000000001</v>
      </c>
      <c r="Z84" s="193">
        <v>229.441</v>
      </c>
      <c r="AA84" s="193">
        <v>121.871</v>
      </c>
      <c r="AB84" s="193">
        <v>52.012</v>
      </c>
      <c r="AC84" s="193">
        <v>180.09200000000001</v>
      </c>
      <c r="AD84" s="193">
        <v>58.247999999999998</v>
      </c>
      <c r="AE84" s="193">
        <v>54.875999999999998</v>
      </c>
      <c r="AF84" s="193">
        <v>67.584999999999994</v>
      </c>
      <c r="AG84" s="193">
        <v>54.018999999999998</v>
      </c>
      <c r="AH84" s="193">
        <v>66.903000000000006</v>
      </c>
      <c r="AI84" s="193">
        <v>44.764000000000003</v>
      </c>
      <c r="AJ84" s="193">
        <v>44.945999999999998</v>
      </c>
      <c r="AK84" s="193">
        <v>45.887999999999998</v>
      </c>
      <c r="AL84" s="193">
        <v>44.305</v>
      </c>
      <c r="AM84" s="193">
        <v>39.802</v>
      </c>
      <c r="AN84" s="193">
        <v>48.868000000000002</v>
      </c>
      <c r="AO84" s="193">
        <v>32.25</v>
      </c>
      <c r="AP84" s="193">
        <v>38.188000000000002</v>
      </c>
      <c r="AQ84" s="193">
        <v>38.295000000000002</v>
      </c>
      <c r="AR84" s="193">
        <v>39.097000000000001</v>
      </c>
      <c r="AS84" s="193">
        <v>81.793000000000006</v>
      </c>
      <c r="AT84" s="193">
        <v>74.227000000000004</v>
      </c>
      <c r="AU84" s="193">
        <v>78.272000000000006</v>
      </c>
      <c r="AV84" s="193">
        <v>64.876999999999995</v>
      </c>
      <c r="AW84" s="193">
        <v>124.062</v>
      </c>
      <c r="AX84" s="193">
        <v>113.919</v>
      </c>
      <c r="AY84" s="193">
        <v>130.852</v>
      </c>
      <c r="AZ84" s="193">
        <v>57.584000000000003</v>
      </c>
      <c r="BA84" s="193">
        <v>96.454999999999998</v>
      </c>
      <c r="BB84" s="193">
        <v>89.094999999999999</v>
      </c>
      <c r="BC84" s="193">
        <v>59.32</v>
      </c>
      <c r="BD84" s="193">
        <v>82.67</v>
      </c>
      <c r="BE84" s="193">
        <v>43.286000000000001</v>
      </c>
      <c r="BF84" s="193">
        <v>56.411000000000001</v>
      </c>
      <c r="BG84" s="193">
        <v>77.018000000000001</v>
      </c>
      <c r="BH84" s="193">
        <v>80.465000000000003</v>
      </c>
      <c r="BI84" s="197" t="s">
        <v>1500</v>
      </c>
      <c r="BJ84" s="197" t="s">
        <v>1500</v>
      </c>
      <c r="BK84" s="197" t="s">
        <v>1500</v>
      </c>
      <c r="BL84" s="197" t="s">
        <v>1500</v>
      </c>
      <c r="BM84" s="197" t="s">
        <v>1500</v>
      </c>
      <c r="BN84" s="193">
        <v>55.941000000000003</v>
      </c>
      <c r="BO84" s="193">
        <v>109.482</v>
      </c>
      <c r="BP84" s="193">
        <v>89.716999999999999</v>
      </c>
      <c r="BQ84" s="197" t="s">
        <v>1500</v>
      </c>
      <c r="BR84" s="193">
        <v>155.92400000000001</v>
      </c>
      <c r="BS84" s="193">
        <v>44.173000000000002</v>
      </c>
      <c r="BT84" s="193">
        <v>72.652000000000001</v>
      </c>
      <c r="BU84" s="193">
        <v>45.530999999999999</v>
      </c>
      <c r="BV84" s="193">
        <v>39.567</v>
      </c>
      <c r="BW84" s="193">
        <v>48.911999999999999</v>
      </c>
      <c r="BX84" s="193">
        <v>34.436</v>
      </c>
      <c r="BY84" s="193">
        <v>43.640999999999998</v>
      </c>
      <c r="BZ84" s="193">
        <v>44.73</v>
      </c>
      <c r="CA84" s="197" t="s">
        <v>1500</v>
      </c>
      <c r="CB84" s="197" t="s">
        <v>1500</v>
      </c>
      <c r="CC84" s="193">
        <v>111.759</v>
      </c>
      <c r="CD84" s="193">
        <v>35.677999999999997</v>
      </c>
      <c r="CE84" s="193">
        <v>122.777</v>
      </c>
      <c r="CF84" s="193">
        <v>92.79</v>
      </c>
      <c r="CG84" s="193">
        <v>653.23099999999999</v>
      </c>
      <c r="CH84" s="193">
        <v>774.63499999999999</v>
      </c>
      <c r="CI84" s="193">
        <v>2116.4119999999998</v>
      </c>
      <c r="CJ84" s="193">
        <v>5239.808</v>
      </c>
      <c r="CK84" s="193">
        <v>162.56399999999999</v>
      </c>
      <c r="CL84" s="197" t="s">
        <v>1500</v>
      </c>
      <c r="CM84" s="197" t="s">
        <v>1500</v>
      </c>
      <c r="CN84" s="197" t="s">
        <v>1500</v>
      </c>
      <c r="CO84" s="193">
        <v>113.319</v>
      </c>
      <c r="CP84" s="193">
        <v>171.19800000000001</v>
      </c>
      <c r="CQ84" s="197" t="s">
        <v>1500</v>
      </c>
      <c r="CR84" s="193">
        <v>94.513999999999996</v>
      </c>
      <c r="CS84" s="193">
        <v>55.201999999999998</v>
      </c>
      <c r="CT84" s="193">
        <v>49.335999999999999</v>
      </c>
      <c r="CU84" s="193">
        <v>44.505000000000003</v>
      </c>
      <c r="CV84" s="193">
        <v>52.652999999999999</v>
      </c>
      <c r="CW84" s="193">
        <v>54.244999999999997</v>
      </c>
      <c r="CX84" s="193">
        <v>61.079000000000001</v>
      </c>
      <c r="CY84" s="193">
        <v>42.14</v>
      </c>
      <c r="CZ84" s="193">
        <v>69.481999999999999</v>
      </c>
      <c r="DA84" s="193">
        <v>47.91</v>
      </c>
      <c r="DB84" s="193">
        <v>22.131</v>
      </c>
      <c r="DC84" s="193">
        <v>50.350999999999999</v>
      </c>
      <c r="DD84" s="193">
        <v>50.722999999999999</v>
      </c>
      <c r="DE84" s="193">
        <v>50.912999999999997</v>
      </c>
      <c r="DF84" s="193">
        <v>47.161000000000001</v>
      </c>
      <c r="DG84" s="197" t="s">
        <v>1500</v>
      </c>
      <c r="DH84" s="193">
        <v>62.683</v>
      </c>
      <c r="DI84" s="193">
        <v>71.647999999999996</v>
      </c>
      <c r="DJ84" s="193">
        <v>45.448</v>
      </c>
      <c r="DK84" s="193">
        <v>84.35</v>
      </c>
      <c r="DL84" s="193">
        <v>77.040999999999997</v>
      </c>
      <c r="DM84" s="193">
        <v>64.191000000000003</v>
      </c>
      <c r="DN84" s="193">
        <v>108.693</v>
      </c>
      <c r="DO84" s="197" t="s">
        <v>1500</v>
      </c>
      <c r="DP84" s="193">
        <v>43.667999999999999</v>
      </c>
      <c r="DQ84" s="193">
        <v>88.744</v>
      </c>
      <c r="DR84" s="197" t="s">
        <v>1500</v>
      </c>
      <c r="DS84" s="193">
        <v>33.18</v>
      </c>
      <c r="DT84" s="193">
        <v>142.11000000000001</v>
      </c>
      <c r="DU84" s="193">
        <v>142.11000000000001</v>
      </c>
      <c r="DV84" s="194">
        <v>40.438000000000002</v>
      </c>
      <c r="DW84" s="88"/>
      <c r="DX84" s="195">
        <v>82.766000000000005</v>
      </c>
      <c r="DY84" s="197">
        <v>54.889000000000003</v>
      </c>
      <c r="DZ84" s="197">
        <v>61.865000000000002</v>
      </c>
      <c r="EA84" s="197">
        <v>62.289000000000001</v>
      </c>
      <c r="EB84" s="197">
        <v>59.289000000000001</v>
      </c>
      <c r="EC84" s="197">
        <v>215.749</v>
      </c>
      <c r="ED84" s="197">
        <v>81.081999999999994</v>
      </c>
      <c r="EE84" s="197">
        <v>87.968000000000004</v>
      </c>
      <c r="EF84" s="197">
        <v>57.948999999999998</v>
      </c>
      <c r="EG84" s="197">
        <v>41.524999999999999</v>
      </c>
      <c r="EH84" s="197">
        <v>39.706000000000003</v>
      </c>
      <c r="EI84" s="197">
        <v>45.026000000000003</v>
      </c>
      <c r="EJ84" s="197">
        <v>77.018000000000001</v>
      </c>
      <c r="EK84" s="197">
        <v>104.282</v>
      </c>
      <c r="EL84" s="197">
        <v>154.94</v>
      </c>
      <c r="EM84" s="197">
        <v>81.811000000000007</v>
      </c>
      <c r="EN84" s="193">
        <v>53.55</v>
      </c>
      <c r="EO84" s="197">
        <v>60.511000000000003</v>
      </c>
      <c r="EP84" s="197">
        <v>42.392000000000003</v>
      </c>
      <c r="EQ84" s="197">
        <v>45.133000000000003</v>
      </c>
      <c r="ER84" s="197" t="s">
        <v>1500</v>
      </c>
      <c r="ES84" s="193">
        <v>37.036000000000001</v>
      </c>
      <c r="ET84" s="193">
        <v>41.628</v>
      </c>
      <c r="EU84" s="193">
        <v>49.822000000000003</v>
      </c>
      <c r="EV84" s="193">
        <v>48.06</v>
      </c>
      <c r="EW84" s="197">
        <v>50.273000000000003</v>
      </c>
      <c r="EX84" s="197">
        <v>49.021000000000001</v>
      </c>
      <c r="EY84" s="197">
        <v>54.606000000000002</v>
      </c>
      <c r="EZ84" s="197">
        <v>781.87300000000005</v>
      </c>
      <c r="FA84" s="197">
        <v>83.908000000000001</v>
      </c>
      <c r="FB84" s="197">
        <v>66.88</v>
      </c>
      <c r="FC84" s="197">
        <v>68.977000000000004</v>
      </c>
      <c r="FD84" s="197">
        <v>65.206999999999994</v>
      </c>
      <c r="FE84" s="197">
        <v>67.081999999999994</v>
      </c>
      <c r="FF84" s="197">
        <v>65.933999999999997</v>
      </c>
      <c r="FG84" s="197">
        <v>67.067999999999998</v>
      </c>
      <c r="FH84" s="197">
        <v>66.313000000000002</v>
      </c>
      <c r="FI84" s="197">
        <v>68.412000000000006</v>
      </c>
      <c r="FJ84" s="197">
        <v>66.53</v>
      </c>
      <c r="FK84" s="197">
        <v>62.941000000000003</v>
      </c>
      <c r="FL84" s="197">
        <v>119.47499999999999</v>
      </c>
      <c r="FM84" s="197">
        <v>131.62200000000001</v>
      </c>
      <c r="FN84" s="197">
        <v>157.547</v>
      </c>
      <c r="FO84" s="197">
        <v>68.983999999999995</v>
      </c>
      <c r="FP84" s="197">
        <v>50.527999999999999</v>
      </c>
      <c r="FQ84" s="197">
        <v>49.302</v>
      </c>
      <c r="FR84" s="197">
        <v>46.002000000000002</v>
      </c>
      <c r="FS84" s="197">
        <v>37.084000000000003</v>
      </c>
      <c r="FT84" s="197">
        <v>66.435000000000002</v>
      </c>
      <c r="FU84" s="197">
        <v>98.370999999999995</v>
      </c>
      <c r="FV84" s="197">
        <v>40.786000000000001</v>
      </c>
      <c r="FW84" s="197">
        <v>64.741</v>
      </c>
      <c r="FX84" s="197">
        <v>65.837000000000003</v>
      </c>
      <c r="FY84" s="197">
        <v>65.682000000000002</v>
      </c>
    </row>
    <row r="85" spans="1:181" s="70" customFormat="1" x14ac:dyDescent="0.2">
      <c r="A85" s="237">
        <v>199406</v>
      </c>
      <c r="B85" s="240">
        <v>34486</v>
      </c>
      <c r="C85" s="193">
        <v>65.061000000000007</v>
      </c>
      <c r="D85" s="193">
        <v>61.790999999999997</v>
      </c>
      <c r="E85" s="193">
        <v>61.767000000000003</v>
      </c>
      <c r="F85" s="193">
        <v>66.388000000000005</v>
      </c>
      <c r="G85" s="193">
        <v>66.221000000000004</v>
      </c>
      <c r="H85" s="193">
        <v>50.148000000000003</v>
      </c>
      <c r="I85" s="193">
        <v>65.570999999999998</v>
      </c>
      <c r="J85" s="193">
        <v>59.429000000000002</v>
      </c>
      <c r="K85" s="193">
        <v>62.470999999999997</v>
      </c>
      <c r="L85" s="193">
        <v>63.396000000000001</v>
      </c>
      <c r="M85" s="193">
        <v>50.866999999999997</v>
      </c>
      <c r="N85" s="193">
        <v>71.956000000000003</v>
      </c>
      <c r="O85" s="193">
        <v>62.244</v>
      </c>
      <c r="P85" s="193">
        <v>63.265999999999998</v>
      </c>
      <c r="Q85" s="193">
        <v>62.709000000000003</v>
      </c>
      <c r="R85" s="193">
        <v>42.042000000000002</v>
      </c>
      <c r="S85" s="193">
        <v>75.418999999999997</v>
      </c>
      <c r="T85" s="193">
        <v>73.05</v>
      </c>
      <c r="U85" s="193">
        <v>71.59</v>
      </c>
      <c r="V85" s="193">
        <v>88.334999999999994</v>
      </c>
      <c r="W85" s="193">
        <v>27.084</v>
      </c>
      <c r="X85" s="193">
        <v>208.071</v>
      </c>
      <c r="Y85" s="193">
        <v>212.565</v>
      </c>
      <c r="Z85" s="193">
        <v>228.76300000000001</v>
      </c>
      <c r="AA85" s="193">
        <v>122.26</v>
      </c>
      <c r="AB85" s="193">
        <v>52.250999999999998</v>
      </c>
      <c r="AC85" s="193">
        <v>180.315</v>
      </c>
      <c r="AD85" s="193">
        <v>58.238</v>
      </c>
      <c r="AE85" s="193">
        <v>54.856999999999999</v>
      </c>
      <c r="AF85" s="193">
        <v>67.582999999999998</v>
      </c>
      <c r="AG85" s="193">
        <v>54.104999999999997</v>
      </c>
      <c r="AH85" s="193">
        <v>67.010000000000005</v>
      </c>
      <c r="AI85" s="193">
        <v>44.835000000000001</v>
      </c>
      <c r="AJ85" s="193">
        <v>44.945999999999998</v>
      </c>
      <c r="AK85" s="193">
        <v>45.887999999999998</v>
      </c>
      <c r="AL85" s="193">
        <v>44.305</v>
      </c>
      <c r="AM85" s="193">
        <v>39.744</v>
      </c>
      <c r="AN85" s="193">
        <v>48.834000000000003</v>
      </c>
      <c r="AO85" s="193">
        <v>32.25</v>
      </c>
      <c r="AP85" s="193">
        <v>37.533000000000001</v>
      </c>
      <c r="AQ85" s="193">
        <v>38.143000000000001</v>
      </c>
      <c r="AR85" s="193">
        <v>39.078000000000003</v>
      </c>
      <c r="AS85" s="193">
        <v>81.644999999999996</v>
      </c>
      <c r="AT85" s="193">
        <v>74.156000000000006</v>
      </c>
      <c r="AU85" s="193">
        <v>78.201999999999998</v>
      </c>
      <c r="AV85" s="193">
        <v>64.805000000000007</v>
      </c>
      <c r="AW85" s="193">
        <v>123.56100000000001</v>
      </c>
      <c r="AX85" s="193">
        <v>113.145</v>
      </c>
      <c r="AY85" s="193">
        <v>129.78100000000001</v>
      </c>
      <c r="AZ85" s="193">
        <v>57.584000000000003</v>
      </c>
      <c r="BA85" s="193">
        <v>97.346999999999994</v>
      </c>
      <c r="BB85" s="193">
        <v>88.995000000000005</v>
      </c>
      <c r="BC85" s="193">
        <v>59.177999999999997</v>
      </c>
      <c r="BD85" s="193">
        <v>82.350999999999999</v>
      </c>
      <c r="BE85" s="193">
        <v>43.401000000000003</v>
      </c>
      <c r="BF85" s="193">
        <v>54.281999999999996</v>
      </c>
      <c r="BG85" s="193">
        <v>74.11</v>
      </c>
      <c r="BH85" s="193">
        <v>77.427000000000007</v>
      </c>
      <c r="BI85" s="197" t="s">
        <v>1500</v>
      </c>
      <c r="BJ85" s="197" t="s">
        <v>1500</v>
      </c>
      <c r="BK85" s="197" t="s">
        <v>1500</v>
      </c>
      <c r="BL85" s="197" t="s">
        <v>1500</v>
      </c>
      <c r="BM85" s="197" t="s">
        <v>1500</v>
      </c>
      <c r="BN85" s="193">
        <v>55.965000000000003</v>
      </c>
      <c r="BO85" s="193">
        <v>109.01600000000001</v>
      </c>
      <c r="BP85" s="193">
        <v>89.704999999999998</v>
      </c>
      <c r="BQ85" s="197" t="s">
        <v>1500</v>
      </c>
      <c r="BR85" s="193">
        <v>155.22300000000001</v>
      </c>
      <c r="BS85" s="193">
        <v>44.378</v>
      </c>
      <c r="BT85" s="193">
        <v>72.742999999999995</v>
      </c>
      <c r="BU85" s="193">
        <v>45.854999999999997</v>
      </c>
      <c r="BV85" s="193">
        <v>39.628999999999998</v>
      </c>
      <c r="BW85" s="193">
        <v>49.012999999999998</v>
      </c>
      <c r="BX85" s="193">
        <v>34.521999999999998</v>
      </c>
      <c r="BY85" s="193">
        <v>43.844000000000001</v>
      </c>
      <c r="BZ85" s="193">
        <v>44.771999999999998</v>
      </c>
      <c r="CA85" s="197" t="s">
        <v>1500</v>
      </c>
      <c r="CB85" s="197" t="s">
        <v>1500</v>
      </c>
      <c r="CC85" s="193">
        <v>111.672</v>
      </c>
      <c r="CD85" s="193">
        <v>35.694000000000003</v>
      </c>
      <c r="CE85" s="193">
        <v>122.65900000000001</v>
      </c>
      <c r="CF85" s="193">
        <v>92.825999999999993</v>
      </c>
      <c r="CG85" s="193">
        <v>649.81100000000004</v>
      </c>
      <c r="CH85" s="193">
        <v>767.4</v>
      </c>
      <c r="CI85" s="193">
        <v>2082.4450000000002</v>
      </c>
      <c r="CJ85" s="193">
        <v>5251.8130000000001</v>
      </c>
      <c r="CK85" s="193">
        <v>162.97900000000001</v>
      </c>
      <c r="CL85" s="197" t="s">
        <v>1500</v>
      </c>
      <c r="CM85" s="197" t="s">
        <v>1500</v>
      </c>
      <c r="CN85" s="197" t="s">
        <v>1500</v>
      </c>
      <c r="CO85" s="193">
        <v>113.363</v>
      </c>
      <c r="CP85" s="193">
        <v>170.636</v>
      </c>
      <c r="CQ85" s="197" t="s">
        <v>1500</v>
      </c>
      <c r="CR85" s="193">
        <v>94.992999999999995</v>
      </c>
      <c r="CS85" s="193">
        <v>55.331000000000003</v>
      </c>
      <c r="CT85" s="193">
        <v>49.354999999999997</v>
      </c>
      <c r="CU85" s="193">
        <v>44.521999999999998</v>
      </c>
      <c r="CV85" s="193">
        <v>52.673999999999999</v>
      </c>
      <c r="CW85" s="193">
        <v>54.34</v>
      </c>
      <c r="CX85" s="193">
        <v>61.186999999999998</v>
      </c>
      <c r="CY85" s="193">
        <v>42.215000000000003</v>
      </c>
      <c r="CZ85" s="193">
        <v>69.603999999999999</v>
      </c>
      <c r="DA85" s="193">
        <v>48.040999999999997</v>
      </c>
      <c r="DB85" s="193">
        <v>22.167999999999999</v>
      </c>
      <c r="DC85" s="193">
        <v>50.622999999999998</v>
      </c>
      <c r="DD85" s="193">
        <v>50.997</v>
      </c>
      <c r="DE85" s="193">
        <v>51.21</v>
      </c>
      <c r="DF85" s="193">
        <v>47.183</v>
      </c>
      <c r="DG85" s="197" t="s">
        <v>1500</v>
      </c>
      <c r="DH85" s="193">
        <v>62.8</v>
      </c>
      <c r="DI85" s="193">
        <v>71.835999999999999</v>
      </c>
      <c r="DJ85" s="193">
        <v>45.625</v>
      </c>
      <c r="DK85" s="193">
        <v>84.527000000000001</v>
      </c>
      <c r="DL85" s="193">
        <v>77.25</v>
      </c>
      <c r="DM85" s="193">
        <v>64.364999999999995</v>
      </c>
      <c r="DN85" s="193">
        <v>108.988</v>
      </c>
      <c r="DO85" s="197" t="s">
        <v>1500</v>
      </c>
      <c r="DP85" s="193">
        <v>43.667999999999999</v>
      </c>
      <c r="DQ85" s="193">
        <v>88.744</v>
      </c>
      <c r="DR85" s="197" t="s">
        <v>1500</v>
      </c>
      <c r="DS85" s="193">
        <v>33.18</v>
      </c>
      <c r="DT85" s="193">
        <v>142.11000000000001</v>
      </c>
      <c r="DU85" s="193">
        <v>142.11000000000001</v>
      </c>
      <c r="DV85" s="194">
        <v>40.503</v>
      </c>
      <c r="DW85" s="88"/>
      <c r="DX85" s="195">
        <v>82.653999999999996</v>
      </c>
      <c r="DY85" s="197">
        <v>54.847000000000001</v>
      </c>
      <c r="DZ85" s="197">
        <v>61.801000000000002</v>
      </c>
      <c r="EA85" s="197">
        <v>62.3</v>
      </c>
      <c r="EB85" s="197">
        <v>59.313000000000002</v>
      </c>
      <c r="EC85" s="197">
        <v>215.339</v>
      </c>
      <c r="ED85" s="197">
        <v>80.965000000000003</v>
      </c>
      <c r="EE85" s="197">
        <v>87.789000000000001</v>
      </c>
      <c r="EF85" s="197">
        <v>58.012</v>
      </c>
      <c r="EG85" s="197">
        <v>41.62</v>
      </c>
      <c r="EH85" s="197">
        <v>39.683</v>
      </c>
      <c r="EI85" s="197">
        <v>45.277999999999999</v>
      </c>
      <c r="EJ85" s="197">
        <v>74.11</v>
      </c>
      <c r="EK85" s="197">
        <v>103.91</v>
      </c>
      <c r="EL85" s="197">
        <v>154.77099999999999</v>
      </c>
      <c r="EM85" s="197">
        <v>82.006</v>
      </c>
      <c r="EN85" s="193">
        <v>53.616</v>
      </c>
      <c r="EO85" s="197">
        <v>60.509</v>
      </c>
      <c r="EP85" s="197">
        <v>42.396999999999998</v>
      </c>
      <c r="EQ85" s="197">
        <v>45.192</v>
      </c>
      <c r="ER85" s="197" t="s">
        <v>1500</v>
      </c>
      <c r="ES85" s="193">
        <v>37.101999999999997</v>
      </c>
      <c r="ET85" s="193">
        <v>41.698999999999998</v>
      </c>
      <c r="EU85" s="193">
        <v>50.015999999999998</v>
      </c>
      <c r="EV85" s="193">
        <v>48.191000000000003</v>
      </c>
      <c r="EW85" s="197">
        <v>50.485999999999997</v>
      </c>
      <c r="EX85" s="197">
        <v>49.076000000000001</v>
      </c>
      <c r="EY85" s="197">
        <v>54.68</v>
      </c>
      <c r="EZ85" s="197">
        <v>777.779</v>
      </c>
      <c r="FA85" s="197">
        <v>83.998999999999995</v>
      </c>
      <c r="FB85" s="197">
        <v>66.864000000000004</v>
      </c>
      <c r="FC85" s="197">
        <v>68.968000000000004</v>
      </c>
      <c r="FD85" s="197">
        <v>65.201999999999998</v>
      </c>
      <c r="FE85" s="197">
        <v>67.063999999999993</v>
      </c>
      <c r="FF85" s="197">
        <v>65.917000000000002</v>
      </c>
      <c r="FG85" s="197">
        <v>67.049000000000007</v>
      </c>
      <c r="FH85" s="197">
        <v>66.313000000000002</v>
      </c>
      <c r="FI85" s="197">
        <v>68.411000000000001</v>
      </c>
      <c r="FJ85" s="197">
        <v>66.543000000000006</v>
      </c>
      <c r="FK85" s="197">
        <v>62.872999999999998</v>
      </c>
      <c r="FL85" s="197">
        <v>119.148</v>
      </c>
      <c r="FM85" s="197">
        <v>131.077</v>
      </c>
      <c r="FN85" s="197">
        <v>157.44300000000001</v>
      </c>
      <c r="FO85" s="197">
        <v>68.722999999999999</v>
      </c>
      <c r="FP85" s="197">
        <v>50.534999999999997</v>
      </c>
      <c r="FQ85" s="197">
        <v>49.372</v>
      </c>
      <c r="FR85" s="197">
        <v>46.085000000000001</v>
      </c>
      <c r="FS85" s="197">
        <v>36.442999999999998</v>
      </c>
      <c r="FT85" s="197">
        <v>66.429000000000002</v>
      </c>
      <c r="FU85" s="197">
        <v>98.206999999999994</v>
      </c>
      <c r="FV85" s="197">
        <v>40.845999999999997</v>
      </c>
      <c r="FW85" s="197">
        <v>64.736000000000004</v>
      </c>
      <c r="FX85" s="197">
        <v>65.832999999999998</v>
      </c>
      <c r="FY85" s="197">
        <v>65.677000000000007</v>
      </c>
    </row>
    <row r="86" spans="1:181" s="70" customFormat="1" x14ac:dyDescent="0.2">
      <c r="A86" s="237">
        <v>199407</v>
      </c>
      <c r="B86" s="240">
        <v>34516</v>
      </c>
      <c r="C86" s="193">
        <v>64.738</v>
      </c>
      <c r="D86" s="193">
        <v>61.432000000000002</v>
      </c>
      <c r="E86" s="193">
        <v>61.432000000000002</v>
      </c>
      <c r="F86" s="193">
        <v>66.59</v>
      </c>
      <c r="G86" s="193">
        <v>65.299000000000007</v>
      </c>
      <c r="H86" s="193">
        <v>50.411999999999999</v>
      </c>
      <c r="I86" s="193">
        <v>65.444999999999993</v>
      </c>
      <c r="J86" s="193">
        <v>59.381</v>
      </c>
      <c r="K86" s="193">
        <v>61.332000000000001</v>
      </c>
      <c r="L86" s="193">
        <v>62.603999999999999</v>
      </c>
      <c r="M86" s="193">
        <v>50.906999999999996</v>
      </c>
      <c r="N86" s="193">
        <v>71.724999999999994</v>
      </c>
      <c r="O86" s="193">
        <v>61.651000000000003</v>
      </c>
      <c r="P86" s="193">
        <v>63.405000000000001</v>
      </c>
      <c r="Q86" s="193">
        <v>61.83</v>
      </c>
      <c r="R86" s="193">
        <v>42.036999999999999</v>
      </c>
      <c r="S86" s="193">
        <v>75.394999999999996</v>
      </c>
      <c r="T86" s="193">
        <v>73.340999999999994</v>
      </c>
      <c r="U86" s="193">
        <v>71.724999999999994</v>
      </c>
      <c r="V86" s="193">
        <v>87.363</v>
      </c>
      <c r="W86" s="193">
        <v>27.085000000000001</v>
      </c>
      <c r="X86" s="193">
        <v>199.185</v>
      </c>
      <c r="Y86" s="193">
        <v>203.13200000000001</v>
      </c>
      <c r="Z86" s="193">
        <v>217.75</v>
      </c>
      <c r="AA86" s="193">
        <v>119.92</v>
      </c>
      <c r="AB86" s="193">
        <v>52.487000000000002</v>
      </c>
      <c r="AC86" s="193">
        <v>173.90899999999999</v>
      </c>
      <c r="AD86" s="193">
        <v>58.223999999999997</v>
      </c>
      <c r="AE86" s="193">
        <v>54.914999999999999</v>
      </c>
      <c r="AF86" s="193">
        <v>67.512</v>
      </c>
      <c r="AG86" s="193">
        <v>54.192999999999998</v>
      </c>
      <c r="AH86" s="193">
        <v>67.078999999999994</v>
      </c>
      <c r="AI86" s="193">
        <v>44.938000000000002</v>
      </c>
      <c r="AJ86" s="193">
        <v>44.948999999999998</v>
      </c>
      <c r="AK86" s="193">
        <v>45.893999999999998</v>
      </c>
      <c r="AL86" s="193">
        <v>44.305</v>
      </c>
      <c r="AM86" s="193">
        <v>39.816000000000003</v>
      </c>
      <c r="AN86" s="193">
        <v>49.05</v>
      </c>
      <c r="AO86" s="193">
        <v>32.25</v>
      </c>
      <c r="AP86" s="193">
        <v>37.277000000000001</v>
      </c>
      <c r="AQ86" s="193">
        <v>38.101999999999997</v>
      </c>
      <c r="AR86" s="193">
        <v>39.078000000000003</v>
      </c>
      <c r="AS86" s="193">
        <v>79.997</v>
      </c>
      <c r="AT86" s="193">
        <v>72.406000000000006</v>
      </c>
      <c r="AU86" s="193">
        <v>76.156000000000006</v>
      </c>
      <c r="AV86" s="193">
        <v>63.834000000000003</v>
      </c>
      <c r="AW86" s="193">
        <v>118.968</v>
      </c>
      <c r="AX86" s="193">
        <v>110.973</v>
      </c>
      <c r="AY86" s="193">
        <v>126.75</v>
      </c>
      <c r="AZ86" s="193">
        <v>57.64</v>
      </c>
      <c r="BA86" s="193">
        <v>94.995000000000005</v>
      </c>
      <c r="BB86" s="193">
        <v>88.277000000000001</v>
      </c>
      <c r="BC86" s="193">
        <v>58.683</v>
      </c>
      <c r="BD86" s="193">
        <v>81.369</v>
      </c>
      <c r="BE86" s="193">
        <v>43.567</v>
      </c>
      <c r="BF86" s="193">
        <v>54.210999999999999</v>
      </c>
      <c r="BG86" s="193">
        <v>74.013999999999996</v>
      </c>
      <c r="BH86" s="193">
        <v>77.325999999999993</v>
      </c>
      <c r="BI86" s="197" t="s">
        <v>1500</v>
      </c>
      <c r="BJ86" s="197" t="s">
        <v>1500</v>
      </c>
      <c r="BK86" s="197" t="s">
        <v>1500</v>
      </c>
      <c r="BL86" s="197" t="s">
        <v>1500</v>
      </c>
      <c r="BM86" s="197" t="s">
        <v>1500</v>
      </c>
      <c r="BN86" s="193">
        <v>55.863</v>
      </c>
      <c r="BO86" s="193">
        <v>108.628</v>
      </c>
      <c r="BP86" s="193">
        <v>89.048000000000002</v>
      </c>
      <c r="BQ86" s="197" t="s">
        <v>1500</v>
      </c>
      <c r="BR86" s="193">
        <v>154.70400000000001</v>
      </c>
      <c r="BS86" s="193">
        <v>44.332000000000001</v>
      </c>
      <c r="BT86" s="193">
        <v>72.975999999999999</v>
      </c>
      <c r="BU86" s="193">
        <v>45.664000000000001</v>
      </c>
      <c r="BV86" s="193">
        <v>39.734999999999999</v>
      </c>
      <c r="BW86" s="193">
        <v>49.158000000000001</v>
      </c>
      <c r="BX86" s="193">
        <v>34.606999999999999</v>
      </c>
      <c r="BY86" s="193">
        <v>43.899000000000001</v>
      </c>
      <c r="BZ86" s="193">
        <v>44.92</v>
      </c>
      <c r="CA86" s="197" t="s">
        <v>1500</v>
      </c>
      <c r="CB86" s="197" t="s">
        <v>1500</v>
      </c>
      <c r="CC86" s="193">
        <v>111.227</v>
      </c>
      <c r="CD86" s="193">
        <v>35.707000000000001</v>
      </c>
      <c r="CE86" s="193">
        <v>122.092</v>
      </c>
      <c r="CF86" s="193">
        <v>92.349000000000004</v>
      </c>
      <c r="CG86" s="193">
        <v>638.18299999999999</v>
      </c>
      <c r="CH86" s="193">
        <v>749.44299999999998</v>
      </c>
      <c r="CI86" s="193">
        <v>2077.1219999999998</v>
      </c>
      <c r="CJ86" s="193">
        <v>5269.0429999999997</v>
      </c>
      <c r="CK86" s="193">
        <v>159.81100000000001</v>
      </c>
      <c r="CL86" s="197" t="s">
        <v>1500</v>
      </c>
      <c r="CM86" s="197" t="s">
        <v>1500</v>
      </c>
      <c r="CN86" s="197" t="s">
        <v>1500</v>
      </c>
      <c r="CO86" s="193">
        <v>113.46</v>
      </c>
      <c r="CP86" s="193">
        <v>168.61500000000001</v>
      </c>
      <c r="CQ86" s="197" t="s">
        <v>1500</v>
      </c>
      <c r="CR86" s="193">
        <v>94.483000000000004</v>
      </c>
      <c r="CS86" s="193">
        <v>56.36</v>
      </c>
      <c r="CT86" s="193">
        <v>49.356000000000002</v>
      </c>
      <c r="CU86" s="193">
        <v>44.523000000000003</v>
      </c>
      <c r="CV86" s="193">
        <v>52.674999999999997</v>
      </c>
      <c r="CW86" s="193">
        <v>53.44</v>
      </c>
      <c r="CX86" s="193">
        <v>60.173000000000002</v>
      </c>
      <c r="CY86" s="193">
        <v>41.515000000000001</v>
      </c>
      <c r="CZ86" s="193">
        <v>68.450999999999993</v>
      </c>
      <c r="DA86" s="193">
        <v>48.061</v>
      </c>
      <c r="DB86" s="193">
        <v>22.207000000000001</v>
      </c>
      <c r="DC86" s="193">
        <v>50.841000000000001</v>
      </c>
      <c r="DD86" s="193">
        <v>51.216000000000001</v>
      </c>
      <c r="DE86" s="193">
        <v>51.44</v>
      </c>
      <c r="DF86" s="193">
        <v>47.28</v>
      </c>
      <c r="DG86" s="197" t="s">
        <v>1500</v>
      </c>
      <c r="DH86" s="193">
        <v>62.517000000000003</v>
      </c>
      <c r="DI86" s="193">
        <v>71.819999999999993</v>
      </c>
      <c r="DJ86" s="193">
        <v>45.719000000000001</v>
      </c>
      <c r="DK86" s="193">
        <v>84.43</v>
      </c>
      <c r="DL86" s="193">
        <v>76.135000000000005</v>
      </c>
      <c r="DM86" s="193">
        <v>63.436</v>
      </c>
      <c r="DN86" s="193">
        <v>107.414</v>
      </c>
      <c r="DO86" s="197" t="s">
        <v>1500</v>
      </c>
      <c r="DP86" s="193">
        <v>43.518999999999998</v>
      </c>
      <c r="DQ86" s="193">
        <v>89.367000000000004</v>
      </c>
      <c r="DR86" s="197" t="s">
        <v>1500</v>
      </c>
      <c r="DS86" s="193">
        <v>32.893999999999998</v>
      </c>
      <c r="DT86" s="193">
        <v>142.11000000000001</v>
      </c>
      <c r="DU86" s="193">
        <v>142.11000000000001</v>
      </c>
      <c r="DV86" s="194">
        <v>40.369999999999997</v>
      </c>
      <c r="DW86" s="88"/>
      <c r="DX86" s="195">
        <v>81.805000000000007</v>
      </c>
      <c r="DY86" s="197">
        <v>54.622</v>
      </c>
      <c r="DZ86" s="197">
        <v>61.713999999999999</v>
      </c>
      <c r="EA86" s="197">
        <v>61.537999999999997</v>
      </c>
      <c r="EB86" s="197">
        <v>58.683</v>
      </c>
      <c r="EC86" s="197">
        <v>205.749</v>
      </c>
      <c r="ED86" s="197">
        <v>79.543999999999997</v>
      </c>
      <c r="EE86" s="197">
        <v>85.876999999999995</v>
      </c>
      <c r="EF86" s="197">
        <v>58.055</v>
      </c>
      <c r="EG86" s="197">
        <v>41.585999999999999</v>
      </c>
      <c r="EH86" s="197">
        <v>39.773000000000003</v>
      </c>
      <c r="EI86" s="197">
        <v>45.081000000000003</v>
      </c>
      <c r="EJ86" s="197">
        <v>74.013999999999996</v>
      </c>
      <c r="EK86" s="197">
        <v>103.628</v>
      </c>
      <c r="EL86" s="197">
        <v>153.023</v>
      </c>
      <c r="EM86" s="197">
        <v>81.394000000000005</v>
      </c>
      <c r="EN86" s="193">
        <v>53.634999999999998</v>
      </c>
      <c r="EO86" s="197">
        <v>60.478999999999999</v>
      </c>
      <c r="EP86" s="197">
        <v>42.438000000000002</v>
      </c>
      <c r="EQ86" s="197">
        <v>45.298999999999999</v>
      </c>
      <c r="ER86" s="197" t="s">
        <v>1500</v>
      </c>
      <c r="ES86" s="193">
        <v>37.15</v>
      </c>
      <c r="ET86" s="193">
        <v>41.814</v>
      </c>
      <c r="EU86" s="193">
        <v>50.148000000000003</v>
      </c>
      <c r="EV86" s="193">
        <v>48.212000000000003</v>
      </c>
      <c r="EW86" s="197">
        <v>50.651000000000003</v>
      </c>
      <c r="EX86" s="197">
        <v>49.104999999999997</v>
      </c>
      <c r="EY86" s="197">
        <v>54.529000000000003</v>
      </c>
      <c r="EZ86" s="197">
        <v>763.86099999999999</v>
      </c>
      <c r="FA86" s="197">
        <v>83.337999999999994</v>
      </c>
      <c r="FB86" s="197">
        <v>66.510999999999996</v>
      </c>
      <c r="FC86" s="197">
        <v>68.584999999999994</v>
      </c>
      <c r="FD86" s="197">
        <v>64.888000000000005</v>
      </c>
      <c r="FE86" s="197">
        <v>66.72</v>
      </c>
      <c r="FF86" s="197">
        <v>65.587999999999994</v>
      </c>
      <c r="FG86" s="197">
        <v>66.721999999999994</v>
      </c>
      <c r="FH86" s="197">
        <v>65.966999999999999</v>
      </c>
      <c r="FI86" s="197">
        <v>67.908000000000001</v>
      </c>
      <c r="FJ86" s="197">
        <v>66.207999999999998</v>
      </c>
      <c r="FK86" s="197">
        <v>62.628999999999998</v>
      </c>
      <c r="FL86" s="197">
        <v>117.126</v>
      </c>
      <c r="FM86" s="197">
        <v>129.542</v>
      </c>
      <c r="FN86" s="197">
        <v>152.643</v>
      </c>
      <c r="FO86" s="197">
        <v>68.492000000000004</v>
      </c>
      <c r="FP86" s="197">
        <v>50.375999999999998</v>
      </c>
      <c r="FQ86" s="197">
        <v>49.100999999999999</v>
      </c>
      <c r="FR86" s="197">
        <v>45.927999999999997</v>
      </c>
      <c r="FS86" s="197">
        <v>36.454000000000001</v>
      </c>
      <c r="FT86" s="197">
        <v>66.09</v>
      </c>
      <c r="FU86" s="197">
        <v>96.882000000000005</v>
      </c>
      <c r="FV86" s="197">
        <v>40.802999999999997</v>
      </c>
      <c r="FW86" s="197">
        <v>64.346000000000004</v>
      </c>
      <c r="FX86" s="197">
        <v>65.5</v>
      </c>
      <c r="FY86" s="197">
        <v>65.272000000000006</v>
      </c>
    </row>
    <row r="87" spans="1:181" s="70" customFormat="1" x14ac:dyDescent="0.2">
      <c r="A87" s="237">
        <v>199408</v>
      </c>
      <c r="B87" s="240">
        <v>34547</v>
      </c>
      <c r="C87" s="193">
        <v>65.09</v>
      </c>
      <c r="D87" s="193">
        <v>61.62</v>
      </c>
      <c r="E87" s="193">
        <v>61.524999999999999</v>
      </c>
      <c r="F87" s="193">
        <v>66.587000000000003</v>
      </c>
      <c r="G87" s="193">
        <v>64.887</v>
      </c>
      <c r="H87" s="193">
        <v>50.247</v>
      </c>
      <c r="I87" s="193">
        <v>65.23</v>
      </c>
      <c r="J87" s="193">
        <v>59.564</v>
      </c>
      <c r="K87" s="193">
        <v>59.475999999999999</v>
      </c>
      <c r="L87" s="193">
        <v>64.671000000000006</v>
      </c>
      <c r="M87" s="193">
        <v>50.887</v>
      </c>
      <c r="N87" s="193">
        <v>72.745000000000005</v>
      </c>
      <c r="O87" s="193">
        <v>62.767000000000003</v>
      </c>
      <c r="P87" s="193">
        <v>67.376999999999995</v>
      </c>
      <c r="Q87" s="193">
        <v>61.877000000000002</v>
      </c>
      <c r="R87" s="193">
        <v>42.009</v>
      </c>
      <c r="S87" s="193">
        <v>75.242000000000004</v>
      </c>
      <c r="T87" s="193">
        <v>73.076999999999998</v>
      </c>
      <c r="U87" s="193">
        <v>71.31</v>
      </c>
      <c r="V87" s="193">
        <v>88.066999999999993</v>
      </c>
      <c r="W87" s="193">
        <v>27.093</v>
      </c>
      <c r="X87" s="193">
        <v>203.70599999999999</v>
      </c>
      <c r="Y87" s="193">
        <v>207.96700000000001</v>
      </c>
      <c r="Z87" s="193">
        <v>223.38800000000001</v>
      </c>
      <c r="AA87" s="193">
        <v>120.608</v>
      </c>
      <c r="AB87" s="193">
        <v>52.613999999999997</v>
      </c>
      <c r="AC87" s="193">
        <v>177.042</v>
      </c>
      <c r="AD87" s="193">
        <v>58.463000000000001</v>
      </c>
      <c r="AE87" s="193">
        <v>54.948999999999998</v>
      </c>
      <c r="AF87" s="193">
        <v>67.906999999999996</v>
      </c>
      <c r="AG87" s="193">
        <v>54.244999999999997</v>
      </c>
      <c r="AH87" s="193">
        <v>67.116</v>
      </c>
      <c r="AI87" s="193">
        <v>45.000999999999998</v>
      </c>
      <c r="AJ87" s="193">
        <v>44.948999999999998</v>
      </c>
      <c r="AK87" s="193">
        <v>45.893999999999998</v>
      </c>
      <c r="AL87" s="193">
        <v>44.305</v>
      </c>
      <c r="AM87" s="193">
        <v>39.906999999999996</v>
      </c>
      <c r="AN87" s="193">
        <v>49.274000000000001</v>
      </c>
      <c r="AO87" s="193">
        <v>32.25</v>
      </c>
      <c r="AP87" s="193">
        <v>37.313000000000002</v>
      </c>
      <c r="AQ87" s="193">
        <v>38.061999999999998</v>
      </c>
      <c r="AR87" s="193">
        <v>39.078000000000003</v>
      </c>
      <c r="AS87" s="193">
        <v>81.198999999999998</v>
      </c>
      <c r="AT87" s="193">
        <v>74.147000000000006</v>
      </c>
      <c r="AU87" s="193">
        <v>78.227000000000004</v>
      </c>
      <c r="AV87" s="193">
        <v>64.698999999999998</v>
      </c>
      <c r="AW87" s="193">
        <v>122.923</v>
      </c>
      <c r="AX87" s="193">
        <v>110.949</v>
      </c>
      <c r="AY87" s="193">
        <v>126.717</v>
      </c>
      <c r="AZ87" s="193">
        <v>57.64</v>
      </c>
      <c r="BA87" s="193">
        <v>97.590999999999994</v>
      </c>
      <c r="BB87" s="193">
        <v>88.713999999999999</v>
      </c>
      <c r="BC87" s="193">
        <v>58.786000000000001</v>
      </c>
      <c r="BD87" s="193">
        <v>81.561999999999998</v>
      </c>
      <c r="BE87" s="193">
        <v>43.552</v>
      </c>
      <c r="BF87" s="193">
        <v>56.319000000000003</v>
      </c>
      <c r="BG87" s="193">
        <v>76.893000000000001</v>
      </c>
      <c r="BH87" s="193">
        <v>80.334000000000003</v>
      </c>
      <c r="BI87" s="197" t="s">
        <v>1500</v>
      </c>
      <c r="BJ87" s="197" t="s">
        <v>1500</v>
      </c>
      <c r="BK87" s="197" t="s">
        <v>1500</v>
      </c>
      <c r="BL87" s="197" t="s">
        <v>1500</v>
      </c>
      <c r="BM87" s="197" t="s">
        <v>1500</v>
      </c>
      <c r="BN87" s="193">
        <v>56.098999999999997</v>
      </c>
      <c r="BO87" s="193">
        <v>107.922</v>
      </c>
      <c r="BP87" s="193">
        <v>89.799000000000007</v>
      </c>
      <c r="BQ87" s="197" t="s">
        <v>1500</v>
      </c>
      <c r="BR87" s="193">
        <v>153.565</v>
      </c>
      <c r="BS87" s="193">
        <v>45.023000000000003</v>
      </c>
      <c r="BT87" s="193">
        <v>72.956000000000003</v>
      </c>
      <c r="BU87" s="193">
        <v>46.893999999999998</v>
      </c>
      <c r="BV87" s="193">
        <v>39.828000000000003</v>
      </c>
      <c r="BW87" s="193">
        <v>49.27</v>
      </c>
      <c r="BX87" s="193">
        <v>34.627000000000002</v>
      </c>
      <c r="BY87" s="193">
        <v>43.899000000000001</v>
      </c>
      <c r="BZ87" s="193">
        <v>44.963999999999999</v>
      </c>
      <c r="CA87" s="197" t="s">
        <v>1500</v>
      </c>
      <c r="CB87" s="197" t="s">
        <v>1500</v>
      </c>
      <c r="CC87" s="193">
        <v>111.277</v>
      </c>
      <c r="CD87" s="193">
        <v>35.704999999999998</v>
      </c>
      <c r="CE87" s="193">
        <v>122.15600000000001</v>
      </c>
      <c r="CF87" s="193">
        <v>92.625</v>
      </c>
      <c r="CG87" s="193">
        <v>641.70000000000005</v>
      </c>
      <c r="CH87" s="193">
        <v>752.27499999999998</v>
      </c>
      <c r="CI87" s="193">
        <v>2075.076</v>
      </c>
      <c r="CJ87" s="193">
        <v>5113.1899999999996</v>
      </c>
      <c r="CK87" s="193">
        <v>162.37299999999999</v>
      </c>
      <c r="CL87" s="197" t="s">
        <v>1500</v>
      </c>
      <c r="CM87" s="197" t="s">
        <v>1500</v>
      </c>
      <c r="CN87" s="197" t="s">
        <v>1500</v>
      </c>
      <c r="CO87" s="193">
        <v>114.22499999999999</v>
      </c>
      <c r="CP87" s="193">
        <v>169.631</v>
      </c>
      <c r="CQ87" s="197" t="s">
        <v>1500</v>
      </c>
      <c r="CR87" s="193">
        <v>94.83</v>
      </c>
      <c r="CS87" s="193">
        <v>56.869</v>
      </c>
      <c r="CT87" s="193">
        <v>49.521999999999998</v>
      </c>
      <c r="CU87" s="193">
        <v>44.673000000000002</v>
      </c>
      <c r="CV87" s="193">
        <v>52.851999999999997</v>
      </c>
      <c r="CW87" s="193">
        <v>53.46</v>
      </c>
      <c r="CX87" s="193">
        <v>60.195</v>
      </c>
      <c r="CY87" s="193">
        <v>41.53</v>
      </c>
      <c r="CZ87" s="193">
        <v>68.475999999999999</v>
      </c>
      <c r="DA87" s="193">
        <v>48.098999999999997</v>
      </c>
      <c r="DB87" s="193">
        <v>22.216999999999999</v>
      </c>
      <c r="DC87" s="193">
        <v>51.030999999999999</v>
      </c>
      <c r="DD87" s="193">
        <v>51.408000000000001</v>
      </c>
      <c r="DE87" s="193">
        <v>51.637999999999998</v>
      </c>
      <c r="DF87" s="193">
        <v>47.393000000000001</v>
      </c>
      <c r="DG87" s="197" t="s">
        <v>1500</v>
      </c>
      <c r="DH87" s="193">
        <v>62.859000000000002</v>
      </c>
      <c r="DI87" s="193">
        <v>72.272000000000006</v>
      </c>
      <c r="DJ87" s="193">
        <v>45.878</v>
      </c>
      <c r="DK87" s="193">
        <v>85.058000000000007</v>
      </c>
      <c r="DL87" s="193">
        <v>77.447999999999993</v>
      </c>
      <c r="DM87" s="193">
        <v>64.53</v>
      </c>
      <c r="DN87" s="193">
        <v>109.267</v>
      </c>
      <c r="DO87" s="197" t="s">
        <v>1500</v>
      </c>
      <c r="DP87" s="193">
        <v>43.518999999999998</v>
      </c>
      <c r="DQ87" s="193">
        <v>89.367000000000004</v>
      </c>
      <c r="DR87" s="197" t="s">
        <v>1500</v>
      </c>
      <c r="DS87" s="193">
        <v>32.893999999999998</v>
      </c>
      <c r="DT87" s="193">
        <v>142.11000000000001</v>
      </c>
      <c r="DU87" s="193">
        <v>142.11000000000001</v>
      </c>
      <c r="DV87" s="194">
        <v>40.323999999999998</v>
      </c>
      <c r="DW87" s="88"/>
      <c r="DX87" s="195">
        <v>82.406999999999996</v>
      </c>
      <c r="DY87" s="197">
        <v>54.728000000000002</v>
      </c>
      <c r="DZ87" s="197">
        <v>61.960999999999999</v>
      </c>
      <c r="EA87" s="197">
        <v>61.640999999999998</v>
      </c>
      <c r="EB87" s="197">
        <v>59.222000000000001</v>
      </c>
      <c r="EC87" s="197">
        <v>210.589</v>
      </c>
      <c r="ED87" s="197">
        <v>80.587000000000003</v>
      </c>
      <c r="EE87" s="197">
        <v>87.260999999999996</v>
      </c>
      <c r="EF87" s="197">
        <v>58.076999999999998</v>
      </c>
      <c r="EG87" s="197">
        <v>42.128</v>
      </c>
      <c r="EH87" s="197">
        <v>39.866999999999997</v>
      </c>
      <c r="EI87" s="197">
        <v>46.222999999999999</v>
      </c>
      <c r="EJ87" s="197">
        <v>76.893000000000001</v>
      </c>
      <c r="EK87" s="197">
        <v>103.036</v>
      </c>
      <c r="EL87" s="197">
        <v>153.67099999999999</v>
      </c>
      <c r="EM87" s="197">
        <v>82.376000000000005</v>
      </c>
      <c r="EN87" s="193">
        <v>53.823999999999998</v>
      </c>
      <c r="EO87" s="197">
        <v>60.747999999999998</v>
      </c>
      <c r="EP87" s="197">
        <v>42.451999999999998</v>
      </c>
      <c r="EQ87" s="197">
        <v>45.292000000000002</v>
      </c>
      <c r="ER87" s="197" t="s">
        <v>1500</v>
      </c>
      <c r="ES87" s="193">
        <v>37.201999999999998</v>
      </c>
      <c r="ET87" s="193">
        <v>41.911000000000001</v>
      </c>
      <c r="EU87" s="193">
        <v>50.298999999999999</v>
      </c>
      <c r="EV87" s="193">
        <v>48.249000000000002</v>
      </c>
      <c r="EW87" s="197">
        <v>50.835000000000001</v>
      </c>
      <c r="EX87" s="197">
        <v>49.268000000000001</v>
      </c>
      <c r="EY87" s="197">
        <v>54.475999999999999</v>
      </c>
      <c r="EZ87" s="197">
        <v>768.07100000000003</v>
      </c>
      <c r="FA87" s="197">
        <v>83.637</v>
      </c>
      <c r="FB87" s="197">
        <v>66.834000000000003</v>
      </c>
      <c r="FC87" s="197">
        <v>68.963999999999999</v>
      </c>
      <c r="FD87" s="197">
        <v>65.233999999999995</v>
      </c>
      <c r="FE87" s="197">
        <v>67.036000000000001</v>
      </c>
      <c r="FF87" s="197">
        <v>65.900000000000006</v>
      </c>
      <c r="FG87" s="197">
        <v>67.057000000000002</v>
      </c>
      <c r="FH87" s="197">
        <v>66.346999999999994</v>
      </c>
      <c r="FI87" s="197">
        <v>68.322999999999993</v>
      </c>
      <c r="FJ87" s="197">
        <v>66.554000000000002</v>
      </c>
      <c r="FK87" s="197">
        <v>62.582000000000001</v>
      </c>
      <c r="FL87" s="197">
        <v>118.23399999999999</v>
      </c>
      <c r="FM87" s="197">
        <v>129.85300000000001</v>
      </c>
      <c r="FN87" s="197">
        <v>155.404</v>
      </c>
      <c r="FO87" s="197">
        <v>69.015000000000001</v>
      </c>
      <c r="FP87" s="197">
        <v>50.636000000000003</v>
      </c>
      <c r="FQ87" s="197">
        <v>49.512999999999998</v>
      </c>
      <c r="FR87" s="197">
        <v>46.48</v>
      </c>
      <c r="FS87" s="197">
        <v>37.130000000000003</v>
      </c>
      <c r="FT87" s="197">
        <v>66.459000000000003</v>
      </c>
      <c r="FU87" s="197">
        <v>97.873000000000005</v>
      </c>
      <c r="FV87" s="197">
        <v>40.786000000000001</v>
      </c>
      <c r="FW87" s="197">
        <v>64.688000000000002</v>
      </c>
      <c r="FX87" s="197">
        <v>65.863</v>
      </c>
      <c r="FY87" s="197">
        <v>65.626999999999995</v>
      </c>
    </row>
    <row r="88" spans="1:181" s="70" customFormat="1" x14ac:dyDescent="0.2">
      <c r="A88" s="237">
        <v>199409</v>
      </c>
      <c r="B88" s="240">
        <v>34578</v>
      </c>
      <c r="C88" s="193">
        <v>65.197999999999993</v>
      </c>
      <c r="D88" s="193">
        <v>61.024000000000001</v>
      </c>
      <c r="E88" s="193">
        <v>60.853999999999999</v>
      </c>
      <c r="F88" s="193">
        <v>66.430000000000007</v>
      </c>
      <c r="G88" s="193">
        <v>64.245000000000005</v>
      </c>
      <c r="H88" s="193">
        <v>49.85</v>
      </c>
      <c r="I88" s="193">
        <v>65.36</v>
      </c>
      <c r="J88" s="193">
        <v>59.2</v>
      </c>
      <c r="K88" s="193">
        <v>55.991</v>
      </c>
      <c r="L88" s="193">
        <v>62.731999999999999</v>
      </c>
      <c r="M88" s="193">
        <v>50.771000000000001</v>
      </c>
      <c r="N88" s="193">
        <v>72.236000000000004</v>
      </c>
      <c r="O88" s="193">
        <v>62.915999999999997</v>
      </c>
      <c r="P88" s="193">
        <v>68.326999999999998</v>
      </c>
      <c r="Q88" s="193">
        <v>61.722999999999999</v>
      </c>
      <c r="R88" s="193">
        <v>42.055999999999997</v>
      </c>
      <c r="S88" s="193">
        <v>75.456999999999994</v>
      </c>
      <c r="T88" s="193">
        <v>73.370999999999995</v>
      </c>
      <c r="U88" s="193">
        <v>71.603999999999999</v>
      </c>
      <c r="V88" s="193">
        <v>87.944000000000003</v>
      </c>
      <c r="W88" s="193">
        <v>27.09</v>
      </c>
      <c r="X88" s="193">
        <v>209.51599999999999</v>
      </c>
      <c r="Y88" s="193">
        <v>214.85400000000001</v>
      </c>
      <c r="Z88" s="193">
        <v>231.32400000000001</v>
      </c>
      <c r="AA88" s="193">
        <v>122.79300000000001</v>
      </c>
      <c r="AB88" s="193">
        <v>52.709000000000003</v>
      </c>
      <c r="AC88" s="193">
        <v>178.61199999999999</v>
      </c>
      <c r="AD88" s="193">
        <v>58.582000000000001</v>
      </c>
      <c r="AE88" s="193">
        <v>54.994</v>
      </c>
      <c r="AF88" s="193">
        <v>68.119</v>
      </c>
      <c r="AG88" s="193">
        <v>54.256</v>
      </c>
      <c r="AH88" s="193">
        <v>67.066000000000003</v>
      </c>
      <c r="AI88" s="193">
        <v>45.058999999999997</v>
      </c>
      <c r="AJ88" s="193">
        <v>44.948999999999998</v>
      </c>
      <c r="AK88" s="193">
        <v>45.893999999999998</v>
      </c>
      <c r="AL88" s="193">
        <v>44.305</v>
      </c>
      <c r="AM88" s="193">
        <v>39.890999999999998</v>
      </c>
      <c r="AN88" s="193">
        <v>49.15</v>
      </c>
      <c r="AO88" s="193">
        <v>32.25</v>
      </c>
      <c r="AP88" s="193">
        <v>37.026000000000003</v>
      </c>
      <c r="AQ88" s="193">
        <v>39.018000000000001</v>
      </c>
      <c r="AR88" s="193">
        <v>39.078000000000003</v>
      </c>
      <c r="AS88" s="193">
        <v>81.53</v>
      </c>
      <c r="AT88" s="193">
        <v>74.662999999999997</v>
      </c>
      <c r="AU88" s="193">
        <v>78.742999999999995</v>
      </c>
      <c r="AV88" s="193">
        <v>65.228999999999999</v>
      </c>
      <c r="AW88" s="193">
        <v>124.69799999999999</v>
      </c>
      <c r="AX88" s="193">
        <v>111.3</v>
      </c>
      <c r="AY88" s="193">
        <v>127.202</v>
      </c>
      <c r="AZ88" s="193">
        <v>57.64</v>
      </c>
      <c r="BA88" s="193">
        <v>97.652000000000001</v>
      </c>
      <c r="BB88" s="193">
        <v>88.460999999999999</v>
      </c>
      <c r="BC88" s="193">
        <v>58.686</v>
      </c>
      <c r="BD88" s="193">
        <v>81.373000000000005</v>
      </c>
      <c r="BE88" s="193">
        <v>43.570999999999998</v>
      </c>
      <c r="BF88" s="193">
        <v>55.956000000000003</v>
      </c>
      <c r="BG88" s="193">
        <v>76.397000000000006</v>
      </c>
      <c r="BH88" s="193">
        <v>79.816000000000003</v>
      </c>
      <c r="BI88" s="197" t="s">
        <v>1500</v>
      </c>
      <c r="BJ88" s="197" t="s">
        <v>1500</v>
      </c>
      <c r="BK88" s="197" t="s">
        <v>1500</v>
      </c>
      <c r="BL88" s="197" t="s">
        <v>1500</v>
      </c>
      <c r="BM88" s="197" t="s">
        <v>1500</v>
      </c>
      <c r="BN88" s="193">
        <v>56.015999999999998</v>
      </c>
      <c r="BO88" s="193">
        <v>107.88500000000001</v>
      </c>
      <c r="BP88" s="193">
        <v>88.921999999999997</v>
      </c>
      <c r="BQ88" s="197" t="s">
        <v>1500</v>
      </c>
      <c r="BR88" s="193">
        <v>153.59800000000001</v>
      </c>
      <c r="BS88" s="193">
        <v>44.893000000000001</v>
      </c>
      <c r="BT88" s="193">
        <v>73.024000000000001</v>
      </c>
      <c r="BU88" s="193">
        <v>46.613999999999997</v>
      </c>
      <c r="BV88" s="193">
        <v>39.863999999999997</v>
      </c>
      <c r="BW88" s="193">
        <v>49.34</v>
      </c>
      <c r="BX88" s="193">
        <v>34.627000000000002</v>
      </c>
      <c r="BY88" s="193">
        <v>43.899000000000001</v>
      </c>
      <c r="BZ88" s="193">
        <v>44.963999999999999</v>
      </c>
      <c r="CA88" s="197" t="s">
        <v>1500</v>
      </c>
      <c r="CB88" s="197" t="s">
        <v>1500</v>
      </c>
      <c r="CC88" s="193">
        <v>110.64400000000001</v>
      </c>
      <c r="CD88" s="193">
        <v>35.704999999999998</v>
      </c>
      <c r="CE88" s="193">
        <v>121.35899999999999</v>
      </c>
      <c r="CF88" s="193">
        <v>92.712999999999994</v>
      </c>
      <c r="CG88" s="193">
        <v>640.54</v>
      </c>
      <c r="CH88" s="193">
        <v>749.92399999999998</v>
      </c>
      <c r="CI88" s="193">
        <v>2055.0970000000002</v>
      </c>
      <c r="CJ88" s="193">
        <v>5043.2839999999997</v>
      </c>
      <c r="CK88" s="193">
        <v>163.095</v>
      </c>
      <c r="CL88" s="197" t="s">
        <v>1500</v>
      </c>
      <c r="CM88" s="197" t="s">
        <v>1500</v>
      </c>
      <c r="CN88" s="197" t="s">
        <v>1500</v>
      </c>
      <c r="CO88" s="193">
        <v>113.991</v>
      </c>
      <c r="CP88" s="193">
        <v>169.58799999999999</v>
      </c>
      <c r="CQ88" s="197" t="s">
        <v>1500</v>
      </c>
      <c r="CR88" s="193">
        <v>93.725999999999999</v>
      </c>
      <c r="CS88" s="193">
        <v>56.902999999999999</v>
      </c>
      <c r="CT88" s="193">
        <v>49.597000000000001</v>
      </c>
      <c r="CU88" s="193">
        <v>44.741</v>
      </c>
      <c r="CV88" s="193">
        <v>52.932000000000002</v>
      </c>
      <c r="CW88" s="193">
        <v>53.66</v>
      </c>
      <c r="CX88" s="193">
        <v>60.42</v>
      </c>
      <c r="CY88" s="193">
        <v>41.686</v>
      </c>
      <c r="CZ88" s="193">
        <v>68.731999999999999</v>
      </c>
      <c r="DA88" s="193">
        <v>48.201000000000001</v>
      </c>
      <c r="DB88" s="193">
        <v>23.07</v>
      </c>
      <c r="DC88" s="193">
        <v>51.155999999999999</v>
      </c>
      <c r="DD88" s="193">
        <v>51.533999999999999</v>
      </c>
      <c r="DE88" s="193">
        <v>51.728999999999999</v>
      </c>
      <c r="DF88" s="193">
        <v>47.902999999999999</v>
      </c>
      <c r="DG88" s="197" t="s">
        <v>1500</v>
      </c>
      <c r="DH88" s="193">
        <v>62.945999999999998</v>
      </c>
      <c r="DI88" s="193">
        <v>72.185000000000002</v>
      </c>
      <c r="DJ88" s="193">
        <v>46.027999999999999</v>
      </c>
      <c r="DK88" s="193">
        <v>84.801000000000002</v>
      </c>
      <c r="DL88" s="193">
        <v>77.087999999999994</v>
      </c>
      <c r="DM88" s="193">
        <v>64.23</v>
      </c>
      <c r="DN88" s="193">
        <v>108.759</v>
      </c>
      <c r="DO88" s="197" t="s">
        <v>1500</v>
      </c>
      <c r="DP88" s="193">
        <v>43.518999999999998</v>
      </c>
      <c r="DQ88" s="193">
        <v>89.367000000000004</v>
      </c>
      <c r="DR88" s="197" t="s">
        <v>1500</v>
      </c>
      <c r="DS88" s="193">
        <v>32.893999999999998</v>
      </c>
      <c r="DT88" s="193">
        <v>142.11000000000001</v>
      </c>
      <c r="DU88" s="193">
        <v>142.11000000000001</v>
      </c>
      <c r="DV88" s="194">
        <v>40.753</v>
      </c>
      <c r="DW88" s="88"/>
      <c r="DX88" s="195">
        <v>82.453999999999994</v>
      </c>
      <c r="DY88" s="197">
        <v>54.375999999999998</v>
      </c>
      <c r="DZ88" s="197">
        <v>61.875999999999998</v>
      </c>
      <c r="EA88" s="197">
        <v>60.290999999999997</v>
      </c>
      <c r="EB88" s="197">
        <v>57.265000000000001</v>
      </c>
      <c r="EC88" s="197">
        <v>216.82</v>
      </c>
      <c r="ED88" s="197">
        <v>80.864000000000004</v>
      </c>
      <c r="EE88" s="197">
        <v>87.641999999999996</v>
      </c>
      <c r="EF88" s="197">
        <v>58.046999999999997</v>
      </c>
      <c r="EG88" s="197">
        <v>42.008000000000003</v>
      </c>
      <c r="EH88" s="197">
        <v>39.866999999999997</v>
      </c>
      <c r="EI88" s="197">
        <v>45.942</v>
      </c>
      <c r="EJ88" s="197">
        <v>76.397000000000006</v>
      </c>
      <c r="EK88" s="197">
        <v>103.017</v>
      </c>
      <c r="EL88" s="197">
        <v>153.65899999999999</v>
      </c>
      <c r="EM88" s="197">
        <v>82.063999999999993</v>
      </c>
      <c r="EN88" s="193">
        <v>53.972000000000001</v>
      </c>
      <c r="EO88" s="197">
        <v>60.896999999999998</v>
      </c>
      <c r="EP88" s="197">
        <v>42.465000000000003</v>
      </c>
      <c r="EQ88" s="197">
        <v>45.301000000000002</v>
      </c>
      <c r="ER88" s="197" t="s">
        <v>1500</v>
      </c>
      <c r="ES88" s="193">
        <v>37.222999999999999</v>
      </c>
      <c r="ET88" s="193">
        <v>41.956000000000003</v>
      </c>
      <c r="EU88" s="193">
        <v>50.411000000000001</v>
      </c>
      <c r="EV88" s="193">
        <v>48.350999999999999</v>
      </c>
      <c r="EW88" s="197">
        <v>50.95</v>
      </c>
      <c r="EX88" s="197">
        <v>49.356000000000002</v>
      </c>
      <c r="EY88" s="197">
        <v>54.968000000000004</v>
      </c>
      <c r="EZ88" s="197">
        <v>766.68200000000002</v>
      </c>
      <c r="FA88" s="197">
        <v>83.704999999999998</v>
      </c>
      <c r="FB88" s="197">
        <v>66.968000000000004</v>
      </c>
      <c r="FC88" s="197">
        <v>69.234999999999999</v>
      </c>
      <c r="FD88" s="197">
        <v>65.402000000000001</v>
      </c>
      <c r="FE88" s="197">
        <v>67.236999999999995</v>
      </c>
      <c r="FF88" s="197">
        <v>66.028000000000006</v>
      </c>
      <c r="FG88" s="197">
        <v>67.281000000000006</v>
      </c>
      <c r="FH88" s="197">
        <v>66.459000000000003</v>
      </c>
      <c r="FI88" s="197">
        <v>68.423000000000002</v>
      </c>
      <c r="FJ88" s="197">
        <v>66.650000000000006</v>
      </c>
      <c r="FK88" s="197">
        <v>62.316000000000003</v>
      </c>
      <c r="FL88" s="197">
        <v>118.96899999999999</v>
      </c>
      <c r="FM88" s="197">
        <v>129.97200000000001</v>
      </c>
      <c r="FN88" s="197">
        <v>157.95500000000001</v>
      </c>
      <c r="FO88" s="197">
        <v>68.912000000000006</v>
      </c>
      <c r="FP88" s="197">
        <v>50.363999999999997</v>
      </c>
      <c r="FQ88" s="197">
        <v>48.99</v>
      </c>
      <c r="FR88" s="197">
        <v>45.981999999999999</v>
      </c>
      <c r="FS88" s="197">
        <v>37.756999999999998</v>
      </c>
      <c r="FT88" s="197">
        <v>66.572999999999993</v>
      </c>
      <c r="FU88" s="197">
        <v>98.287999999999997</v>
      </c>
      <c r="FV88" s="197">
        <v>41.610999999999997</v>
      </c>
      <c r="FW88" s="197">
        <v>64.77</v>
      </c>
      <c r="FX88" s="197">
        <v>65.974000000000004</v>
      </c>
      <c r="FY88" s="197">
        <v>65.712000000000003</v>
      </c>
    </row>
    <row r="89" spans="1:181" s="70" customFormat="1" x14ac:dyDescent="0.2">
      <c r="A89" s="237">
        <v>199410</v>
      </c>
      <c r="B89" s="240">
        <v>34608</v>
      </c>
      <c r="C89" s="193">
        <v>65.102000000000004</v>
      </c>
      <c r="D89" s="193">
        <v>60.906999999999996</v>
      </c>
      <c r="E89" s="193">
        <v>60.749000000000002</v>
      </c>
      <c r="F89" s="193">
        <v>65.932000000000002</v>
      </c>
      <c r="G89" s="193">
        <v>64.091999999999999</v>
      </c>
      <c r="H89" s="193">
        <v>50.110999999999997</v>
      </c>
      <c r="I89" s="193">
        <v>65.67</v>
      </c>
      <c r="J89" s="193">
        <v>58.505000000000003</v>
      </c>
      <c r="K89" s="193">
        <v>56.887</v>
      </c>
      <c r="L89" s="193">
        <v>62.853000000000002</v>
      </c>
      <c r="M89" s="193">
        <v>50.390999999999998</v>
      </c>
      <c r="N89" s="193">
        <v>71.593000000000004</v>
      </c>
      <c r="O89" s="193">
        <v>62.676000000000002</v>
      </c>
      <c r="P89" s="193">
        <v>68.260999999999996</v>
      </c>
      <c r="Q89" s="193">
        <v>61.414000000000001</v>
      </c>
      <c r="R89" s="193">
        <v>41.991</v>
      </c>
      <c r="S89" s="193">
        <v>75.238</v>
      </c>
      <c r="T89" s="193">
        <v>73.238</v>
      </c>
      <c r="U89" s="193">
        <v>71.239000000000004</v>
      </c>
      <c r="V89" s="193">
        <v>87.944999999999993</v>
      </c>
      <c r="W89" s="193">
        <v>27.074999999999999</v>
      </c>
      <c r="X89" s="193">
        <v>209.16399999999999</v>
      </c>
      <c r="Y89" s="193">
        <v>214.298</v>
      </c>
      <c r="Z89" s="193">
        <v>230.619</v>
      </c>
      <c r="AA89" s="193">
        <v>122.65300000000001</v>
      </c>
      <c r="AB89" s="193">
        <v>52.975000000000001</v>
      </c>
      <c r="AC89" s="193">
        <v>179.02500000000001</v>
      </c>
      <c r="AD89" s="193">
        <v>58.54</v>
      </c>
      <c r="AE89" s="193">
        <v>55.012</v>
      </c>
      <c r="AF89" s="193">
        <v>68.046000000000006</v>
      </c>
      <c r="AG89" s="193">
        <v>54.314</v>
      </c>
      <c r="AH89" s="193">
        <v>66.936999999999998</v>
      </c>
      <c r="AI89" s="193">
        <v>45.256999999999998</v>
      </c>
      <c r="AJ89" s="193">
        <v>44.948999999999998</v>
      </c>
      <c r="AK89" s="193">
        <v>45.893999999999998</v>
      </c>
      <c r="AL89" s="193">
        <v>44.305</v>
      </c>
      <c r="AM89" s="193">
        <v>39.844999999999999</v>
      </c>
      <c r="AN89" s="193">
        <v>48.96</v>
      </c>
      <c r="AO89" s="193">
        <v>32.25</v>
      </c>
      <c r="AP89" s="193">
        <v>37.078000000000003</v>
      </c>
      <c r="AQ89" s="193">
        <v>39.554000000000002</v>
      </c>
      <c r="AR89" s="193">
        <v>39.078000000000003</v>
      </c>
      <c r="AS89" s="193">
        <v>81.403999999999996</v>
      </c>
      <c r="AT89" s="193">
        <v>74.784000000000006</v>
      </c>
      <c r="AU89" s="193">
        <v>79.09</v>
      </c>
      <c r="AV89" s="193">
        <v>64.721999999999994</v>
      </c>
      <c r="AW89" s="193">
        <v>122.82599999999999</v>
      </c>
      <c r="AX89" s="193">
        <v>111.02800000000001</v>
      </c>
      <c r="AY89" s="193">
        <v>126.529</v>
      </c>
      <c r="AZ89" s="193">
        <v>58.277999999999999</v>
      </c>
      <c r="BA89" s="193">
        <v>97.144999999999996</v>
      </c>
      <c r="BB89" s="193">
        <v>88.58</v>
      </c>
      <c r="BC89" s="193">
        <v>58.734000000000002</v>
      </c>
      <c r="BD89" s="193">
        <v>81.317999999999998</v>
      </c>
      <c r="BE89" s="193">
        <v>43.826000000000001</v>
      </c>
      <c r="BF89" s="193">
        <v>54.6</v>
      </c>
      <c r="BG89" s="193">
        <v>74.546000000000006</v>
      </c>
      <c r="BH89" s="193">
        <v>77.882000000000005</v>
      </c>
      <c r="BI89" s="197" t="s">
        <v>1500</v>
      </c>
      <c r="BJ89" s="197" t="s">
        <v>1500</v>
      </c>
      <c r="BK89" s="197" t="s">
        <v>1500</v>
      </c>
      <c r="BL89" s="197" t="s">
        <v>1500</v>
      </c>
      <c r="BM89" s="197" t="s">
        <v>1500</v>
      </c>
      <c r="BN89" s="193">
        <v>55.65</v>
      </c>
      <c r="BO89" s="193">
        <v>107.01</v>
      </c>
      <c r="BP89" s="193">
        <v>88.974999999999994</v>
      </c>
      <c r="BQ89" s="197" t="s">
        <v>1500</v>
      </c>
      <c r="BR89" s="193">
        <v>152.274</v>
      </c>
      <c r="BS89" s="193">
        <v>44.594999999999999</v>
      </c>
      <c r="BT89" s="193">
        <v>73.165000000000006</v>
      </c>
      <c r="BU89" s="193">
        <v>45.915999999999997</v>
      </c>
      <c r="BV89" s="193">
        <v>40.018000000000001</v>
      </c>
      <c r="BW89" s="193">
        <v>49.686999999999998</v>
      </c>
      <c r="BX89" s="193">
        <v>34.664000000000001</v>
      </c>
      <c r="BY89" s="193">
        <v>43.954000000000001</v>
      </c>
      <c r="BZ89" s="193">
        <v>45.006999999999998</v>
      </c>
      <c r="CA89" s="197" t="s">
        <v>1500</v>
      </c>
      <c r="CB89" s="197" t="s">
        <v>1500</v>
      </c>
      <c r="CC89" s="193">
        <v>108.233</v>
      </c>
      <c r="CD89" s="193">
        <v>35.826000000000001</v>
      </c>
      <c r="CE89" s="193">
        <v>118.261</v>
      </c>
      <c r="CF89" s="193">
        <v>92.978999999999999</v>
      </c>
      <c r="CG89" s="193">
        <v>639.96100000000001</v>
      </c>
      <c r="CH89" s="193">
        <v>747.94399999999996</v>
      </c>
      <c r="CI89" s="193">
        <v>2059.7730000000001</v>
      </c>
      <c r="CJ89" s="193">
        <v>5184.1840000000002</v>
      </c>
      <c r="CK89" s="193">
        <v>162.37200000000001</v>
      </c>
      <c r="CL89" s="197" t="s">
        <v>1500</v>
      </c>
      <c r="CM89" s="197" t="s">
        <v>1500</v>
      </c>
      <c r="CN89" s="197" t="s">
        <v>1500</v>
      </c>
      <c r="CO89" s="193">
        <v>114.25700000000001</v>
      </c>
      <c r="CP89" s="193">
        <v>169.98500000000001</v>
      </c>
      <c r="CQ89" s="197" t="s">
        <v>1500</v>
      </c>
      <c r="CR89" s="193">
        <v>92.828000000000003</v>
      </c>
      <c r="CS89" s="193">
        <v>57.359000000000002</v>
      </c>
      <c r="CT89" s="193">
        <v>49.826999999999998</v>
      </c>
      <c r="CU89" s="193">
        <v>44.948</v>
      </c>
      <c r="CV89" s="193">
        <v>53.177999999999997</v>
      </c>
      <c r="CW89" s="193">
        <v>53.927</v>
      </c>
      <c r="CX89" s="193">
        <v>60.722000000000001</v>
      </c>
      <c r="CY89" s="193">
        <v>41.893999999999998</v>
      </c>
      <c r="CZ89" s="193">
        <v>69.075000000000003</v>
      </c>
      <c r="DA89" s="193">
        <v>48.329000000000001</v>
      </c>
      <c r="DB89" s="193">
        <v>23.062000000000001</v>
      </c>
      <c r="DC89" s="193">
        <v>51.328000000000003</v>
      </c>
      <c r="DD89" s="193">
        <v>51.707000000000001</v>
      </c>
      <c r="DE89" s="193">
        <v>51.899000000000001</v>
      </c>
      <c r="DF89" s="193">
        <v>48.11</v>
      </c>
      <c r="DG89" s="197" t="s">
        <v>1500</v>
      </c>
      <c r="DH89" s="193">
        <v>62.963999999999999</v>
      </c>
      <c r="DI89" s="193">
        <v>72.677000000000007</v>
      </c>
      <c r="DJ89" s="193">
        <v>46.29</v>
      </c>
      <c r="DK89" s="193">
        <v>85.418000000000006</v>
      </c>
      <c r="DL89" s="193">
        <v>77.376000000000005</v>
      </c>
      <c r="DM89" s="193">
        <v>64.47</v>
      </c>
      <c r="DN89" s="193">
        <v>109.16500000000001</v>
      </c>
      <c r="DO89" s="197" t="s">
        <v>1500</v>
      </c>
      <c r="DP89" s="193">
        <v>43.801000000000002</v>
      </c>
      <c r="DQ89" s="193">
        <v>88.903999999999996</v>
      </c>
      <c r="DR89" s="197" t="s">
        <v>1500</v>
      </c>
      <c r="DS89" s="193">
        <v>33.302</v>
      </c>
      <c r="DT89" s="193">
        <v>142.11000000000001</v>
      </c>
      <c r="DU89" s="193">
        <v>142.11000000000001</v>
      </c>
      <c r="DV89" s="194">
        <v>40.182000000000002</v>
      </c>
      <c r="DW89" s="88"/>
      <c r="DX89" s="195">
        <v>82.212000000000003</v>
      </c>
      <c r="DY89" s="197">
        <v>54.277999999999999</v>
      </c>
      <c r="DZ89" s="197">
        <v>61.598999999999997</v>
      </c>
      <c r="EA89" s="197">
        <v>60.408999999999999</v>
      </c>
      <c r="EB89" s="197">
        <v>57.613</v>
      </c>
      <c r="EC89" s="197">
        <v>216.4</v>
      </c>
      <c r="ED89" s="197">
        <v>80.695999999999998</v>
      </c>
      <c r="EE89" s="197">
        <v>87.444000000000003</v>
      </c>
      <c r="EF89" s="197">
        <v>57.970999999999997</v>
      </c>
      <c r="EG89" s="197">
        <v>41.704000000000001</v>
      </c>
      <c r="EH89" s="197">
        <v>39.816000000000003</v>
      </c>
      <c r="EI89" s="197">
        <v>45.3</v>
      </c>
      <c r="EJ89" s="197">
        <v>74.546000000000006</v>
      </c>
      <c r="EK89" s="197">
        <v>102.313</v>
      </c>
      <c r="EL89" s="197">
        <v>153.982</v>
      </c>
      <c r="EM89" s="197">
        <v>82.524000000000001</v>
      </c>
      <c r="EN89" s="193">
        <v>53.970999999999997</v>
      </c>
      <c r="EO89" s="197">
        <v>60.863999999999997</v>
      </c>
      <c r="EP89" s="197">
        <v>42.497</v>
      </c>
      <c r="EQ89" s="197">
        <v>45.686</v>
      </c>
      <c r="ER89" s="197" t="s">
        <v>1500</v>
      </c>
      <c r="ES89" s="193">
        <v>37.384</v>
      </c>
      <c r="ET89" s="193">
        <v>42.156999999999996</v>
      </c>
      <c r="EU89" s="193">
        <v>50.588000000000001</v>
      </c>
      <c r="EV89" s="193">
        <v>48.48</v>
      </c>
      <c r="EW89" s="197">
        <v>51.142000000000003</v>
      </c>
      <c r="EX89" s="197">
        <v>49.593000000000004</v>
      </c>
      <c r="EY89" s="197">
        <v>54.313000000000002</v>
      </c>
      <c r="EZ89" s="197">
        <v>765.98900000000003</v>
      </c>
      <c r="FA89" s="197">
        <v>84.01</v>
      </c>
      <c r="FB89" s="197">
        <v>66.899000000000001</v>
      </c>
      <c r="FC89" s="197">
        <v>69.174999999999997</v>
      </c>
      <c r="FD89" s="197">
        <v>65.293000000000006</v>
      </c>
      <c r="FE89" s="197">
        <v>67.153999999999996</v>
      </c>
      <c r="FF89" s="197">
        <v>65.959000000000003</v>
      </c>
      <c r="FG89" s="197">
        <v>67.200999999999993</v>
      </c>
      <c r="FH89" s="197">
        <v>66.361999999999995</v>
      </c>
      <c r="FI89" s="197">
        <v>68.296000000000006</v>
      </c>
      <c r="FJ89" s="197">
        <v>66.561999999999998</v>
      </c>
      <c r="FK89" s="197">
        <v>62.067</v>
      </c>
      <c r="FL89" s="197">
        <v>118.673</v>
      </c>
      <c r="FM89" s="197">
        <v>129.428</v>
      </c>
      <c r="FN89" s="197">
        <v>157.68199999999999</v>
      </c>
      <c r="FO89" s="197">
        <v>68.856999999999999</v>
      </c>
      <c r="FP89" s="197">
        <v>50.192</v>
      </c>
      <c r="FQ89" s="197">
        <v>48.816000000000003</v>
      </c>
      <c r="FR89" s="197">
        <v>45.805</v>
      </c>
      <c r="FS89" s="197">
        <v>37.320999999999998</v>
      </c>
      <c r="FT89" s="197">
        <v>66.472999999999999</v>
      </c>
      <c r="FU89" s="197">
        <v>97.941999999999993</v>
      </c>
      <c r="FV89" s="197">
        <v>41.301000000000002</v>
      </c>
      <c r="FW89" s="197">
        <v>64.667000000000002</v>
      </c>
      <c r="FX89" s="197">
        <v>65.875</v>
      </c>
      <c r="FY89" s="197">
        <v>65.605000000000004</v>
      </c>
    </row>
    <row r="90" spans="1:181" s="70" customFormat="1" x14ac:dyDescent="0.2">
      <c r="A90" s="237">
        <v>199411</v>
      </c>
      <c r="B90" s="240">
        <v>34639</v>
      </c>
      <c r="C90" s="193">
        <v>65.206000000000003</v>
      </c>
      <c r="D90" s="193">
        <v>61.115000000000002</v>
      </c>
      <c r="E90" s="193">
        <v>61.031999999999996</v>
      </c>
      <c r="F90" s="193">
        <v>66.225999999999999</v>
      </c>
      <c r="G90" s="193">
        <v>63.658999999999999</v>
      </c>
      <c r="H90" s="193">
        <v>50.524999999999999</v>
      </c>
      <c r="I90" s="193">
        <v>67.444000000000003</v>
      </c>
      <c r="J90" s="193">
        <v>58.503999999999998</v>
      </c>
      <c r="K90" s="193">
        <v>55.2</v>
      </c>
      <c r="L90" s="193">
        <v>64.034000000000006</v>
      </c>
      <c r="M90" s="193">
        <v>50.304000000000002</v>
      </c>
      <c r="N90" s="193">
        <v>71.953000000000003</v>
      </c>
      <c r="O90" s="193">
        <v>62.149000000000001</v>
      </c>
      <c r="P90" s="193">
        <v>68.298000000000002</v>
      </c>
      <c r="Q90" s="193">
        <v>60.665999999999997</v>
      </c>
      <c r="R90" s="193">
        <v>41.741999999999997</v>
      </c>
      <c r="S90" s="193">
        <v>74.418000000000006</v>
      </c>
      <c r="T90" s="193">
        <v>72.433000000000007</v>
      </c>
      <c r="U90" s="193">
        <v>70.744</v>
      </c>
      <c r="V90" s="193">
        <v>86.289000000000001</v>
      </c>
      <c r="W90" s="193">
        <v>27.010999999999999</v>
      </c>
      <c r="X90" s="193">
        <v>210.34800000000001</v>
      </c>
      <c r="Y90" s="193">
        <v>215.47200000000001</v>
      </c>
      <c r="Z90" s="193">
        <v>231.98599999999999</v>
      </c>
      <c r="AA90" s="193">
        <v>122.625</v>
      </c>
      <c r="AB90" s="193">
        <v>53.098999999999997</v>
      </c>
      <c r="AC90" s="193">
        <v>180.17699999999999</v>
      </c>
      <c r="AD90" s="193">
        <v>58.685000000000002</v>
      </c>
      <c r="AE90" s="193">
        <v>55.033999999999999</v>
      </c>
      <c r="AF90" s="193">
        <v>68.307000000000002</v>
      </c>
      <c r="AG90" s="193">
        <v>54.429000000000002</v>
      </c>
      <c r="AH90" s="193">
        <v>67.146000000000001</v>
      </c>
      <c r="AI90" s="193">
        <v>45.302</v>
      </c>
      <c r="AJ90" s="193">
        <v>44.948999999999998</v>
      </c>
      <c r="AK90" s="193">
        <v>45.893999999999998</v>
      </c>
      <c r="AL90" s="193">
        <v>44.305</v>
      </c>
      <c r="AM90" s="193">
        <v>39.802</v>
      </c>
      <c r="AN90" s="193">
        <v>48.872999999999998</v>
      </c>
      <c r="AO90" s="193">
        <v>32.25</v>
      </c>
      <c r="AP90" s="193">
        <v>36.896999999999998</v>
      </c>
      <c r="AQ90" s="193">
        <v>39.591000000000001</v>
      </c>
      <c r="AR90" s="193">
        <v>39.078000000000003</v>
      </c>
      <c r="AS90" s="193">
        <v>82.1</v>
      </c>
      <c r="AT90" s="193">
        <v>75.754999999999995</v>
      </c>
      <c r="AU90" s="193">
        <v>80.039000000000001</v>
      </c>
      <c r="AV90" s="193">
        <v>65.781000000000006</v>
      </c>
      <c r="AW90" s="193">
        <v>125.724</v>
      </c>
      <c r="AX90" s="193">
        <v>111.005</v>
      </c>
      <c r="AY90" s="193">
        <v>126.498</v>
      </c>
      <c r="AZ90" s="193">
        <v>58.277999999999999</v>
      </c>
      <c r="BA90" s="193">
        <v>97.522000000000006</v>
      </c>
      <c r="BB90" s="193">
        <v>88.912000000000006</v>
      </c>
      <c r="BC90" s="193">
        <v>59.021000000000001</v>
      </c>
      <c r="BD90" s="193">
        <v>81.804000000000002</v>
      </c>
      <c r="BE90" s="193">
        <v>43.878999999999998</v>
      </c>
      <c r="BF90" s="193">
        <v>54.319000000000003</v>
      </c>
      <c r="BG90" s="193">
        <v>74.162000000000006</v>
      </c>
      <c r="BH90" s="193">
        <v>77.480999999999995</v>
      </c>
      <c r="BI90" s="197" t="s">
        <v>1500</v>
      </c>
      <c r="BJ90" s="197" t="s">
        <v>1500</v>
      </c>
      <c r="BK90" s="197" t="s">
        <v>1500</v>
      </c>
      <c r="BL90" s="197" t="s">
        <v>1500</v>
      </c>
      <c r="BM90" s="197" t="s">
        <v>1500</v>
      </c>
      <c r="BN90" s="193">
        <v>55.427999999999997</v>
      </c>
      <c r="BO90" s="193">
        <v>106.839</v>
      </c>
      <c r="BP90" s="193">
        <v>89.113</v>
      </c>
      <c r="BQ90" s="197" t="s">
        <v>1500</v>
      </c>
      <c r="BR90" s="193">
        <v>152.001</v>
      </c>
      <c r="BS90" s="193">
        <v>44.268000000000001</v>
      </c>
      <c r="BT90" s="193">
        <v>73.129000000000005</v>
      </c>
      <c r="BU90" s="193">
        <v>45.332999999999998</v>
      </c>
      <c r="BV90" s="193">
        <v>39.951000000000001</v>
      </c>
      <c r="BW90" s="193">
        <v>49.762</v>
      </c>
      <c r="BX90" s="193">
        <v>34.692</v>
      </c>
      <c r="BY90" s="193">
        <v>43.954000000000001</v>
      </c>
      <c r="BZ90" s="193">
        <v>45.069000000000003</v>
      </c>
      <c r="CA90" s="197" t="s">
        <v>1500</v>
      </c>
      <c r="CB90" s="197" t="s">
        <v>1500</v>
      </c>
      <c r="CC90" s="193">
        <v>108.267</v>
      </c>
      <c r="CD90" s="193">
        <v>35.847000000000001</v>
      </c>
      <c r="CE90" s="193">
        <v>118.29300000000001</v>
      </c>
      <c r="CF90" s="193">
        <v>93.055000000000007</v>
      </c>
      <c r="CG90" s="193">
        <v>640.13900000000001</v>
      </c>
      <c r="CH90" s="193">
        <v>749.798</v>
      </c>
      <c r="CI90" s="193">
        <v>2040.17</v>
      </c>
      <c r="CJ90" s="193">
        <v>5141.1840000000002</v>
      </c>
      <c r="CK90" s="193">
        <v>162.72300000000001</v>
      </c>
      <c r="CL90" s="197" t="s">
        <v>1500</v>
      </c>
      <c r="CM90" s="197" t="s">
        <v>1500</v>
      </c>
      <c r="CN90" s="197" t="s">
        <v>1500</v>
      </c>
      <c r="CO90" s="193">
        <v>114.20399999999999</v>
      </c>
      <c r="CP90" s="193">
        <v>169.678</v>
      </c>
      <c r="CQ90" s="197" t="s">
        <v>1500</v>
      </c>
      <c r="CR90" s="193">
        <v>92.948999999999998</v>
      </c>
      <c r="CS90" s="193">
        <v>57.37</v>
      </c>
      <c r="CT90" s="193">
        <v>49.908000000000001</v>
      </c>
      <c r="CU90" s="193">
        <v>45.021999999999998</v>
      </c>
      <c r="CV90" s="193">
        <v>53.264000000000003</v>
      </c>
      <c r="CW90" s="193">
        <v>54.158999999999999</v>
      </c>
      <c r="CX90" s="193">
        <v>60.981999999999999</v>
      </c>
      <c r="CY90" s="193">
        <v>42.073</v>
      </c>
      <c r="CZ90" s="193">
        <v>69.370999999999995</v>
      </c>
      <c r="DA90" s="193">
        <v>48.298000000000002</v>
      </c>
      <c r="DB90" s="193">
        <v>23.152999999999999</v>
      </c>
      <c r="DC90" s="193">
        <v>51.433999999999997</v>
      </c>
      <c r="DD90" s="193">
        <v>51.814</v>
      </c>
      <c r="DE90" s="193">
        <v>51.997999999999998</v>
      </c>
      <c r="DF90" s="193">
        <v>48.295999999999999</v>
      </c>
      <c r="DG90" s="197" t="s">
        <v>1500</v>
      </c>
      <c r="DH90" s="193">
        <v>63.08</v>
      </c>
      <c r="DI90" s="193">
        <v>73.272000000000006</v>
      </c>
      <c r="DJ90" s="193">
        <v>46.314</v>
      </c>
      <c r="DK90" s="193">
        <v>86.385000000000005</v>
      </c>
      <c r="DL90" s="193">
        <v>77.56</v>
      </c>
      <c r="DM90" s="193">
        <v>64.623000000000005</v>
      </c>
      <c r="DN90" s="193">
        <v>109.425</v>
      </c>
      <c r="DO90" s="197" t="s">
        <v>1500</v>
      </c>
      <c r="DP90" s="193">
        <v>43.801000000000002</v>
      </c>
      <c r="DQ90" s="193">
        <v>88.903999999999996</v>
      </c>
      <c r="DR90" s="197" t="s">
        <v>1500</v>
      </c>
      <c r="DS90" s="193">
        <v>33.302</v>
      </c>
      <c r="DT90" s="193">
        <v>142.11000000000001</v>
      </c>
      <c r="DU90" s="193">
        <v>142.11000000000001</v>
      </c>
      <c r="DV90" s="194">
        <v>39.965000000000003</v>
      </c>
      <c r="DW90" s="88"/>
      <c r="DX90" s="195">
        <v>82.308000000000007</v>
      </c>
      <c r="DY90" s="197">
        <v>54.31</v>
      </c>
      <c r="DZ90" s="197">
        <v>61.988</v>
      </c>
      <c r="EA90" s="197">
        <v>60.353000000000002</v>
      </c>
      <c r="EB90" s="197">
        <v>57.875999999999998</v>
      </c>
      <c r="EC90" s="197">
        <v>217.65199999999999</v>
      </c>
      <c r="ED90" s="197">
        <v>81.325000000000003</v>
      </c>
      <c r="EE90" s="197">
        <v>88.241</v>
      </c>
      <c r="EF90" s="197">
        <v>58.094000000000001</v>
      </c>
      <c r="EG90" s="197">
        <v>41.447000000000003</v>
      </c>
      <c r="EH90" s="197">
        <v>39.780999999999999</v>
      </c>
      <c r="EI90" s="197">
        <v>44.746000000000002</v>
      </c>
      <c r="EJ90" s="197">
        <v>74.162000000000006</v>
      </c>
      <c r="EK90" s="197">
        <v>102.163</v>
      </c>
      <c r="EL90" s="197">
        <v>154.19</v>
      </c>
      <c r="EM90" s="197">
        <v>83.108999999999995</v>
      </c>
      <c r="EN90" s="193">
        <v>54.081000000000003</v>
      </c>
      <c r="EO90" s="197">
        <v>61.042000000000002</v>
      </c>
      <c r="EP90" s="197">
        <v>42.506999999999998</v>
      </c>
      <c r="EQ90" s="197">
        <v>45.713000000000001</v>
      </c>
      <c r="ER90" s="197" t="s">
        <v>1500</v>
      </c>
      <c r="ES90" s="193">
        <v>37.381</v>
      </c>
      <c r="ET90" s="193">
        <v>42.125999999999998</v>
      </c>
      <c r="EU90" s="193">
        <v>50.656999999999996</v>
      </c>
      <c r="EV90" s="193">
        <v>48.448999999999998</v>
      </c>
      <c r="EW90" s="197">
        <v>51.238999999999997</v>
      </c>
      <c r="EX90" s="197">
        <v>49.668999999999997</v>
      </c>
      <c r="EY90" s="197">
        <v>54.064</v>
      </c>
      <c r="EZ90" s="197">
        <v>766.202</v>
      </c>
      <c r="FA90" s="197">
        <v>84.17</v>
      </c>
      <c r="FB90" s="197">
        <v>67.046000000000006</v>
      </c>
      <c r="FC90" s="197">
        <v>69.352000000000004</v>
      </c>
      <c r="FD90" s="197">
        <v>65.391999999999996</v>
      </c>
      <c r="FE90" s="197">
        <v>67.296999999999997</v>
      </c>
      <c r="FF90" s="197">
        <v>66.094999999999999</v>
      </c>
      <c r="FG90" s="197">
        <v>67.358999999999995</v>
      </c>
      <c r="FH90" s="197">
        <v>66.495000000000005</v>
      </c>
      <c r="FI90" s="197">
        <v>68.375</v>
      </c>
      <c r="FJ90" s="197">
        <v>66.67</v>
      </c>
      <c r="FK90" s="197">
        <v>62.356999999999999</v>
      </c>
      <c r="FL90" s="197">
        <v>119.095</v>
      </c>
      <c r="FM90" s="197">
        <v>129.69</v>
      </c>
      <c r="FN90" s="197">
        <v>158.501</v>
      </c>
      <c r="FO90" s="197">
        <v>69.094999999999999</v>
      </c>
      <c r="FP90" s="197">
        <v>50.122999999999998</v>
      </c>
      <c r="FQ90" s="197">
        <v>48.618000000000002</v>
      </c>
      <c r="FR90" s="197">
        <v>45.649000000000001</v>
      </c>
      <c r="FS90" s="197">
        <v>37.311</v>
      </c>
      <c r="FT90" s="197">
        <v>66.587999999999994</v>
      </c>
      <c r="FU90" s="197">
        <v>98.084999999999994</v>
      </c>
      <c r="FV90" s="197">
        <v>41.25</v>
      </c>
      <c r="FW90" s="197">
        <v>64.73</v>
      </c>
      <c r="FX90" s="197">
        <v>65.981999999999999</v>
      </c>
      <c r="FY90" s="197">
        <v>65.671000000000006</v>
      </c>
    </row>
    <row r="91" spans="1:181" s="70" customFormat="1" x14ac:dyDescent="0.2">
      <c r="A91" s="237">
        <v>199412</v>
      </c>
      <c r="B91" s="240">
        <v>34669</v>
      </c>
      <c r="C91" s="193">
        <v>65.456000000000003</v>
      </c>
      <c r="D91" s="193">
        <v>61.567</v>
      </c>
      <c r="E91" s="193">
        <v>61.57</v>
      </c>
      <c r="F91" s="193">
        <v>66.489000000000004</v>
      </c>
      <c r="G91" s="193">
        <v>64.174999999999997</v>
      </c>
      <c r="H91" s="193">
        <v>49.814999999999998</v>
      </c>
      <c r="I91" s="193">
        <v>67.805000000000007</v>
      </c>
      <c r="J91" s="193">
        <v>58.679000000000002</v>
      </c>
      <c r="K91" s="193">
        <v>59.216999999999999</v>
      </c>
      <c r="L91" s="193">
        <v>64.739999999999995</v>
      </c>
      <c r="M91" s="193">
        <v>50.354999999999997</v>
      </c>
      <c r="N91" s="193">
        <v>72.430000000000007</v>
      </c>
      <c r="O91" s="193">
        <v>61.759</v>
      </c>
      <c r="P91" s="193">
        <v>68.31</v>
      </c>
      <c r="Q91" s="193">
        <v>60.118000000000002</v>
      </c>
      <c r="R91" s="193">
        <v>41.884999999999998</v>
      </c>
      <c r="S91" s="193">
        <v>73.296000000000006</v>
      </c>
      <c r="T91" s="193">
        <v>70.796000000000006</v>
      </c>
      <c r="U91" s="193">
        <v>70.087000000000003</v>
      </c>
      <c r="V91" s="193">
        <v>84.903000000000006</v>
      </c>
      <c r="W91" s="193">
        <v>27.463000000000001</v>
      </c>
      <c r="X91" s="193">
        <v>210.58199999999999</v>
      </c>
      <c r="Y91" s="193">
        <v>215.76300000000001</v>
      </c>
      <c r="Z91" s="193">
        <v>232.285</v>
      </c>
      <c r="AA91" s="193">
        <v>122.551</v>
      </c>
      <c r="AB91" s="193">
        <v>53.335999999999999</v>
      </c>
      <c r="AC91" s="193">
        <v>180.19200000000001</v>
      </c>
      <c r="AD91" s="193">
        <v>58.828000000000003</v>
      </c>
      <c r="AE91" s="193">
        <v>55.106000000000002</v>
      </c>
      <c r="AF91" s="193">
        <v>68.543999999999997</v>
      </c>
      <c r="AG91" s="193">
        <v>54.537999999999997</v>
      </c>
      <c r="AH91" s="193">
        <v>67.228999999999999</v>
      </c>
      <c r="AI91" s="193">
        <v>45.433</v>
      </c>
      <c r="AJ91" s="193">
        <v>44.948999999999998</v>
      </c>
      <c r="AK91" s="193">
        <v>45.893999999999998</v>
      </c>
      <c r="AL91" s="193">
        <v>44.305</v>
      </c>
      <c r="AM91" s="193">
        <v>39.793999999999997</v>
      </c>
      <c r="AN91" s="193">
        <v>48.902999999999999</v>
      </c>
      <c r="AO91" s="193">
        <v>32.25</v>
      </c>
      <c r="AP91" s="193">
        <v>36.432000000000002</v>
      </c>
      <c r="AQ91" s="193">
        <v>39.688000000000002</v>
      </c>
      <c r="AR91" s="193">
        <v>39.078000000000003</v>
      </c>
      <c r="AS91" s="193">
        <v>82.623999999999995</v>
      </c>
      <c r="AT91" s="193">
        <v>76.921999999999997</v>
      </c>
      <c r="AU91" s="193">
        <v>81.238</v>
      </c>
      <c r="AV91" s="193">
        <v>66.887</v>
      </c>
      <c r="AW91" s="193">
        <v>126.029</v>
      </c>
      <c r="AX91" s="193">
        <v>111.089</v>
      </c>
      <c r="AY91" s="193">
        <v>126.614</v>
      </c>
      <c r="AZ91" s="193">
        <v>58.277999999999999</v>
      </c>
      <c r="BA91" s="193">
        <v>97.77</v>
      </c>
      <c r="BB91" s="193">
        <v>89.049000000000007</v>
      </c>
      <c r="BC91" s="193">
        <v>58.984000000000002</v>
      </c>
      <c r="BD91" s="193">
        <v>81.629000000000005</v>
      </c>
      <c r="BE91" s="193">
        <v>44.073999999999998</v>
      </c>
      <c r="BF91" s="193">
        <v>55.59</v>
      </c>
      <c r="BG91" s="193">
        <v>75.897000000000006</v>
      </c>
      <c r="BH91" s="193">
        <v>79.293000000000006</v>
      </c>
      <c r="BI91" s="193">
        <v>75.236999999999995</v>
      </c>
      <c r="BJ91" s="197" t="s">
        <v>1500</v>
      </c>
      <c r="BK91" s="197" t="s">
        <v>1500</v>
      </c>
      <c r="BL91" s="197" t="s">
        <v>1500</v>
      </c>
      <c r="BM91" s="197" t="s">
        <v>1500</v>
      </c>
      <c r="BN91" s="193">
        <v>55.859000000000002</v>
      </c>
      <c r="BO91" s="193">
        <v>106.467</v>
      </c>
      <c r="BP91" s="193">
        <v>89.725999999999999</v>
      </c>
      <c r="BQ91" s="197" t="s">
        <v>1500</v>
      </c>
      <c r="BR91" s="193">
        <v>151.38</v>
      </c>
      <c r="BS91" s="193">
        <v>45.168999999999997</v>
      </c>
      <c r="BT91" s="193">
        <v>72.766000000000005</v>
      </c>
      <c r="BU91" s="193">
        <v>47.024000000000001</v>
      </c>
      <c r="BV91" s="193">
        <v>39.996000000000002</v>
      </c>
      <c r="BW91" s="193">
        <v>49.917000000000002</v>
      </c>
      <c r="BX91" s="193">
        <v>34.692</v>
      </c>
      <c r="BY91" s="193">
        <v>43.954000000000001</v>
      </c>
      <c r="BZ91" s="193">
        <v>45.069000000000003</v>
      </c>
      <c r="CA91" s="197" t="s">
        <v>1500</v>
      </c>
      <c r="CB91" s="197" t="s">
        <v>1500</v>
      </c>
      <c r="CC91" s="193">
        <v>108.239</v>
      </c>
      <c r="CD91" s="193">
        <v>35.860999999999997</v>
      </c>
      <c r="CE91" s="193">
        <v>118.25</v>
      </c>
      <c r="CF91" s="193">
        <v>93.13</v>
      </c>
      <c r="CG91" s="193">
        <v>639.9</v>
      </c>
      <c r="CH91" s="193">
        <v>747.99099999999999</v>
      </c>
      <c r="CI91" s="193">
        <v>2051.3809999999999</v>
      </c>
      <c r="CJ91" s="193">
        <v>5141.96</v>
      </c>
      <c r="CK91" s="193">
        <v>162.75700000000001</v>
      </c>
      <c r="CL91" s="197" t="s">
        <v>1500</v>
      </c>
      <c r="CM91" s="197" t="s">
        <v>1500</v>
      </c>
      <c r="CN91" s="197" t="s">
        <v>1500</v>
      </c>
      <c r="CO91" s="193">
        <v>114.20099999999999</v>
      </c>
      <c r="CP91" s="193">
        <v>169.77199999999999</v>
      </c>
      <c r="CQ91" s="197" t="s">
        <v>1500</v>
      </c>
      <c r="CR91" s="193">
        <v>93.478999999999999</v>
      </c>
      <c r="CS91" s="193">
        <v>57.177999999999997</v>
      </c>
      <c r="CT91" s="193">
        <v>49.98</v>
      </c>
      <c r="CU91" s="193">
        <v>45.085999999999999</v>
      </c>
      <c r="CV91" s="193">
        <v>53.341000000000001</v>
      </c>
      <c r="CW91" s="193">
        <v>54.335999999999999</v>
      </c>
      <c r="CX91" s="193">
        <v>61.182000000000002</v>
      </c>
      <c r="CY91" s="193">
        <v>42.210999999999999</v>
      </c>
      <c r="CZ91" s="193">
        <v>69.597999999999999</v>
      </c>
      <c r="DA91" s="193">
        <v>48.304000000000002</v>
      </c>
      <c r="DB91" s="193">
        <v>23.21</v>
      </c>
      <c r="DC91" s="193">
        <v>51.578000000000003</v>
      </c>
      <c r="DD91" s="193">
        <v>51.959000000000003</v>
      </c>
      <c r="DE91" s="193">
        <v>52.151000000000003</v>
      </c>
      <c r="DF91" s="193">
        <v>48.351999999999997</v>
      </c>
      <c r="DG91" s="197" t="s">
        <v>1500</v>
      </c>
      <c r="DH91" s="193">
        <v>63.17</v>
      </c>
      <c r="DI91" s="193">
        <v>73.391000000000005</v>
      </c>
      <c r="DJ91" s="193">
        <v>46.500999999999998</v>
      </c>
      <c r="DK91" s="193">
        <v>86.441999999999993</v>
      </c>
      <c r="DL91" s="193">
        <v>77.424999999999997</v>
      </c>
      <c r="DM91" s="193">
        <v>64.510999999999996</v>
      </c>
      <c r="DN91" s="193">
        <v>109.23399999999999</v>
      </c>
      <c r="DO91" s="197" t="s">
        <v>1500</v>
      </c>
      <c r="DP91" s="193">
        <v>43.801000000000002</v>
      </c>
      <c r="DQ91" s="193">
        <v>88.903999999999996</v>
      </c>
      <c r="DR91" s="197" t="s">
        <v>1500</v>
      </c>
      <c r="DS91" s="193">
        <v>33.302</v>
      </c>
      <c r="DT91" s="193">
        <v>142.11000000000001</v>
      </c>
      <c r="DU91" s="193">
        <v>142.11000000000001</v>
      </c>
      <c r="DV91" s="194">
        <v>40.158000000000001</v>
      </c>
      <c r="DW91" s="88"/>
      <c r="DX91" s="195">
        <v>82.738</v>
      </c>
      <c r="DY91" s="197">
        <v>54.646999999999998</v>
      </c>
      <c r="DZ91" s="197">
        <v>62.142000000000003</v>
      </c>
      <c r="EA91" s="197">
        <v>61.246000000000002</v>
      </c>
      <c r="EB91" s="197">
        <v>59.093000000000004</v>
      </c>
      <c r="EC91" s="197">
        <v>217.86600000000001</v>
      </c>
      <c r="ED91" s="197">
        <v>81.78</v>
      </c>
      <c r="EE91" s="197">
        <v>88.831000000000003</v>
      </c>
      <c r="EF91" s="197">
        <v>58.143000000000001</v>
      </c>
      <c r="EG91" s="197">
        <v>42.113</v>
      </c>
      <c r="EH91" s="197">
        <v>39.798999999999999</v>
      </c>
      <c r="EI91" s="197">
        <v>46.277000000000001</v>
      </c>
      <c r="EJ91" s="197">
        <v>75.897000000000006</v>
      </c>
      <c r="EK91" s="197">
        <v>101.789</v>
      </c>
      <c r="EL91" s="197">
        <v>154.33500000000001</v>
      </c>
      <c r="EM91" s="197">
        <v>83.07</v>
      </c>
      <c r="EN91" s="193">
        <v>54.212000000000003</v>
      </c>
      <c r="EO91" s="197">
        <v>61.216000000000001</v>
      </c>
      <c r="EP91" s="197">
        <v>42.536000000000001</v>
      </c>
      <c r="EQ91" s="197">
        <v>45.814</v>
      </c>
      <c r="ER91" s="197" t="s">
        <v>1500</v>
      </c>
      <c r="ES91" s="193">
        <v>37.414000000000001</v>
      </c>
      <c r="ET91" s="193">
        <v>42.198</v>
      </c>
      <c r="EU91" s="193">
        <v>50.76</v>
      </c>
      <c r="EV91" s="193">
        <v>48.454999999999998</v>
      </c>
      <c r="EW91" s="197">
        <v>51.371000000000002</v>
      </c>
      <c r="EX91" s="197">
        <v>49.768000000000001</v>
      </c>
      <c r="EY91" s="197">
        <v>54.286000000000001</v>
      </c>
      <c r="EZ91" s="197">
        <v>765.91700000000003</v>
      </c>
      <c r="FA91" s="197">
        <v>84.305999999999997</v>
      </c>
      <c r="FB91" s="197">
        <v>67.239999999999995</v>
      </c>
      <c r="FC91" s="197">
        <v>69.501000000000005</v>
      </c>
      <c r="FD91" s="197">
        <v>65.614000000000004</v>
      </c>
      <c r="FE91" s="197">
        <v>67.459000000000003</v>
      </c>
      <c r="FF91" s="197">
        <v>66.28</v>
      </c>
      <c r="FG91" s="197">
        <v>67.510999999999996</v>
      </c>
      <c r="FH91" s="197">
        <v>66.75</v>
      </c>
      <c r="FI91" s="197">
        <v>68.683999999999997</v>
      </c>
      <c r="FJ91" s="197">
        <v>66.915999999999997</v>
      </c>
      <c r="FK91" s="197">
        <v>62.682000000000002</v>
      </c>
      <c r="FL91" s="197">
        <v>119.288</v>
      </c>
      <c r="FM91" s="197">
        <v>129.887</v>
      </c>
      <c r="FN91" s="197">
        <v>158.59899999999999</v>
      </c>
      <c r="FO91" s="197">
        <v>69.337000000000003</v>
      </c>
      <c r="FP91" s="197">
        <v>50.578000000000003</v>
      </c>
      <c r="FQ91" s="197">
        <v>49.375</v>
      </c>
      <c r="FR91" s="197">
        <v>46.442</v>
      </c>
      <c r="FS91" s="197">
        <v>37.762</v>
      </c>
      <c r="FT91" s="197">
        <v>66.816000000000003</v>
      </c>
      <c r="FU91" s="197">
        <v>98.548000000000002</v>
      </c>
      <c r="FV91" s="197">
        <v>41.392000000000003</v>
      </c>
      <c r="FW91" s="197">
        <v>64.983999999999995</v>
      </c>
      <c r="FX91" s="197">
        <v>66.239000000000004</v>
      </c>
      <c r="FY91" s="197">
        <v>65.935000000000002</v>
      </c>
    </row>
    <row r="92" spans="1:181" s="70" customFormat="1" x14ac:dyDescent="0.2">
      <c r="A92" s="237">
        <v>199501</v>
      </c>
      <c r="B92" s="240">
        <v>34700</v>
      </c>
      <c r="C92" s="193">
        <v>65.480999999999995</v>
      </c>
      <c r="D92" s="193">
        <v>62.152000000000001</v>
      </c>
      <c r="E92" s="193">
        <v>62.037999999999997</v>
      </c>
      <c r="F92" s="193">
        <v>66.155000000000001</v>
      </c>
      <c r="G92" s="193">
        <v>64.614999999999995</v>
      </c>
      <c r="H92" s="193">
        <v>49.624000000000002</v>
      </c>
      <c r="I92" s="193">
        <v>68.046000000000006</v>
      </c>
      <c r="J92" s="193">
        <v>59.018999999999998</v>
      </c>
      <c r="K92" s="193">
        <v>58.436999999999998</v>
      </c>
      <c r="L92" s="193">
        <v>68.760000000000005</v>
      </c>
      <c r="M92" s="193">
        <v>50.661999999999999</v>
      </c>
      <c r="N92" s="193">
        <v>71.619</v>
      </c>
      <c r="O92" s="193">
        <v>63.499000000000002</v>
      </c>
      <c r="P92" s="193">
        <v>69.686999999999998</v>
      </c>
      <c r="Q92" s="193">
        <v>61.991999999999997</v>
      </c>
      <c r="R92" s="193">
        <v>43.014000000000003</v>
      </c>
      <c r="S92" s="193">
        <v>75.212999999999994</v>
      </c>
      <c r="T92" s="193">
        <v>72.736000000000004</v>
      </c>
      <c r="U92" s="193">
        <v>71.787999999999997</v>
      </c>
      <c r="V92" s="193">
        <v>87.290999999999997</v>
      </c>
      <c r="W92" s="193">
        <v>28.221</v>
      </c>
      <c r="X92" s="193">
        <v>200.09299999999999</v>
      </c>
      <c r="Y92" s="193">
        <v>204.37100000000001</v>
      </c>
      <c r="Z92" s="193">
        <v>218.839</v>
      </c>
      <c r="AA92" s="193">
        <v>120.337</v>
      </c>
      <c r="AB92" s="193">
        <v>53.417999999999999</v>
      </c>
      <c r="AC92" s="193">
        <v>173.54900000000001</v>
      </c>
      <c r="AD92" s="193">
        <v>58.886000000000003</v>
      </c>
      <c r="AE92" s="193">
        <v>55.167000000000002</v>
      </c>
      <c r="AF92" s="193">
        <v>68.617999999999995</v>
      </c>
      <c r="AG92" s="193">
        <v>54.465000000000003</v>
      </c>
      <c r="AH92" s="193">
        <v>66.942999999999998</v>
      </c>
      <c r="AI92" s="193">
        <v>45.536000000000001</v>
      </c>
      <c r="AJ92" s="193">
        <v>44.948999999999998</v>
      </c>
      <c r="AK92" s="193">
        <v>45.893999999999998</v>
      </c>
      <c r="AL92" s="193">
        <v>44.305</v>
      </c>
      <c r="AM92" s="193">
        <v>39.880000000000003</v>
      </c>
      <c r="AN92" s="193">
        <v>48.963999999999999</v>
      </c>
      <c r="AO92" s="193">
        <v>32.369999999999997</v>
      </c>
      <c r="AP92" s="193">
        <v>36.436999999999998</v>
      </c>
      <c r="AQ92" s="193">
        <v>39.706000000000003</v>
      </c>
      <c r="AR92" s="193">
        <v>39.078000000000003</v>
      </c>
      <c r="AS92" s="193">
        <v>80.861999999999995</v>
      </c>
      <c r="AT92" s="193">
        <v>74.031999999999996</v>
      </c>
      <c r="AU92" s="193">
        <v>77.972999999999999</v>
      </c>
      <c r="AV92" s="193">
        <v>64.840999999999994</v>
      </c>
      <c r="AW92" s="193">
        <v>119.82299999999999</v>
      </c>
      <c r="AX92" s="193">
        <v>109.435</v>
      </c>
      <c r="AY92" s="193">
        <v>124.081</v>
      </c>
      <c r="AZ92" s="193">
        <v>58.750999999999998</v>
      </c>
      <c r="BA92" s="193">
        <v>95.688999999999993</v>
      </c>
      <c r="BB92" s="193">
        <v>88.718999999999994</v>
      </c>
      <c r="BC92" s="193">
        <v>59.213999999999999</v>
      </c>
      <c r="BD92" s="193">
        <v>82.073999999999998</v>
      </c>
      <c r="BE92" s="193">
        <v>44.15</v>
      </c>
      <c r="BF92" s="193">
        <v>54.366999999999997</v>
      </c>
      <c r="BG92" s="193">
        <v>74.227000000000004</v>
      </c>
      <c r="BH92" s="193">
        <v>77.548000000000002</v>
      </c>
      <c r="BI92" s="193">
        <v>73.581000000000003</v>
      </c>
      <c r="BJ92" s="197" t="s">
        <v>1500</v>
      </c>
      <c r="BK92" s="197" t="s">
        <v>1500</v>
      </c>
      <c r="BL92" s="197" t="s">
        <v>1500</v>
      </c>
      <c r="BM92" s="197" t="s">
        <v>1500</v>
      </c>
      <c r="BN92" s="193">
        <v>56.26</v>
      </c>
      <c r="BO92" s="193">
        <v>107.03700000000001</v>
      </c>
      <c r="BP92" s="193">
        <v>90.885999999999996</v>
      </c>
      <c r="BQ92" s="197" t="s">
        <v>1500</v>
      </c>
      <c r="BR92" s="193">
        <v>152.14099999999999</v>
      </c>
      <c r="BS92" s="193">
        <v>45.533999999999999</v>
      </c>
      <c r="BT92" s="193">
        <v>71.617999999999995</v>
      </c>
      <c r="BU92" s="193">
        <v>47.773000000000003</v>
      </c>
      <c r="BV92" s="193">
        <v>40.167000000000002</v>
      </c>
      <c r="BW92" s="193">
        <v>49.973999999999997</v>
      </c>
      <c r="BX92" s="193">
        <v>35.069000000000003</v>
      </c>
      <c r="BY92" s="193">
        <v>44.509</v>
      </c>
      <c r="BZ92" s="193">
        <v>45.493000000000002</v>
      </c>
      <c r="CA92" s="197" t="s">
        <v>1500</v>
      </c>
      <c r="CB92" s="197" t="s">
        <v>1500</v>
      </c>
      <c r="CC92" s="193">
        <v>108.282</v>
      </c>
      <c r="CD92" s="193">
        <v>35.863999999999997</v>
      </c>
      <c r="CE92" s="193">
        <v>118.30500000000001</v>
      </c>
      <c r="CF92" s="193">
        <v>93.197000000000003</v>
      </c>
      <c r="CG92" s="193">
        <v>634.73199999999997</v>
      </c>
      <c r="CH92" s="193">
        <v>740.42499999999995</v>
      </c>
      <c r="CI92" s="193">
        <v>2016.85</v>
      </c>
      <c r="CJ92" s="193">
        <v>5019.9480000000003</v>
      </c>
      <c r="CK92" s="193">
        <v>162.82900000000001</v>
      </c>
      <c r="CL92" s="197" t="s">
        <v>1500</v>
      </c>
      <c r="CM92" s="197" t="s">
        <v>1500</v>
      </c>
      <c r="CN92" s="197" t="s">
        <v>1500</v>
      </c>
      <c r="CO92" s="193">
        <v>114.572</v>
      </c>
      <c r="CP92" s="193">
        <v>169.3</v>
      </c>
      <c r="CQ92" s="197" t="s">
        <v>1500</v>
      </c>
      <c r="CR92" s="193">
        <v>94.736000000000004</v>
      </c>
      <c r="CS92" s="193">
        <v>57.331000000000003</v>
      </c>
      <c r="CT92" s="193">
        <v>50.076000000000001</v>
      </c>
      <c r="CU92" s="193">
        <v>45.173000000000002</v>
      </c>
      <c r="CV92" s="193">
        <v>53.444000000000003</v>
      </c>
      <c r="CW92" s="193">
        <v>54.521000000000001</v>
      </c>
      <c r="CX92" s="193">
        <v>61.39</v>
      </c>
      <c r="CY92" s="193">
        <v>42.354999999999997</v>
      </c>
      <c r="CZ92" s="193">
        <v>69.834999999999994</v>
      </c>
      <c r="DA92" s="193">
        <v>48.368000000000002</v>
      </c>
      <c r="DB92" s="193">
        <v>23.257999999999999</v>
      </c>
      <c r="DC92" s="193">
        <v>51.917999999999999</v>
      </c>
      <c r="DD92" s="193">
        <v>52.302</v>
      </c>
      <c r="DE92" s="193">
        <v>52.497999999999998</v>
      </c>
      <c r="DF92" s="193">
        <v>48.625999999999998</v>
      </c>
      <c r="DG92" s="197" t="s">
        <v>1500</v>
      </c>
      <c r="DH92" s="193">
        <v>62.988</v>
      </c>
      <c r="DI92" s="193">
        <v>73.561999999999998</v>
      </c>
      <c r="DJ92" s="193">
        <v>46.615000000000002</v>
      </c>
      <c r="DK92" s="193">
        <v>86.638999999999996</v>
      </c>
      <c r="DL92" s="193">
        <v>75.59</v>
      </c>
      <c r="DM92" s="193">
        <v>62.981999999999999</v>
      </c>
      <c r="DN92" s="193">
        <v>106.64700000000001</v>
      </c>
      <c r="DO92" s="197" t="s">
        <v>1500</v>
      </c>
      <c r="DP92" s="193">
        <v>42.404000000000003</v>
      </c>
      <c r="DQ92" s="193">
        <v>85.763999999999996</v>
      </c>
      <c r="DR92" s="197" t="s">
        <v>1500</v>
      </c>
      <c r="DS92" s="193">
        <v>32.295999999999999</v>
      </c>
      <c r="DT92" s="193">
        <v>142.11000000000001</v>
      </c>
      <c r="DU92" s="193">
        <v>142.11000000000001</v>
      </c>
      <c r="DV92" s="194">
        <v>40.850999999999999</v>
      </c>
      <c r="DW92" s="88"/>
      <c r="DX92" s="195">
        <v>82.605000000000004</v>
      </c>
      <c r="DY92" s="197">
        <v>55.46</v>
      </c>
      <c r="DZ92" s="197">
        <v>62.366999999999997</v>
      </c>
      <c r="EA92" s="197">
        <v>62.360999999999997</v>
      </c>
      <c r="EB92" s="197">
        <v>60.838999999999999</v>
      </c>
      <c r="EC92" s="197">
        <v>206.52699999999999</v>
      </c>
      <c r="ED92" s="197">
        <v>80.156000000000006</v>
      </c>
      <c r="EE92" s="197">
        <v>86.655000000000001</v>
      </c>
      <c r="EF92" s="197">
        <v>57.978000000000002</v>
      </c>
      <c r="EG92" s="197">
        <v>42.460999999999999</v>
      </c>
      <c r="EH92" s="197">
        <v>39.89</v>
      </c>
      <c r="EI92" s="197">
        <v>46.97</v>
      </c>
      <c r="EJ92" s="197">
        <v>74.227000000000004</v>
      </c>
      <c r="EK92" s="197">
        <v>102.065</v>
      </c>
      <c r="EL92" s="197">
        <v>154.30699999999999</v>
      </c>
      <c r="EM92" s="197">
        <v>82.376999999999995</v>
      </c>
      <c r="EN92" s="193">
        <v>54.338999999999999</v>
      </c>
      <c r="EO92" s="197">
        <v>61.268000000000001</v>
      </c>
      <c r="EP92" s="197">
        <v>42.473999999999997</v>
      </c>
      <c r="EQ92" s="197">
        <v>45.975999999999999</v>
      </c>
      <c r="ER92" s="197" t="s">
        <v>1500</v>
      </c>
      <c r="ES92" s="193">
        <v>37.475999999999999</v>
      </c>
      <c r="ET92" s="193">
        <v>42.337000000000003</v>
      </c>
      <c r="EU92" s="193">
        <v>50.991</v>
      </c>
      <c r="EV92" s="193">
        <v>48.518999999999998</v>
      </c>
      <c r="EW92" s="197">
        <v>51.642000000000003</v>
      </c>
      <c r="EX92" s="197">
        <v>49.866</v>
      </c>
      <c r="EY92" s="197">
        <v>55.097000000000001</v>
      </c>
      <c r="EZ92" s="197">
        <v>759.73099999999999</v>
      </c>
      <c r="FA92" s="197">
        <v>84.585999999999999</v>
      </c>
      <c r="FB92" s="197">
        <v>67.225999999999999</v>
      </c>
      <c r="FC92" s="197">
        <v>69.248999999999995</v>
      </c>
      <c r="FD92" s="197">
        <v>65.591999999999999</v>
      </c>
      <c r="FE92" s="197">
        <v>67.391999999999996</v>
      </c>
      <c r="FF92" s="197">
        <v>66.272999999999996</v>
      </c>
      <c r="FG92" s="197">
        <v>67.429000000000002</v>
      </c>
      <c r="FH92" s="197">
        <v>66.677000000000007</v>
      </c>
      <c r="FI92" s="197">
        <v>68.688999999999993</v>
      </c>
      <c r="FJ92" s="197">
        <v>66.948999999999998</v>
      </c>
      <c r="FK92" s="197">
        <v>62.765000000000001</v>
      </c>
      <c r="FL92" s="197">
        <v>117.41800000000001</v>
      </c>
      <c r="FM92" s="197">
        <v>128.541</v>
      </c>
      <c r="FN92" s="197">
        <v>153.35599999999999</v>
      </c>
      <c r="FO92" s="197">
        <v>69.373999999999995</v>
      </c>
      <c r="FP92" s="197">
        <v>51.234000000000002</v>
      </c>
      <c r="FQ92" s="197">
        <v>49.981999999999999</v>
      </c>
      <c r="FR92" s="197">
        <v>47.078000000000003</v>
      </c>
      <c r="FS92" s="197">
        <v>37.386000000000003</v>
      </c>
      <c r="FT92" s="197">
        <v>66.787000000000006</v>
      </c>
      <c r="FU92" s="197">
        <v>97.518000000000001</v>
      </c>
      <c r="FV92" s="197">
        <v>41.878</v>
      </c>
      <c r="FW92" s="197">
        <v>64.997</v>
      </c>
      <c r="FX92" s="197">
        <v>66.265000000000001</v>
      </c>
      <c r="FY92" s="197">
        <v>65.947999999999993</v>
      </c>
    </row>
    <row r="93" spans="1:181" s="70" customFormat="1" x14ac:dyDescent="0.2">
      <c r="A93" s="237">
        <v>199502</v>
      </c>
      <c r="B93" s="240">
        <v>34731</v>
      </c>
      <c r="C93" s="193">
        <v>65.716999999999999</v>
      </c>
      <c r="D93" s="193">
        <v>62.491999999999997</v>
      </c>
      <c r="E93" s="193">
        <v>62.338000000000001</v>
      </c>
      <c r="F93" s="193">
        <v>65.808999999999997</v>
      </c>
      <c r="G93" s="193">
        <v>65.081999999999994</v>
      </c>
      <c r="H93" s="193">
        <v>50.177999999999997</v>
      </c>
      <c r="I93" s="193">
        <v>68.183999999999997</v>
      </c>
      <c r="J93" s="193">
        <v>59.194000000000003</v>
      </c>
      <c r="K93" s="193">
        <v>58.353000000000002</v>
      </c>
      <c r="L93" s="193">
        <v>70.382999999999996</v>
      </c>
      <c r="M93" s="193">
        <v>51.103000000000002</v>
      </c>
      <c r="N93" s="193">
        <v>71.251000000000005</v>
      </c>
      <c r="O93" s="193">
        <v>64.244</v>
      </c>
      <c r="P93" s="193">
        <v>69.793999999999997</v>
      </c>
      <c r="Q93" s="193">
        <v>62.956000000000003</v>
      </c>
      <c r="R93" s="193">
        <v>43.573</v>
      </c>
      <c r="S93" s="193">
        <v>76.397999999999996</v>
      </c>
      <c r="T93" s="193">
        <v>73.343999999999994</v>
      </c>
      <c r="U93" s="193">
        <v>72.459999999999994</v>
      </c>
      <c r="V93" s="193">
        <v>90.441999999999993</v>
      </c>
      <c r="W93" s="193">
        <v>28.523</v>
      </c>
      <c r="X93" s="193">
        <v>200.92599999999999</v>
      </c>
      <c r="Y93" s="193">
        <v>205.13900000000001</v>
      </c>
      <c r="Z93" s="193">
        <v>219.60499999999999</v>
      </c>
      <c r="AA93" s="193">
        <v>120.59399999999999</v>
      </c>
      <c r="AB93" s="193">
        <v>53.942999999999998</v>
      </c>
      <c r="AC93" s="193">
        <v>174.57599999999999</v>
      </c>
      <c r="AD93" s="193">
        <v>58.951999999999998</v>
      </c>
      <c r="AE93" s="193">
        <v>55.171999999999997</v>
      </c>
      <c r="AF93" s="193">
        <v>68.707999999999998</v>
      </c>
      <c r="AG93" s="193">
        <v>54.612000000000002</v>
      </c>
      <c r="AH93" s="193">
        <v>67.299000000000007</v>
      </c>
      <c r="AI93" s="193">
        <v>45.509</v>
      </c>
      <c r="AJ93" s="193">
        <v>44.948999999999998</v>
      </c>
      <c r="AK93" s="193">
        <v>45.893999999999998</v>
      </c>
      <c r="AL93" s="193">
        <v>44.305</v>
      </c>
      <c r="AM93" s="193">
        <v>39.936</v>
      </c>
      <c r="AN93" s="193">
        <v>48.935000000000002</v>
      </c>
      <c r="AO93" s="193">
        <v>32.520000000000003</v>
      </c>
      <c r="AP93" s="193">
        <v>36.280999999999999</v>
      </c>
      <c r="AQ93" s="193">
        <v>39.72</v>
      </c>
      <c r="AR93" s="193">
        <v>39.078000000000003</v>
      </c>
      <c r="AS93" s="193">
        <v>81.822000000000003</v>
      </c>
      <c r="AT93" s="193">
        <v>75.191000000000003</v>
      </c>
      <c r="AU93" s="193">
        <v>79.025000000000006</v>
      </c>
      <c r="AV93" s="193">
        <v>66.230999999999995</v>
      </c>
      <c r="AW93" s="193">
        <v>121.34699999999999</v>
      </c>
      <c r="AX93" s="193">
        <v>111.44</v>
      </c>
      <c r="AY93" s="193">
        <v>126.86</v>
      </c>
      <c r="AZ93" s="193">
        <v>58.750999999999998</v>
      </c>
      <c r="BA93" s="193">
        <v>96.712000000000003</v>
      </c>
      <c r="BB93" s="193">
        <v>88.884</v>
      </c>
      <c r="BC93" s="193">
        <v>59.51</v>
      </c>
      <c r="BD93" s="193">
        <v>82.558000000000007</v>
      </c>
      <c r="BE93" s="193">
        <v>44.316000000000003</v>
      </c>
      <c r="BF93" s="193">
        <v>53.843000000000004</v>
      </c>
      <c r="BG93" s="193">
        <v>73.512</v>
      </c>
      <c r="BH93" s="193">
        <v>77.608999999999995</v>
      </c>
      <c r="BI93" s="193">
        <v>72.361999999999995</v>
      </c>
      <c r="BJ93" s="197" t="s">
        <v>1500</v>
      </c>
      <c r="BK93" s="197" t="s">
        <v>1500</v>
      </c>
      <c r="BL93" s="197" t="s">
        <v>1500</v>
      </c>
      <c r="BM93" s="197" t="s">
        <v>1500</v>
      </c>
      <c r="BN93" s="193">
        <v>56.536999999999999</v>
      </c>
      <c r="BO93" s="193">
        <v>108.46899999999999</v>
      </c>
      <c r="BP93" s="193">
        <v>90.671999999999997</v>
      </c>
      <c r="BQ93" s="197" t="s">
        <v>1500</v>
      </c>
      <c r="BR93" s="193">
        <v>154.27799999999999</v>
      </c>
      <c r="BS93" s="193">
        <v>45.325000000000003</v>
      </c>
      <c r="BT93" s="193">
        <v>72.064999999999998</v>
      </c>
      <c r="BU93" s="193">
        <v>47.360999999999997</v>
      </c>
      <c r="BV93" s="193">
        <v>40.094999999999999</v>
      </c>
      <c r="BW93" s="193">
        <v>49.938000000000002</v>
      </c>
      <c r="BX93" s="193">
        <v>35.555</v>
      </c>
      <c r="BY93" s="193">
        <v>45.841999999999999</v>
      </c>
      <c r="BZ93" s="193">
        <v>45.514000000000003</v>
      </c>
      <c r="CA93" s="197" t="s">
        <v>1500</v>
      </c>
      <c r="CB93" s="197" t="s">
        <v>1500</v>
      </c>
      <c r="CC93" s="193">
        <v>108.5</v>
      </c>
      <c r="CD93" s="193">
        <v>36.003</v>
      </c>
      <c r="CE93" s="193">
        <v>118.49299999999999</v>
      </c>
      <c r="CF93" s="193">
        <v>93.197999999999993</v>
      </c>
      <c r="CG93" s="193">
        <v>633.82000000000005</v>
      </c>
      <c r="CH93" s="193">
        <v>740.66200000000003</v>
      </c>
      <c r="CI93" s="193">
        <v>2003.7049999999999</v>
      </c>
      <c r="CJ93" s="193">
        <v>5019.9480000000003</v>
      </c>
      <c r="CK93" s="193">
        <v>162.63300000000001</v>
      </c>
      <c r="CL93" s="197" t="s">
        <v>1500</v>
      </c>
      <c r="CM93" s="197" t="s">
        <v>1500</v>
      </c>
      <c r="CN93" s="197" t="s">
        <v>1500</v>
      </c>
      <c r="CO93" s="193">
        <v>114.623</v>
      </c>
      <c r="CP93" s="193">
        <v>170.36600000000001</v>
      </c>
      <c r="CQ93" s="197" t="s">
        <v>1500</v>
      </c>
      <c r="CR93" s="193">
        <v>94.155000000000001</v>
      </c>
      <c r="CS93" s="193">
        <v>57.292000000000002</v>
      </c>
      <c r="CT93" s="193">
        <v>50.091000000000001</v>
      </c>
      <c r="CU93" s="193">
        <v>45.231999999999999</v>
      </c>
      <c r="CV93" s="193">
        <v>53.43</v>
      </c>
      <c r="CW93" s="193">
        <v>54.58</v>
      </c>
      <c r="CX93" s="193">
        <v>61.45</v>
      </c>
      <c r="CY93" s="193">
        <v>42.575000000000003</v>
      </c>
      <c r="CZ93" s="193">
        <v>69.459000000000003</v>
      </c>
      <c r="DA93" s="193">
        <v>48.345999999999997</v>
      </c>
      <c r="DB93" s="193">
        <v>23.303999999999998</v>
      </c>
      <c r="DC93" s="193">
        <v>52.125999999999998</v>
      </c>
      <c r="DD93" s="193">
        <v>52.511000000000003</v>
      </c>
      <c r="DE93" s="193">
        <v>52.709000000000003</v>
      </c>
      <c r="DF93" s="193">
        <v>48.802999999999997</v>
      </c>
      <c r="DG93" s="197" t="s">
        <v>1500</v>
      </c>
      <c r="DH93" s="193">
        <v>63.066000000000003</v>
      </c>
      <c r="DI93" s="193">
        <v>73.662000000000006</v>
      </c>
      <c r="DJ93" s="193">
        <v>46.811999999999998</v>
      </c>
      <c r="DK93" s="193">
        <v>86.661000000000001</v>
      </c>
      <c r="DL93" s="193">
        <v>75.793999999999997</v>
      </c>
      <c r="DM93" s="193">
        <v>62.762</v>
      </c>
      <c r="DN93" s="193">
        <v>107.76</v>
      </c>
      <c r="DO93" s="197" t="s">
        <v>1500</v>
      </c>
      <c r="DP93" s="193">
        <v>42.417999999999999</v>
      </c>
      <c r="DQ93" s="193">
        <v>85.763999999999996</v>
      </c>
      <c r="DR93" s="197" t="s">
        <v>1500</v>
      </c>
      <c r="DS93" s="193">
        <v>32.311999999999998</v>
      </c>
      <c r="DT93" s="193">
        <v>142.11000000000001</v>
      </c>
      <c r="DU93" s="193">
        <v>142.11000000000001</v>
      </c>
      <c r="DV93" s="194">
        <v>40.878</v>
      </c>
      <c r="DW93" s="88"/>
      <c r="DX93" s="195">
        <v>83.066999999999993</v>
      </c>
      <c r="DY93" s="197">
        <v>55.892000000000003</v>
      </c>
      <c r="DZ93" s="197">
        <v>62.475000000000001</v>
      </c>
      <c r="EA93" s="197">
        <v>63.045999999999999</v>
      </c>
      <c r="EB93" s="197">
        <v>61.735999999999997</v>
      </c>
      <c r="EC93" s="197">
        <v>207.33600000000001</v>
      </c>
      <c r="ED93" s="197">
        <v>81.039000000000001</v>
      </c>
      <c r="EE93" s="197">
        <v>87.784999999999997</v>
      </c>
      <c r="EF93" s="197">
        <v>58.183999999999997</v>
      </c>
      <c r="EG93" s="197">
        <v>42.332000000000001</v>
      </c>
      <c r="EH93" s="197">
        <v>39.957999999999998</v>
      </c>
      <c r="EI93" s="197">
        <v>46.578000000000003</v>
      </c>
      <c r="EJ93" s="197">
        <v>73.512</v>
      </c>
      <c r="EK93" s="197">
        <v>103.339</v>
      </c>
      <c r="EL93" s="197">
        <v>154.32</v>
      </c>
      <c r="EM93" s="197">
        <v>82.48</v>
      </c>
      <c r="EN93" s="193">
        <v>54.429000000000002</v>
      </c>
      <c r="EO93" s="197">
        <v>61.329000000000001</v>
      </c>
      <c r="EP93" s="197">
        <v>42.469000000000001</v>
      </c>
      <c r="EQ93" s="197">
        <v>46.1</v>
      </c>
      <c r="ER93" s="197" t="s">
        <v>1500</v>
      </c>
      <c r="ES93" s="193">
        <v>37.634999999999998</v>
      </c>
      <c r="ET93" s="193">
        <v>42.274999999999999</v>
      </c>
      <c r="EU93" s="193">
        <v>51.122999999999998</v>
      </c>
      <c r="EV93" s="193">
        <v>48.497</v>
      </c>
      <c r="EW93" s="197">
        <v>51.811</v>
      </c>
      <c r="EX93" s="197">
        <v>49.939</v>
      </c>
      <c r="EY93" s="197">
        <v>55.13</v>
      </c>
      <c r="EZ93" s="197">
        <v>758.63800000000003</v>
      </c>
      <c r="FA93" s="197">
        <v>84.650999999999996</v>
      </c>
      <c r="FB93" s="197">
        <v>67.501999999999995</v>
      </c>
      <c r="FC93" s="197">
        <v>69.474999999999994</v>
      </c>
      <c r="FD93" s="197">
        <v>65.811000000000007</v>
      </c>
      <c r="FE93" s="197">
        <v>67.649000000000001</v>
      </c>
      <c r="FF93" s="197">
        <v>66.539000000000001</v>
      </c>
      <c r="FG93" s="197">
        <v>67.680999999999997</v>
      </c>
      <c r="FH93" s="197">
        <v>66.882000000000005</v>
      </c>
      <c r="FI93" s="197">
        <v>69.025999999999996</v>
      </c>
      <c r="FJ93" s="197">
        <v>67.195999999999998</v>
      </c>
      <c r="FK93" s="197">
        <v>62.890999999999998</v>
      </c>
      <c r="FL93" s="197">
        <v>118.18300000000001</v>
      </c>
      <c r="FM93" s="197">
        <v>130.10400000000001</v>
      </c>
      <c r="FN93" s="197">
        <v>154.09200000000001</v>
      </c>
      <c r="FO93" s="197">
        <v>69.411000000000001</v>
      </c>
      <c r="FP93" s="197">
        <v>51.472999999999999</v>
      </c>
      <c r="FQ93" s="197">
        <v>50.116</v>
      </c>
      <c r="FR93" s="197">
        <v>47.149000000000001</v>
      </c>
      <c r="FS93" s="197">
        <v>37.243000000000002</v>
      </c>
      <c r="FT93" s="197">
        <v>67.013999999999996</v>
      </c>
      <c r="FU93" s="197">
        <v>97.948999999999998</v>
      </c>
      <c r="FV93" s="197">
        <v>41.917000000000002</v>
      </c>
      <c r="FW93" s="197">
        <v>65.272000000000006</v>
      </c>
      <c r="FX93" s="197">
        <v>66.510000000000005</v>
      </c>
      <c r="FY93" s="197">
        <v>66.234999999999999</v>
      </c>
    </row>
    <row r="94" spans="1:181" s="70" customFormat="1" x14ac:dyDescent="0.2">
      <c r="A94" s="237">
        <v>199503</v>
      </c>
      <c r="B94" s="240">
        <v>34759</v>
      </c>
      <c r="C94" s="193">
        <v>65.997</v>
      </c>
      <c r="D94" s="193">
        <v>62.941000000000003</v>
      </c>
      <c r="E94" s="193">
        <v>62.759</v>
      </c>
      <c r="F94" s="193">
        <v>66.415999999999997</v>
      </c>
      <c r="G94" s="193">
        <v>65.075999999999993</v>
      </c>
      <c r="H94" s="193">
        <v>50.05</v>
      </c>
      <c r="I94" s="193">
        <v>68.132999999999996</v>
      </c>
      <c r="J94" s="193">
        <v>59.645000000000003</v>
      </c>
      <c r="K94" s="193">
        <v>57.213999999999999</v>
      </c>
      <c r="L94" s="193">
        <v>72.506</v>
      </c>
      <c r="M94" s="193">
        <v>51.16</v>
      </c>
      <c r="N94" s="193">
        <v>73.284999999999997</v>
      </c>
      <c r="O94" s="193">
        <v>64.974000000000004</v>
      </c>
      <c r="P94" s="193">
        <v>70.304000000000002</v>
      </c>
      <c r="Q94" s="193">
        <v>63.765999999999998</v>
      </c>
      <c r="R94" s="193">
        <v>43.695999999999998</v>
      </c>
      <c r="S94" s="193">
        <v>76.863</v>
      </c>
      <c r="T94" s="193">
        <v>73.997</v>
      </c>
      <c r="U94" s="193">
        <v>72.581999999999994</v>
      </c>
      <c r="V94" s="193">
        <v>91.414000000000001</v>
      </c>
      <c r="W94" s="193">
        <v>28.526</v>
      </c>
      <c r="X94" s="193">
        <v>203.03200000000001</v>
      </c>
      <c r="Y94" s="193">
        <v>207.10400000000001</v>
      </c>
      <c r="Z94" s="193">
        <v>222.06700000000001</v>
      </c>
      <c r="AA94" s="193">
        <v>120.55500000000001</v>
      </c>
      <c r="AB94" s="193">
        <v>53.463000000000001</v>
      </c>
      <c r="AC94" s="193">
        <v>177.084</v>
      </c>
      <c r="AD94" s="193">
        <v>59.008000000000003</v>
      </c>
      <c r="AE94" s="193">
        <v>55.1</v>
      </c>
      <c r="AF94" s="193">
        <v>68.811999999999998</v>
      </c>
      <c r="AG94" s="193">
        <v>54.703000000000003</v>
      </c>
      <c r="AH94" s="193">
        <v>67.66</v>
      </c>
      <c r="AI94" s="193">
        <v>45.375</v>
      </c>
      <c r="AJ94" s="193">
        <v>44.948999999999998</v>
      </c>
      <c r="AK94" s="193">
        <v>45.893999999999998</v>
      </c>
      <c r="AL94" s="193">
        <v>44.305</v>
      </c>
      <c r="AM94" s="193">
        <v>39.954999999999998</v>
      </c>
      <c r="AN94" s="193">
        <v>48.859000000000002</v>
      </c>
      <c r="AO94" s="193">
        <v>32.668999999999997</v>
      </c>
      <c r="AP94" s="193">
        <v>36.039000000000001</v>
      </c>
      <c r="AQ94" s="193">
        <v>39.466999999999999</v>
      </c>
      <c r="AR94" s="193">
        <v>39.078000000000003</v>
      </c>
      <c r="AS94" s="193">
        <v>82.718999999999994</v>
      </c>
      <c r="AT94" s="193">
        <v>76.744</v>
      </c>
      <c r="AU94" s="193">
        <v>80.704999999999998</v>
      </c>
      <c r="AV94" s="193">
        <v>67.492999999999995</v>
      </c>
      <c r="AW94" s="193">
        <v>122.703</v>
      </c>
      <c r="AX94" s="193">
        <v>111.83</v>
      </c>
      <c r="AY94" s="193">
        <v>127.4</v>
      </c>
      <c r="AZ94" s="193">
        <v>58.750999999999998</v>
      </c>
      <c r="BA94" s="193">
        <v>98.921000000000006</v>
      </c>
      <c r="BB94" s="193">
        <v>88.665000000000006</v>
      </c>
      <c r="BC94" s="193">
        <v>59.67</v>
      </c>
      <c r="BD94" s="193">
        <v>82.992000000000004</v>
      </c>
      <c r="BE94" s="193">
        <v>44.274000000000001</v>
      </c>
      <c r="BF94" s="193">
        <v>55.438000000000002</v>
      </c>
      <c r="BG94" s="193">
        <v>75.688999999999993</v>
      </c>
      <c r="BH94" s="193">
        <v>79.563000000000002</v>
      </c>
      <c r="BI94" s="193">
        <v>74.722999999999999</v>
      </c>
      <c r="BJ94" s="197" t="s">
        <v>1500</v>
      </c>
      <c r="BK94" s="197" t="s">
        <v>1500</v>
      </c>
      <c r="BL94" s="197" t="s">
        <v>1500</v>
      </c>
      <c r="BM94" s="197" t="s">
        <v>1500</v>
      </c>
      <c r="BN94" s="193">
        <v>56.988</v>
      </c>
      <c r="BO94" s="193">
        <v>109.852</v>
      </c>
      <c r="BP94" s="193">
        <v>89.221000000000004</v>
      </c>
      <c r="BQ94" s="197" t="s">
        <v>1500</v>
      </c>
      <c r="BR94" s="193">
        <v>156.43100000000001</v>
      </c>
      <c r="BS94" s="193">
        <v>45.558999999999997</v>
      </c>
      <c r="BT94" s="193">
        <v>71.766000000000005</v>
      </c>
      <c r="BU94" s="193">
        <v>47.743000000000002</v>
      </c>
      <c r="BV94" s="193">
        <v>40.279000000000003</v>
      </c>
      <c r="BW94" s="193">
        <v>50.014000000000003</v>
      </c>
      <c r="BX94" s="193">
        <v>35.570999999999998</v>
      </c>
      <c r="BY94" s="193">
        <v>45.841999999999999</v>
      </c>
      <c r="BZ94" s="193">
        <v>45.551000000000002</v>
      </c>
      <c r="CA94" s="197" t="s">
        <v>1500</v>
      </c>
      <c r="CB94" s="197" t="s">
        <v>1500</v>
      </c>
      <c r="CC94" s="193">
        <v>108.931</v>
      </c>
      <c r="CD94" s="193">
        <v>36.033000000000001</v>
      </c>
      <c r="CE94" s="193">
        <v>119.05</v>
      </c>
      <c r="CF94" s="193">
        <v>93.376999999999995</v>
      </c>
      <c r="CG94" s="193">
        <v>633.03099999999995</v>
      </c>
      <c r="CH94" s="193">
        <v>738.83100000000002</v>
      </c>
      <c r="CI94" s="193">
        <v>2000.29</v>
      </c>
      <c r="CJ94" s="193">
        <v>5019.9480000000003</v>
      </c>
      <c r="CK94" s="193">
        <v>162.79499999999999</v>
      </c>
      <c r="CL94" s="197" t="s">
        <v>1500</v>
      </c>
      <c r="CM94" s="197" t="s">
        <v>1500</v>
      </c>
      <c r="CN94" s="197" t="s">
        <v>1500</v>
      </c>
      <c r="CO94" s="193">
        <v>115.13800000000001</v>
      </c>
      <c r="CP94" s="193">
        <v>170.739</v>
      </c>
      <c r="CQ94" s="197" t="s">
        <v>1500</v>
      </c>
      <c r="CR94" s="193">
        <v>94.875</v>
      </c>
      <c r="CS94" s="193">
        <v>57.56</v>
      </c>
      <c r="CT94" s="193">
        <v>50.140999999999998</v>
      </c>
      <c r="CU94" s="193">
        <v>45.279000000000003</v>
      </c>
      <c r="CV94" s="193">
        <v>53.482999999999997</v>
      </c>
      <c r="CW94" s="193">
        <v>54.954000000000001</v>
      </c>
      <c r="CX94" s="193">
        <v>61.45</v>
      </c>
      <c r="CY94" s="193">
        <v>42.674999999999997</v>
      </c>
      <c r="CZ94" s="193">
        <v>70.921999999999997</v>
      </c>
      <c r="DA94" s="193">
        <v>48.326000000000001</v>
      </c>
      <c r="DB94" s="193">
        <v>23.303999999999998</v>
      </c>
      <c r="DC94" s="193">
        <v>52.280999999999999</v>
      </c>
      <c r="DD94" s="193">
        <v>52.667000000000002</v>
      </c>
      <c r="DE94" s="193">
        <v>52.856999999999999</v>
      </c>
      <c r="DF94" s="193">
        <v>49.072000000000003</v>
      </c>
      <c r="DG94" s="197" t="s">
        <v>1500</v>
      </c>
      <c r="DH94" s="193">
        <v>63.298999999999999</v>
      </c>
      <c r="DI94" s="193">
        <v>74.162999999999997</v>
      </c>
      <c r="DJ94" s="193">
        <v>47.006</v>
      </c>
      <c r="DK94" s="193">
        <v>87.34</v>
      </c>
      <c r="DL94" s="193">
        <v>76.337999999999994</v>
      </c>
      <c r="DM94" s="193">
        <v>63.145000000000003</v>
      </c>
      <c r="DN94" s="193">
        <v>108.676</v>
      </c>
      <c r="DO94" s="197" t="s">
        <v>1500</v>
      </c>
      <c r="DP94" s="193">
        <v>42.381</v>
      </c>
      <c r="DQ94" s="193">
        <v>85.763999999999996</v>
      </c>
      <c r="DR94" s="197" t="s">
        <v>1500</v>
      </c>
      <c r="DS94" s="193">
        <v>32.270000000000003</v>
      </c>
      <c r="DT94" s="193">
        <v>142.11000000000001</v>
      </c>
      <c r="DU94" s="193">
        <v>142.11000000000001</v>
      </c>
      <c r="DV94" s="194">
        <v>40.863999999999997</v>
      </c>
      <c r="DW94" s="88"/>
      <c r="DX94" s="195">
        <v>83.677999999999997</v>
      </c>
      <c r="DY94" s="197">
        <v>56.218000000000004</v>
      </c>
      <c r="DZ94" s="197">
        <v>62.994</v>
      </c>
      <c r="EA94" s="197">
        <v>63.396000000000001</v>
      </c>
      <c r="EB94" s="197">
        <v>62.424999999999997</v>
      </c>
      <c r="EC94" s="197">
        <v>209.685</v>
      </c>
      <c r="ED94" s="197">
        <v>81.894000000000005</v>
      </c>
      <c r="EE94" s="197">
        <v>88.876000000000005</v>
      </c>
      <c r="EF94" s="197">
        <v>58.393000000000001</v>
      </c>
      <c r="EG94" s="197">
        <v>42.494</v>
      </c>
      <c r="EH94" s="197">
        <v>39.991999999999997</v>
      </c>
      <c r="EI94" s="197">
        <v>46.911999999999999</v>
      </c>
      <c r="EJ94" s="197">
        <v>75.688999999999993</v>
      </c>
      <c r="EK94" s="197">
        <v>104.44</v>
      </c>
      <c r="EL94" s="197">
        <v>154.86799999999999</v>
      </c>
      <c r="EM94" s="197">
        <v>83.103999999999999</v>
      </c>
      <c r="EN94" s="193">
        <v>54.496000000000002</v>
      </c>
      <c r="EO94" s="197">
        <v>61.378999999999998</v>
      </c>
      <c r="EP94" s="197">
        <v>42.441000000000003</v>
      </c>
      <c r="EQ94" s="197">
        <v>46.069000000000003</v>
      </c>
      <c r="ER94" s="197" t="s">
        <v>1500</v>
      </c>
      <c r="ES94" s="193">
        <v>37.704000000000001</v>
      </c>
      <c r="ET94" s="193">
        <v>42.429000000000002</v>
      </c>
      <c r="EU94" s="193">
        <v>51.216999999999999</v>
      </c>
      <c r="EV94" s="193">
        <v>48.476999999999997</v>
      </c>
      <c r="EW94" s="197">
        <v>51.933999999999997</v>
      </c>
      <c r="EX94" s="197">
        <v>49.982999999999997</v>
      </c>
      <c r="EY94" s="197">
        <v>55.113</v>
      </c>
      <c r="EZ94" s="197">
        <v>757.69399999999996</v>
      </c>
      <c r="FA94" s="197">
        <v>85.131</v>
      </c>
      <c r="FB94" s="197">
        <v>67.792000000000002</v>
      </c>
      <c r="FC94" s="197">
        <v>69.748999999999995</v>
      </c>
      <c r="FD94" s="197">
        <v>66.08</v>
      </c>
      <c r="FE94" s="197">
        <v>67.927000000000007</v>
      </c>
      <c r="FF94" s="197">
        <v>66.816000000000003</v>
      </c>
      <c r="FG94" s="197">
        <v>67.966999999999999</v>
      </c>
      <c r="FH94" s="197">
        <v>67.173000000000002</v>
      </c>
      <c r="FI94" s="197">
        <v>69.44</v>
      </c>
      <c r="FJ94" s="197">
        <v>67.474999999999994</v>
      </c>
      <c r="FK94" s="197">
        <v>63.234999999999999</v>
      </c>
      <c r="FL94" s="197">
        <v>119.292</v>
      </c>
      <c r="FM94" s="197">
        <v>131.63</v>
      </c>
      <c r="FN94" s="197">
        <v>155.28700000000001</v>
      </c>
      <c r="FO94" s="197">
        <v>69.977999999999994</v>
      </c>
      <c r="FP94" s="197">
        <v>51.743000000000002</v>
      </c>
      <c r="FQ94" s="197">
        <v>50.343000000000004</v>
      </c>
      <c r="FR94" s="197">
        <v>47.417999999999999</v>
      </c>
      <c r="FS94" s="197">
        <v>37.792000000000002</v>
      </c>
      <c r="FT94" s="197">
        <v>67.308000000000007</v>
      </c>
      <c r="FU94" s="197">
        <v>98.751000000000005</v>
      </c>
      <c r="FV94" s="197">
        <v>41.908000000000001</v>
      </c>
      <c r="FW94" s="197">
        <v>65.599999999999994</v>
      </c>
      <c r="FX94" s="197">
        <v>66.799000000000007</v>
      </c>
      <c r="FY94" s="197">
        <v>66.576999999999998</v>
      </c>
    </row>
    <row r="95" spans="1:181" s="70" customFormat="1" x14ac:dyDescent="0.2">
      <c r="A95" s="237">
        <v>199504</v>
      </c>
      <c r="B95" s="240">
        <v>34790</v>
      </c>
      <c r="C95" s="193">
        <v>66.424999999999997</v>
      </c>
      <c r="D95" s="193">
        <v>62.899000000000001</v>
      </c>
      <c r="E95" s="193">
        <v>62.677999999999997</v>
      </c>
      <c r="F95" s="193">
        <v>66.012</v>
      </c>
      <c r="G95" s="193">
        <v>64.644999999999996</v>
      </c>
      <c r="H95" s="193">
        <v>50.689</v>
      </c>
      <c r="I95" s="193">
        <v>68.183999999999997</v>
      </c>
      <c r="J95" s="193">
        <v>60.101999999999997</v>
      </c>
      <c r="K95" s="193">
        <v>59.872999999999998</v>
      </c>
      <c r="L95" s="193">
        <v>71.433000000000007</v>
      </c>
      <c r="M95" s="193">
        <v>51.377000000000002</v>
      </c>
      <c r="N95" s="193">
        <v>72.659000000000006</v>
      </c>
      <c r="O95" s="193">
        <v>65.322000000000003</v>
      </c>
      <c r="P95" s="193">
        <v>70.623999999999995</v>
      </c>
      <c r="Q95" s="193">
        <v>64.126000000000005</v>
      </c>
      <c r="R95" s="193">
        <v>43.872</v>
      </c>
      <c r="S95" s="193">
        <v>76.671999999999997</v>
      </c>
      <c r="T95" s="193">
        <v>73.790000000000006</v>
      </c>
      <c r="U95" s="193">
        <v>72.671000000000006</v>
      </c>
      <c r="V95" s="193">
        <v>90.619</v>
      </c>
      <c r="W95" s="193">
        <v>28.797000000000001</v>
      </c>
      <c r="X95" s="193">
        <v>204.41900000000001</v>
      </c>
      <c r="Y95" s="193">
        <v>208.756</v>
      </c>
      <c r="Z95" s="193">
        <v>223.90799999999999</v>
      </c>
      <c r="AA95" s="193">
        <v>121.621</v>
      </c>
      <c r="AB95" s="193">
        <v>53.545999999999999</v>
      </c>
      <c r="AC95" s="193">
        <v>177.422</v>
      </c>
      <c r="AD95" s="193">
        <v>59.814</v>
      </c>
      <c r="AE95" s="193">
        <v>57.677</v>
      </c>
      <c r="AF95" s="193">
        <v>69.105000000000004</v>
      </c>
      <c r="AG95" s="193">
        <v>54.75</v>
      </c>
      <c r="AH95" s="193">
        <v>67.573999999999998</v>
      </c>
      <c r="AI95" s="193">
        <v>45.536000000000001</v>
      </c>
      <c r="AJ95" s="193">
        <v>47.77</v>
      </c>
      <c r="AK95" s="193">
        <v>48.374000000000002</v>
      </c>
      <c r="AL95" s="193">
        <v>47.472000000000001</v>
      </c>
      <c r="AM95" s="193">
        <v>40.052</v>
      </c>
      <c r="AN95" s="193">
        <v>48.889000000000003</v>
      </c>
      <c r="AO95" s="193">
        <v>32.776000000000003</v>
      </c>
      <c r="AP95" s="193">
        <v>36.543999999999997</v>
      </c>
      <c r="AQ95" s="193">
        <v>39.520000000000003</v>
      </c>
      <c r="AR95" s="193">
        <v>41.27</v>
      </c>
      <c r="AS95" s="193">
        <v>82.581000000000003</v>
      </c>
      <c r="AT95" s="193">
        <v>76.548000000000002</v>
      </c>
      <c r="AU95" s="193">
        <v>80.537999999999997</v>
      </c>
      <c r="AV95" s="193">
        <v>67.236000000000004</v>
      </c>
      <c r="AW95" s="193">
        <v>121.91</v>
      </c>
      <c r="AX95" s="193">
        <v>111.18</v>
      </c>
      <c r="AY95" s="193">
        <v>126.51600000000001</v>
      </c>
      <c r="AZ95" s="193">
        <v>58.716000000000001</v>
      </c>
      <c r="BA95" s="193">
        <v>98.828999999999994</v>
      </c>
      <c r="BB95" s="193">
        <v>88.516999999999996</v>
      </c>
      <c r="BC95" s="193">
        <v>60.003999999999998</v>
      </c>
      <c r="BD95" s="193">
        <v>83.611000000000004</v>
      </c>
      <c r="BE95" s="193">
        <v>44.405000000000001</v>
      </c>
      <c r="BF95" s="193">
        <v>55.165999999999997</v>
      </c>
      <c r="BG95" s="193">
        <v>75.317999999999998</v>
      </c>
      <c r="BH95" s="193">
        <v>79.760999999999996</v>
      </c>
      <c r="BI95" s="193">
        <v>73.984999999999999</v>
      </c>
      <c r="BJ95" s="197" t="s">
        <v>1500</v>
      </c>
      <c r="BK95" s="197" t="s">
        <v>1500</v>
      </c>
      <c r="BL95" s="197" t="s">
        <v>1500</v>
      </c>
      <c r="BM95" s="197" t="s">
        <v>1500</v>
      </c>
      <c r="BN95" s="193">
        <v>57.39</v>
      </c>
      <c r="BO95" s="193">
        <v>110.44199999999999</v>
      </c>
      <c r="BP95" s="193">
        <v>89.540999999999997</v>
      </c>
      <c r="BQ95" s="197" t="s">
        <v>1500</v>
      </c>
      <c r="BR95" s="193">
        <v>157.28200000000001</v>
      </c>
      <c r="BS95" s="193">
        <v>45.985999999999997</v>
      </c>
      <c r="BT95" s="193">
        <v>72.364999999999995</v>
      </c>
      <c r="BU95" s="193">
        <v>48.390999999999998</v>
      </c>
      <c r="BV95" s="193">
        <v>40.341000000000001</v>
      </c>
      <c r="BW95" s="193">
        <v>50.128999999999998</v>
      </c>
      <c r="BX95" s="193">
        <v>35.692</v>
      </c>
      <c r="BY95" s="193">
        <v>45.841999999999999</v>
      </c>
      <c r="BZ95" s="193">
        <v>45.84</v>
      </c>
      <c r="CA95" s="197" t="s">
        <v>1500</v>
      </c>
      <c r="CB95" s="197" t="s">
        <v>1500</v>
      </c>
      <c r="CC95" s="193">
        <v>109.145</v>
      </c>
      <c r="CD95" s="193">
        <v>35.893000000000001</v>
      </c>
      <c r="CE95" s="193">
        <v>119.444</v>
      </c>
      <c r="CF95" s="193">
        <v>93.688999999999993</v>
      </c>
      <c r="CG95" s="193">
        <v>629.13300000000004</v>
      </c>
      <c r="CH95" s="193">
        <v>732.00699999999995</v>
      </c>
      <c r="CI95" s="193">
        <v>1983.5909999999999</v>
      </c>
      <c r="CJ95" s="193">
        <v>5019.9480000000003</v>
      </c>
      <c r="CK95" s="193">
        <v>162.80500000000001</v>
      </c>
      <c r="CL95" s="197" t="s">
        <v>1500</v>
      </c>
      <c r="CM95" s="197" t="s">
        <v>1500</v>
      </c>
      <c r="CN95" s="197" t="s">
        <v>1500</v>
      </c>
      <c r="CO95" s="193">
        <v>115.032</v>
      </c>
      <c r="CP95" s="193">
        <v>170.37</v>
      </c>
      <c r="CQ95" s="197" t="s">
        <v>1500</v>
      </c>
      <c r="CR95" s="193">
        <v>94.828999999999994</v>
      </c>
      <c r="CS95" s="193">
        <v>57.548000000000002</v>
      </c>
      <c r="CT95" s="193">
        <v>50.896999999999998</v>
      </c>
      <c r="CU95" s="193">
        <v>45.881999999999998</v>
      </c>
      <c r="CV95" s="193">
        <v>54.338999999999999</v>
      </c>
      <c r="CW95" s="193">
        <v>55.253</v>
      </c>
      <c r="CX95" s="193">
        <v>61.563000000000002</v>
      </c>
      <c r="CY95" s="193">
        <v>42.701000000000001</v>
      </c>
      <c r="CZ95" s="193">
        <v>72.100999999999999</v>
      </c>
      <c r="DA95" s="193">
        <v>48.274999999999999</v>
      </c>
      <c r="DB95" s="193">
        <v>23.303999999999998</v>
      </c>
      <c r="DC95" s="193">
        <v>52.432000000000002</v>
      </c>
      <c r="DD95" s="193">
        <v>52.82</v>
      </c>
      <c r="DE95" s="193">
        <v>52.988</v>
      </c>
      <c r="DF95" s="193">
        <v>49.533999999999999</v>
      </c>
      <c r="DG95" s="197" t="s">
        <v>1500</v>
      </c>
      <c r="DH95" s="193">
        <v>63.362000000000002</v>
      </c>
      <c r="DI95" s="193">
        <v>74.527000000000001</v>
      </c>
      <c r="DJ95" s="193">
        <v>47.292999999999999</v>
      </c>
      <c r="DK95" s="193">
        <v>87.727000000000004</v>
      </c>
      <c r="DL95" s="193">
        <v>75.893000000000001</v>
      </c>
      <c r="DM95" s="193">
        <v>63.167999999999999</v>
      </c>
      <c r="DN95" s="193">
        <v>107.21299999999999</v>
      </c>
      <c r="DO95" s="197" t="s">
        <v>1500</v>
      </c>
      <c r="DP95" s="193">
        <v>41.335000000000001</v>
      </c>
      <c r="DQ95" s="193">
        <v>84.426000000000002</v>
      </c>
      <c r="DR95" s="197" t="s">
        <v>1500</v>
      </c>
      <c r="DS95" s="193">
        <v>31.327000000000002</v>
      </c>
      <c r="DT95" s="193">
        <v>144.96600000000001</v>
      </c>
      <c r="DU95" s="193">
        <v>144.96600000000001</v>
      </c>
      <c r="DV95" s="194">
        <v>41.241</v>
      </c>
      <c r="DW95" s="88"/>
      <c r="DX95" s="195">
        <v>83.915000000000006</v>
      </c>
      <c r="DY95" s="197">
        <v>56.262</v>
      </c>
      <c r="DZ95" s="197">
        <v>62.945999999999998</v>
      </c>
      <c r="EA95" s="197">
        <v>63.363</v>
      </c>
      <c r="EB95" s="197">
        <v>62.765999999999998</v>
      </c>
      <c r="EC95" s="197">
        <v>211.16499999999999</v>
      </c>
      <c r="ED95" s="197">
        <v>82.052000000000007</v>
      </c>
      <c r="EE95" s="197">
        <v>88.688999999999993</v>
      </c>
      <c r="EF95" s="197">
        <v>59.387</v>
      </c>
      <c r="EG95" s="197">
        <v>42.805999999999997</v>
      </c>
      <c r="EH95" s="197">
        <v>40.064</v>
      </c>
      <c r="EI95" s="197">
        <v>47.548999999999999</v>
      </c>
      <c r="EJ95" s="197">
        <v>75.317999999999998</v>
      </c>
      <c r="EK95" s="197">
        <v>105.039</v>
      </c>
      <c r="EL95" s="197">
        <v>154.81899999999999</v>
      </c>
      <c r="EM95" s="197">
        <v>83.123000000000005</v>
      </c>
      <c r="EN95" s="193">
        <v>55.045000000000002</v>
      </c>
      <c r="EO95" s="197">
        <v>62.268999999999998</v>
      </c>
      <c r="EP95" s="197">
        <v>44.249000000000002</v>
      </c>
      <c r="EQ95" s="197">
        <v>46.158000000000001</v>
      </c>
      <c r="ER95" s="197" t="s">
        <v>1500</v>
      </c>
      <c r="ES95" s="193">
        <v>37.643999999999998</v>
      </c>
      <c r="ET95" s="193">
        <v>42.503999999999998</v>
      </c>
      <c r="EU95" s="193">
        <v>51.448</v>
      </c>
      <c r="EV95" s="193">
        <v>48.426000000000002</v>
      </c>
      <c r="EW95" s="197">
        <v>52.232999999999997</v>
      </c>
      <c r="EX95" s="197">
        <v>50.627000000000002</v>
      </c>
      <c r="EY95" s="197">
        <v>55.701000000000001</v>
      </c>
      <c r="EZ95" s="197">
        <v>753.029</v>
      </c>
      <c r="FA95" s="197">
        <v>85.323999999999998</v>
      </c>
      <c r="FB95" s="197">
        <v>68.227000000000004</v>
      </c>
      <c r="FC95" s="197">
        <v>70.286000000000001</v>
      </c>
      <c r="FD95" s="197">
        <v>66.510000000000005</v>
      </c>
      <c r="FE95" s="197">
        <v>68.364999999999995</v>
      </c>
      <c r="FF95" s="197">
        <v>67.233000000000004</v>
      </c>
      <c r="FG95" s="197">
        <v>68.429000000000002</v>
      </c>
      <c r="FH95" s="197">
        <v>67.617000000000004</v>
      </c>
      <c r="FI95" s="197">
        <v>69.631</v>
      </c>
      <c r="FJ95" s="197">
        <v>67.918000000000006</v>
      </c>
      <c r="FK95" s="197">
        <v>63.03</v>
      </c>
      <c r="FL95" s="197">
        <v>119.648</v>
      </c>
      <c r="FM95" s="197">
        <v>131.69800000000001</v>
      </c>
      <c r="FN95" s="197">
        <v>155.76499999999999</v>
      </c>
      <c r="FO95" s="197">
        <v>70.435000000000002</v>
      </c>
      <c r="FP95" s="197">
        <v>51.881</v>
      </c>
      <c r="FQ95" s="197">
        <v>50.55</v>
      </c>
      <c r="FR95" s="197">
        <v>47.744</v>
      </c>
      <c r="FS95" s="197">
        <v>37.698</v>
      </c>
      <c r="FT95" s="197">
        <v>67.738</v>
      </c>
      <c r="FU95" s="197">
        <v>99.138000000000005</v>
      </c>
      <c r="FV95" s="197">
        <v>42.243000000000002</v>
      </c>
      <c r="FW95" s="197">
        <v>66.064999999999998</v>
      </c>
      <c r="FX95" s="197">
        <v>67.161000000000001</v>
      </c>
      <c r="FY95" s="197">
        <v>66.959000000000003</v>
      </c>
    </row>
    <row r="96" spans="1:181" s="70" customFormat="1" x14ac:dyDescent="0.2">
      <c r="A96" s="237">
        <v>199505</v>
      </c>
      <c r="B96" s="240">
        <v>34820</v>
      </c>
      <c r="C96" s="193">
        <v>66.733999999999995</v>
      </c>
      <c r="D96" s="193">
        <v>63.911000000000001</v>
      </c>
      <c r="E96" s="193">
        <v>63.795999999999999</v>
      </c>
      <c r="F96" s="193">
        <v>66.837000000000003</v>
      </c>
      <c r="G96" s="193">
        <v>66.045000000000002</v>
      </c>
      <c r="H96" s="193">
        <v>49.954000000000001</v>
      </c>
      <c r="I96" s="193">
        <v>68.272000000000006</v>
      </c>
      <c r="J96" s="193">
        <v>62.061999999999998</v>
      </c>
      <c r="K96" s="193">
        <v>62.124000000000002</v>
      </c>
      <c r="L96" s="193">
        <v>75.010000000000005</v>
      </c>
      <c r="M96" s="193">
        <v>52.036000000000001</v>
      </c>
      <c r="N96" s="193">
        <v>73.186000000000007</v>
      </c>
      <c r="O96" s="193">
        <v>65.275000000000006</v>
      </c>
      <c r="P96" s="193">
        <v>70.441999999999993</v>
      </c>
      <c r="Q96" s="193">
        <v>64.123000000000005</v>
      </c>
      <c r="R96" s="193">
        <v>44.183999999999997</v>
      </c>
      <c r="S96" s="193">
        <v>77.406000000000006</v>
      </c>
      <c r="T96" s="193">
        <v>74.578000000000003</v>
      </c>
      <c r="U96" s="193">
        <v>73.55</v>
      </c>
      <c r="V96" s="193">
        <v>90.966999999999999</v>
      </c>
      <c r="W96" s="193">
        <v>28.943000000000001</v>
      </c>
      <c r="X96" s="193">
        <v>205.26499999999999</v>
      </c>
      <c r="Y96" s="193">
        <v>209.59299999999999</v>
      </c>
      <c r="Z96" s="193">
        <v>224.67</v>
      </c>
      <c r="AA96" s="193">
        <v>122.795</v>
      </c>
      <c r="AB96" s="193">
        <v>54.036000000000001</v>
      </c>
      <c r="AC96" s="193">
        <v>178.25899999999999</v>
      </c>
      <c r="AD96" s="193">
        <v>59.978000000000002</v>
      </c>
      <c r="AE96" s="193">
        <v>57.802999999999997</v>
      </c>
      <c r="AF96" s="193">
        <v>69.417000000000002</v>
      </c>
      <c r="AG96" s="193">
        <v>54.872</v>
      </c>
      <c r="AH96" s="193">
        <v>67.736000000000004</v>
      </c>
      <c r="AI96" s="193">
        <v>45.627000000000002</v>
      </c>
      <c r="AJ96" s="193">
        <v>47.624000000000002</v>
      </c>
      <c r="AK96" s="193">
        <v>48.351999999999997</v>
      </c>
      <c r="AL96" s="193">
        <v>47.207000000000001</v>
      </c>
      <c r="AM96" s="193">
        <v>39.929000000000002</v>
      </c>
      <c r="AN96" s="193">
        <v>48.784999999999997</v>
      </c>
      <c r="AO96" s="193">
        <v>32.776000000000003</v>
      </c>
      <c r="AP96" s="193">
        <v>36.292999999999999</v>
      </c>
      <c r="AQ96" s="193">
        <v>38.203000000000003</v>
      </c>
      <c r="AR96" s="193">
        <v>41.27</v>
      </c>
      <c r="AS96" s="193">
        <v>83.245000000000005</v>
      </c>
      <c r="AT96" s="193">
        <v>77.066000000000003</v>
      </c>
      <c r="AU96" s="193">
        <v>80.962999999999994</v>
      </c>
      <c r="AV96" s="193">
        <v>67.953999999999994</v>
      </c>
      <c r="AW96" s="193">
        <v>124.27200000000001</v>
      </c>
      <c r="AX96" s="193">
        <v>113.083</v>
      </c>
      <c r="AY96" s="193">
        <v>129.15299999999999</v>
      </c>
      <c r="AZ96" s="193">
        <v>58.716000000000001</v>
      </c>
      <c r="BA96" s="193">
        <v>99.832999999999998</v>
      </c>
      <c r="BB96" s="193">
        <v>88.340999999999994</v>
      </c>
      <c r="BC96" s="193">
        <v>60.136000000000003</v>
      </c>
      <c r="BD96" s="193">
        <v>83.915999999999997</v>
      </c>
      <c r="BE96" s="193">
        <v>44.412999999999997</v>
      </c>
      <c r="BF96" s="193">
        <v>55.725000000000001</v>
      </c>
      <c r="BG96" s="193">
        <v>76.081000000000003</v>
      </c>
      <c r="BH96" s="193">
        <v>79.972999999999999</v>
      </c>
      <c r="BI96" s="193">
        <v>75.111000000000004</v>
      </c>
      <c r="BJ96" s="197" t="s">
        <v>1500</v>
      </c>
      <c r="BK96" s="197" t="s">
        <v>1500</v>
      </c>
      <c r="BL96" s="197" t="s">
        <v>1500</v>
      </c>
      <c r="BM96" s="197" t="s">
        <v>1500</v>
      </c>
      <c r="BN96" s="193">
        <v>57.448</v>
      </c>
      <c r="BO96" s="193">
        <v>110.239</v>
      </c>
      <c r="BP96" s="193">
        <v>90.108000000000004</v>
      </c>
      <c r="BQ96" s="197" t="s">
        <v>1500</v>
      </c>
      <c r="BR96" s="193">
        <v>156.941</v>
      </c>
      <c r="BS96" s="193">
        <v>46.146000000000001</v>
      </c>
      <c r="BT96" s="193">
        <v>72.552999999999997</v>
      </c>
      <c r="BU96" s="193">
        <v>48.573</v>
      </c>
      <c r="BV96" s="193">
        <v>40.463999999999999</v>
      </c>
      <c r="BW96" s="193">
        <v>50.326000000000001</v>
      </c>
      <c r="BX96" s="193">
        <v>35.756</v>
      </c>
      <c r="BY96" s="193">
        <v>45.841999999999999</v>
      </c>
      <c r="BZ96" s="193">
        <v>45.993000000000002</v>
      </c>
      <c r="CA96" s="197" t="s">
        <v>1500</v>
      </c>
      <c r="CB96" s="197" t="s">
        <v>1500</v>
      </c>
      <c r="CC96" s="193">
        <v>109.256</v>
      </c>
      <c r="CD96" s="193">
        <v>36.012</v>
      </c>
      <c r="CE96" s="193">
        <v>119.502</v>
      </c>
      <c r="CF96" s="193">
        <v>93.763000000000005</v>
      </c>
      <c r="CG96" s="193">
        <v>624.94399999999996</v>
      </c>
      <c r="CH96" s="193">
        <v>728.89599999999996</v>
      </c>
      <c r="CI96" s="193">
        <v>1967.029</v>
      </c>
      <c r="CJ96" s="193">
        <v>5019.9480000000003</v>
      </c>
      <c r="CK96" s="193">
        <v>161.26300000000001</v>
      </c>
      <c r="CL96" s="197" t="s">
        <v>1500</v>
      </c>
      <c r="CM96" s="197" t="s">
        <v>1500</v>
      </c>
      <c r="CN96" s="197" t="s">
        <v>1500</v>
      </c>
      <c r="CO96" s="193">
        <v>114.84099999999999</v>
      </c>
      <c r="CP96" s="193">
        <v>169.685</v>
      </c>
      <c r="CQ96" s="197" t="s">
        <v>1500</v>
      </c>
      <c r="CR96" s="193">
        <v>94.131</v>
      </c>
      <c r="CS96" s="193">
        <v>57.718000000000004</v>
      </c>
      <c r="CT96" s="193">
        <v>51.069000000000003</v>
      </c>
      <c r="CU96" s="193">
        <v>46.308999999999997</v>
      </c>
      <c r="CV96" s="193">
        <v>54.353000000000002</v>
      </c>
      <c r="CW96" s="193">
        <v>55.429000000000002</v>
      </c>
      <c r="CX96" s="193">
        <v>61.866</v>
      </c>
      <c r="CY96" s="193">
        <v>42.892000000000003</v>
      </c>
      <c r="CZ96" s="193">
        <v>72.064999999999998</v>
      </c>
      <c r="DA96" s="193">
        <v>48.405000000000001</v>
      </c>
      <c r="DB96" s="193">
        <v>23.350999999999999</v>
      </c>
      <c r="DC96" s="193">
        <v>52.585999999999999</v>
      </c>
      <c r="DD96" s="193">
        <v>52.973999999999997</v>
      </c>
      <c r="DE96" s="193">
        <v>53.125</v>
      </c>
      <c r="DF96" s="193">
        <v>49.930999999999997</v>
      </c>
      <c r="DG96" s="197" t="s">
        <v>1500</v>
      </c>
      <c r="DH96" s="193">
        <v>63.637999999999998</v>
      </c>
      <c r="DI96" s="193">
        <v>75.489000000000004</v>
      </c>
      <c r="DJ96" s="193">
        <v>47.573</v>
      </c>
      <c r="DK96" s="193">
        <v>89.096000000000004</v>
      </c>
      <c r="DL96" s="193">
        <v>76.028999999999996</v>
      </c>
      <c r="DM96" s="193">
        <v>63.256</v>
      </c>
      <c r="DN96" s="193">
        <v>107.46</v>
      </c>
      <c r="DO96" s="197" t="s">
        <v>1500</v>
      </c>
      <c r="DP96" s="193">
        <v>41.328000000000003</v>
      </c>
      <c r="DQ96" s="193">
        <v>84.426000000000002</v>
      </c>
      <c r="DR96" s="197" t="s">
        <v>1500</v>
      </c>
      <c r="DS96" s="193">
        <v>31.318000000000001</v>
      </c>
      <c r="DT96" s="193">
        <v>144.96600000000001</v>
      </c>
      <c r="DU96" s="193">
        <v>144.96600000000001</v>
      </c>
      <c r="DV96" s="194">
        <v>41.113</v>
      </c>
      <c r="DW96" s="88"/>
      <c r="DX96" s="195">
        <v>84.444000000000003</v>
      </c>
      <c r="DY96" s="197">
        <v>57.011000000000003</v>
      </c>
      <c r="DZ96" s="197">
        <v>63.459000000000003</v>
      </c>
      <c r="EA96" s="197">
        <v>65.120999999999995</v>
      </c>
      <c r="EB96" s="197">
        <v>64.878</v>
      </c>
      <c r="EC96" s="197">
        <v>211.994</v>
      </c>
      <c r="ED96" s="197">
        <v>82.659000000000006</v>
      </c>
      <c r="EE96" s="197">
        <v>89.49</v>
      </c>
      <c r="EF96" s="197">
        <v>59.470999999999997</v>
      </c>
      <c r="EG96" s="197">
        <v>42.805</v>
      </c>
      <c r="EH96" s="197">
        <v>39.948999999999998</v>
      </c>
      <c r="EI96" s="197">
        <v>47.697000000000003</v>
      </c>
      <c r="EJ96" s="197">
        <v>76.081000000000003</v>
      </c>
      <c r="EK96" s="197">
        <v>104.90300000000001</v>
      </c>
      <c r="EL96" s="197">
        <v>154.589</v>
      </c>
      <c r="EM96" s="197">
        <v>83.953000000000003</v>
      </c>
      <c r="EN96" s="193">
        <v>55.213000000000001</v>
      </c>
      <c r="EO96" s="197">
        <v>62.485999999999997</v>
      </c>
      <c r="EP96" s="197">
        <v>44.231999999999999</v>
      </c>
      <c r="EQ96" s="197">
        <v>46.164000000000001</v>
      </c>
      <c r="ER96" s="197" t="s">
        <v>1500</v>
      </c>
      <c r="ES96" s="193">
        <v>37.731000000000002</v>
      </c>
      <c r="ET96" s="193">
        <v>42.646000000000001</v>
      </c>
      <c r="EU96" s="193">
        <v>51.610999999999997</v>
      </c>
      <c r="EV96" s="193">
        <v>48.555999999999997</v>
      </c>
      <c r="EW96" s="197">
        <v>52.404000000000003</v>
      </c>
      <c r="EX96" s="197">
        <v>50.835000000000001</v>
      </c>
      <c r="EY96" s="197">
        <v>55.551000000000002</v>
      </c>
      <c r="EZ96" s="197">
        <v>748.01499999999999</v>
      </c>
      <c r="FA96" s="197">
        <v>85.388999999999996</v>
      </c>
      <c r="FB96" s="197">
        <v>68.567999999999998</v>
      </c>
      <c r="FC96" s="197">
        <v>70.506</v>
      </c>
      <c r="FD96" s="197">
        <v>66.771000000000001</v>
      </c>
      <c r="FE96" s="197">
        <v>68.653999999999996</v>
      </c>
      <c r="FF96" s="197">
        <v>67.55</v>
      </c>
      <c r="FG96" s="197">
        <v>68.686999999999998</v>
      </c>
      <c r="FH96" s="197">
        <v>67.923000000000002</v>
      </c>
      <c r="FI96" s="197">
        <v>70.025000000000006</v>
      </c>
      <c r="FJ96" s="197">
        <v>68.233999999999995</v>
      </c>
      <c r="FK96" s="197">
        <v>63.860999999999997</v>
      </c>
      <c r="FL96" s="197">
        <v>120.038</v>
      </c>
      <c r="FM96" s="197">
        <v>131.96700000000001</v>
      </c>
      <c r="FN96" s="197">
        <v>156.28</v>
      </c>
      <c r="FO96" s="197">
        <v>70.790000000000006</v>
      </c>
      <c r="FP96" s="197">
        <v>52.372</v>
      </c>
      <c r="FQ96" s="197">
        <v>51.122</v>
      </c>
      <c r="FR96" s="197">
        <v>48.158999999999999</v>
      </c>
      <c r="FS96" s="197">
        <v>37.927999999999997</v>
      </c>
      <c r="FT96" s="197">
        <v>68.052999999999997</v>
      </c>
      <c r="FU96" s="197">
        <v>99.391000000000005</v>
      </c>
      <c r="FV96" s="197">
        <v>42.177999999999997</v>
      </c>
      <c r="FW96" s="197">
        <v>66.375</v>
      </c>
      <c r="FX96" s="197">
        <v>67.480999999999995</v>
      </c>
      <c r="FY96" s="197">
        <v>67.283000000000001</v>
      </c>
    </row>
    <row r="97" spans="1:181" s="70" customFormat="1" x14ac:dyDescent="0.2">
      <c r="A97" s="237">
        <v>199506</v>
      </c>
      <c r="B97" s="240">
        <v>34851</v>
      </c>
      <c r="C97" s="193">
        <v>66.81</v>
      </c>
      <c r="D97" s="193">
        <v>63.651000000000003</v>
      </c>
      <c r="E97" s="193">
        <v>63.494</v>
      </c>
      <c r="F97" s="193">
        <v>67.075000000000003</v>
      </c>
      <c r="G97" s="193">
        <v>66.430000000000007</v>
      </c>
      <c r="H97" s="193">
        <v>49.953000000000003</v>
      </c>
      <c r="I97" s="193">
        <v>68.722999999999999</v>
      </c>
      <c r="J97" s="193">
        <v>62.298000000000002</v>
      </c>
      <c r="K97" s="193">
        <v>62.521999999999998</v>
      </c>
      <c r="L97" s="193">
        <v>68.918999999999997</v>
      </c>
      <c r="M97" s="193">
        <v>52.38</v>
      </c>
      <c r="N97" s="193">
        <v>74.543999999999997</v>
      </c>
      <c r="O97" s="193">
        <v>65.429000000000002</v>
      </c>
      <c r="P97" s="193">
        <v>70.593999999999994</v>
      </c>
      <c r="Q97" s="193">
        <v>64.28</v>
      </c>
      <c r="R97" s="193">
        <v>44.182000000000002</v>
      </c>
      <c r="S97" s="193">
        <v>77.323999999999998</v>
      </c>
      <c r="T97" s="193">
        <v>74.614999999999995</v>
      </c>
      <c r="U97" s="193">
        <v>73.47</v>
      </c>
      <c r="V97" s="193">
        <v>90.709000000000003</v>
      </c>
      <c r="W97" s="193">
        <v>28.965</v>
      </c>
      <c r="X97" s="193">
        <v>204.66200000000001</v>
      </c>
      <c r="Y97" s="193">
        <v>208.815</v>
      </c>
      <c r="Z97" s="193">
        <v>223.83500000000001</v>
      </c>
      <c r="AA97" s="193">
        <v>122.05</v>
      </c>
      <c r="AB97" s="193">
        <v>53.966000000000001</v>
      </c>
      <c r="AC97" s="193">
        <v>178.33</v>
      </c>
      <c r="AD97" s="193">
        <v>60.039000000000001</v>
      </c>
      <c r="AE97" s="193">
        <v>57.881999999999998</v>
      </c>
      <c r="AF97" s="193">
        <v>69.498999999999995</v>
      </c>
      <c r="AG97" s="193">
        <v>55.048999999999999</v>
      </c>
      <c r="AH97" s="193">
        <v>67.897000000000006</v>
      </c>
      <c r="AI97" s="193">
        <v>45.825000000000003</v>
      </c>
      <c r="AJ97" s="193">
        <v>47.624000000000002</v>
      </c>
      <c r="AK97" s="193">
        <v>48.351999999999997</v>
      </c>
      <c r="AL97" s="193">
        <v>47.207000000000001</v>
      </c>
      <c r="AM97" s="193">
        <v>39.912999999999997</v>
      </c>
      <c r="AN97" s="193">
        <v>48.780999999999999</v>
      </c>
      <c r="AO97" s="193">
        <v>32.776000000000003</v>
      </c>
      <c r="AP97" s="193">
        <v>36.082000000000001</v>
      </c>
      <c r="AQ97" s="193">
        <v>38.149000000000001</v>
      </c>
      <c r="AR97" s="193">
        <v>41.27</v>
      </c>
      <c r="AS97" s="193">
        <v>83.033000000000001</v>
      </c>
      <c r="AT97" s="193">
        <v>77.135999999999996</v>
      </c>
      <c r="AU97" s="193">
        <v>80.825999999999993</v>
      </c>
      <c r="AV97" s="193">
        <v>68.480999999999995</v>
      </c>
      <c r="AW97" s="193">
        <v>123.925</v>
      </c>
      <c r="AX97" s="193">
        <v>110.627</v>
      </c>
      <c r="AY97" s="193">
        <v>125.751</v>
      </c>
      <c r="AZ97" s="193">
        <v>58.716000000000001</v>
      </c>
      <c r="BA97" s="193">
        <v>100.355</v>
      </c>
      <c r="BB97" s="193">
        <v>88.567999999999998</v>
      </c>
      <c r="BC97" s="193">
        <v>60.298000000000002</v>
      </c>
      <c r="BD97" s="193">
        <v>84.103999999999999</v>
      </c>
      <c r="BE97" s="193">
        <v>44.561</v>
      </c>
      <c r="BF97" s="193">
        <v>55.188000000000002</v>
      </c>
      <c r="BG97" s="193">
        <v>75.346999999999994</v>
      </c>
      <c r="BH97" s="193">
        <v>79.843000000000004</v>
      </c>
      <c r="BI97" s="193">
        <v>73.980999999999995</v>
      </c>
      <c r="BJ97" s="197" t="s">
        <v>1500</v>
      </c>
      <c r="BK97" s="197" t="s">
        <v>1500</v>
      </c>
      <c r="BL97" s="197" t="s">
        <v>1500</v>
      </c>
      <c r="BM97" s="197" t="s">
        <v>1500</v>
      </c>
      <c r="BN97" s="193">
        <v>57.892000000000003</v>
      </c>
      <c r="BO97" s="193">
        <v>111.667</v>
      </c>
      <c r="BP97" s="193">
        <v>90.32</v>
      </c>
      <c r="BQ97" s="197" t="s">
        <v>1500</v>
      </c>
      <c r="BR97" s="193">
        <v>159.04300000000001</v>
      </c>
      <c r="BS97" s="193">
        <v>46.350999999999999</v>
      </c>
      <c r="BT97" s="193">
        <v>72.924000000000007</v>
      </c>
      <c r="BU97" s="193">
        <v>48.759</v>
      </c>
      <c r="BV97" s="193">
        <v>40.673000000000002</v>
      </c>
      <c r="BW97" s="193">
        <v>50.603999999999999</v>
      </c>
      <c r="BX97" s="193">
        <v>35.768000000000001</v>
      </c>
      <c r="BY97" s="193">
        <v>45.851999999999997</v>
      </c>
      <c r="BZ97" s="193">
        <v>46.011000000000003</v>
      </c>
      <c r="CA97" s="197" t="s">
        <v>1500</v>
      </c>
      <c r="CB97" s="197" t="s">
        <v>1500</v>
      </c>
      <c r="CC97" s="193">
        <v>109.146</v>
      </c>
      <c r="CD97" s="193">
        <v>35.944000000000003</v>
      </c>
      <c r="CE97" s="193">
        <v>119.40600000000001</v>
      </c>
      <c r="CF97" s="193">
        <v>94</v>
      </c>
      <c r="CG97" s="193">
        <v>621.59199999999998</v>
      </c>
      <c r="CH97" s="193">
        <v>717.85500000000002</v>
      </c>
      <c r="CI97" s="193">
        <v>1965.3910000000001</v>
      </c>
      <c r="CJ97" s="193">
        <v>5019.9480000000003</v>
      </c>
      <c r="CK97" s="193">
        <v>162.476</v>
      </c>
      <c r="CL97" s="197" t="s">
        <v>1500</v>
      </c>
      <c r="CM97" s="197" t="s">
        <v>1500</v>
      </c>
      <c r="CN97" s="197" t="s">
        <v>1500</v>
      </c>
      <c r="CO97" s="193">
        <v>115.289</v>
      </c>
      <c r="CP97" s="193">
        <v>169.75200000000001</v>
      </c>
      <c r="CQ97" s="197" t="s">
        <v>1500</v>
      </c>
      <c r="CR97" s="193">
        <v>94.652000000000001</v>
      </c>
      <c r="CS97" s="193">
        <v>58.048000000000002</v>
      </c>
      <c r="CT97" s="193">
        <v>51.143000000000001</v>
      </c>
      <c r="CU97" s="193">
        <v>46.384</v>
      </c>
      <c r="CV97" s="193">
        <v>54.427</v>
      </c>
      <c r="CW97" s="193">
        <v>55.722000000000001</v>
      </c>
      <c r="CX97" s="193">
        <v>62.017000000000003</v>
      </c>
      <c r="CY97" s="193">
        <v>43.268000000000001</v>
      </c>
      <c r="CZ97" s="193">
        <v>72.25</v>
      </c>
      <c r="DA97" s="193">
        <v>48.671999999999997</v>
      </c>
      <c r="DB97" s="193">
        <v>23.350999999999999</v>
      </c>
      <c r="DC97" s="193">
        <v>52.902000000000001</v>
      </c>
      <c r="DD97" s="193">
        <v>53.292999999999999</v>
      </c>
      <c r="DE97" s="193">
        <v>53.45</v>
      </c>
      <c r="DF97" s="193">
        <v>50.167000000000002</v>
      </c>
      <c r="DG97" s="197" t="s">
        <v>1500</v>
      </c>
      <c r="DH97" s="193">
        <v>63.646999999999998</v>
      </c>
      <c r="DI97" s="193">
        <v>75.611000000000004</v>
      </c>
      <c r="DJ97" s="193">
        <v>47.709000000000003</v>
      </c>
      <c r="DK97" s="193">
        <v>89.197999999999993</v>
      </c>
      <c r="DL97" s="193">
        <v>75.584999999999994</v>
      </c>
      <c r="DM97" s="193">
        <v>62.817999999999998</v>
      </c>
      <c r="DN97" s="193">
        <v>106.97499999999999</v>
      </c>
      <c r="DO97" s="197" t="s">
        <v>1500</v>
      </c>
      <c r="DP97" s="193">
        <v>41.319000000000003</v>
      </c>
      <c r="DQ97" s="193">
        <v>84.426000000000002</v>
      </c>
      <c r="DR97" s="197" t="s">
        <v>1500</v>
      </c>
      <c r="DS97" s="193">
        <v>31.308</v>
      </c>
      <c r="DT97" s="193">
        <v>144.96600000000001</v>
      </c>
      <c r="DU97" s="193">
        <v>144.96600000000001</v>
      </c>
      <c r="DV97" s="194">
        <v>41.210999999999999</v>
      </c>
      <c r="DW97" s="88"/>
      <c r="DX97" s="195">
        <v>84.441999999999993</v>
      </c>
      <c r="DY97" s="197">
        <v>56.848999999999997</v>
      </c>
      <c r="DZ97" s="197">
        <v>63.871000000000002</v>
      </c>
      <c r="EA97" s="197">
        <v>63.863999999999997</v>
      </c>
      <c r="EB97" s="197">
        <v>62.061999999999998</v>
      </c>
      <c r="EC97" s="197">
        <v>211.35599999999999</v>
      </c>
      <c r="ED97" s="197">
        <v>82.480999999999995</v>
      </c>
      <c r="EE97" s="197">
        <v>89.206999999999994</v>
      </c>
      <c r="EF97" s="197">
        <v>59.564</v>
      </c>
      <c r="EG97" s="197">
        <v>42.868000000000002</v>
      </c>
      <c r="EH97" s="197">
        <v>39.944000000000003</v>
      </c>
      <c r="EI97" s="197">
        <v>47.853000000000002</v>
      </c>
      <c r="EJ97" s="197">
        <v>75.346999999999994</v>
      </c>
      <c r="EK97" s="197">
        <v>106.161</v>
      </c>
      <c r="EL97" s="197">
        <v>154.834</v>
      </c>
      <c r="EM97" s="197">
        <v>83.811999999999998</v>
      </c>
      <c r="EN97" s="193">
        <v>55.338000000000001</v>
      </c>
      <c r="EO97" s="197">
        <v>62.561</v>
      </c>
      <c r="EP97" s="197">
        <v>44.273000000000003</v>
      </c>
      <c r="EQ97" s="197">
        <v>46.274000000000001</v>
      </c>
      <c r="ER97" s="197" t="s">
        <v>1500</v>
      </c>
      <c r="ES97" s="193">
        <v>37.837000000000003</v>
      </c>
      <c r="ET97" s="193">
        <v>42.871000000000002</v>
      </c>
      <c r="EU97" s="193">
        <v>51.862000000000002</v>
      </c>
      <c r="EV97" s="193">
        <v>48.823999999999998</v>
      </c>
      <c r="EW97" s="197">
        <v>52.651000000000003</v>
      </c>
      <c r="EX97" s="197">
        <v>50.911999999999999</v>
      </c>
      <c r="EY97" s="197">
        <v>55.665999999999997</v>
      </c>
      <c r="EZ97" s="197">
        <v>744.00300000000004</v>
      </c>
      <c r="FA97" s="197">
        <v>85.781999999999996</v>
      </c>
      <c r="FB97" s="197">
        <v>68.644000000000005</v>
      </c>
      <c r="FC97" s="197">
        <v>70.647000000000006</v>
      </c>
      <c r="FD97" s="197">
        <v>66.923000000000002</v>
      </c>
      <c r="FE97" s="197">
        <v>68.814999999999998</v>
      </c>
      <c r="FF97" s="197">
        <v>67.620999999999995</v>
      </c>
      <c r="FG97" s="197">
        <v>68.840999999999994</v>
      </c>
      <c r="FH97" s="197">
        <v>68.004000000000005</v>
      </c>
      <c r="FI97" s="197">
        <v>70.108000000000004</v>
      </c>
      <c r="FJ97" s="197">
        <v>68.314999999999998</v>
      </c>
      <c r="FK97" s="197">
        <v>64.299000000000007</v>
      </c>
      <c r="FL97" s="197">
        <v>120.22</v>
      </c>
      <c r="FM97" s="197">
        <v>132.33000000000001</v>
      </c>
      <c r="FN97" s="197">
        <v>156.21</v>
      </c>
      <c r="FO97" s="197">
        <v>70.959000000000003</v>
      </c>
      <c r="FP97" s="197">
        <v>52.287999999999997</v>
      </c>
      <c r="FQ97" s="197">
        <v>50.756999999999998</v>
      </c>
      <c r="FR97" s="197">
        <v>47.655999999999999</v>
      </c>
      <c r="FS97" s="197">
        <v>37.743000000000002</v>
      </c>
      <c r="FT97" s="197">
        <v>68.13</v>
      </c>
      <c r="FU97" s="197">
        <v>99.540999999999997</v>
      </c>
      <c r="FV97" s="197">
        <v>42.243000000000002</v>
      </c>
      <c r="FW97" s="197">
        <v>66.448999999999998</v>
      </c>
      <c r="FX97" s="197">
        <v>67.558999999999997</v>
      </c>
      <c r="FY97" s="197">
        <v>67.36</v>
      </c>
    </row>
    <row r="98" spans="1:181" s="70" customFormat="1" x14ac:dyDescent="0.2">
      <c r="A98" s="237">
        <v>199507</v>
      </c>
      <c r="B98" s="240">
        <v>34881</v>
      </c>
      <c r="C98" s="193">
        <v>66.578999999999994</v>
      </c>
      <c r="D98" s="193">
        <v>63.210999999999999</v>
      </c>
      <c r="E98" s="193">
        <v>62.997</v>
      </c>
      <c r="F98" s="193">
        <v>67.48</v>
      </c>
      <c r="G98" s="193">
        <v>66.177999999999997</v>
      </c>
      <c r="H98" s="193">
        <v>50.442</v>
      </c>
      <c r="I98" s="193">
        <v>68.894000000000005</v>
      </c>
      <c r="J98" s="193">
        <v>63.616</v>
      </c>
      <c r="K98" s="193">
        <v>61.781999999999996</v>
      </c>
      <c r="L98" s="193">
        <v>64.084999999999994</v>
      </c>
      <c r="M98" s="193">
        <v>52.429000000000002</v>
      </c>
      <c r="N98" s="193">
        <v>73.972999999999999</v>
      </c>
      <c r="O98" s="193">
        <v>65.566000000000003</v>
      </c>
      <c r="P98" s="193">
        <v>70.620999999999995</v>
      </c>
      <c r="Q98" s="193">
        <v>64.454999999999998</v>
      </c>
      <c r="R98" s="193">
        <v>44.226999999999997</v>
      </c>
      <c r="S98" s="193">
        <v>77.513000000000005</v>
      </c>
      <c r="T98" s="193">
        <v>74.665000000000006</v>
      </c>
      <c r="U98" s="193">
        <v>73.570999999999998</v>
      </c>
      <c r="V98" s="193">
        <v>91.293000000000006</v>
      </c>
      <c r="W98" s="193">
        <v>28.960999999999999</v>
      </c>
      <c r="X98" s="193">
        <v>195.351</v>
      </c>
      <c r="Y98" s="193">
        <v>198.51499999999999</v>
      </c>
      <c r="Z98" s="193">
        <v>211.77199999999999</v>
      </c>
      <c r="AA98" s="193">
        <v>119.09699999999999</v>
      </c>
      <c r="AB98" s="193">
        <v>54.311999999999998</v>
      </c>
      <c r="AC98" s="193">
        <v>173.161</v>
      </c>
      <c r="AD98" s="193">
        <v>60.073</v>
      </c>
      <c r="AE98" s="193">
        <v>57.862000000000002</v>
      </c>
      <c r="AF98" s="193">
        <v>69.622</v>
      </c>
      <c r="AG98" s="193">
        <v>54.756999999999998</v>
      </c>
      <c r="AH98" s="193">
        <v>67.203999999999994</v>
      </c>
      <c r="AI98" s="193">
        <v>45.863</v>
      </c>
      <c r="AJ98" s="193">
        <v>47.454999999999998</v>
      </c>
      <c r="AK98" s="193">
        <v>48.198</v>
      </c>
      <c r="AL98" s="193">
        <v>47.02</v>
      </c>
      <c r="AM98" s="193">
        <v>39.923000000000002</v>
      </c>
      <c r="AN98" s="193">
        <v>48.851999999999997</v>
      </c>
      <c r="AO98" s="193">
        <v>32.780999999999999</v>
      </c>
      <c r="AP98" s="193">
        <v>35.853999999999999</v>
      </c>
      <c r="AQ98" s="193">
        <v>38.011000000000003</v>
      </c>
      <c r="AR98" s="193">
        <v>41.173000000000002</v>
      </c>
      <c r="AS98" s="193">
        <v>82.007999999999996</v>
      </c>
      <c r="AT98" s="193">
        <v>75.3</v>
      </c>
      <c r="AU98" s="193">
        <v>78.694000000000003</v>
      </c>
      <c r="AV98" s="193">
        <v>67.314999999999998</v>
      </c>
      <c r="AW98" s="193">
        <v>120.108</v>
      </c>
      <c r="AX98" s="193">
        <v>109.983</v>
      </c>
      <c r="AY98" s="193">
        <v>124.52800000000001</v>
      </c>
      <c r="AZ98" s="193">
        <v>59.417000000000002</v>
      </c>
      <c r="BA98" s="193">
        <v>99.510999999999996</v>
      </c>
      <c r="BB98" s="193">
        <v>88.070999999999998</v>
      </c>
      <c r="BC98" s="193">
        <v>60.628</v>
      </c>
      <c r="BD98" s="193">
        <v>84.620999999999995</v>
      </c>
      <c r="BE98" s="193">
        <v>44.762</v>
      </c>
      <c r="BF98" s="193">
        <v>55.351999999999997</v>
      </c>
      <c r="BG98" s="193">
        <v>75.572000000000003</v>
      </c>
      <c r="BH98" s="193">
        <v>79.596999999999994</v>
      </c>
      <c r="BI98" s="193">
        <v>74.507999999999996</v>
      </c>
      <c r="BJ98" s="197" t="s">
        <v>1500</v>
      </c>
      <c r="BK98" s="197" t="s">
        <v>1500</v>
      </c>
      <c r="BL98" s="197" t="s">
        <v>1500</v>
      </c>
      <c r="BM98" s="197" t="s">
        <v>1500</v>
      </c>
      <c r="BN98" s="193">
        <v>57.898000000000003</v>
      </c>
      <c r="BO98" s="193">
        <v>111.357</v>
      </c>
      <c r="BP98" s="193">
        <v>91.195999999999998</v>
      </c>
      <c r="BQ98" s="197" t="s">
        <v>1500</v>
      </c>
      <c r="BR98" s="193">
        <v>158.52099999999999</v>
      </c>
      <c r="BS98" s="193">
        <v>46.460999999999999</v>
      </c>
      <c r="BT98" s="193">
        <v>73.105000000000004</v>
      </c>
      <c r="BU98" s="193">
        <v>48.829000000000001</v>
      </c>
      <c r="BV98" s="193">
        <v>40.859000000000002</v>
      </c>
      <c r="BW98" s="193">
        <v>50.768999999999998</v>
      </c>
      <c r="BX98" s="193">
        <v>35.841999999999999</v>
      </c>
      <c r="BY98" s="193">
        <v>45.851999999999997</v>
      </c>
      <c r="BZ98" s="193">
        <v>46.186999999999998</v>
      </c>
      <c r="CA98" s="197" t="s">
        <v>1500</v>
      </c>
      <c r="CB98" s="197" t="s">
        <v>1500</v>
      </c>
      <c r="CC98" s="193">
        <v>106.33</v>
      </c>
      <c r="CD98" s="193">
        <v>36.052</v>
      </c>
      <c r="CE98" s="193">
        <v>115.53700000000001</v>
      </c>
      <c r="CF98" s="193">
        <v>94.275999999999996</v>
      </c>
      <c r="CG98" s="193">
        <v>614.94299999999998</v>
      </c>
      <c r="CH98" s="193">
        <v>707.37400000000002</v>
      </c>
      <c r="CI98" s="193">
        <v>1943.4359999999999</v>
      </c>
      <c r="CJ98" s="193">
        <v>5019.9480000000003</v>
      </c>
      <c r="CK98" s="193">
        <v>161.76900000000001</v>
      </c>
      <c r="CL98" s="197" t="s">
        <v>1500</v>
      </c>
      <c r="CM98" s="197" t="s">
        <v>1500</v>
      </c>
      <c r="CN98" s="197" t="s">
        <v>1500</v>
      </c>
      <c r="CO98" s="193">
        <v>115.39400000000001</v>
      </c>
      <c r="CP98" s="193">
        <v>167.49700000000001</v>
      </c>
      <c r="CQ98" s="197" t="s">
        <v>1500</v>
      </c>
      <c r="CR98" s="193">
        <v>94.370999999999995</v>
      </c>
      <c r="CS98" s="193">
        <v>58.823999999999998</v>
      </c>
      <c r="CT98" s="193">
        <v>51.137999999999998</v>
      </c>
      <c r="CU98" s="193">
        <v>46.459000000000003</v>
      </c>
      <c r="CV98" s="193">
        <v>54.371000000000002</v>
      </c>
      <c r="CW98" s="193">
        <v>56.488999999999997</v>
      </c>
      <c r="CX98" s="193">
        <v>62.331000000000003</v>
      </c>
      <c r="CY98" s="193">
        <v>44.087000000000003</v>
      </c>
      <c r="CZ98" s="193">
        <v>73.272000000000006</v>
      </c>
      <c r="DA98" s="193">
        <v>49.06</v>
      </c>
      <c r="DB98" s="193">
        <v>23.396999999999998</v>
      </c>
      <c r="DC98" s="193">
        <v>53.116</v>
      </c>
      <c r="DD98" s="193">
        <v>53.509</v>
      </c>
      <c r="DE98" s="193">
        <v>53.677</v>
      </c>
      <c r="DF98" s="193">
        <v>50.206000000000003</v>
      </c>
      <c r="DG98" s="197" t="s">
        <v>1500</v>
      </c>
      <c r="DH98" s="193">
        <v>63.418999999999997</v>
      </c>
      <c r="DI98" s="193">
        <v>75.712000000000003</v>
      </c>
      <c r="DJ98" s="193">
        <v>47.75</v>
      </c>
      <c r="DK98" s="193">
        <v>89.332999999999998</v>
      </c>
      <c r="DL98" s="193">
        <v>74.838999999999999</v>
      </c>
      <c r="DM98" s="193">
        <v>62.872999999999998</v>
      </c>
      <c r="DN98" s="193">
        <v>104.492</v>
      </c>
      <c r="DO98" s="197" t="s">
        <v>1500</v>
      </c>
      <c r="DP98" s="193">
        <v>41.067</v>
      </c>
      <c r="DQ98" s="193">
        <v>83.885999999999996</v>
      </c>
      <c r="DR98" s="197" t="s">
        <v>1500</v>
      </c>
      <c r="DS98" s="193">
        <v>31.122</v>
      </c>
      <c r="DT98" s="193">
        <v>140.501</v>
      </c>
      <c r="DU98" s="193">
        <v>140.501</v>
      </c>
      <c r="DV98" s="194">
        <v>41.174999999999997</v>
      </c>
      <c r="DW98" s="88"/>
      <c r="DX98" s="195">
        <v>83.771000000000001</v>
      </c>
      <c r="DY98" s="197">
        <v>56.595999999999997</v>
      </c>
      <c r="DZ98" s="197">
        <v>64.040999999999997</v>
      </c>
      <c r="EA98" s="197">
        <v>62.52</v>
      </c>
      <c r="EB98" s="197">
        <v>59.677999999999997</v>
      </c>
      <c r="EC98" s="197">
        <v>201.27</v>
      </c>
      <c r="ED98" s="197">
        <v>81.39</v>
      </c>
      <c r="EE98" s="197">
        <v>87.894999999999996</v>
      </c>
      <c r="EF98" s="197">
        <v>59.098999999999997</v>
      </c>
      <c r="EG98" s="197">
        <v>42.902000000000001</v>
      </c>
      <c r="EH98" s="197">
        <v>39.969000000000001</v>
      </c>
      <c r="EI98" s="197">
        <v>47.9</v>
      </c>
      <c r="EJ98" s="197">
        <v>75.572000000000003</v>
      </c>
      <c r="EK98" s="197">
        <v>105.934</v>
      </c>
      <c r="EL98" s="197">
        <v>155.13800000000001</v>
      </c>
      <c r="EM98" s="197">
        <v>83.555000000000007</v>
      </c>
      <c r="EN98" s="193">
        <v>55.39</v>
      </c>
      <c r="EO98" s="197">
        <v>62.631</v>
      </c>
      <c r="EP98" s="197">
        <v>44.18</v>
      </c>
      <c r="EQ98" s="197">
        <v>46.58</v>
      </c>
      <c r="ER98" s="197" t="s">
        <v>1500</v>
      </c>
      <c r="ES98" s="193">
        <v>37.918999999999997</v>
      </c>
      <c r="ET98" s="193">
        <v>43.048999999999999</v>
      </c>
      <c r="EU98" s="193">
        <v>52.064999999999998</v>
      </c>
      <c r="EV98" s="193">
        <v>49.213999999999999</v>
      </c>
      <c r="EW98" s="197">
        <v>52.808999999999997</v>
      </c>
      <c r="EX98" s="197">
        <v>50.933999999999997</v>
      </c>
      <c r="EY98" s="197">
        <v>55.393999999999998</v>
      </c>
      <c r="EZ98" s="197">
        <v>736.04499999999996</v>
      </c>
      <c r="FA98" s="197">
        <v>86.415999999999997</v>
      </c>
      <c r="FB98" s="197">
        <v>68.385999999999996</v>
      </c>
      <c r="FC98" s="197">
        <v>70.393000000000001</v>
      </c>
      <c r="FD98" s="197">
        <v>66.751000000000005</v>
      </c>
      <c r="FE98" s="197">
        <v>68.62</v>
      </c>
      <c r="FF98" s="197">
        <v>67.378</v>
      </c>
      <c r="FG98" s="197">
        <v>68.647000000000006</v>
      </c>
      <c r="FH98" s="197">
        <v>67.753</v>
      </c>
      <c r="FI98" s="197">
        <v>69.72</v>
      </c>
      <c r="FJ98" s="197">
        <v>68.075999999999993</v>
      </c>
      <c r="FK98" s="197">
        <v>64.355000000000004</v>
      </c>
      <c r="FL98" s="197">
        <v>118.688</v>
      </c>
      <c r="FM98" s="197">
        <v>131.102</v>
      </c>
      <c r="FN98" s="197">
        <v>151.71</v>
      </c>
      <c r="FO98" s="197">
        <v>71.262</v>
      </c>
      <c r="FP98" s="197">
        <v>52.134</v>
      </c>
      <c r="FQ98" s="197">
        <v>50.341999999999999</v>
      </c>
      <c r="FR98" s="197">
        <v>47.213000000000001</v>
      </c>
      <c r="FS98" s="197">
        <v>37.837000000000003</v>
      </c>
      <c r="FT98" s="197">
        <v>67.888999999999996</v>
      </c>
      <c r="FU98" s="197">
        <v>98.563000000000002</v>
      </c>
      <c r="FV98" s="197">
        <v>42.109000000000002</v>
      </c>
      <c r="FW98" s="197">
        <v>66.126000000000005</v>
      </c>
      <c r="FX98" s="197">
        <v>67.325000000000003</v>
      </c>
      <c r="FY98" s="197">
        <v>67.028000000000006</v>
      </c>
    </row>
    <row r="99" spans="1:181" s="70" customFormat="1" x14ac:dyDescent="0.2">
      <c r="A99" s="237">
        <v>199508</v>
      </c>
      <c r="B99" s="240">
        <v>34912</v>
      </c>
      <c r="C99" s="193">
        <v>66.858000000000004</v>
      </c>
      <c r="D99" s="193">
        <v>64.230999999999995</v>
      </c>
      <c r="E99" s="193">
        <v>64.093999999999994</v>
      </c>
      <c r="F99" s="193">
        <v>67.218000000000004</v>
      </c>
      <c r="G99" s="193">
        <v>66.284999999999997</v>
      </c>
      <c r="H99" s="193">
        <v>50.636000000000003</v>
      </c>
      <c r="I99" s="193">
        <v>69.037000000000006</v>
      </c>
      <c r="J99" s="193">
        <v>63.57</v>
      </c>
      <c r="K99" s="193">
        <v>65.063999999999993</v>
      </c>
      <c r="L99" s="193">
        <v>71.992999999999995</v>
      </c>
      <c r="M99" s="193">
        <v>52.390999999999998</v>
      </c>
      <c r="N99" s="193">
        <v>74.561999999999998</v>
      </c>
      <c r="O99" s="193">
        <v>65.822999999999993</v>
      </c>
      <c r="P99" s="193">
        <v>70.784999999999997</v>
      </c>
      <c r="Q99" s="193">
        <v>64.745000000000005</v>
      </c>
      <c r="R99" s="193">
        <v>44.100999999999999</v>
      </c>
      <c r="S99" s="193">
        <v>77.132999999999996</v>
      </c>
      <c r="T99" s="193">
        <v>74.194999999999993</v>
      </c>
      <c r="U99" s="193">
        <v>73.494</v>
      </c>
      <c r="V99" s="193">
        <v>90.355999999999995</v>
      </c>
      <c r="W99" s="193">
        <v>28.928000000000001</v>
      </c>
      <c r="X99" s="193">
        <v>198.01900000000001</v>
      </c>
      <c r="Y99" s="193">
        <v>201.75899999999999</v>
      </c>
      <c r="Z99" s="193">
        <v>215.4</v>
      </c>
      <c r="AA99" s="193">
        <v>120.94499999999999</v>
      </c>
      <c r="AB99" s="193">
        <v>54.523000000000003</v>
      </c>
      <c r="AC99" s="193">
        <v>173.57</v>
      </c>
      <c r="AD99" s="193">
        <v>60.225000000000001</v>
      </c>
      <c r="AE99" s="193">
        <v>57.92</v>
      </c>
      <c r="AF99" s="193">
        <v>69.867000000000004</v>
      </c>
      <c r="AG99" s="193">
        <v>55.017000000000003</v>
      </c>
      <c r="AH99" s="193">
        <v>67.762</v>
      </c>
      <c r="AI99" s="193">
        <v>45.878</v>
      </c>
      <c r="AJ99" s="193">
        <v>47.454999999999998</v>
      </c>
      <c r="AK99" s="193">
        <v>48.198</v>
      </c>
      <c r="AL99" s="193">
        <v>47.02</v>
      </c>
      <c r="AM99" s="193">
        <v>39.914999999999999</v>
      </c>
      <c r="AN99" s="193">
        <v>48.854999999999997</v>
      </c>
      <c r="AO99" s="193">
        <v>32.780999999999999</v>
      </c>
      <c r="AP99" s="193">
        <v>35.856000000000002</v>
      </c>
      <c r="AQ99" s="193">
        <v>37.817999999999998</v>
      </c>
      <c r="AR99" s="193">
        <v>41.173000000000002</v>
      </c>
      <c r="AS99" s="193">
        <v>82.926000000000002</v>
      </c>
      <c r="AT99" s="193">
        <v>76.745999999999995</v>
      </c>
      <c r="AU99" s="193">
        <v>80.37</v>
      </c>
      <c r="AV99" s="193">
        <v>68.242999999999995</v>
      </c>
      <c r="AW99" s="193">
        <v>122.666</v>
      </c>
      <c r="AX99" s="193">
        <v>110.607</v>
      </c>
      <c r="AY99" s="193">
        <v>125.39400000000001</v>
      </c>
      <c r="AZ99" s="193">
        <v>59.417000000000002</v>
      </c>
      <c r="BA99" s="193">
        <v>99.828000000000003</v>
      </c>
      <c r="BB99" s="193">
        <v>87.998000000000005</v>
      </c>
      <c r="BC99" s="193">
        <v>61.088000000000001</v>
      </c>
      <c r="BD99" s="193">
        <v>85.23</v>
      </c>
      <c r="BE99" s="193">
        <v>45.127000000000002</v>
      </c>
      <c r="BF99" s="193">
        <v>55.402999999999999</v>
      </c>
      <c r="BG99" s="193">
        <v>75.641000000000005</v>
      </c>
      <c r="BH99" s="193">
        <v>79.616</v>
      </c>
      <c r="BI99" s="193">
        <v>74.61</v>
      </c>
      <c r="BJ99" s="197" t="s">
        <v>1500</v>
      </c>
      <c r="BK99" s="197" t="s">
        <v>1500</v>
      </c>
      <c r="BL99" s="197" t="s">
        <v>1500</v>
      </c>
      <c r="BM99" s="197" t="s">
        <v>1500</v>
      </c>
      <c r="BN99" s="193">
        <v>57.637</v>
      </c>
      <c r="BO99" s="193">
        <v>110.625</v>
      </c>
      <c r="BP99" s="193">
        <v>91.376000000000005</v>
      </c>
      <c r="BQ99" s="197" t="s">
        <v>1500</v>
      </c>
      <c r="BR99" s="193">
        <v>157.423</v>
      </c>
      <c r="BS99" s="193">
        <v>46.292000000000002</v>
      </c>
      <c r="BT99" s="193">
        <v>73.394999999999996</v>
      </c>
      <c r="BU99" s="193">
        <v>48.491999999999997</v>
      </c>
      <c r="BV99" s="193">
        <v>40.823999999999998</v>
      </c>
      <c r="BW99" s="193">
        <v>50.768000000000001</v>
      </c>
      <c r="BX99" s="193">
        <v>35.86</v>
      </c>
      <c r="BY99" s="193">
        <v>45.851999999999997</v>
      </c>
      <c r="BZ99" s="193">
        <v>46.231999999999999</v>
      </c>
      <c r="CA99" s="197" t="s">
        <v>1500</v>
      </c>
      <c r="CB99" s="197" t="s">
        <v>1500</v>
      </c>
      <c r="CC99" s="193">
        <v>106.44</v>
      </c>
      <c r="CD99" s="193">
        <v>36.298000000000002</v>
      </c>
      <c r="CE99" s="193">
        <v>115.499</v>
      </c>
      <c r="CF99" s="193">
        <v>94.492000000000004</v>
      </c>
      <c r="CG99" s="193">
        <v>614.42100000000005</v>
      </c>
      <c r="CH99" s="193">
        <v>711.27200000000005</v>
      </c>
      <c r="CI99" s="193">
        <v>1948.347</v>
      </c>
      <c r="CJ99" s="193">
        <v>5019.9480000000003</v>
      </c>
      <c r="CK99" s="193">
        <v>159.732</v>
      </c>
      <c r="CL99" s="197" t="s">
        <v>1500</v>
      </c>
      <c r="CM99" s="197" t="s">
        <v>1500</v>
      </c>
      <c r="CN99" s="197" t="s">
        <v>1500</v>
      </c>
      <c r="CO99" s="193">
        <v>115.142</v>
      </c>
      <c r="CP99" s="193">
        <v>167.57900000000001</v>
      </c>
      <c r="CQ99" s="197" t="s">
        <v>1500</v>
      </c>
      <c r="CR99" s="193">
        <v>94.081000000000003</v>
      </c>
      <c r="CS99" s="193">
        <v>58.606999999999999</v>
      </c>
      <c r="CT99" s="193">
        <v>51.186999999999998</v>
      </c>
      <c r="CU99" s="193">
        <v>46.423999999999999</v>
      </c>
      <c r="CV99" s="193">
        <v>54.472999999999999</v>
      </c>
      <c r="CW99" s="193">
        <v>56.619</v>
      </c>
      <c r="CX99" s="193">
        <v>62.37</v>
      </c>
      <c r="CY99" s="193">
        <v>44.465000000000003</v>
      </c>
      <c r="CZ99" s="193">
        <v>72.826999999999998</v>
      </c>
      <c r="DA99" s="193">
        <v>49.478999999999999</v>
      </c>
      <c r="DB99" s="193">
        <v>23.396999999999998</v>
      </c>
      <c r="DC99" s="193">
        <v>53.274000000000001</v>
      </c>
      <c r="DD99" s="193">
        <v>53.667000000000002</v>
      </c>
      <c r="DE99" s="193">
        <v>53.826000000000001</v>
      </c>
      <c r="DF99" s="193">
        <v>50.497</v>
      </c>
      <c r="DG99" s="197" t="s">
        <v>1500</v>
      </c>
      <c r="DH99" s="193">
        <v>63.738999999999997</v>
      </c>
      <c r="DI99" s="193">
        <v>76.153999999999996</v>
      </c>
      <c r="DJ99" s="193">
        <v>47.991999999999997</v>
      </c>
      <c r="DK99" s="193">
        <v>89.881</v>
      </c>
      <c r="DL99" s="193">
        <v>75.742999999999995</v>
      </c>
      <c r="DM99" s="193">
        <v>63.203000000000003</v>
      </c>
      <c r="DN99" s="193">
        <v>106.664</v>
      </c>
      <c r="DO99" s="197" t="s">
        <v>1500</v>
      </c>
      <c r="DP99" s="193">
        <v>41.075000000000003</v>
      </c>
      <c r="DQ99" s="193">
        <v>83.885999999999996</v>
      </c>
      <c r="DR99" s="197" t="s">
        <v>1500</v>
      </c>
      <c r="DS99" s="193">
        <v>31.131</v>
      </c>
      <c r="DT99" s="193">
        <v>140.501</v>
      </c>
      <c r="DU99" s="193">
        <v>140.501</v>
      </c>
      <c r="DV99" s="194">
        <v>41.262</v>
      </c>
      <c r="DW99" s="88"/>
      <c r="DX99" s="195">
        <v>84.245000000000005</v>
      </c>
      <c r="DY99" s="197">
        <v>57.176000000000002</v>
      </c>
      <c r="DZ99" s="197">
        <v>64.094999999999999</v>
      </c>
      <c r="EA99" s="197">
        <v>64.977999999999994</v>
      </c>
      <c r="EB99" s="197">
        <v>64.372</v>
      </c>
      <c r="EC99" s="197">
        <v>204.10900000000001</v>
      </c>
      <c r="ED99" s="197">
        <v>82.242999999999995</v>
      </c>
      <c r="EE99" s="197">
        <v>88.938000000000002</v>
      </c>
      <c r="EF99" s="197">
        <v>59.420999999999999</v>
      </c>
      <c r="EG99" s="197">
        <v>42.765000000000001</v>
      </c>
      <c r="EH99" s="197">
        <v>39.96</v>
      </c>
      <c r="EI99" s="197">
        <v>47.588999999999999</v>
      </c>
      <c r="EJ99" s="197">
        <v>75.641000000000005</v>
      </c>
      <c r="EK99" s="197">
        <v>105.375</v>
      </c>
      <c r="EL99" s="197">
        <v>155.108</v>
      </c>
      <c r="EM99" s="197">
        <v>84.266999999999996</v>
      </c>
      <c r="EN99" s="193">
        <v>55.543999999999997</v>
      </c>
      <c r="EO99" s="197">
        <v>62.805999999999997</v>
      </c>
      <c r="EP99" s="197">
        <v>44.183</v>
      </c>
      <c r="EQ99" s="197">
        <v>46.851999999999997</v>
      </c>
      <c r="ER99" s="197" t="s">
        <v>1500</v>
      </c>
      <c r="ES99" s="193">
        <v>37.915999999999997</v>
      </c>
      <c r="ET99" s="193">
        <v>43.024000000000001</v>
      </c>
      <c r="EU99" s="193">
        <v>52.258000000000003</v>
      </c>
      <c r="EV99" s="193">
        <v>49.634</v>
      </c>
      <c r="EW99" s="197">
        <v>52.947000000000003</v>
      </c>
      <c r="EX99" s="197">
        <v>51.023000000000003</v>
      </c>
      <c r="EY99" s="197">
        <v>55.494</v>
      </c>
      <c r="EZ99" s="197">
        <v>735.42</v>
      </c>
      <c r="FA99" s="197">
        <v>86.424000000000007</v>
      </c>
      <c r="FB99" s="197">
        <v>68.709999999999994</v>
      </c>
      <c r="FC99" s="197">
        <v>70.638999999999996</v>
      </c>
      <c r="FD99" s="197">
        <v>66.912000000000006</v>
      </c>
      <c r="FE99" s="197">
        <v>68.814999999999998</v>
      </c>
      <c r="FF99" s="197">
        <v>67.685000000000002</v>
      </c>
      <c r="FG99" s="197">
        <v>68.844999999999999</v>
      </c>
      <c r="FH99" s="197">
        <v>68.063999999999993</v>
      </c>
      <c r="FI99" s="197">
        <v>70.072000000000003</v>
      </c>
      <c r="FJ99" s="197">
        <v>68.363</v>
      </c>
      <c r="FK99" s="197">
        <v>64.397999999999996</v>
      </c>
      <c r="FL99" s="197">
        <v>119.27500000000001</v>
      </c>
      <c r="FM99" s="197">
        <v>131.41399999999999</v>
      </c>
      <c r="FN99" s="197">
        <v>153.07900000000001</v>
      </c>
      <c r="FO99" s="197">
        <v>71.495000000000005</v>
      </c>
      <c r="FP99" s="197">
        <v>52.466000000000001</v>
      </c>
      <c r="FQ99" s="197">
        <v>51.046999999999997</v>
      </c>
      <c r="FR99" s="197">
        <v>48.026000000000003</v>
      </c>
      <c r="FS99" s="197">
        <v>37.853999999999999</v>
      </c>
      <c r="FT99" s="197">
        <v>68.183999999999997</v>
      </c>
      <c r="FU99" s="197">
        <v>98.876000000000005</v>
      </c>
      <c r="FV99" s="197">
        <v>42.167000000000002</v>
      </c>
      <c r="FW99" s="197">
        <v>66.415000000000006</v>
      </c>
      <c r="FX99" s="197">
        <v>67.613</v>
      </c>
      <c r="FY99" s="197">
        <v>67.328999999999994</v>
      </c>
    </row>
    <row r="100" spans="1:181" s="70" customFormat="1" x14ac:dyDescent="0.2">
      <c r="A100" s="237">
        <v>199509</v>
      </c>
      <c r="B100" s="240">
        <v>34943</v>
      </c>
      <c r="C100" s="193">
        <v>67.161000000000001</v>
      </c>
      <c r="D100" s="193">
        <v>64.41</v>
      </c>
      <c r="E100" s="193">
        <v>64.210999999999999</v>
      </c>
      <c r="F100" s="193">
        <v>67.381</v>
      </c>
      <c r="G100" s="193">
        <v>66.637</v>
      </c>
      <c r="H100" s="193">
        <v>50.755000000000003</v>
      </c>
      <c r="I100" s="193">
        <v>69.049000000000007</v>
      </c>
      <c r="J100" s="193">
        <v>63.667000000000002</v>
      </c>
      <c r="K100" s="193">
        <v>62.642000000000003</v>
      </c>
      <c r="L100" s="193">
        <v>73.033000000000001</v>
      </c>
      <c r="M100" s="193">
        <v>52.497</v>
      </c>
      <c r="N100" s="193">
        <v>74.813999999999993</v>
      </c>
      <c r="O100" s="193">
        <v>66.619</v>
      </c>
      <c r="P100" s="193">
        <v>70.847999999999999</v>
      </c>
      <c r="Q100" s="193">
        <v>65.793000000000006</v>
      </c>
      <c r="R100" s="193">
        <v>44.145000000000003</v>
      </c>
      <c r="S100" s="193">
        <v>77.369</v>
      </c>
      <c r="T100" s="193">
        <v>74.39</v>
      </c>
      <c r="U100" s="193">
        <v>73.617999999999995</v>
      </c>
      <c r="V100" s="193">
        <v>90.903999999999996</v>
      </c>
      <c r="W100" s="193">
        <v>28.907</v>
      </c>
      <c r="X100" s="193">
        <v>205.51499999999999</v>
      </c>
      <c r="Y100" s="193">
        <v>210.197</v>
      </c>
      <c r="Z100" s="193">
        <v>225.25</v>
      </c>
      <c r="AA100" s="193">
        <v>122.925</v>
      </c>
      <c r="AB100" s="193">
        <v>54.576999999999998</v>
      </c>
      <c r="AC100" s="193">
        <v>177.18899999999999</v>
      </c>
      <c r="AD100" s="193">
        <v>60.45</v>
      </c>
      <c r="AE100" s="193">
        <v>58.052</v>
      </c>
      <c r="AF100" s="193">
        <v>70.156999999999996</v>
      </c>
      <c r="AG100" s="193">
        <v>55.503999999999998</v>
      </c>
      <c r="AH100" s="193">
        <v>68.441000000000003</v>
      </c>
      <c r="AI100" s="193">
        <v>46.216000000000001</v>
      </c>
      <c r="AJ100" s="193">
        <v>47.454999999999998</v>
      </c>
      <c r="AK100" s="193">
        <v>48.198</v>
      </c>
      <c r="AL100" s="193">
        <v>47.02</v>
      </c>
      <c r="AM100" s="193">
        <v>40.057000000000002</v>
      </c>
      <c r="AN100" s="193">
        <v>48.854999999999997</v>
      </c>
      <c r="AO100" s="193">
        <v>32.780999999999999</v>
      </c>
      <c r="AP100" s="193">
        <v>37.201000000000001</v>
      </c>
      <c r="AQ100" s="193">
        <v>39.113</v>
      </c>
      <c r="AR100" s="193">
        <v>41.173000000000002</v>
      </c>
      <c r="AS100" s="193">
        <v>83.608999999999995</v>
      </c>
      <c r="AT100" s="193">
        <v>77.744</v>
      </c>
      <c r="AU100" s="193">
        <v>81.046999999999997</v>
      </c>
      <c r="AV100" s="193">
        <v>69.947000000000003</v>
      </c>
      <c r="AW100" s="193">
        <v>125.16500000000001</v>
      </c>
      <c r="AX100" s="193">
        <v>113.249</v>
      </c>
      <c r="AY100" s="193">
        <v>129.054</v>
      </c>
      <c r="AZ100" s="193">
        <v>59.417000000000002</v>
      </c>
      <c r="BA100" s="193">
        <v>97.156999999999996</v>
      </c>
      <c r="BB100" s="193">
        <v>87.682000000000002</v>
      </c>
      <c r="BC100" s="193">
        <v>61.198</v>
      </c>
      <c r="BD100" s="193">
        <v>85.429000000000002</v>
      </c>
      <c r="BE100" s="193">
        <v>45.173999999999999</v>
      </c>
      <c r="BF100" s="193">
        <v>56.534999999999997</v>
      </c>
      <c r="BG100" s="193">
        <v>77.186999999999998</v>
      </c>
      <c r="BH100" s="193">
        <v>80.47</v>
      </c>
      <c r="BI100" s="193">
        <v>76.623000000000005</v>
      </c>
      <c r="BJ100" s="197" t="s">
        <v>1500</v>
      </c>
      <c r="BK100" s="197" t="s">
        <v>1500</v>
      </c>
      <c r="BL100" s="197" t="s">
        <v>1500</v>
      </c>
      <c r="BM100" s="197" t="s">
        <v>1500</v>
      </c>
      <c r="BN100" s="193">
        <v>57.500999999999998</v>
      </c>
      <c r="BO100" s="193">
        <v>110.67100000000001</v>
      </c>
      <c r="BP100" s="193">
        <v>92.037000000000006</v>
      </c>
      <c r="BQ100" s="197" t="s">
        <v>1500</v>
      </c>
      <c r="BR100" s="193">
        <v>157.44499999999999</v>
      </c>
      <c r="BS100" s="193">
        <v>46.037999999999997</v>
      </c>
      <c r="BT100" s="193">
        <v>73.701999999999998</v>
      </c>
      <c r="BU100" s="193">
        <v>47.911000000000001</v>
      </c>
      <c r="BV100" s="193">
        <v>40.956000000000003</v>
      </c>
      <c r="BW100" s="193">
        <v>50.86</v>
      </c>
      <c r="BX100" s="193">
        <v>35.878999999999998</v>
      </c>
      <c r="BY100" s="193">
        <v>45.868000000000002</v>
      </c>
      <c r="BZ100" s="193">
        <v>46.262</v>
      </c>
      <c r="CA100" s="197" t="s">
        <v>1500</v>
      </c>
      <c r="CB100" s="197" t="s">
        <v>1500</v>
      </c>
      <c r="CC100" s="193">
        <v>106.441</v>
      </c>
      <c r="CD100" s="193">
        <v>36.307000000000002</v>
      </c>
      <c r="CE100" s="193">
        <v>115.49299999999999</v>
      </c>
      <c r="CF100" s="193">
        <v>94.817999999999998</v>
      </c>
      <c r="CG100" s="193">
        <v>616.87</v>
      </c>
      <c r="CH100" s="193">
        <v>711.67499999999995</v>
      </c>
      <c r="CI100" s="193">
        <v>1956.643</v>
      </c>
      <c r="CJ100" s="193">
        <v>5019.9480000000003</v>
      </c>
      <c r="CK100" s="193">
        <v>161.197</v>
      </c>
      <c r="CL100" s="197" t="s">
        <v>1500</v>
      </c>
      <c r="CM100" s="197" t="s">
        <v>1500</v>
      </c>
      <c r="CN100" s="197" t="s">
        <v>1500</v>
      </c>
      <c r="CO100" s="193">
        <v>115.3</v>
      </c>
      <c r="CP100" s="193">
        <v>167.37100000000001</v>
      </c>
      <c r="CQ100" s="197" t="s">
        <v>1500</v>
      </c>
      <c r="CR100" s="193">
        <v>94.164000000000001</v>
      </c>
      <c r="CS100" s="193">
        <v>58.813000000000002</v>
      </c>
      <c r="CT100" s="193">
        <v>51.381</v>
      </c>
      <c r="CU100" s="193">
        <v>46.823</v>
      </c>
      <c r="CV100" s="193">
        <v>54.539000000000001</v>
      </c>
      <c r="CW100" s="193">
        <v>56.613999999999997</v>
      </c>
      <c r="CX100" s="193">
        <v>62.37</v>
      </c>
      <c r="CY100" s="193">
        <v>44.579000000000001</v>
      </c>
      <c r="CZ100" s="193">
        <v>72.507000000000005</v>
      </c>
      <c r="DA100" s="193">
        <v>49.811999999999998</v>
      </c>
      <c r="DB100" s="193">
        <v>24.053000000000001</v>
      </c>
      <c r="DC100" s="193">
        <v>53.32</v>
      </c>
      <c r="DD100" s="193">
        <v>53.713999999999999</v>
      </c>
      <c r="DE100" s="193">
        <v>53.841999999999999</v>
      </c>
      <c r="DF100" s="193">
        <v>50.98</v>
      </c>
      <c r="DG100" s="197" t="s">
        <v>1500</v>
      </c>
      <c r="DH100" s="193">
        <v>63.993000000000002</v>
      </c>
      <c r="DI100" s="193">
        <v>76.543000000000006</v>
      </c>
      <c r="DJ100" s="193">
        <v>48.2</v>
      </c>
      <c r="DK100" s="193">
        <v>90.366</v>
      </c>
      <c r="DL100" s="193">
        <v>76.290999999999997</v>
      </c>
      <c r="DM100" s="193">
        <v>63.677999999999997</v>
      </c>
      <c r="DN100" s="193">
        <v>107.39700000000001</v>
      </c>
      <c r="DO100" s="197" t="s">
        <v>1500</v>
      </c>
      <c r="DP100" s="193">
        <v>41.112000000000002</v>
      </c>
      <c r="DQ100" s="193">
        <v>83.885999999999996</v>
      </c>
      <c r="DR100" s="197" t="s">
        <v>1500</v>
      </c>
      <c r="DS100" s="193">
        <v>31.173999999999999</v>
      </c>
      <c r="DT100" s="193">
        <v>140.501</v>
      </c>
      <c r="DU100" s="193">
        <v>140.501</v>
      </c>
      <c r="DV100" s="194">
        <v>41.35</v>
      </c>
      <c r="DW100" s="88"/>
      <c r="DX100" s="195">
        <v>84.74</v>
      </c>
      <c r="DY100" s="197">
        <v>57.302999999999997</v>
      </c>
      <c r="DZ100" s="197">
        <v>64.316000000000003</v>
      </c>
      <c r="EA100" s="197">
        <v>65.094999999999999</v>
      </c>
      <c r="EB100" s="197">
        <v>64.271000000000001</v>
      </c>
      <c r="EC100" s="197">
        <v>212.172</v>
      </c>
      <c r="ED100" s="197">
        <v>82.953999999999994</v>
      </c>
      <c r="EE100" s="197">
        <v>89.756</v>
      </c>
      <c r="EF100" s="197">
        <v>59.814</v>
      </c>
      <c r="EG100" s="197">
        <v>42.62</v>
      </c>
      <c r="EH100" s="197">
        <v>40.030999999999999</v>
      </c>
      <c r="EI100" s="197">
        <v>47.156999999999996</v>
      </c>
      <c r="EJ100" s="197">
        <v>77.186999999999998</v>
      </c>
      <c r="EK100" s="197">
        <v>105.468</v>
      </c>
      <c r="EL100" s="197">
        <v>155.36099999999999</v>
      </c>
      <c r="EM100" s="197">
        <v>84.783000000000001</v>
      </c>
      <c r="EN100" s="193">
        <v>55.722999999999999</v>
      </c>
      <c r="EO100" s="197">
        <v>63.026000000000003</v>
      </c>
      <c r="EP100" s="197">
        <v>44.253</v>
      </c>
      <c r="EQ100" s="197">
        <v>46.887</v>
      </c>
      <c r="ER100" s="197" t="s">
        <v>1500</v>
      </c>
      <c r="ES100" s="193">
        <v>37.984000000000002</v>
      </c>
      <c r="ET100" s="193">
        <v>43.143000000000001</v>
      </c>
      <c r="EU100" s="193">
        <v>52.393999999999998</v>
      </c>
      <c r="EV100" s="193">
        <v>49.968000000000004</v>
      </c>
      <c r="EW100" s="197">
        <v>53.036000000000001</v>
      </c>
      <c r="EX100" s="197">
        <v>51.212000000000003</v>
      </c>
      <c r="EY100" s="197">
        <v>55.597000000000001</v>
      </c>
      <c r="EZ100" s="197">
        <v>738.351</v>
      </c>
      <c r="FA100" s="197">
        <v>86.478999999999999</v>
      </c>
      <c r="FB100" s="197">
        <v>69.061999999999998</v>
      </c>
      <c r="FC100" s="197">
        <v>71.046999999999997</v>
      </c>
      <c r="FD100" s="197">
        <v>67.225999999999999</v>
      </c>
      <c r="FE100" s="197">
        <v>69.180000000000007</v>
      </c>
      <c r="FF100" s="197">
        <v>68.022999999999996</v>
      </c>
      <c r="FG100" s="197">
        <v>69.209999999999994</v>
      </c>
      <c r="FH100" s="197">
        <v>68.385999999999996</v>
      </c>
      <c r="FI100" s="197">
        <v>70.42</v>
      </c>
      <c r="FJ100" s="197">
        <v>68.66</v>
      </c>
      <c r="FK100" s="197">
        <v>64.58</v>
      </c>
      <c r="FL100" s="197">
        <v>120.583</v>
      </c>
      <c r="FM100" s="197">
        <v>132.267</v>
      </c>
      <c r="FN100" s="197">
        <v>156.19900000000001</v>
      </c>
      <c r="FO100" s="197">
        <v>71.843999999999994</v>
      </c>
      <c r="FP100" s="197">
        <v>52.5</v>
      </c>
      <c r="FQ100" s="197">
        <v>50.984999999999999</v>
      </c>
      <c r="FR100" s="197">
        <v>47.887</v>
      </c>
      <c r="FS100" s="197">
        <v>38.770000000000003</v>
      </c>
      <c r="FT100" s="197">
        <v>68.504000000000005</v>
      </c>
      <c r="FU100" s="197">
        <v>99.653000000000006</v>
      </c>
      <c r="FV100" s="197">
        <v>42.52</v>
      </c>
      <c r="FW100" s="197">
        <v>66.722999999999999</v>
      </c>
      <c r="FX100" s="197">
        <v>67.926000000000002</v>
      </c>
      <c r="FY100" s="197">
        <v>67.650000000000006</v>
      </c>
    </row>
    <row r="101" spans="1:181" s="70" customFormat="1" x14ac:dyDescent="0.2">
      <c r="A101" s="237">
        <v>199510</v>
      </c>
      <c r="B101" s="240">
        <v>34973</v>
      </c>
      <c r="C101" s="193">
        <v>67.069000000000003</v>
      </c>
      <c r="D101" s="193">
        <v>63.625</v>
      </c>
      <c r="E101" s="193">
        <v>63.34</v>
      </c>
      <c r="F101" s="193">
        <v>67.626999999999995</v>
      </c>
      <c r="G101" s="193">
        <v>66.218999999999994</v>
      </c>
      <c r="H101" s="193">
        <v>50.469000000000001</v>
      </c>
      <c r="I101" s="193">
        <v>69.296000000000006</v>
      </c>
      <c r="J101" s="193">
        <v>63.683999999999997</v>
      </c>
      <c r="K101" s="193">
        <v>58.399000000000001</v>
      </c>
      <c r="L101" s="193">
        <v>68.218000000000004</v>
      </c>
      <c r="M101" s="193">
        <v>52.542999999999999</v>
      </c>
      <c r="N101" s="193">
        <v>73.771000000000001</v>
      </c>
      <c r="O101" s="193">
        <v>66.701999999999998</v>
      </c>
      <c r="P101" s="193">
        <v>70.677999999999997</v>
      </c>
      <c r="Q101" s="193">
        <v>65.960999999999999</v>
      </c>
      <c r="R101" s="193">
        <v>44.314</v>
      </c>
      <c r="S101" s="193">
        <v>78.08</v>
      </c>
      <c r="T101" s="193">
        <v>75.382999999999996</v>
      </c>
      <c r="U101" s="193">
        <v>73.966999999999999</v>
      </c>
      <c r="V101" s="193">
        <v>92.037000000000006</v>
      </c>
      <c r="W101" s="193">
        <v>28.888999999999999</v>
      </c>
      <c r="X101" s="193">
        <v>205.74799999999999</v>
      </c>
      <c r="Y101" s="193">
        <v>210.12899999999999</v>
      </c>
      <c r="Z101" s="193">
        <v>225.13300000000001</v>
      </c>
      <c r="AA101" s="193">
        <v>122.67100000000001</v>
      </c>
      <c r="AB101" s="193">
        <v>54.843000000000004</v>
      </c>
      <c r="AC101" s="193">
        <v>178.518</v>
      </c>
      <c r="AD101" s="193">
        <v>60.572000000000003</v>
      </c>
      <c r="AE101" s="193">
        <v>58.04</v>
      </c>
      <c r="AF101" s="193">
        <v>70.363</v>
      </c>
      <c r="AG101" s="193">
        <v>55.9</v>
      </c>
      <c r="AH101" s="193">
        <v>68.626000000000005</v>
      </c>
      <c r="AI101" s="193">
        <v>46.805</v>
      </c>
      <c r="AJ101" s="193">
        <v>47.454999999999998</v>
      </c>
      <c r="AK101" s="193">
        <v>48.198</v>
      </c>
      <c r="AL101" s="193">
        <v>47.02</v>
      </c>
      <c r="AM101" s="193">
        <v>40.003</v>
      </c>
      <c r="AN101" s="193">
        <v>48.84</v>
      </c>
      <c r="AO101" s="193">
        <v>32.774000000000001</v>
      </c>
      <c r="AP101" s="193">
        <v>36.317</v>
      </c>
      <c r="AQ101" s="193">
        <v>39.213999999999999</v>
      </c>
      <c r="AR101" s="193">
        <v>41.173000000000002</v>
      </c>
      <c r="AS101" s="193">
        <v>83.7</v>
      </c>
      <c r="AT101" s="193">
        <v>78.230999999999995</v>
      </c>
      <c r="AU101" s="193">
        <v>81.099000000000004</v>
      </c>
      <c r="AV101" s="193">
        <v>71.394000000000005</v>
      </c>
      <c r="AW101" s="193">
        <v>123.676</v>
      </c>
      <c r="AX101" s="193">
        <v>111.473</v>
      </c>
      <c r="AY101" s="193">
        <v>126.533</v>
      </c>
      <c r="AZ101" s="193">
        <v>59.545000000000002</v>
      </c>
      <c r="BA101" s="193">
        <v>97.284000000000006</v>
      </c>
      <c r="BB101" s="193">
        <v>87.992000000000004</v>
      </c>
      <c r="BC101" s="193">
        <v>61.863999999999997</v>
      </c>
      <c r="BD101" s="193">
        <v>86.647000000000006</v>
      </c>
      <c r="BE101" s="193">
        <v>45.448</v>
      </c>
      <c r="BF101" s="193">
        <v>55.93</v>
      </c>
      <c r="BG101" s="193">
        <v>76.361000000000004</v>
      </c>
      <c r="BH101" s="193">
        <v>80.007999999999996</v>
      </c>
      <c r="BI101" s="193">
        <v>75.551000000000002</v>
      </c>
      <c r="BJ101" s="197" t="s">
        <v>1500</v>
      </c>
      <c r="BK101" s="197" t="s">
        <v>1500</v>
      </c>
      <c r="BL101" s="197" t="s">
        <v>1500</v>
      </c>
      <c r="BM101" s="197" t="s">
        <v>1500</v>
      </c>
      <c r="BN101" s="193">
        <v>57.017000000000003</v>
      </c>
      <c r="BO101" s="193">
        <v>109.29900000000001</v>
      </c>
      <c r="BP101" s="193">
        <v>91.956000000000003</v>
      </c>
      <c r="BQ101" s="197" t="s">
        <v>1500</v>
      </c>
      <c r="BR101" s="193">
        <v>155.417</v>
      </c>
      <c r="BS101" s="193">
        <v>45.728999999999999</v>
      </c>
      <c r="BT101" s="193">
        <v>73.760999999999996</v>
      </c>
      <c r="BU101" s="193">
        <v>47.283999999999999</v>
      </c>
      <c r="BV101" s="193">
        <v>41.073999999999998</v>
      </c>
      <c r="BW101" s="193">
        <v>50.884</v>
      </c>
      <c r="BX101" s="193">
        <v>35.920999999999999</v>
      </c>
      <c r="BY101" s="193">
        <v>45.868000000000002</v>
      </c>
      <c r="BZ101" s="193">
        <v>46.363</v>
      </c>
      <c r="CA101" s="197" t="s">
        <v>1500</v>
      </c>
      <c r="CB101" s="197" t="s">
        <v>1500</v>
      </c>
      <c r="CC101" s="193">
        <v>106.657</v>
      </c>
      <c r="CD101" s="193">
        <v>36.536999999999999</v>
      </c>
      <c r="CE101" s="193">
        <v>115.608</v>
      </c>
      <c r="CF101" s="193">
        <v>94.832999999999998</v>
      </c>
      <c r="CG101" s="193">
        <v>615.13699999999994</v>
      </c>
      <c r="CH101" s="193">
        <v>702.83100000000002</v>
      </c>
      <c r="CI101" s="193">
        <v>1946.693</v>
      </c>
      <c r="CJ101" s="193">
        <v>5019.9480000000003</v>
      </c>
      <c r="CK101" s="193">
        <v>163.369</v>
      </c>
      <c r="CL101" s="197" t="s">
        <v>1500</v>
      </c>
      <c r="CM101" s="197" t="s">
        <v>1500</v>
      </c>
      <c r="CN101" s="197" t="s">
        <v>1500</v>
      </c>
      <c r="CO101" s="193">
        <v>115.70699999999999</v>
      </c>
      <c r="CP101" s="193">
        <v>168.14</v>
      </c>
      <c r="CQ101" s="197" t="s">
        <v>1500</v>
      </c>
      <c r="CR101" s="193">
        <v>93.944999999999993</v>
      </c>
      <c r="CS101" s="193">
        <v>59.142000000000003</v>
      </c>
      <c r="CT101" s="193">
        <v>51.148000000000003</v>
      </c>
      <c r="CU101" s="193">
        <v>47.015999999999998</v>
      </c>
      <c r="CV101" s="193">
        <v>54.037999999999997</v>
      </c>
      <c r="CW101" s="193">
        <v>56.866</v>
      </c>
      <c r="CX101" s="193">
        <v>62.545999999999999</v>
      </c>
      <c r="CY101" s="193">
        <v>45.034999999999997</v>
      </c>
      <c r="CZ101" s="193">
        <v>72.262</v>
      </c>
      <c r="DA101" s="193">
        <v>49.875</v>
      </c>
      <c r="DB101" s="193">
        <v>24.053000000000001</v>
      </c>
      <c r="DC101" s="193">
        <v>53.478000000000002</v>
      </c>
      <c r="DD101" s="193">
        <v>53.872999999999998</v>
      </c>
      <c r="DE101" s="193">
        <v>53.994999999999997</v>
      </c>
      <c r="DF101" s="193">
        <v>51.231000000000002</v>
      </c>
      <c r="DG101" s="197" t="s">
        <v>1500</v>
      </c>
      <c r="DH101" s="193">
        <v>63.698</v>
      </c>
      <c r="DI101" s="193">
        <v>76.72</v>
      </c>
      <c r="DJ101" s="193">
        <v>48.261000000000003</v>
      </c>
      <c r="DK101" s="193">
        <v>90.611999999999995</v>
      </c>
      <c r="DL101" s="193">
        <v>76.021000000000001</v>
      </c>
      <c r="DM101" s="193">
        <v>63.536000000000001</v>
      </c>
      <c r="DN101" s="193">
        <v>106.84099999999999</v>
      </c>
      <c r="DO101" s="197" t="s">
        <v>1500</v>
      </c>
      <c r="DP101" s="193">
        <v>39.414999999999999</v>
      </c>
      <c r="DQ101" s="193">
        <v>80.42</v>
      </c>
      <c r="DR101" s="197" t="s">
        <v>1500</v>
      </c>
      <c r="DS101" s="193">
        <v>29.888000000000002</v>
      </c>
      <c r="DT101" s="193">
        <v>140.501</v>
      </c>
      <c r="DU101" s="193">
        <v>140.501</v>
      </c>
      <c r="DV101" s="194">
        <v>41.36</v>
      </c>
      <c r="DW101" s="88"/>
      <c r="DX101" s="195">
        <v>84.367999999999995</v>
      </c>
      <c r="DY101" s="197">
        <v>56.886000000000003</v>
      </c>
      <c r="DZ101" s="197">
        <v>64.34</v>
      </c>
      <c r="EA101" s="197">
        <v>63.106999999999999</v>
      </c>
      <c r="EB101" s="197">
        <v>60.786000000000001</v>
      </c>
      <c r="EC101" s="197">
        <v>212.37799999999999</v>
      </c>
      <c r="ED101" s="197">
        <v>83.025000000000006</v>
      </c>
      <c r="EE101" s="197">
        <v>89.81</v>
      </c>
      <c r="EF101" s="197">
        <v>59.92</v>
      </c>
      <c r="EG101" s="197">
        <v>42.341000000000001</v>
      </c>
      <c r="EH101" s="197">
        <v>40.026000000000003</v>
      </c>
      <c r="EI101" s="197">
        <v>46.509</v>
      </c>
      <c r="EJ101" s="197">
        <v>76.361000000000004</v>
      </c>
      <c r="EK101" s="197">
        <v>104.334</v>
      </c>
      <c r="EL101" s="197">
        <v>155.667</v>
      </c>
      <c r="EM101" s="197">
        <v>84.801000000000002</v>
      </c>
      <c r="EN101" s="193">
        <v>55.808999999999997</v>
      </c>
      <c r="EO101" s="197">
        <v>63.168999999999997</v>
      </c>
      <c r="EP101" s="197">
        <v>44.28</v>
      </c>
      <c r="EQ101" s="197">
        <v>47.119</v>
      </c>
      <c r="ER101" s="197" t="s">
        <v>1500</v>
      </c>
      <c r="ES101" s="193">
        <v>37.848999999999997</v>
      </c>
      <c r="ET101" s="193">
        <v>43.234999999999999</v>
      </c>
      <c r="EU101" s="193">
        <v>52.459000000000003</v>
      </c>
      <c r="EV101" s="193">
        <v>50.030999999999999</v>
      </c>
      <c r="EW101" s="197">
        <v>53.101999999999997</v>
      </c>
      <c r="EX101" s="197">
        <v>51.054000000000002</v>
      </c>
      <c r="EY101" s="197">
        <v>55.61</v>
      </c>
      <c r="EZ101" s="197">
        <v>736.27700000000004</v>
      </c>
      <c r="FA101" s="197">
        <v>86.823999999999998</v>
      </c>
      <c r="FB101" s="197">
        <v>68.992999999999995</v>
      </c>
      <c r="FC101" s="197">
        <v>71.078000000000003</v>
      </c>
      <c r="FD101" s="197">
        <v>67.222999999999999</v>
      </c>
      <c r="FE101" s="197">
        <v>69.210999999999999</v>
      </c>
      <c r="FF101" s="197">
        <v>67.956999999999994</v>
      </c>
      <c r="FG101" s="197">
        <v>69.254000000000005</v>
      </c>
      <c r="FH101" s="197">
        <v>68.271000000000001</v>
      </c>
      <c r="FI101" s="197">
        <v>70.197000000000003</v>
      </c>
      <c r="FJ101" s="197">
        <v>68.567999999999998</v>
      </c>
      <c r="FK101" s="197">
        <v>64.474000000000004</v>
      </c>
      <c r="FL101" s="197">
        <v>120.367</v>
      </c>
      <c r="FM101" s="197">
        <v>131.21199999999999</v>
      </c>
      <c r="FN101" s="197">
        <v>156.38300000000001</v>
      </c>
      <c r="FO101" s="197">
        <v>72.075999999999993</v>
      </c>
      <c r="FP101" s="197">
        <v>52.128</v>
      </c>
      <c r="FQ101" s="197">
        <v>50.142000000000003</v>
      </c>
      <c r="FR101" s="197">
        <v>46.968000000000004</v>
      </c>
      <c r="FS101" s="197">
        <v>38.561999999999998</v>
      </c>
      <c r="FT101" s="197">
        <v>68.408000000000001</v>
      </c>
      <c r="FU101" s="197">
        <v>99.372</v>
      </c>
      <c r="FV101" s="197">
        <v>42.527999999999999</v>
      </c>
      <c r="FW101" s="197">
        <v>66.552000000000007</v>
      </c>
      <c r="FX101" s="197">
        <v>67.83</v>
      </c>
      <c r="FY101" s="197">
        <v>67.471999999999994</v>
      </c>
    </row>
    <row r="102" spans="1:181" s="70" customFormat="1" x14ac:dyDescent="0.2">
      <c r="A102" s="237">
        <v>199511</v>
      </c>
      <c r="B102" s="240">
        <v>35004</v>
      </c>
      <c r="C102" s="193">
        <v>67.097999999999999</v>
      </c>
      <c r="D102" s="193">
        <v>63.689</v>
      </c>
      <c r="E102" s="193">
        <v>63.404000000000003</v>
      </c>
      <c r="F102" s="193">
        <v>67.623999999999995</v>
      </c>
      <c r="G102" s="193">
        <v>66.122</v>
      </c>
      <c r="H102" s="193">
        <v>50.96</v>
      </c>
      <c r="I102" s="193">
        <v>69.438000000000002</v>
      </c>
      <c r="J102" s="193">
        <v>63.356999999999999</v>
      </c>
      <c r="K102" s="193">
        <v>58.478000000000002</v>
      </c>
      <c r="L102" s="193">
        <v>68.185000000000002</v>
      </c>
      <c r="M102" s="193">
        <v>52.631999999999998</v>
      </c>
      <c r="N102" s="193">
        <v>74.248999999999995</v>
      </c>
      <c r="O102" s="193">
        <v>66.753</v>
      </c>
      <c r="P102" s="193">
        <v>70.677000000000007</v>
      </c>
      <c r="Q102" s="193">
        <v>66.028999999999996</v>
      </c>
      <c r="R102" s="193">
        <v>44.003999999999998</v>
      </c>
      <c r="S102" s="193">
        <v>76.81</v>
      </c>
      <c r="T102" s="193">
        <v>74.036000000000001</v>
      </c>
      <c r="U102" s="193">
        <v>73.028999999999996</v>
      </c>
      <c r="V102" s="193">
        <v>90.117999999999995</v>
      </c>
      <c r="W102" s="193">
        <v>28.911999999999999</v>
      </c>
      <c r="X102" s="193">
        <v>206.75299999999999</v>
      </c>
      <c r="Y102" s="193">
        <v>211.21700000000001</v>
      </c>
      <c r="Z102" s="193">
        <v>226.3</v>
      </c>
      <c r="AA102" s="193">
        <v>123.834</v>
      </c>
      <c r="AB102" s="193">
        <v>54.887</v>
      </c>
      <c r="AC102" s="193">
        <v>179.16399999999999</v>
      </c>
      <c r="AD102" s="193">
        <v>60.665999999999997</v>
      </c>
      <c r="AE102" s="193">
        <v>58.082000000000001</v>
      </c>
      <c r="AF102" s="193">
        <v>70.492999999999995</v>
      </c>
      <c r="AG102" s="193">
        <v>56.143999999999998</v>
      </c>
      <c r="AH102" s="193">
        <v>69.024000000000001</v>
      </c>
      <c r="AI102" s="193">
        <v>46.926000000000002</v>
      </c>
      <c r="AJ102" s="193">
        <v>47.454999999999998</v>
      </c>
      <c r="AK102" s="193">
        <v>48.198</v>
      </c>
      <c r="AL102" s="193">
        <v>47.02</v>
      </c>
      <c r="AM102" s="193">
        <v>40.029000000000003</v>
      </c>
      <c r="AN102" s="193">
        <v>48.814999999999998</v>
      </c>
      <c r="AO102" s="193">
        <v>32.774000000000001</v>
      </c>
      <c r="AP102" s="193">
        <v>36.892000000000003</v>
      </c>
      <c r="AQ102" s="193">
        <v>39.281999999999996</v>
      </c>
      <c r="AR102" s="193">
        <v>41.173000000000002</v>
      </c>
      <c r="AS102" s="193">
        <v>84.373999999999995</v>
      </c>
      <c r="AT102" s="193">
        <v>79.638000000000005</v>
      </c>
      <c r="AU102" s="193">
        <v>82.182000000000002</v>
      </c>
      <c r="AV102" s="193">
        <v>73.510000000000005</v>
      </c>
      <c r="AW102" s="193">
        <v>126.13200000000001</v>
      </c>
      <c r="AX102" s="193">
        <v>111.565</v>
      </c>
      <c r="AY102" s="193">
        <v>126.661</v>
      </c>
      <c r="AZ102" s="193">
        <v>59.545000000000002</v>
      </c>
      <c r="BA102" s="193">
        <v>98.28</v>
      </c>
      <c r="BB102" s="193">
        <v>87.938000000000002</v>
      </c>
      <c r="BC102" s="193">
        <v>61.561</v>
      </c>
      <c r="BD102" s="193">
        <v>85.668999999999997</v>
      </c>
      <c r="BE102" s="193">
        <v>45.643000000000001</v>
      </c>
      <c r="BF102" s="193">
        <v>55.859000000000002</v>
      </c>
      <c r="BG102" s="193">
        <v>76.265000000000001</v>
      </c>
      <c r="BH102" s="193">
        <v>79.594999999999999</v>
      </c>
      <c r="BI102" s="193">
        <v>75.653999999999996</v>
      </c>
      <c r="BJ102" s="197" t="s">
        <v>1500</v>
      </c>
      <c r="BK102" s="197" t="s">
        <v>1500</v>
      </c>
      <c r="BL102" s="197" t="s">
        <v>1500</v>
      </c>
      <c r="BM102" s="197" t="s">
        <v>1500</v>
      </c>
      <c r="BN102" s="193">
        <v>56.524999999999999</v>
      </c>
      <c r="BO102" s="193">
        <v>108.03400000000001</v>
      </c>
      <c r="BP102" s="193">
        <v>91.762</v>
      </c>
      <c r="BQ102" s="197" t="s">
        <v>1500</v>
      </c>
      <c r="BR102" s="193">
        <v>153.55699999999999</v>
      </c>
      <c r="BS102" s="193">
        <v>45.368000000000002</v>
      </c>
      <c r="BT102" s="193">
        <v>73.950999999999993</v>
      </c>
      <c r="BU102" s="193">
        <v>46.581000000000003</v>
      </c>
      <c r="BV102" s="193">
        <v>41.115000000000002</v>
      </c>
      <c r="BW102" s="193">
        <v>50.862000000000002</v>
      </c>
      <c r="BX102" s="193">
        <v>35.953000000000003</v>
      </c>
      <c r="BY102" s="193">
        <v>45.868000000000002</v>
      </c>
      <c r="BZ102" s="193">
        <v>46.439</v>
      </c>
      <c r="CA102" s="197" t="s">
        <v>1500</v>
      </c>
      <c r="CB102" s="197" t="s">
        <v>1500</v>
      </c>
      <c r="CC102" s="193">
        <v>106.55</v>
      </c>
      <c r="CD102" s="193">
        <v>36.505000000000003</v>
      </c>
      <c r="CE102" s="193">
        <v>115.489</v>
      </c>
      <c r="CF102" s="193">
        <v>94.846000000000004</v>
      </c>
      <c r="CG102" s="193">
        <v>611.96100000000001</v>
      </c>
      <c r="CH102" s="193">
        <v>699.82299999999998</v>
      </c>
      <c r="CI102" s="193">
        <v>1937.654</v>
      </c>
      <c r="CJ102" s="193">
        <v>5019.9480000000003</v>
      </c>
      <c r="CK102" s="193">
        <v>162.25800000000001</v>
      </c>
      <c r="CL102" s="197" t="s">
        <v>1500</v>
      </c>
      <c r="CM102" s="197" t="s">
        <v>1500</v>
      </c>
      <c r="CN102" s="197" t="s">
        <v>1500</v>
      </c>
      <c r="CO102" s="193">
        <v>115.337</v>
      </c>
      <c r="CP102" s="193">
        <v>167.501</v>
      </c>
      <c r="CQ102" s="197" t="s">
        <v>1500</v>
      </c>
      <c r="CR102" s="193">
        <v>93.950999999999993</v>
      </c>
      <c r="CS102" s="193">
        <v>58.886000000000003</v>
      </c>
      <c r="CT102" s="193">
        <v>51.204999999999998</v>
      </c>
      <c r="CU102" s="193">
        <v>47.018999999999998</v>
      </c>
      <c r="CV102" s="193">
        <v>54.128999999999998</v>
      </c>
      <c r="CW102" s="193">
        <v>57.103999999999999</v>
      </c>
      <c r="CX102" s="193">
        <v>62.771999999999998</v>
      </c>
      <c r="CY102" s="193">
        <v>45.372999999999998</v>
      </c>
      <c r="CZ102" s="193">
        <v>72.212000000000003</v>
      </c>
      <c r="DA102" s="193">
        <v>49.959000000000003</v>
      </c>
      <c r="DB102" s="193">
        <v>24.100999999999999</v>
      </c>
      <c r="DC102" s="193">
        <v>53.639000000000003</v>
      </c>
      <c r="DD102" s="193">
        <v>54.034999999999997</v>
      </c>
      <c r="DE102" s="193">
        <v>54.158000000000001</v>
      </c>
      <c r="DF102" s="193">
        <v>51.375</v>
      </c>
      <c r="DG102" s="197" t="s">
        <v>1500</v>
      </c>
      <c r="DH102" s="193">
        <v>63.896999999999998</v>
      </c>
      <c r="DI102" s="193">
        <v>77.069999999999993</v>
      </c>
      <c r="DJ102" s="193">
        <v>48.542000000000002</v>
      </c>
      <c r="DK102" s="193">
        <v>90.981999999999999</v>
      </c>
      <c r="DL102" s="193">
        <v>76.283000000000001</v>
      </c>
      <c r="DM102" s="193">
        <v>63.655000000000001</v>
      </c>
      <c r="DN102" s="193">
        <v>107.422</v>
      </c>
      <c r="DO102" s="197" t="s">
        <v>1500</v>
      </c>
      <c r="DP102" s="193">
        <v>39.463000000000001</v>
      </c>
      <c r="DQ102" s="193">
        <v>80.42</v>
      </c>
      <c r="DR102" s="197" t="s">
        <v>1500</v>
      </c>
      <c r="DS102" s="193">
        <v>29.943000000000001</v>
      </c>
      <c r="DT102" s="193">
        <v>140.501</v>
      </c>
      <c r="DU102" s="193">
        <v>140.501</v>
      </c>
      <c r="DV102" s="194">
        <v>41.448</v>
      </c>
      <c r="DW102" s="88"/>
      <c r="DX102" s="195">
        <v>84.295000000000002</v>
      </c>
      <c r="DY102" s="197">
        <v>56.802</v>
      </c>
      <c r="DZ102" s="197">
        <v>64.433000000000007</v>
      </c>
      <c r="EA102" s="197">
        <v>63.127000000000002</v>
      </c>
      <c r="EB102" s="197">
        <v>60.914999999999999</v>
      </c>
      <c r="EC102" s="197">
        <v>213.45400000000001</v>
      </c>
      <c r="ED102" s="197">
        <v>83.659000000000006</v>
      </c>
      <c r="EE102" s="197">
        <v>90.588999999999999</v>
      </c>
      <c r="EF102" s="197">
        <v>60.15</v>
      </c>
      <c r="EG102" s="197">
        <v>42.08</v>
      </c>
      <c r="EH102" s="197">
        <v>40.018999999999998</v>
      </c>
      <c r="EI102" s="197">
        <v>45.905000000000001</v>
      </c>
      <c r="EJ102" s="197">
        <v>76.265000000000001</v>
      </c>
      <c r="EK102" s="197">
        <v>103.313</v>
      </c>
      <c r="EL102" s="197">
        <v>155.49</v>
      </c>
      <c r="EM102" s="197">
        <v>85.126000000000005</v>
      </c>
      <c r="EN102" s="193">
        <v>55.904000000000003</v>
      </c>
      <c r="EO102" s="197">
        <v>63.268000000000001</v>
      </c>
      <c r="EP102" s="197">
        <v>44.305</v>
      </c>
      <c r="EQ102" s="197">
        <v>47.264000000000003</v>
      </c>
      <c r="ER102" s="197" t="s">
        <v>1500</v>
      </c>
      <c r="ES102" s="193">
        <v>37.880000000000003</v>
      </c>
      <c r="ET102" s="193">
        <v>43.259</v>
      </c>
      <c r="EU102" s="193">
        <v>52.588999999999999</v>
      </c>
      <c r="EV102" s="193">
        <v>50.115000000000002</v>
      </c>
      <c r="EW102" s="197">
        <v>53.243000000000002</v>
      </c>
      <c r="EX102" s="197">
        <v>51.146999999999998</v>
      </c>
      <c r="EY102" s="197">
        <v>55.713000000000001</v>
      </c>
      <c r="EZ102" s="197">
        <v>732.47500000000002</v>
      </c>
      <c r="FA102" s="197">
        <v>86.872</v>
      </c>
      <c r="FB102" s="197">
        <v>69.057000000000002</v>
      </c>
      <c r="FC102" s="197">
        <v>71.182000000000002</v>
      </c>
      <c r="FD102" s="197">
        <v>67.25</v>
      </c>
      <c r="FE102" s="197">
        <v>69.272999999999996</v>
      </c>
      <c r="FF102" s="197">
        <v>68.016999999999996</v>
      </c>
      <c r="FG102" s="197">
        <v>69.320999999999998</v>
      </c>
      <c r="FH102" s="197">
        <v>68.33</v>
      </c>
      <c r="FI102" s="197">
        <v>70.186999999999998</v>
      </c>
      <c r="FJ102" s="197">
        <v>68.597999999999999</v>
      </c>
      <c r="FK102" s="197">
        <v>64.52</v>
      </c>
      <c r="FL102" s="197">
        <v>120.485</v>
      </c>
      <c r="FM102" s="197">
        <v>130.96</v>
      </c>
      <c r="FN102" s="197">
        <v>157.05000000000001</v>
      </c>
      <c r="FO102" s="197">
        <v>72.129000000000005</v>
      </c>
      <c r="FP102" s="197">
        <v>51.981999999999999</v>
      </c>
      <c r="FQ102" s="197">
        <v>49.966000000000001</v>
      </c>
      <c r="FR102" s="197">
        <v>46.777999999999999</v>
      </c>
      <c r="FS102" s="197">
        <v>38.576999999999998</v>
      </c>
      <c r="FT102" s="197">
        <v>68.436999999999998</v>
      </c>
      <c r="FU102" s="197">
        <v>99.319000000000003</v>
      </c>
      <c r="FV102" s="197">
        <v>42.607999999999997</v>
      </c>
      <c r="FW102" s="197">
        <v>66.555000000000007</v>
      </c>
      <c r="FX102" s="197">
        <v>67.861000000000004</v>
      </c>
      <c r="FY102" s="197">
        <v>67.475999999999999</v>
      </c>
    </row>
    <row r="103" spans="1:181" s="70" customFormat="1" x14ac:dyDescent="0.2">
      <c r="A103" s="237">
        <v>199512</v>
      </c>
      <c r="B103" s="240">
        <v>35034</v>
      </c>
      <c r="C103" s="193">
        <v>67.486999999999995</v>
      </c>
      <c r="D103" s="193">
        <v>64.254000000000005</v>
      </c>
      <c r="E103" s="193">
        <v>64.048000000000002</v>
      </c>
      <c r="F103" s="193">
        <v>67.856999999999999</v>
      </c>
      <c r="G103" s="193">
        <v>66.536000000000001</v>
      </c>
      <c r="H103" s="193">
        <v>51.061999999999998</v>
      </c>
      <c r="I103" s="193">
        <v>70.247</v>
      </c>
      <c r="J103" s="193">
        <v>64.465000000000003</v>
      </c>
      <c r="K103" s="193">
        <v>61.64</v>
      </c>
      <c r="L103" s="193">
        <v>69.311999999999998</v>
      </c>
      <c r="M103" s="193">
        <v>52.612000000000002</v>
      </c>
      <c r="N103" s="193">
        <v>75.103999999999999</v>
      </c>
      <c r="O103" s="193">
        <v>66.525000000000006</v>
      </c>
      <c r="P103" s="193">
        <v>70.385999999999996</v>
      </c>
      <c r="Q103" s="193">
        <v>65.819999999999993</v>
      </c>
      <c r="R103" s="193">
        <v>44.148000000000003</v>
      </c>
      <c r="S103" s="193">
        <v>75.147000000000006</v>
      </c>
      <c r="T103" s="193">
        <v>71.013000000000005</v>
      </c>
      <c r="U103" s="193">
        <v>71.980999999999995</v>
      </c>
      <c r="V103" s="193">
        <v>88.966999999999999</v>
      </c>
      <c r="W103" s="193">
        <v>29.600999999999999</v>
      </c>
      <c r="X103" s="193">
        <v>206.95599999999999</v>
      </c>
      <c r="Y103" s="193">
        <v>211.84399999999999</v>
      </c>
      <c r="Z103" s="193">
        <v>226.97399999999999</v>
      </c>
      <c r="AA103" s="193">
        <v>124.29600000000001</v>
      </c>
      <c r="AB103" s="193">
        <v>54.997999999999998</v>
      </c>
      <c r="AC103" s="193">
        <v>177.79900000000001</v>
      </c>
      <c r="AD103" s="193">
        <v>60.918999999999997</v>
      </c>
      <c r="AE103" s="193">
        <v>58.057000000000002</v>
      </c>
      <c r="AF103" s="193">
        <v>70.944000000000003</v>
      </c>
      <c r="AG103" s="193">
        <v>56.081000000000003</v>
      </c>
      <c r="AH103" s="193">
        <v>68.867000000000004</v>
      </c>
      <c r="AI103" s="193">
        <v>46.941000000000003</v>
      </c>
      <c r="AJ103" s="193">
        <v>47.454999999999998</v>
      </c>
      <c r="AK103" s="193">
        <v>48.198</v>
      </c>
      <c r="AL103" s="193">
        <v>47.02</v>
      </c>
      <c r="AM103" s="193">
        <v>40.128999999999998</v>
      </c>
      <c r="AN103" s="193">
        <v>48.790999999999997</v>
      </c>
      <c r="AO103" s="193">
        <v>32.774000000000001</v>
      </c>
      <c r="AP103" s="193">
        <v>38.692999999999998</v>
      </c>
      <c r="AQ103" s="193">
        <v>39.450000000000003</v>
      </c>
      <c r="AR103" s="193">
        <v>41.173000000000002</v>
      </c>
      <c r="AS103" s="193">
        <v>85.212999999999994</v>
      </c>
      <c r="AT103" s="193">
        <v>81.542000000000002</v>
      </c>
      <c r="AU103" s="193">
        <v>84.397000000000006</v>
      </c>
      <c r="AV103" s="193">
        <v>74.715999999999994</v>
      </c>
      <c r="AW103" s="193">
        <v>126.313</v>
      </c>
      <c r="AX103" s="193">
        <v>112.93899999999999</v>
      </c>
      <c r="AY103" s="193">
        <v>128.565</v>
      </c>
      <c r="AZ103" s="193">
        <v>59.545000000000002</v>
      </c>
      <c r="BA103" s="193">
        <v>97.858999999999995</v>
      </c>
      <c r="BB103" s="193">
        <v>87.573999999999998</v>
      </c>
      <c r="BC103" s="193">
        <v>61.473999999999997</v>
      </c>
      <c r="BD103" s="193">
        <v>85.352000000000004</v>
      </c>
      <c r="BE103" s="193">
        <v>45.725000000000001</v>
      </c>
      <c r="BF103" s="193">
        <v>56.226999999999997</v>
      </c>
      <c r="BG103" s="193">
        <v>76.766999999999996</v>
      </c>
      <c r="BH103" s="193">
        <v>79.811000000000007</v>
      </c>
      <c r="BI103" s="193">
        <v>76.346999999999994</v>
      </c>
      <c r="BJ103" s="197" t="s">
        <v>1500</v>
      </c>
      <c r="BK103" s="197" t="s">
        <v>1500</v>
      </c>
      <c r="BL103" s="197" t="s">
        <v>1500</v>
      </c>
      <c r="BM103" s="197" t="s">
        <v>1500</v>
      </c>
      <c r="BN103" s="193">
        <v>57.500999999999998</v>
      </c>
      <c r="BO103" s="193">
        <v>107.55500000000001</v>
      </c>
      <c r="BP103" s="193">
        <v>91.956000000000003</v>
      </c>
      <c r="BQ103" s="197" t="s">
        <v>1500</v>
      </c>
      <c r="BR103" s="193">
        <v>152.83199999999999</v>
      </c>
      <c r="BS103" s="193">
        <v>47.216999999999999</v>
      </c>
      <c r="BT103" s="193">
        <v>73.935000000000002</v>
      </c>
      <c r="BU103" s="193">
        <v>49.956000000000003</v>
      </c>
      <c r="BV103" s="193">
        <v>41.106000000000002</v>
      </c>
      <c r="BW103" s="193">
        <v>50.936999999999998</v>
      </c>
      <c r="BX103" s="193">
        <v>35.966999999999999</v>
      </c>
      <c r="BY103" s="193">
        <v>45.868000000000002</v>
      </c>
      <c r="BZ103" s="193">
        <v>46.472999999999999</v>
      </c>
      <c r="CA103" s="197" t="s">
        <v>1500</v>
      </c>
      <c r="CB103" s="197" t="s">
        <v>1500</v>
      </c>
      <c r="CC103" s="193">
        <v>106.76300000000001</v>
      </c>
      <c r="CD103" s="193">
        <v>36.57</v>
      </c>
      <c r="CE103" s="193">
        <v>115.726</v>
      </c>
      <c r="CF103" s="193">
        <v>95.165000000000006</v>
      </c>
      <c r="CG103" s="193">
        <v>615.87800000000004</v>
      </c>
      <c r="CH103" s="193">
        <v>708.05</v>
      </c>
      <c r="CI103" s="193">
        <v>1951.9639999999999</v>
      </c>
      <c r="CJ103" s="193">
        <v>5019.9480000000003</v>
      </c>
      <c r="CK103" s="193">
        <v>161.886</v>
      </c>
      <c r="CL103" s="197" t="s">
        <v>1500</v>
      </c>
      <c r="CM103" s="197" t="s">
        <v>1500</v>
      </c>
      <c r="CN103" s="197" t="s">
        <v>1500</v>
      </c>
      <c r="CO103" s="193">
        <v>115.742</v>
      </c>
      <c r="CP103" s="193">
        <v>167.423</v>
      </c>
      <c r="CQ103" s="197" t="s">
        <v>1500</v>
      </c>
      <c r="CR103" s="193">
        <v>94.584999999999994</v>
      </c>
      <c r="CS103" s="193">
        <v>59.168999999999997</v>
      </c>
      <c r="CT103" s="193">
        <v>51.189</v>
      </c>
      <c r="CU103" s="193">
        <v>46.951000000000001</v>
      </c>
      <c r="CV103" s="193">
        <v>54.146000000000001</v>
      </c>
      <c r="CW103" s="193">
        <v>57.454000000000001</v>
      </c>
      <c r="CX103" s="193">
        <v>62.771999999999998</v>
      </c>
      <c r="CY103" s="193">
        <v>45.814999999999998</v>
      </c>
      <c r="CZ103" s="193">
        <v>72.659000000000006</v>
      </c>
      <c r="DA103" s="193">
        <v>50.119</v>
      </c>
      <c r="DB103" s="193">
        <v>24.149000000000001</v>
      </c>
      <c r="DC103" s="193">
        <v>53.692999999999998</v>
      </c>
      <c r="DD103" s="193">
        <v>54.088999999999999</v>
      </c>
      <c r="DE103" s="193">
        <v>54.213000000000001</v>
      </c>
      <c r="DF103" s="193">
        <v>51.420999999999999</v>
      </c>
      <c r="DG103" s="197" t="s">
        <v>1500</v>
      </c>
      <c r="DH103" s="193">
        <v>63.914999999999999</v>
      </c>
      <c r="DI103" s="193">
        <v>77.016999999999996</v>
      </c>
      <c r="DJ103" s="193">
        <v>48.793999999999997</v>
      </c>
      <c r="DK103" s="193">
        <v>90.715000000000003</v>
      </c>
      <c r="DL103" s="193">
        <v>76.481999999999999</v>
      </c>
      <c r="DM103" s="193">
        <v>63.683999999999997</v>
      </c>
      <c r="DN103" s="193">
        <v>107.992</v>
      </c>
      <c r="DO103" s="197" t="s">
        <v>1500</v>
      </c>
      <c r="DP103" s="193">
        <v>39.496000000000002</v>
      </c>
      <c r="DQ103" s="193">
        <v>80.42</v>
      </c>
      <c r="DR103" s="197" t="s">
        <v>1500</v>
      </c>
      <c r="DS103" s="193">
        <v>29.98</v>
      </c>
      <c r="DT103" s="193">
        <v>140.501</v>
      </c>
      <c r="DU103" s="193">
        <v>140.501</v>
      </c>
      <c r="DV103" s="194">
        <v>41.444000000000003</v>
      </c>
      <c r="DW103" s="88"/>
      <c r="DX103" s="195">
        <v>85.012</v>
      </c>
      <c r="DY103" s="197">
        <v>57.207999999999998</v>
      </c>
      <c r="DZ103" s="197">
        <v>64.766999999999996</v>
      </c>
      <c r="EA103" s="197">
        <v>64.039000000000001</v>
      </c>
      <c r="EB103" s="197">
        <v>62.305</v>
      </c>
      <c r="EC103" s="197">
        <v>213.654</v>
      </c>
      <c r="ED103" s="197">
        <v>84.358000000000004</v>
      </c>
      <c r="EE103" s="197">
        <v>91.587999999999994</v>
      </c>
      <c r="EF103" s="197">
        <v>60.06</v>
      </c>
      <c r="EG103" s="197">
        <v>43.468000000000004</v>
      </c>
      <c r="EH103" s="197">
        <v>40.018000000000001</v>
      </c>
      <c r="EI103" s="197">
        <v>49.161999999999999</v>
      </c>
      <c r="EJ103" s="197">
        <v>76.766999999999996</v>
      </c>
      <c r="EK103" s="197">
        <v>102.91</v>
      </c>
      <c r="EL103" s="197">
        <v>156.315</v>
      </c>
      <c r="EM103" s="197">
        <v>85.063999999999993</v>
      </c>
      <c r="EN103" s="193">
        <v>56.082999999999998</v>
      </c>
      <c r="EO103" s="197">
        <v>63.558</v>
      </c>
      <c r="EP103" s="197">
        <v>44.308</v>
      </c>
      <c r="EQ103" s="197">
        <v>47.325000000000003</v>
      </c>
      <c r="ER103" s="197" t="s">
        <v>1500</v>
      </c>
      <c r="ES103" s="193">
        <v>37.898000000000003</v>
      </c>
      <c r="ET103" s="193">
        <v>43.273000000000003</v>
      </c>
      <c r="EU103" s="193">
        <v>52.658999999999999</v>
      </c>
      <c r="EV103" s="193">
        <v>50.276000000000003</v>
      </c>
      <c r="EW103" s="197">
        <v>53.292000000000002</v>
      </c>
      <c r="EX103" s="197">
        <v>51.182000000000002</v>
      </c>
      <c r="EY103" s="197">
        <v>55.707000000000001</v>
      </c>
      <c r="EZ103" s="197">
        <v>737.16399999999999</v>
      </c>
      <c r="FA103" s="197">
        <v>87.293000000000006</v>
      </c>
      <c r="FB103" s="197">
        <v>69.320999999999998</v>
      </c>
      <c r="FC103" s="197">
        <v>71.400999999999996</v>
      </c>
      <c r="FD103" s="197">
        <v>67.613</v>
      </c>
      <c r="FE103" s="197">
        <v>69.504000000000005</v>
      </c>
      <c r="FF103" s="197">
        <v>68.266999999999996</v>
      </c>
      <c r="FG103" s="197">
        <v>69.546000000000006</v>
      </c>
      <c r="FH103" s="197">
        <v>68.736000000000004</v>
      </c>
      <c r="FI103" s="197">
        <v>70.653999999999996</v>
      </c>
      <c r="FJ103" s="197">
        <v>68.997</v>
      </c>
      <c r="FK103" s="197">
        <v>64.947999999999993</v>
      </c>
      <c r="FL103" s="197">
        <v>120.82599999999999</v>
      </c>
      <c r="FM103" s="197">
        <v>131.76</v>
      </c>
      <c r="FN103" s="197">
        <v>157.06200000000001</v>
      </c>
      <c r="FO103" s="197">
        <v>72.263000000000005</v>
      </c>
      <c r="FP103" s="197">
        <v>52.732999999999997</v>
      </c>
      <c r="FQ103" s="197">
        <v>51.231999999999999</v>
      </c>
      <c r="FR103" s="197">
        <v>48.198</v>
      </c>
      <c r="FS103" s="197">
        <v>38.741999999999997</v>
      </c>
      <c r="FT103" s="197">
        <v>68.796999999999997</v>
      </c>
      <c r="FU103" s="197">
        <v>100.235</v>
      </c>
      <c r="FV103" s="197">
        <v>42.625999999999998</v>
      </c>
      <c r="FW103" s="197">
        <v>66.930000000000007</v>
      </c>
      <c r="FX103" s="197">
        <v>68.263000000000005</v>
      </c>
      <c r="FY103" s="197">
        <v>67.866</v>
      </c>
    </row>
    <row r="104" spans="1:181" s="70" customFormat="1" x14ac:dyDescent="0.2">
      <c r="A104" s="237">
        <v>199601</v>
      </c>
      <c r="B104" s="240">
        <v>35065</v>
      </c>
      <c r="C104" s="193">
        <v>67.385999999999996</v>
      </c>
      <c r="D104" s="193">
        <v>64.653999999999996</v>
      </c>
      <c r="E104" s="193">
        <v>64.47</v>
      </c>
      <c r="F104" s="193">
        <v>68.02</v>
      </c>
      <c r="G104" s="193">
        <v>67.182000000000002</v>
      </c>
      <c r="H104" s="193">
        <v>51.656999999999996</v>
      </c>
      <c r="I104" s="193">
        <v>70.075000000000003</v>
      </c>
      <c r="J104" s="193">
        <v>64.468999999999994</v>
      </c>
      <c r="K104" s="193">
        <v>60.253</v>
      </c>
      <c r="L104" s="193">
        <v>71.588999999999999</v>
      </c>
      <c r="M104" s="193">
        <v>52.704000000000001</v>
      </c>
      <c r="N104" s="193">
        <v>75.191000000000003</v>
      </c>
      <c r="O104" s="193">
        <v>66.727000000000004</v>
      </c>
      <c r="P104" s="193">
        <v>70.501000000000005</v>
      </c>
      <c r="Q104" s="193">
        <v>66.066999999999993</v>
      </c>
      <c r="R104" s="193">
        <v>45.101999999999997</v>
      </c>
      <c r="S104" s="193">
        <v>76.921000000000006</v>
      </c>
      <c r="T104" s="193">
        <v>72.14</v>
      </c>
      <c r="U104" s="193">
        <v>73.75</v>
      </c>
      <c r="V104" s="193">
        <v>91.626000000000005</v>
      </c>
      <c r="W104" s="193">
        <v>30.178999999999998</v>
      </c>
      <c r="X104" s="193">
        <v>193.99100000000001</v>
      </c>
      <c r="Y104" s="193">
        <v>197.49299999999999</v>
      </c>
      <c r="Z104" s="193">
        <v>210.65700000000001</v>
      </c>
      <c r="AA104" s="193">
        <v>119.84</v>
      </c>
      <c r="AB104" s="193">
        <v>54.9</v>
      </c>
      <c r="AC104" s="193">
        <v>170.99100000000001</v>
      </c>
      <c r="AD104" s="193">
        <v>61.127000000000002</v>
      </c>
      <c r="AE104" s="193">
        <v>58.378</v>
      </c>
      <c r="AF104" s="193">
        <v>71.162000000000006</v>
      </c>
      <c r="AG104" s="193">
        <v>56.901000000000003</v>
      </c>
      <c r="AH104" s="193">
        <v>69.891000000000005</v>
      </c>
      <c r="AI104" s="193">
        <v>47.619</v>
      </c>
      <c r="AJ104" s="193">
        <v>47.289000000000001</v>
      </c>
      <c r="AK104" s="193">
        <v>47.777000000000001</v>
      </c>
      <c r="AL104" s="193">
        <v>47.02</v>
      </c>
      <c r="AM104" s="193">
        <v>40.206000000000003</v>
      </c>
      <c r="AN104" s="193">
        <v>48.774000000000001</v>
      </c>
      <c r="AO104" s="193">
        <v>32.771000000000001</v>
      </c>
      <c r="AP104" s="193">
        <v>40.621000000000002</v>
      </c>
      <c r="AQ104" s="193">
        <v>39.966999999999999</v>
      </c>
      <c r="AR104" s="193">
        <v>41.173000000000002</v>
      </c>
      <c r="AS104" s="193">
        <v>82.522000000000006</v>
      </c>
      <c r="AT104" s="193">
        <v>76.906999999999996</v>
      </c>
      <c r="AU104" s="193">
        <v>78.772999999999996</v>
      </c>
      <c r="AV104" s="193">
        <v>72.478999999999999</v>
      </c>
      <c r="AW104" s="193">
        <v>121.47199999999999</v>
      </c>
      <c r="AX104" s="193">
        <v>109.364</v>
      </c>
      <c r="AY104" s="193">
        <v>122.999</v>
      </c>
      <c r="AZ104" s="193">
        <v>60.777999999999999</v>
      </c>
      <c r="BA104" s="193">
        <v>96.935000000000002</v>
      </c>
      <c r="BB104" s="193">
        <v>88.013000000000005</v>
      </c>
      <c r="BC104" s="193">
        <v>61.651000000000003</v>
      </c>
      <c r="BD104" s="193">
        <v>85.122</v>
      </c>
      <c r="BE104" s="193">
        <v>46.154000000000003</v>
      </c>
      <c r="BF104" s="193">
        <v>56.607999999999997</v>
      </c>
      <c r="BG104" s="193">
        <v>77.287000000000006</v>
      </c>
      <c r="BH104" s="193">
        <v>80.361000000000004</v>
      </c>
      <c r="BI104" s="193">
        <v>76.858000000000004</v>
      </c>
      <c r="BJ104" s="197" t="s">
        <v>1500</v>
      </c>
      <c r="BK104" s="197" t="s">
        <v>1500</v>
      </c>
      <c r="BL104" s="197" t="s">
        <v>1500</v>
      </c>
      <c r="BM104" s="197" t="s">
        <v>1500</v>
      </c>
      <c r="BN104" s="193">
        <v>58.154000000000003</v>
      </c>
      <c r="BO104" s="193">
        <v>109.029</v>
      </c>
      <c r="BP104" s="193">
        <v>91.867000000000004</v>
      </c>
      <c r="BQ104" s="193">
        <v>84.994</v>
      </c>
      <c r="BR104" s="193">
        <v>155.69800000000001</v>
      </c>
      <c r="BS104" s="193">
        <v>47.61</v>
      </c>
      <c r="BT104" s="193">
        <v>74.41</v>
      </c>
      <c r="BU104" s="193">
        <v>50.265000000000001</v>
      </c>
      <c r="BV104" s="193">
        <v>41.698999999999998</v>
      </c>
      <c r="BW104" s="193">
        <v>51.100999999999999</v>
      </c>
      <c r="BX104" s="193">
        <v>36.518999999999998</v>
      </c>
      <c r="BY104" s="193">
        <v>47.408000000000001</v>
      </c>
      <c r="BZ104" s="193">
        <v>46.953000000000003</v>
      </c>
      <c r="CA104" s="193">
        <v>50</v>
      </c>
      <c r="CB104" s="193">
        <v>35.911000000000001</v>
      </c>
      <c r="CC104" s="193">
        <v>106.249</v>
      </c>
      <c r="CD104" s="193">
        <v>36.311</v>
      </c>
      <c r="CE104" s="193">
        <v>115.20399999999999</v>
      </c>
      <c r="CF104" s="193">
        <v>95.012</v>
      </c>
      <c r="CG104" s="193">
        <v>610.30200000000002</v>
      </c>
      <c r="CH104" s="193">
        <v>693.89800000000002</v>
      </c>
      <c r="CI104" s="193">
        <v>1932.635</v>
      </c>
      <c r="CJ104" s="193">
        <v>5019.9480000000003</v>
      </c>
      <c r="CK104" s="193">
        <v>161.69999999999999</v>
      </c>
      <c r="CL104" s="193">
        <v>53.741</v>
      </c>
      <c r="CM104" s="197" t="s">
        <v>1500</v>
      </c>
      <c r="CN104" s="197" t="s">
        <v>1500</v>
      </c>
      <c r="CO104" s="193">
        <v>115.735</v>
      </c>
      <c r="CP104" s="193">
        <v>167.43100000000001</v>
      </c>
      <c r="CQ104" s="193">
        <v>132.345</v>
      </c>
      <c r="CR104" s="193">
        <v>94.278000000000006</v>
      </c>
      <c r="CS104" s="193">
        <v>59.268000000000001</v>
      </c>
      <c r="CT104" s="193">
        <v>51.189</v>
      </c>
      <c r="CU104" s="193">
        <v>46.951000000000001</v>
      </c>
      <c r="CV104" s="193">
        <v>54.146000000000001</v>
      </c>
      <c r="CW104" s="193">
        <v>57.454000000000001</v>
      </c>
      <c r="CX104" s="193">
        <v>62.771999999999998</v>
      </c>
      <c r="CY104" s="193">
        <v>45.814999999999998</v>
      </c>
      <c r="CZ104" s="193">
        <v>72.659000000000006</v>
      </c>
      <c r="DA104" s="193">
        <v>50.119</v>
      </c>
      <c r="DB104" s="193">
        <v>24.221</v>
      </c>
      <c r="DC104" s="193">
        <v>53.738999999999997</v>
      </c>
      <c r="DD104" s="193">
        <v>54.137999999999998</v>
      </c>
      <c r="DE104" s="193">
        <v>54.250999999999998</v>
      </c>
      <c r="DF104" s="193">
        <v>51.651000000000003</v>
      </c>
      <c r="DG104" s="193">
        <v>52.186</v>
      </c>
      <c r="DH104" s="193">
        <v>63.341999999999999</v>
      </c>
      <c r="DI104" s="193">
        <v>76.126999999999995</v>
      </c>
      <c r="DJ104" s="193">
        <v>48.732999999999997</v>
      </c>
      <c r="DK104" s="193">
        <v>89.418000000000006</v>
      </c>
      <c r="DL104" s="193">
        <v>76.481999999999999</v>
      </c>
      <c r="DM104" s="193">
        <v>63.683999999999997</v>
      </c>
      <c r="DN104" s="193">
        <v>107.991</v>
      </c>
      <c r="DO104" s="197" t="s">
        <v>1500</v>
      </c>
      <c r="DP104" s="193">
        <v>37.908000000000001</v>
      </c>
      <c r="DQ104" s="193">
        <v>78.507000000000005</v>
      </c>
      <c r="DR104" s="197" t="s">
        <v>1500</v>
      </c>
      <c r="DS104" s="193">
        <v>28.446000000000002</v>
      </c>
      <c r="DT104" s="193">
        <v>142.87100000000001</v>
      </c>
      <c r="DU104" s="193">
        <v>142.87100000000001</v>
      </c>
      <c r="DV104" s="194">
        <v>42.018000000000001</v>
      </c>
      <c r="DW104" s="88"/>
      <c r="DX104" s="195">
        <v>84.497</v>
      </c>
      <c r="DY104" s="197">
        <v>57.841000000000001</v>
      </c>
      <c r="DZ104" s="197">
        <v>64.834000000000003</v>
      </c>
      <c r="EA104" s="197">
        <v>64.843999999999994</v>
      </c>
      <c r="EB104" s="197">
        <v>63.253</v>
      </c>
      <c r="EC104" s="197">
        <v>200.01400000000001</v>
      </c>
      <c r="ED104" s="197">
        <v>81.716999999999999</v>
      </c>
      <c r="EE104" s="197">
        <v>88.177999999999997</v>
      </c>
      <c r="EF104" s="197">
        <v>60.386000000000003</v>
      </c>
      <c r="EG104" s="197">
        <v>43.637</v>
      </c>
      <c r="EH104" s="197">
        <v>40.04</v>
      </c>
      <c r="EI104" s="197">
        <v>49.533999999999999</v>
      </c>
      <c r="EJ104" s="197">
        <v>77.287000000000006</v>
      </c>
      <c r="EK104" s="197">
        <v>104.232</v>
      </c>
      <c r="EL104" s="197">
        <v>155.83099999999999</v>
      </c>
      <c r="EM104" s="197">
        <v>84.234999999999999</v>
      </c>
      <c r="EN104" s="193">
        <v>56.25</v>
      </c>
      <c r="EO104" s="197">
        <v>63.786000000000001</v>
      </c>
      <c r="EP104" s="197">
        <v>44.41</v>
      </c>
      <c r="EQ104" s="197">
        <v>47.902999999999999</v>
      </c>
      <c r="ER104" s="197" t="s">
        <v>1500</v>
      </c>
      <c r="ES104" s="193">
        <v>38.229999999999997</v>
      </c>
      <c r="ET104" s="193">
        <v>43.8</v>
      </c>
      <c r="EU104" s="193">
        <v>52.685000000000002</v>
      </c>
      <c r="EV104" s="193">
        <v>50.276000000000003</v>
      </c>
      <c r="EW104" s="197">
        <v>53.323</v>
      </c>
      <c r="EX104" s="197">
        <v>51.17</v>
      </c>
      <c r="EY104" s="197">
        <v>56.534999999999997</v>
      </c>
      <c r="EZ104" s="197">
        <v>730.096</v>
      </c>
      <c r="FA104" s="197">
        <v>87.29</v>
      </c>
      <c r="FB104" s="197">
        <v>69.19</v>
      </c>
      <c r="FC104" s="197">
        <v>71.052999999999997</v>
      </c>
      <c r="FD104" s="197">
        <v>67.478999999999999</v>
      </c>
      <c r="FE104" s="197">
        <v>69.335999999999999</v>
      </c>
      <c r="FF104" s="197">
        <v>68.144999999999996</v>
      </c>
      <c r="FG104" s="197">
        <v>69.352999999999994</v>
      </c>
      <c r="FH104" s="197">
        <v>68.540999999999997</v>
      </c>
      <c r="FI104" s="197">
        <v>70.378</v>
      </c>
      <c r="FJ104" s="197">
        <v>68.888000000000005</v>
      </c>
      <c r="FK104" s="197">
        <v>65.180000000000007</v>
      </c>
      <c r="FL104" s="197">
        <v>118.35299999999999</v>
      </c>
      <c r="FM104" s="197">
        <v>129.64400000000001</v>
      </c>
      <c r="FN104" s="197">
        <v>151.036</v>
      </c>
      <c r="FO104" s="197">
        <v>72.094999999999999</v>
      </c>
      <c r="FP104" s="197">
        <v>53.212000000000003</v>
      </c>
      <c r="FQ104" s="197">
        <v>51.63</v>
      </c>
      <c r="FR104" s="197">
        <v>48.546999999999997</v>
      </c>
      <c r="FS104" s="197">
        <v>38.909999999999997</v>
      </c>
      <c r="FT104" s="197">
        <v>68.653999999999996</v>
      </c>
      <c r="FU104" s="197">
        <v>98.692999999999998</v>
      </c>
      <c r="FV104" s="197">
        <v>42.957000000000001</v>
      </c>
      <c r="FW104" s="197">
        <v>66.75</v>
      </c>
      <c r="FX104" s="197">
        <v>68.159000000000006</v>
      </c>
      <c r="FY104" s="197">
        <v>67.679000000000002</v>
      </c>
    </row>
    <row r="105" spans="1:181" s="70" customFormat="1" x14ac:dyDescent="0.2">
      <c r="A105" s="237">
        <v>199602</v>
      </c>
      <c r="B105" s="240">
        <v>35096</v>
      </c>
      <c r="C105" s="193">
        <v>67.716999999999999</v>
      </c>
      <c r="D105" s="193">
        <v>65.381</v>
      </c>
      <c r="E105" s="193">
        <v>65.114999999999995</v>
      </c>
      <c r="F105" s="193">
        <v>68.433999999999997</v>
      </c>
      <c r="G105" s="193">
        <v>67.980999999999995</v>
      </c>
      <c r="H105" s="193">
        <v>51.447000000000003</v>
      </c>
      <c r="I105" s="193">
        <v>70.206999999999994</v>
      </c>
      <c r="J105" s="193">
        <v>64.876999999999995</v>
      </c>
      <c r="K105" s="193">
        <v>60.953000000000003</v>
      </c>
      <c r="L105" s="193">
        <v>74.135000000000005</v>
      </c>
      <c r="M105" s="193">
        <v>52.572000000000003</v>
      </c>
      <c r="N105" s="193">
        <v>75.308000000000007</v>
      </c>
      <c r="O105" s="193">
        <v>68.224000000000004</v>
      </c>
      <c r="P105" s="193">
        <v>69.962999999999994</v>
      </c>
      <c r="Q105" s="193">
        <v>68.542000000000002</v>
      </c>
      <c r="R105" s="193">
        <v>45.539000000000001</v>
      </c>
      <c r="S105" s="193">
        <v>78.096999999999994</v>
      </c>
      <c r="T105" s="193">
        <v>73.010999999999996</v>
      </c>
      <c r="U105" s="193">
        <v>74.254999999999995</v>
      </c>
      <c r="V105" s="193">
        <v>94.481999999999999</v>
      </c>
      <c r="W105" s="193">
        <v>30.297000000000001</v>
      </c>
      <c r="X105" s="193">
        <v>194.42500000000001</v>
      </c>
      <c r="Y105" s="193">
        <v>198.16399999999999</v>
      </c>
      <c r="Z105" s="193">
        <v>211.358</v>
      </c>
      <c r="AA105" s="193">
        <v>120.574</v>
      </c>
      <c r="AB105" s="193">
        <v>54.783999999999999</v>
      </c>
      <c r="AC105" s="193">
        <v>170.42400000000001</v>
      </c>
      <c r="AD105" s="193">
        <v>61.363</v>
      </c>
      <c r="AE105" s="193">
        <v>58.411999999999999</v>
      </c>
      <c r="AF105" s="193">
        <v>71.581000000000003</v>
      </c>
      <c r="AG105" s="193">
        <v>57.064999999999998</v>
      </c>
      <c r="AH105" s="193">
        <v>70.388999999999996</v>
      </c>
      <c r="AI105" s="193">
        <v>47.622</v>
      </c>
      <c r="AJ105" s="193">
        <v>47.289000000000001</v>
      </c>
      <c r="AK105" s="193">
        <v>47.777000000000001</v>
      </c>
      <c r="AL105" s="193">
        <v>47.02</v>
      </c>
      <c r="AM105" s="193">
        <v>40.194000000000003</v>
      </c>
      <c r="AN105" s="193">
        <v>48.774000000000001</v>
      </c>
      <c r="AO105" s="193">
        <v>32.771000000000001</v>
      </c>
      <c r="AP105" s="193">
        <v>40.158000000000001</v>
      </c>
      <c r="AQ105" s="193">
        <v>39.981999999999999</v>
      </c>
      <c r="AR105" s="193">
        <v>41.173000000000002</v>
      </c>
      <c r="AS105" s="193">
        <v>83.555999999999997</v>
      </c>
      <c r="AT105" s="193">
        <v>78.631</v>
      </c>
      <c r="AU105" s="193">
        <v>80.459999999999994</v>
      </c>
      <c r="AV105" s="193">
        <v>74.304000000000002</v>
      </c>
      <c r="AW105" s="193">
        <v>123.9</v>
      </c>
      <c r="AX105" s="193">
        <v>110.188</v>
      </c>
      <c r="AY105" s="193">
        <v>124.13200000000001</v>
      </c>
      <c r="AZ105" s="193">
        <v>60.777999999999999</v>
      </c>
      <c r="BA105" s="193">
        <v>97.685000000000002</v>
      </c>
      <c r="BB105" s="193">
        <v>87.998999999999995</v>
      </c>
      <c r="BC105" s="193">
        <v>61.613999999999997</v>
      </c>
      <c r="BD105" s="193">
        <v>85.061000000000007</v>
      </c>
      <c r="BE105" s="193">
        <v>46.134</v>
      </c>
      <c r="BF105" s="193">
        <v>56.776000000000003</v>
      </c>
      <c r="BG105" s="193">
        <v>77.516000000000005</v>
      </c>
      <c r="BH105" s="193">
        <v>80.793000000000006</v>
      </c>
      <c r="BI105" s="193">
        <v>76.962000000000003</v>
      </c>
      <c r="BJ105" s="197" t="s">
        <v>1500</v>
      </c>
      <c r="BK105" s="197" t="s">
        <v>1500</v>
      </c>
      <c r="BL105" s="197" t="s">
        <v>1500</v>
      </c>
      <c r="BM105" s="197" t="s">
        <v>1500</v>
      </c>
      <c r="BN105" s="193">
        <v>58.143999999999998</v>
      </c>
      <c r="BO105" s="193">
        <v>110.869</v>
      </c>
      <c r="BP105" s="193">
        <v>92.555000000000007</v>
      </c>
      <c r="BQ105" s="193">
        <v>86.608999999999995</v>
      </c>
      <c r="BR105" s="193">
        <v>158.31399999999999</v>
      </c>
      <c r="BS105" s="193">
        <v>46.954000000000001</v>
      </c>
      <c r="BT105" s="193">
        <v>74.855000000000004</v>
      </c>
      <c r="BU105" s="193">
        <v>48.899000000000001</v>
      </c>
      <c r="BV105" s="193">
        <v>41.74</v>
      </c>
      <c r="BW105" s="193">
        <v>51.177999999999997</v>
      </c>
      <c r="BX105" s="193">
        <v>36.527999999999999</v>
      </c>
      <c r="BY105" s="193">
        <v>47.408000000000001</v>
      </c>
      <c r="BZ105" s="193">
        <v>47.036999999999999</v>
      </c>
      <c r="CA105" s="193">
        <v>49.704999999999998</v>
      </c>
      <c r="CB105" s="193">
        <v>35.911000000000001</v>
      </c>
      <c r="CC105" s="193">
        <v>106.32899999999999</v>
      </c>
      <c r="CD105" s="193">
        <v>36.326999999999998</v>
      </c>
      <c r="CE105" s="193">
        <v>115.295</v>
      </c>
      <c r="CF105" s="193">
        <v>95.233999999999995</v>
      </c>
      <c r="CG105" s="193">
        <v>610.98699999999997</v>
      </c>
      <c r="CH105" s="193">
        <v>692.06600000000003</v>
      </c>
      <c r="CI105" s="193">
        <v>1947.748</v>
      </c>
      <c r="CJ105" s="193">
        <v>5027.5780000000004</v>
      </c>
      <c r="CK105" s="193">
        <v>161.62899999999999</v>
      </c>
      <c r="CL105" s="193">
        <v>53.741</v>
      </c>
      <c r="CM105" s="197" t="s">
        <v>1500</v>
      </c>
      <c r="CN105" s="197" t="s">
        <v>1500</v>
      </c>
      <c r="CO105" s="193">
        <v>116.125</v>
      </c>
      <c r="CP105" s="193">
        <v>170.35300000000001</v>
      </c>
      <c r="CQ105" s="193">
        <v>132.34</v>
      </c>
      <c r="CR105" s="193">
        <v>93.924999999999997</v>
      </c>
      <c r="CS105" s="193">
        <v>59.375</v>
      </c>
      <c r="CT105" s="193">
        <v>51.192</v>
      </c>
      <c r="CU105" s="193">
        <v>46.95</v>
      </c>
      <c r="CV105" s="193">
        <v>54.152000000000001</v>
      </c>
      <c r="CW105" s="193">
        <v>57.854999999999997</v>
      </c>
      <c r="CX105" s="193">
        <v>63.585999999999999</v>
      </c>
      <c r="CY105" s="193">
        <v>46.073</v>
      </c>
      <c r="CZ105" s="193">
        <v>72.930000000000007</v>
      </c>
      <c r="DA105" s="193">
        <v>50.195999999999998</v>
      </c>
      <c r="DB105" s="193">
        <v>24.233000000000001</v>
      </c>
      <c r="DC105" s="193">
        <v>53.843000000000004</v>
      </c>
      <c r="DD105" s="193">
        <v>54.246000000000002</v>
      </c>
      <c r="DE105" s="193">
        <v>54.363</v>
      </c>
      <c r="DF105" s="193">
        <v>51.683999999999997</v>
      </c>
      <c r="DG105" s="193">
        <v>52.194000000000003</v>
      </c>
      <c r="DH105" s="193">
        <v>63.94</v>
      </c>
      <c r="DI105" s="193">
        <v>77.238</v>
      </c>
      <c r="DJ105" s="193">
        <v>48.83</v>
      </c>
      <c r="DK105" s="193">
        <v>91.022999999999996</v>
      </c>
      <c r="DL105" s="193">
        <v>76.981999999999999</v>
      </c>
      <c r="DM105" s="193">
        <v>63.844000000000001</v>
      </c>
      <c r="DN105" s="193">
        <v>109.27800000000001</v>
      </c>
      <c r="DO105" s="197" t="s">
        <v>1500</v>
      </c>
      <c r="DP105" s="193">
        <v>37.908000000000001</v>
      </c>
      <c r="DQ105" s="193">
        <v>78.507000000000005</v>
      </c>
      <c r="DR105" s="197" t="s">
        <v>1500</v>
      </c>
      <c r="DS105" s="193">
        <v>28.446000000000002</v>
      </c>
      <c r="DT105" s="193">
        <v>142.87100000000001</v>
      </c>
      <c r="DU105" s="193">
        <v>142.87100000000001</v>
      </c>
      <c r="DV105" s="194">
        <v>42.295000000000002</v>
      </c>
      <c r="DW105" s="88"/>
      <c r="DX105" s="195">
        <v>85.075000000000003</v>
      </c>
      <c r="DY105" s="197">
        <v>58.463000000000001</v>
      </c>
      <c r="DZ105" s="197">
        <v>65.236999999999995</v>
      </c>
      <c r="EA105" s="197">
        <v>65.971999999999994</v>
      </c>
      <c r="EB105" s="197">
        <v>64.677000000000007</v>
      </c>
      <c r="EC105" s="197">
        <v>200.47900000000001</v>
      </c>
      <c r="ED105" s="197">
        <v>82.763999999999996</v>
      </c>
      <c r="EE105" s="197">
        <v>89.43</v>
      </c>
      <c r="EF105" s="197">
        <v>60.643999999999998</v>
      </c>
      <c r="EG105" s="197">
        <v>43.081000000000003</v>
      </c>
      <c r="EH105" s="197">
        <v>40.040999999999997</v>
      </c>
      <c r="EI105" s="197">
        <v>48.212000000000003</v>
      </c>
      <c r="EJ105" s="197">
        <v>77.516000000000005</v>
      </c>
      <c r="EK105" s="197">
        <v>105.857</v>
      </c>
      <c r="EL105" s="197">
        <v>156.417</v>
      </c>
      <c r="EM105" s="197">
        <v>85.441000000000003</v>
      </c>
      <c r="EN105" s="193">
        <v>56.418999999999997</v>
      </c>
      <c r="EO105" s="197">
        <v>64.055000000000007</v>
      </c>
      <c r="EP105" s="197">
        <v>44.41</v>
      </c>
      <c r="EQ105" s="197">
        <v>47.887999999999998</v>
      </c>
      <c r="ER105" s="197" t="s">
        <v>1500</v>
      </c>
      <c r="ES105" s="193">
        <v>38.255000000000003</v>
      </c>
      <c r="ET105" s="193">
        <v>43.847999999999999</v>
      </c>
      <c r="EU105" s="193">
        <v>52.762999999999998</v>
      </c>
      <c r="EV105" s="193">
        <v>50.344999999999999</v>
      </c>
      <c r="EW105" s="197">
        <v>53.405000000000001</v>
      </c>
      <c r="EX105" s="197">
        <v>51.183</v>
      </c>
      <c r="EY105" s="197">
        <v>56.783000000000001</v>
      </c>
      <c r="EZ105" s="197">
        <v>730.96400000000006</v>
      </c>
      <c r="FA105" s="197">
        <v>87.724999999999994</v>
      </c>
      <c r="FB105" s="197">
        <v>69.617000000000004</v>
      </c>
      <c r="FC105" s="197">
        <v>71.417000000000002</v>
      </c>
      <c r="FD105" s="197">
        <v>67.775999999999996</v>
      </c>
      <c r="FE105" s="197">
        <v>69.73</v>
      </c>
      <c r="FF105" s="197">
        <v>68.55</v>
      </c>
      <c r="FG105" s="197">
        <v>69.733999999999995</v>
      </c>
      <c r="FH105" s="197">
        <v>68.858000000000004</v>
      </c>
      <c r="FI105" s="197">
        <v>70.759</v>
      </c>
      <c r="FJ105" s="197">
        <v>69.228999999999999</v>
      </c>
      <c r="FK105" s="197">
        <v>65.546000000000006</v>
      </c>
      <c r="FL105" s="197">
        <v>119.456</v>
      </c>
      <c r="FM105" s="197">
        <v>131.61000000000001</v>
      </c>
      <c r="FN105" s="197">
        <v>151.78299999999999</v>
      </c>
      <c r="FO105" s="197">
        <v>72.528999999999996</v>
      </c>
      <c r="FP105" s="197">
        <v>53.438000000000002</v>
      </c>
      <c r="FQ105" s="197">
        <v>51.667000000000002</v>
      </c>
      <c r="FR105" s="197">
        <v>48.433</v>
      </c>
      <c r="FS105" s="197">
        <v>38.963000000000001</v>
      </c>
      <c r="FT105" s="197">
        <v>68.992999999999995</v>
      </c>
      <c r="FU105" s="197">
        <v>99.158000000000001</v>
      </c>
      <c r="FV105" s="197">
        <v>43.043999999999997</v>
      </c>
      <c r="FW105" s="197">
        <v>67.061000000000007</v>
      </c>
      <c r="FX105" s="197">
        <v>68.5</v>
      </c>
      <c r="FY105" s="197">
        <v>68.001999999999995</v>
      </c>
    </row>
    <row r="106" spans="1:181" s="70" customFormat="1" x14ac:dyDescent="0.2">
      <c r="A106" s="237">
        <v>199603</v>
      </c>
      <c r="B106" s="240">
        <v>35125</v>
      </c>
      <c r="C106" s="193">
        <v>67.944999999999993</v>
      </c>
      <c r="D106" s="193">
        <v>65.882000000000005</v>
      </c>
      <c r="E106" s="193">
        <v>65.602000000000004</v>
      </c>
      <c r="F106" s="193">
        <v>68.358999999999995</v>
      </c>
      <c r="G106" s="193">
        <v>68.385000000000005</v>
      </c>
      <c r="H106" s="193">
        <v>50.143999999999998</v>
      </c>
      <c r="I106" s="193">
        <v>70.98</v>
      </c>
      <c r="J106" s="193">
        <v>65.275999999999996</v>
      </c>
      <c r="K106" s="193">
        <v>60.957000000000001</v>
      </c>
      <c r="L106" s="193">
        <v>76.332999999999998</v>
      </c>
      <c r="M106" s="193">
        <v>52.860999999999997</v>
      </c>
      <c r="N106" s="193">
        <v>76.323999999999998</v>
      </c>
      <c r="O106" s="193">
        <v>68.861000000000004</v>
      </c>
      <c r="P106" s="193">
        <v>71.225999999999999</v>
      </c>
      <c r="Q106" s="193">
        <v>68.897000000000006</v>
      </c>
      <c r="R106" s="193">
        <v>45.616</v>
      </c>
      <c r="S106" s="193">
        <v>78.283000000000001</v>
      </c>
      <c r="T106" s="193">
        <v>73.915000000000006</v>
      </c>
      <c r="U106" s="193">
        <v>75.090999999999994</v>
      </c>
      <c r="V106" s="193">
        <v>92.549000000000007</v>
      </c>
      <c r="W106" s="193">
        <v>30.326000000000001</v>
      </c>
      <c r="X106" s="193">
        <v>196.71199999999999</v>
      </c>
      <c r="Y106" s="193">
        <v>200.60300000000001</v>
      </c>
      <c r="Z106" s="193">
        <v>214.036</v>
      </c>
      <c r="AA106" s="193">
        <v>121.88800000000001</v>
      </c>
      <c r="AB106" s="193">
        <v>54.927999999999997</v>
      </c>
      <c r="AC106" s="193">
        <v>171.98</v>
      </c>
      <c r="AD106" s="193">
        <v>61.405999999999999</v>
      </c>
      <c r="AE106" s="193">
        <v>58.462000000000003</v>
      </c>
      <c r="AF106" s="193">
        <v>71.632999999999996</v>
      </c>
      <c r="AG106" s="193">
        <v>57.122</v>
      </c>
      <c r="AH106" s="193">
        <v>70.459000000000003</v>
      </c>
      <c r="AI106" s="193">
        <v>47.668999999999997</v>
      </c>
      <c r="AJ106" s="193">
        <v>47.289000000000001</v>
      </c>
      <c r="AK106" s="193">
        <v>47.777000000000001</v>
      </c>
      <c r="AL106" s="193">
        <v>47.02</v>
      </c>
      <c r="AM106" s="193">
        <v>40.229999999999997</v>
      </c>
      <c r="AN106" s="193">
        <v>48.774000000000001</v>
      </c>
      <c r="AO106" s="193">
        <v>32.771000000000001</v>
      </c>
      <c r="AP106" s="193">
        <v>41.408000000000001</v>
      </c>
      <c r="AQ106" s="193">
        <v>40.012999999999998</v>
      </c>
      <c r="AR106" s="193">
        <v>41.173000000000002</v>
      </c>
      <c r="AS106" s="193">
        <v>84.828000000000003</v>
      </c>
      <c r="AT106" s="193">
        <v>81.028999999999996</v>
      </c>
      <c r="AU106" s="193">
        <v>83.230999999999995</v>
      </c>
      <c r="AV106" s="193">
        <v>75.765000000000001</v>
      </c>
      <c r="AW106" s="193">
        <v>125.44799999999999</v>
      </c>
      <c r="AX106" s="193">
        <v>111.158</v>
      </c>
      <c r="AY106" s="193">
        <v>125.465</v>
      </c>
      <c r="AZ106" s="193">
        <v>60.777999999999999</v>
      </c>
      <c r="BA106" s="193">
        <v>98.116</v>
      </c>
      <c r="BB106" s="193">
        <v>87.77</v>
      </c>
      <c r="BC106" s="193">
        <v>61.530999999999999</v>
      </c>
      <c r="BD106" s="193">
        <v>84.763999999999996</v>
      </c>
      <c r="BE106" s="193">
        <v>46.186999999999998</v>
      </c>
      <c r="BF106" s="193">
        <v>57.265000000000001</v>
      </c>
      <c r="BG106" s="193">
        <v>78.183999999999997</v>
      </c>
      <c r="BH106" s="193">
        <v>81.525000000000006</v>
      </c>
      <c r="BI106" s="193">
        <v>77.603999999999999</v>
      </c>
      <c r="BJ106" s="197" t="s">
        <v>1500</v>
      </c>
      <c r="BK106" s="197" t="s">
        <v>1500</v>
      </c>
      <c r="BL106" s="197" t="s">
        <v>1500</v>
      </c>
      <c r="BM106" s="197" t="s">
        <v>1500</v>
      </c>
      <c r="BN106" s="193">
        <v>58.22</v>
      </c>
      <c r="BO106" s="193">
        <v>111.367</v>
      </c>
      <c r="BP106" s="193">
        <v>92.828000000000003</v>
      </c>
      <c r="BQ106" s="193">
        <v>85.87</v>
      </c>
      <c r="BR106" s="193">
        <v>159.667</v>
      </c>
      <c r="BS106" s="193">
        <v>46.868000000000002</v>
      </c>
      <c r="BT106" s="193">
        <v>75.037000000000006</v>
      </c>
      <c r="BU106" s="193">
        <v>48.601999999999997</v>
      </c>
      <c r="BV106" s="193">
        <v>41.892000000000003</v>
      </c>
      <c r="BW106" s="193">
        <v>51.268000000000001</v>
      </c>
      <c r="BX106" s="193">
        <v>36.642000000000003</v>
      </c>
      <c r="BY106" s="193">
        <v>47.408000000000001</v>
      </c>
      <c r="BZ106" s="193">
        <v>47.12</v>
      </c>
      <c r="CA106" s="193">
        <v>50.63</v>
      </c>
      <c r="CB106" s="193">
        <v>35.911000000000001</v>
      </c>
      <c r="CC106" s="193">
        <v>106.27800000000001</v>
      </c>
      <c r="CD106" s="193">
        <v>36.332000000000001</v>
      </c>
      <c r="CE106" s="193">
        <v>115.23</v>
      </c>
      <c r="CF106" s="193">
        <v>95.268000000000001</v>
      </c>
      <c r="CG106" s="193">
        <v>604.53899999999999</v>
      </c>
      <c r="CH106" s="193">
        <v>692.947</v>
      </c>
      <c r="CI106" s="193">
        <v>1935.2049999999999</v>
      </c>
      <c r="CJ106" s="193">
        <v>4778.84</v>
      </c>
      <c r="CK106" s="193">
        <v>163.05000000000001</v>
      </c>
      <c r="CL106" s="193">
        <v>53.741</v>
      </c>
      <c r="CM106" s="197" t="s">
        <v>1500</v>
      </c>
      <c r="CN106" s="197" t="s">
        <v>1500</v>
      </c>
      <c r="CO106" s="193">
        <v>116.756</v>
      </c>
      <c r="CP106" s="193">
        <v>171.46100000000001</v>
      </c>
      <c r="CQ106" s="193">
        <v>131.74199999999999</v>
      </c>
      <c r="CR106" s="193">
        <v>94.763999999999996</v>
      </c>
      <c r="CS106" s="193">
        <v>59.686</v>
      </c>
      <c r="CT106" s="193">
        <v>51.216999999999999</v>
      </c>
      <c r="CU106" s="193">
        <v>46.984999999999999</v>
      </c>
      <c r="CV106" s="193">
        <v>54.17</v>
      </c>
      <c r="CW106" s="193">
        <v>58.042999999999999</v>
      </c>
      <c r="CX106" s="193">
        <v>63.723999999999997</v>
      </c>
      <c r="CY106" s="193">
        <v>46.209000000000003</v>
      </c>
      <c r="CZ106" s="193">
        <v>73.287999999999997</v>
      </c>
      <c r="DA106" s="193">
        <v>50.31</v>
      </c>
      <c r="DB106" s="193">
        <v>24.247</v>
      </c>
      <c r="DC106" s="193">
        <v>53.945</v>
      </c>
      <c r="DD106" s="193">
        <v>54.350999999999999</v>
      </c>
      <c r="DE106" s="193">
        <v>54.472000000000001</v>
      </c>
      <c r="DF106" s="193">
        <v>51.722000000000001</v>
      </c>
      <c r="DG106" s="193">
        <v>52.222999999999999</v>
      </c>
      <c r="DH106" s="193">
        <v>64.013999999999996</v>
      </c>
      <c r="DI106" s="193">
        <v>77.293000000000006</v>
      </c>
      <c r="DJ106" s="193">
        <v>49.021999999999998</v>
      </c>
      <c r="DK106" s="193">
        <v>91.010999999999996</v>
      </c>
      <c r="DL106" s="193">
        <v>77.225999999999999</v>
      </c>
      <c r="DM106" s="193">
        <v>64.27</v>
      </c>
      <c r="DN106" s="193">
        <v>109.116</v>
      </c>
      <c r="DO106" s="197" t="s">
        <v>1500</v>
      </c>
      <c r="DP106" s="193">
        <v>37.908000000000001</v>
      </c>
      <c r="DQ106" s="193">
        <v>78.507000000000005</v>
      </c>
      <c r="DR106" s="197" t="s">
        <v>1500</v>
      </c>
      <c r="DS106" s="193">
        <v>28.446000000000002</v>
      </c>
      <c r="DT106" s="193">
        <v>142.87100000000001</v>
      </c>
      <c r="DU106" s="193">
        <v>142.87100000000001</v>
      </c>
      <c r="DV106" s="194">
        <v>42.37</v>
      </c>
      <c r="DW106" s="88"/>
      <c r="DX106" s="195">
        <v>85.555000000000007</v>
      </c>
      <c r="DY106" s="197">
        <v>58.802</v>
      </c>
      <c r="DZ106" s="197">
        <v>65.638999999999996</v>
      </c>
      <c r="EA106" s="197">
        <v>66.599000000000004</v>
      </c>
      <c r="EB106" s="197">
        <v>65.503</v>
      </c>
      <c r="EC106" s="197">
        <v>202.87299999999999</v>
      </c>
      <c r="ED106" s="197">
        <v>83.988</v>
      </c>
      <c r="EE106" s="197">
        <v>90.953999999999994</v>
      </c>
      <c r="EF106" s="197">
        <v>60.68</v>
      </c>
      <c r="EG106" s="197">
        <v>42.982999999999997</v>
      </c>
      <c r="EH106" s="197">
        <v>40.042000000000002</v>
      </c>
      <c r="EI106" s="197">
        <v>47.975999999999999</v>
      </c>
      <c r="EJ106" s="197">
        <v>78.183999999999997</v>
      </c>
      <c r="EK106" s="197">
        <v>106.30800000000001</v>
      </c>
      <c r="EL106" s="197">
        <v>156.33199999999999</v>
      </c>
      <c r="EM106" s="197">
        <v>85.519000000000005</v>
      </c>
      <c r="EN106" s="193">
        <v>56.482999999999997</v>
      </c>
      <c r="EO106" s="197">
        <v>64.099000000000004</v>
      </c>
      <c r="EP106" s="197">
        <v>44.420999999999999</v>
      </c>
      <c r="EQ106" s="197">
        <v>47.929000000000002</v>
      </c>
      <c r="ER106" s="197" t="s">
        <v>1500</v>
      </c>
      <c r="ES106" s="193">
        <v>38.368000000000002</v>
      </c>
      <c r="ET106" s="193">
        <v>43.991</v>
      </c>
      <c r="EU106" s="193">
        <v>52.856999999999999</v>
      </c>
      <c r="EV106" s="193">
        <v>50.45</v>
      </c>
      <c r="EW106" s="197">
        <v>53.494999999999997</v>
      </c>
      <c r="EX106" s="197">
        <v>51.234000000000002</v>
      </c>
      <c r="EY106" s="197">
        <v>56.850999999999999</v>
      </c>
      <c r="EZ106" s="197">
        <v>722.79700000000003</v>
      </c>
      <c r="FA106" s="197">
        <v>88.116</v>
      </c>
      <c r="FB106" s="197">
        <v>69.88</v>
      </c>
      <c r="FC106" s="197">
        <v>71.652000000000001</v>
      </c>
      <c r="FD106" s="197">
        <v>67.984999999999999</v>
      </c>
      <c r="FE106" s="197">
        <v>69.972999999999999</v>
      </c>
      <c r="FF106" s="197">
        <v>68.799000000000007</v>
      </c>
      <c r="FG106" s="197">
        <v>69.971999999999994</v>
      </c>
      <c r="FH106" s="197">
        <v>69.096999999999994</v>
      </c>
      <c r="FI106" s="197">
        <v>71.09</v>
      </c>
      <c r="FJ106" s="197">
        <v>69.462000000000003</v>
      </c>
      <c r="FK106" s="197">
        <v>65.912999999999997</v>
      </c>
      <c r="FL106" s="197">
        <v>120.361</v>
      </c>
      <c r="FM106" s="197">
        <v>132.94300000000001</v>
      </c>
      <c r="FN106" s="197">
        <v>153.03299999999999</v>
      </c>
      <c r="FO106" s="197">
        <v>72.709999999999994</v>
      </c>
      <c r="FP106" s="197">
        <v>53.63</v>
      </c>
      <c r="FQ106" s="197">
        <v>51.825000000000003</v>
      </c>
      <c r="FR106" s="197">
        <v>48.542999999999999</v>
      </c>
      <c r="FS106" s="197">
        <v>39.097999999999999</v>
      </c>
      <c r="FT106" s="197">
        <v>69.23</v>
      </c>
      <c r="FU106" s="197">
        <v>99.709000000000003</v>
      </c>
      <c r="FV106" s="197">
        <v>43.08</v>
      </c>
      <c r="FW106" s="197">
        <v>67.332999999999998</v>
      </c>
      <c r="FX106" s="197">
        <v>68.734999999999999</v>
      </c>
      <c r="FY106" s="197">
        <v>68.284999999999997</v>
      </c>
    </row>
    <row r="107" spans="1:181" s="70" customFormat="1" x14ac:dyDescent="0.2">
      <c r="A107" s="237">
        <v>199604</v>
      </c>
      <c r="B107" s="240">
        <v>35156</v>
      </c>
      <c r="C107" s="193">
        <v>68.307000000000002</v>
      </c>
      <c r="D107" s="193">
        <v>65.853999999999999</v>
      </c>
      <c r="E107" s="193">
        <v>65.584999999999994</v>
      </c>
      <c r="F107" s="193">
        <v>68.290999999999997</v>
      </c>
      <c r="G107" s="193">
        <v>70.05</v>
      </c>
      <c r="H107" s="193">
        <v>49.53</v>
      </c>
      <c r="I107" s="193">
        <v>70.680000000000007</v>
      </c>
      <c r="J107" s="193">
        <v>64.837000000000003</v>
      </c>
      <c r="K107" s="193">
        <v>60.734000000000002</v>
      </c>
      <c r="L107" s="193">
        <v>73.673000000000002</v>
      </c>
      <c r="M107" s="193">
        <v>53.301000000000002</v>
      </c>
      <c r="N107" s="193">
        <v>76.594999999999999</v>
      </c>
      <c r="O107" s="193">
        <v>68.724999999999994</v>
      </c>
      <c r="P107" s="193">
        <v>71.662000000000006</v>
      </c>
      <c r="Q107" s="193">
        <v>68.489999999999995</v>
      </c>
      <c r="R107" s="193">
        <v>45.944000000000003</v>
      </c>
      <c r="S107" s="193">
        <v>78.745999999999995</v>
      </c>
      <c r="T107" s="193">
        <v>74.36</v>
      </c>
      <c r="U107" s="193">
        <v>74.861999999999995</v>
      </c>
      <c r="V107" s="193">
        <v>94.343999999999994</v>
      </c>
      <c r="W107" s="193">
        <v>30.585000000000001</v>
      </c>
      <c r="X107" s="193">
        <v>197.459</v>
      </c>
      <c r="Y107" s="193">
        <v>201.559</v>
      </c>
      <c r="Z107" s="193">
        <v>215.31200000000001</v>
      </c>
      <c r="AA107" s="193">
        <v>120.678</v>
      </c>
      <c r="AB107" s="193">
        <v>55.030999999999999</v>
      </c>
      <c r="AC107" s="193">
        <v>171.833</v>
      </c>
      <c r="AD107" s="193">
        <v>61.975999999999999</v>
      </c>
      <c r="AE107" s="193">
        <v>59.968000000000004</v>
      </c>
      <c r="AF107" s="193">
        <v>71.620999999999995</v>
      </c>
      <c r="AG107" s="193">
        <v>57.18</v>
      </c>
      <c r="AH107" s="193">
        <v>70.263999999999996</v>
      </c>
      <c r="AI107" s="193">
        <v>47.838000000000001</v>
      </c>
      <c r="AJ107" s="193">
        <v>49.877000000000002</v>
      </c>
      <c r="AK107" s="193">
        <v>49.969000000000001</v>
      </c>
      <c r="AL107" s="193">
        <v>49.871000000000002</v>
      </c>
      <c r="AM107" s="193">
        <v>40.265999999999998</v>
      </c>
      <c r="AN107" s="193">
        <v>48.774000000000001</v>
      </c>
      <c r="AO107" s="193">
        <v>32.771000000000001</v>
      </c>
      <c r="AP107" s="193">
        <v>42.719000000000001</v>
      </c>
      <c r="AQ107" s="193">
        <v>40.01</v>
      </c>
      <c r="AR107" s="193">
        <v>44.201000000000001</v>
      </c>
      <c r="AS107" s="193">
        <v>84.356999999999999</v>
      </c>
      <c r="AT107" s="193">
        <v>80.192999999999998</v>
      </c>
      <c r="AU107" s="193">
        <v>82.403000000000006</v>
      </c>
      <c r="AV107" s="193">
        <v>74.908000000000001</v>
      </c>
      <c r="AW107" s="193">
        <v>123.715</v>
      </c>
      <c r="AX107" s="193">
        <v>110.524</v>
      </c>
      <c r="AY107" s="193">
        <v>124.422</v>
      </c>
      <c r="AZ107" s="193">
        <v>61.16</v>
      </c>
      <c r="BA107" s="193">
        <v>97.977999999999994</v>
      </c>
      <c r="BB107" s="193">
        <v>88.096000000000004</v>
      </c>
      <c r="BC107" s="193">
        <v>61.728000000000002</v>
      </c>
      <c r="BD107" s="193">
        <v>85.141999999999996</v>
      </c>
      <c r="BE107" s="193">
        <v>46.267000000000003</v>
      </c>
      <c r="BF107" s="193">
        <v>58.008000000000003</v>
      </c>
      <c r="BG107" s="193">
        <v>79.198999999999998</v>
      </c>
      <c r="BH107" s="193">
        <v>81.722999999999999</v>
      </c>
      <c r="BI107" s="193">
        <v>79.158000000000001</v>
      </c>
      <c r="BJ107" s="197" t="s">
        <v>1500</v>
      </c>
      <c r="BK107" s="197" t="s">
        <v>1500</v>
      </c>
      <c r="BL107" s="197" t="s">
        <v>1500</v>
      </c>
      <c r="BM107" s="197" t="s">
        <v>1500</v>
      </c>
      <c r="BN107" s="193">
        <v>58.773000000000003</v>
      </c>
      <c r="BO107" s="193">
        <v>112.176</v>
      </c>
      <c r="BP107" s="193">
        <v>93.058999999999997</v>
      </c>
      <c r="BQ107" s="193">
        <v>86.370999999999995</v>
      </c>
      <c r="BR107" s="193">
        <v>160.93899999999999</v>
      </c>
      <c r="BS107" s="193">
        <v>47.265999999999998</v>
      </c>
      <c r="BT107" s="193">
        <v>75.075999999999993</v>
      </c>
      <c r="BU107" s="193">
        <v>49.317</v>
      </c>
      <c r="BV107" s="193">
        <v>41.935000000000002</v>
      </c>
      <c r="BW107" s="193">
        <v>51.472999999999999</v>
      </c>
      <c r="BX107" s="193">
        <v>37.332999999999998</v>
      </c>
      <c r="BY107" s="193">
        <v>47.417999999999999</v>
      </c>
      <c r="BZ107" s="193">
        <v>47.34</v>
      </c>
      <c r="CA107" s="193">
        <v>50.914999999999999</v>
      </c>
      <c r="CB107" s="193">
        <v>45.491999999999997</v>
      </c>
      <c r="CC107" s="193">
        <v>106.331</v>
      </c>
      <c r="CD107" s="193">
        <v>36.347000000000001</v>
      </c>
      <c r="CE107" s="193">
        <v>115.289</v>
      </c>
      <c r="CF107" s="193">
        <v>95.728999999999999</v>
      </c>
      <c r="CG107" s="193">
        <v>602.76700000000005</v>
      </c>
      <c r="CH107" s="193">
        <v>685.73800000000006</v>
      </c>
      <c r="CI107" s="193">
        <v>1919.106</v>
      </c>
      <c r="CJ107" s="193">
        <v>4783.8100000000004</v>
      </c>
      <c r="CK107" s="193">
        <v>164.83699999999999</v>
      </c>
      <c r="CL107" s="193">
        <v>54.08</v>
      </c>
      <c r="CM107" s="197" t="s">
        <v>1500</v>
      </c>
      <c r="CN107" s="197" t="s">
        <v>1500</v>
      </c>
      <c r="CO107" s="193">
        <v>116.727</v>
      </c>
      <c r="CP107" s="193">
        <v>171.47499999999999</v>
      </c>
      <c r="CQ107" s="193">
        <v>131.21199999999999</v>
      </c>
      <c r="CR107" s="193">
        <v>94.875</v>
      </c>
      <c r="CS107" s="193">
        <v>59.664999999999999</v>
      </c>
      <c r="CT107" s="193">
        <v>51.73</v>
      </c>
      <c r="CU107" s="193">
        <v>47.164000000000001</v>
      </c>
      <c r="CV107" s="193">
        <v>54.914999999999999</v>
      </c>
      <c r="CW107" s="193">
        <v>58.683</v>
      </c>
      <c r="CX107" s="193">
        <v>64.084999999999994</v>
      </c>
      <c r="CY107" s="193">
        <v>46.847000000000001</v>
      </c>
      <c r="CZ107" s="193">
        <v>74.085999999999999</v>
      </c>
      <c r="DA107" s="193">
        <v>50.587000000000003</v>
      </c>
      <c r="DB107" s="193">
        <v>24.286999999999999</v>
      </c>
      <c r="DC107" s="193">
        <v>54.14</v>
      </c>
      <c r="DD107" s="193">
        <v>54.55</v>
      </c>
      <c r="DE107" s="193">
        <v>54.664000000000001</v>
      </c>
      <c r="DF107" s="193">
        <v>52.06</v>
      </c>
      <c r="DG107" s="193">
        <v>52.365000000000002</v>
      </c>
      <c r="DH107" s="193">
        <v>64.248999999999995</v>
      </c>
      <c r="DI107" s="193">
        <v>77.872</v>
      </c>
      <c r="DJ107" s="193">
        <v>49.319000000000003</v>
      </c>
      <c r="DK107" s="193">
        <v>91.727000000000004</v>
      </c>
      <c r="DL107" s="193">
        <v>77.742000000000004</v>
      </c>
      <c r="DM107" s="193">
        <v>64.581999999999994</v>
      </c>
      <c r="DN107" s="193">
        <v>110.114</v>
      </c>
      <c r="DO107" s="197" t="s">
        <v>1500</v>
      </c>
      <c r="DP107" s="193">
        <v>37.392000000000003</v>
      </c>
      <c r="DQ107" s="193">
        <v>75.388999999999996</v>
      </c>
      <c r="DR107" s="197" t="s">
        <v>1500</v>
      </c>
      <c r="DS107" s="193">
        <v>28.555</v>
      </c>
      <c r="DT107" s="193">
        <v>142.87100000000001</v>
      </c>
      <c r="DU107" s="193">
        <v>142.87100000000001</v>
      </c>
      <c r="DV107" s="194">
        <v>42.512</v>
      </c>
      <c r="DW107" s="88"/>
      <c r="DX107" s="195">
        <v>85.802000000000007</v>
      </c>
      <c r="DY107" s="197">
        <v>58.917000000000002</v>
      </c>
      <c r="DZ107" s="197">
        <v>65.620999999999995</v>
      </c>
      <c r="EA107" s="197">
        <v>66.555999999999997</v>
      </c>
      <c r="EB107" s="197">
        <v>63.966999999999999</v>
      </c>
      <c r="EC107" s="197">
        <v>203.65100000000001</v>
      </c>
      <c r="ED107" s="197">
        <v>83.697999999999993</v>
      </c>
      <c r="EE107" s="197">
        <v>90.353999999999999</v>
      </c>
      <c r="EF107" s="197">
        <v>61.686999999999998</v>
      </c>
      <c r="EG107" s="197">
        <v>43.290999999999997</v>
      </c>
      <c r="EH107" s="197">
        <v>40.042000000000002</v>
      </c>
      <c r="EI107" s="197">
        <v>48.709000000000003</v>
      </c>
      <c r="EJ107" s="197">
        <v>79.198999999999998</v>
      </c>
      <c r="EK107" s="197">
        <v>106.996</v>
      </c>
      <c r="EL107" s="197">
        <v>156.66999999999999</v>
      </c>
      <c r="EM107" s="197">
        <v>86.16</v>
      </c>
      <c r="EN107" s="193">
        <v>56.920999999999999</v>
      </c>
      <c r="EO107" s="197">
        <v>64.710999999999999</v>
      </c>
      <c r="EP107" s="197">
        <v>46.536000000000001</v>
      </c>
      <c r="EQ107" s="197">
        <v>48.067</v>
      </c>
      <c r="ER107" s="197" t="s">
        <v>1500</v>
      </c>
      <c r="ES107" s="193">
        <v>38.716999999999999</v>
      </c>
      <c r="ET107" s="193">
        <v>44.061999999999998</v>
      </c>
      <c r="EU107" s="193">
        <v>53.128</v>
      </c>
      <c r="EV107" s="193">
        <v>50.713000000000001</v>
      </c>
      <c r="EW107" s="197">
        <v>53.768999999999998</v>
      </c>
      <c r="EX107" s="197">
        <v>51.7</v>
      </c>
      <c r="EY107" s="197">
        <v>56.978999999999999</v>
      </c>
      <c r="EZ107" s="197">
        <v>720.28200000000004</v>
      </c>
      <c r="FA107" s="197">
        <v>88.536000000000001</v>
      </c>
      <c r="FB107" s="197">
        <v>70.242999999999995</v>
      </c>
      <c r="FC107" s="197">
        <v>72.078999999999994</v>
      </c>
      <c r="FD107" s="197">
        <v>68.406000000000006</v>
      </c>
      <c r="FE107" s="197">
        <v>70.400000000000006</v>
      </c>
      <c r="FF107" s="197">
        <v>69.144999999999996</v>
      </c>
      <c r="FG107" s="197">
        <v>70.361000000000004</v>
      </c>
      <c r="FH107" s="197">
        <v>69.457999999999998</v>
      </c>
      <c r="FI107" s="197">
        <v>71.331999999999994</v>
      </c>
      <c r="FJ107" s="197">
        <v>69.831999999999994</v>
      </c>
      <c r="FK107" s="197">
        <v>66.444000000000003</v>
      </c>
      <c r="FL107" s="197">
        <v>120.654</v>
      </c>
      <c r="FM107" s="197">
        <v>132.76400000000001</v>
      </c>
      <c r="FN107" s="197">
        <v>153.417</v>
      </c>
      <c r="FO107" s="197">
        <v>73.33</v>
      </c>
      <c r="FP107" s="197">
        <v>53.81</v>
      </c>
      <c r="FQ107" s="197">
        <v>52.012</v>
      </c>
      <c r="FR107" s="197">
        <v>48.436999999999998</v>
      </c>
      <c r="FS107" s="197">
        <v>39.320999999999998</v>
      </c>
      <c r="FT107" s="197">
        <v>69.593000000000004</v>
      </c>
      <c r="FU107" s="197">
        <v>100.048</v>
      </c>
      <c r="FV107" s="197">
        <v>43.161000000000001</v>
      </c>
      <c r="FW107" s="197">
        <v>67.787999999999997</v>
      </c>
      <c r="FX107" s="197">
        <v>69.012</v>
      </c>
      <c r="FY107" s="197">
        <v>68.635000000000005</v>
      </c>
    </row>
    <row r="108" spans="1:181" s="70" customFormat="1" x14ac:dyDescent="0.2">
      <c r="A108" s="237">
        <v>199605</v>
      </c>
      <c r="B108" s="240">
        <v>35186</v>
      </c>
      <c r="C108" s="193">
        <v>68.611999999999995</v>
      </c>
      <c r="D108" s="193">
        <v>66.340999999999994</v>
      </c>
      <c r="E108" s="193">
        <v>66.16</v>
      </c>
      <c r="F108" s="193">
        <v>68.825000000000003</v>
      </c>
      <c r="G108" s="193">
        <v>70.766999999999996</v>
      </c>
      <c r="H108" s="193">
        <v>50.253</v>
      </c>
      <c r="I108" s="193">
        <v>70.777000000000001</v>
      </c>
      <c r="J108" s="193">
        <v>65.031000000000006</v>
      </c>
      <c r="K108" s="193">
        <v>65.247</v>
      </c>
      <c r="L108" s="193">
        <v>72.63</v>
      </c>
      <c r="M108" s="193">
        <v>53.930999999999997</v>
      </c>
      <c r="N108" s="193">
        <v>76.63</v>
      </c>
      <c r="O108" s="193">
        <v>68.39</v>
      </c>
      <c r="P108" s="193">
        <v>70.347999999999999</v>
      </c>
      <c r="Q108" s="193">
        <v>68.608000000000004</v>
      </c>
      <c r="R108" s="193">
        <v>46.137</v>
      </c>
      <c r="S108" s="193">
        <v>78.876999999999995</v>
      </c>
      <c r="T108" s="193">
        <v>74.625</v>
      </c>
      <c r="U108" s="193">
        <v>75.460999999999999</v>
      </c>
      <c r="V108" s="193">
        <v>93.436000000000007</v>
      </c>
      <c r="W108" s="193">
        <v>30.794</v>
      </c>
      <c r="X108" s="193">
        <v>198.148</v>
      </c>
      <c r="Y108" s="193">
        <v>202.32499999999999</v>
      </c>
      <c r="Z108" s="193">
        <v>216.01</v>
      </c>
      <c r="AA108" s="193">
        <v>122.048</v>
      </c>
      <c r="AB108" s="193">
        <v>55.223999999999997</v>
      </c>
      <c r="AC108" s="193">
        <v>172.16900000000001</v>
      </c>
      <c r="AD108" s="193">
        <v>62.378999999999998</v>
      </c>
      <c r="AE108" s="193">
        <v>60.055</v>
      </c>
      <c r="AF108" s="193">
        <v>72.370999999999995</v>
      </c>
      <c r="AG108" s="193">
        <v>57.279000000000003</v>
      </c>
      <c r="AH108" s="193">
        <v>70.337999999999994</v>
      </c>
      <c r="AI108" s="193">
        <v>47.942999999999998</v>
      </c>
      <c r="AJ108" s="193">
        <v>49.877000000000002</v>
      </c>
      <c r="AK108" s="193">
        <v>49.969000000000001</v>
      </c>
      <c r="AL108" s="193">
        <v>49.871000000000002</v>
      </c>
      <c r="AM108" s="193">
        <v>40.164999999999999</v>
      </c>
      <c r="AN108" s="193">
        <v>48.9</v>
      </c>
      <c r="AO108" s="193">
        <v>32.756</v>
      </c>
      <c r="AP108" s="193">
        <v>40.128</v>
      </c>
      <c r="AQ108" s="193">
        <v>38.750999999999998</v>
      </c>
      <c r="AR108" s="193">
        <v>44.201000000000001</v>
      </c>
      <c r="AS108" s="193">
        <v>84.863</v>
      </c>
      <c r="AT108" s="193">
        <v>80.539000000000001</v>
      </c>
      <c r="AU108" s="193">
        <v>82.605999999999995</v>
      </c>
      <c r="AV108" s="193">
        <v>75.617999999999995</v>
      </c>
      <c r="AW108" s="193">
        <v>125.679</v>
      </c>
      <c r="AX108" s="193">
        <v>111.346</v>
      </c>
      <c r="AY108" s="193">
        <v>125.551</v>
      </c>
      <c r="AZ108" s="193">
        <v>61.16</v>
      </c>
      <c r="BA108" s="193">
        <v>99.98</v>
      </c>
      <c r="BB108" s="193">
        <v>88.412000000000006</v>
      </c>
      <c r="BC108" s="193">
        <v>61.835999999999999</v>
      </c>
      <c r="BD108" s="193">
        <v>85.168000000000006</v>
      </c>
      <c r="BE108" s="193">
        <v>46.426000000000002</v>
      </c>
      <c r="BF108" s="193">
        <v>57.83</v>
      </c>
      <c r="BG108" s="193">
        <v>78.954999999999998</v>
      </c>
      <c r="BH108" s="193">
        <v>81.569000000000003</v>
      </c>
      <c r="BI108" s="193">
        <v>78.852999999999994</v>
      </c>
      <c r="BJ108" s="197" t="s">
        <v>1500</v>
      </c>
      <c r="BK108" s="197" t="s">
        <v>1500</v>
      </c>
      <c r="BL108" s="197" t="s">
        <v>1500</v>
      </c>
      <c r="BM108" s="197" t="s">
        <v>1500</v>
      </c>
      <c r="BN108" s="193">
        <v>58.975000000000001</v>
      </c>
      <c r="BO108" s="193">
        <v>112.69499999999999</v>
      </c>
      <c r="BP108" s="193">
        <v>93.989000000000004</v>
      </c>
      <c r="BQ108" s="193">
        <v>86.558000000000007</v>
      </c>
      <c r="BR108" s="193">
        <v>161.751</v>
      </c>
      <c r="BS108" s="193">
        <v>47.329000000000001</v>
      </c>
      <c r="BT108" s="193">
        <v>75.159000000000006</v>
      </c>
      <c r="BU108" s="193">
        <v>49.308999999999997</v>
      </c>
      <c r="BV108" s="193">
        <v>42.058999999999997</v>
      </c>
      <c r="BW108" s="193">
        <v>51.807000000000002</v>
      </c>
      <c r="BX108" s="193">
        <v>37.597999999999999</v>
      </c>
      <c r="BY108" s="193">
        <v>47.417999999999999</v>
      </c>
      <c r="BZ108" s="193">
        <v>47.951999999999998</v>
      </c>
      <c r="CA108" s="193">
        <v>51.04</v>
      </c>
      <c r="CB108" s="193">
        <v>45.527000000000001</v>
      </c>
      <c r="CC108" s="193">
        <v>106.52500000000001</v>
      </c>
      <c r="CD108" s="193">
        <v>36.375999999999998</v>
      </c>
      <c r="CE108" s="193">
        <v>115.51600000000001</v>
      </c>
      <c r="CF108" s="193">
        <v>95.594999999999999</v>
      </c>
      <c r="CG108" s="193">
        <v>591.95600000000002</v>
      </c>
      <c r="CH108" s="193">
        <v>685.21699999999998</v>
      </c>
      <c r="CI108" s="193">
        <v>1884.6279999999999</v>
      </c>
      <c r="CJ108" s="193">
        <v>4505.0020000000004</v>
      </c>
      <c r="CK108" s="193">
        <v>163.71299999999999</v>
      </c>
      <c r="CL108" s="193">
        <v>54.08</v>
      </c>
      <c r="CM108" s="197" t="s">
        <v>1500</v>
      </c>
      <c r="CN108" s="197" t="s">
        <v>1500</v>
      </c>
      <c r="CO108" s="193">
        <v>116.904</v>
      </c>
      <c r="CP108" s="193">
        <v>172.21</v>
      </c>
      <c r="CQ108" s="193">
        <v>131.21899999999999</v>
      </c>
      <c r="CR108" s="193">
        <v>94.664000000000001</v>
      </c>
      <c r="CS108" s="193">
        <v>59.823</v>
      </c>
      <c r="CT108" s="193">
        <v>52.033999999999999</v>
      </c>
      <c r="CU108" s="193">
        <v>47.689</v>
      </c>
      <c r="CV108" s="193">
        <v>55.064999999999998</v>
      </c>
      <c r="CW108" s="193">
        <v>58.438000000000002</v>
      </c>
      <c r="CX108" s="193">
        <v>63.311999999999998</v>
      </c>
      <c r="CY108" s="193">
        <v>46.843000000000004</v>
      </c>
      <c r="CZ108" s="193">
        <v>73.753</v>
      </c>
      <c r="DA108" s="193">
        <v>50.734999999999999</v>
      </c>
      <c r="DB108" s="193">
        <v>24.332000000000001</v>
      </c>
      <c r="DC108" s="193">
        <v>54.317999999999998</v>
      </c>
      <c r="DD108" s="193">
        <v>54.73</v>
      </c>
      <c r="DE108" s="193">
        <v>54.84</v>
      </c>
      <c r="DF108" s="193">
        <v>52.298000000000002</v>
      </c>
      <c r="DG108" s="193">
        <v>52.506999999999998</v>
      </c>
      <c r="DH108" s="193">
        <v>64.269000000000005</v>
      </c>
      <c r="DI108" s="193">
        <v>78.051000000000002</v>
      </c>
      <c r="DJ108" s="193">
        <v>49.57</v>
      </c>
      <c r="DK108" s="193">
        <v>91.870999999999995</v>
      </c>
      <c r="DL108" s="193">
        <v>77.361000000000004</v>
      </c>
      <c r="DM108" s="193">
        <v>64.533000000000001</v>
      </c>
      <c r="DN108" s="193">
        <v>108.96899999999999</v>
      </c>
      <c r="DO108" s="197" t="s">
        <v>1500</v>
      </c>
      <c r="DP108" s="193">
        <v>37.392000000000003</v>
      </c>
      <c r="DQ108" s="193">
        <v>75.388999999999996</v>
      </c>
      <c r="DR108" s="197" t="s">
        <v>1500</v>
      </c>
      <c r="DS108" s="193">
        <v>28.555</v>
      </c>
      <c r="DT108" s="193">
        <v>142.87100000000001</v>
      </c>
      <c r="DU108" s="193">
        <v>142.87100000000001</v>
      </c>
      <c r="DV108" s="194">
        <v>42.526000000000003</v>
      </c>
      <c r="DW108" s="88"/>
      <c r="DX108" s="195">
        <v>86.054000000000002</v>
      </c>
      <c r="DY108" s="197">
        <v>59.292999999999999</v>
      </c>
      <c r="DZ108" s="197">
        <v>65.882000000000005</v>
      </c>
      <c r="EA108" s="197">
        <v>67.322999999999993</v>
      </c>
      <c r="EB108" s="197">
        <v>64.783000000000001</v>
      </c>
      <c r="EC108" s="197">
        <v>204.36099999999999</v>
      </c>
      <c r="ED108" s="197">
        <v>84.168000000000006</v>
      </c>
      <c r="EE108" s="197">
        <v>90.933999999999997</v>
      </c>
      <c r="EF108" s="197">
        <v>61.725999999999999</v>
      </c>
      <c r="EG108" s="197">
        <v>43.23</v>
      </c>
      <c r="EH108" s="197">
        <v>40.012</v>
      </c>
      <c r="EI108" s="197">
        <v>48.603000000000002</v>
      </c>
      <c r="EJ108" s="197">
        <v>78.954999999999998</v>
      </c>
      <c r="EK108" s="197">
        <v>107.44799999999999</v>
      </c>
      <c r="EL108" s="197">
        <v>155.62100000000001</v>
      </c>
      <c r="EM108" s="197">
        <v>86.119</v>
      </c>
      <c r="EN108" s="193">
        <v>57.26</v>
      </c>
      <c r="EO108" s="197">
        <v>65.206000000000003</v>
      </c>
      <c r="EP108" s="197">
        <v>46.56</v>
      </c>
      <c r="EQ108" s="197">
        <v>48.19</v>
      </c>
      <c r="ER108" s="197" t="s">
        <v>1500</v>
      </c>
      <c r="ES108" s="193">
        <v>38.905000000000001</v>
      </c>
      <c r="ET108" s="193">
        <v>44.222999999999999</v>
      </c>
      <c r="EU108" s="193">
        <v>53.323999999999998</v>
      </c>
      <c r="EV108" s="193">
        <v>50.86</v>
      </c>
      <c r="EW108" s="197">
        <v>53.976999999999997</v>
      </c>
      <c r="EX108" s="197">
        <v>51.982999999999997</v>
      </c>
      <c r="EY108" s="197">
        <v>56.991</v>
      </c>
      <c r="EZ108" s="197">
        <v>706.58799999999997</v>
      </c>
      <c r="FA108" s="197">
        <v>88.444000000000003</v>
      </c>
      <c r="FB108" s="197">
        <v>70.584999999999994</v>
      </c>
      <c r="FC108" s="197">
        <v>72.405000000000001</v>
      </c>
      <c r="FD108" s="197">
        <v>68.694000000000003</v>
      </c>
      <c r="FE108" s="197">
        <v>70.725999999999999</v>
      </c>
      <c r="FF108" s="197">
        <v>69.466999999999999</v>
      </c>
      <c r="FG108" s="197">
        <v>70.674999999999997</v>
      </c>
      <c r="FH108" s="197">
        <v>69.768000000000001</v>
      </c>
      <c r="FI108" s="197">
        <v>71.578000000000003</v>
      </c>
      <c r="FJ108" s="197">
        <v>70.147999999999996</v>
      </c>
      <c r="FK108" s="197">
        <v>66.935000000000002</v>
      </c>
      <c r="FL108" s="197">
        <v>120.85599999999999</v>
      </c>
      <c r="FM108" s="197">
        <v>132.93</v>
      </c>
      <c r="FN108" s="197">
        <v>153.91300000000001</v>
      </c>
      <c r="FO108" s="197">
        <v>73.341999999999999</v>
      </c>
      <c r="FP108" s="197">
        <v>54.04</v>
      </c>
      <c r="FQ108" s="197">
        <v>52.244</v>
      </c>
      <c r="FR108" s="197">
        <v>48.573</v>
      </c>
      <c r="FS108" s="197">
        <v>39.323999999999998</v>
      </c>
      <c r="FT108" s="197">
        <v>69.897999999999996</v>
      </c>
      <c r="FU108" s="197">
        <v>100.152</v>
      </c>
      <c r="FV108" s="197">
        <v>43.212000000000003</v>
      </c>
      <c r="FW108" s="197">
        <v>67.984999999999999</v>
      </c>
      <c r="FX108" s="197">
        <v>69.325000000000003</v>
      </c>
      <c r="FY108" s="197">
        <v>68.84</v>
      </c>
    </row>
    <row r="109" spans="1:181" s="70" customFormat="1" x14ac:dyDescent="0.2">
      <c r="A109" s="237">
        <v>199606</v>
      </c>
      <c r="B109" s="240">
        <v>35217</v>
      </c>
      <c r="C109" s="193">
        <v>68.658000000000001</v>
      </c>
      <c r="D109" s="193">
        <v>66.265000000000001</v>
      </c>
      <c r="E109" s="193">
        <v>66.052999999999997</v>
      </c>
      <c r="F109" s="193">
        <v>68.888999999999996</v>
      </c>
      <c r="G109" s="193">
        <v>71.33</v>
      </c>
      <c r="H109" s="193">
        <v>51.241</v>
      </c>
      <c r="I109" s="193">
        <v>70.680000000000007</v>
      </c>
      <c r="J109" s="193">
        <v>65.218000000000004</v>
      </c>
      <c r="K109" s="193">
        <v>67.97</v>
      </c>
      <c r="L109" s="193">
        <v>68.569999999999993</v>
      </c>
      <c r="M109" s="193">
        <v>54.314</v>
      </c>
      <c r="N109" s="193">
        <v>76.751999999999995</v>
      </c>
      <c r="O109" s="193">
        <v>68.602999999999994</v>
      </c>
      <c r="P109" s="193">
        <v>70.331000000000003</v>
      </c>
      <c r="Q109" s="193">
        <v>68.933000000000007</v>
      </c>
      <c r="R109" s="193">
        <v>46.19</v>
      </c>
      <c r="S109" s="193">
        <v>78.974999999999994</v>
      </c>
      <c r="T109" s="193">
        <v>74.272999999999996</v>
      </c>
      <c r="U109" s="193">
        <v>75.844999999999999</v>
      </c>
      <c r="V109" s="193">
        <v>93.575999999999993</v>
      </c>
      <c r="W109" s="193">
        <v>30.826000000000001</v>
      </c>
      <c r="X109" s="193">
        <v>198.09299999999999</v>
      </c>
      <c r="Y109" s="193">
        <v>202.28200000000001</v>
      </c>
      <c r="Z109" s="193">
        <v>215.965</v>
      </c>
      <c r="AA109" s="193">
        <v>122.012</v>
      </c>
      <c r="AB109" s="193">
        <v>55.204999999999998</v>
      </c>
      <c r="AC109" s="193">
        <v>172.06899999999999</v>
      </c>
      <c r="AD109" s="193">
        <v>62.412999999999997</v>
      </c>
      <c r="AE109" s="193">
        <v>60.218000000000004</v>
      </c>
      <c r="AF109" s="193">
        <v>72.363</v>
      </c>
      <c r="AG109" s="193">
        <v>57.448999999999998</v>
      </c>
      <c r="AH109" s="193">
        <v>70.677000000000007</v>
      </c>
      <c r="AI109" s="193">
        <v>48.026000000000003</v>
      </c>
      <c r="AJ109" s="193">
        <v>49.877000000000002</v>
      </c>
      <c r="AK109" s="193">
        <v>49.969000000000001</v>
      </c>
      <c r="AL109" s="193">
        <v>49.871000000000002</v>
      </c>
      <c r="AM109" s="193">
        <v>40.223999999999997</v>
      </c>
      <c r="AN109" s="193">
        <v>49.137999999999998</v>
      </c>
      <c r="AO109" s="193">
        <v>32.756</v>
      </c>
      <c r="AP109" s="193">
        <v>39.265000000000001</v>
      </c>
      <c r="AQ109" s="193">
        <v>38.573999999999998</v>
      </c>
      <c r="AR109" s="193">
        <v>44.170999999999999</v>
      </c>
      <c r="AS109" s="193">
        <v>84.917000000000002</v>
      </c>
      <c r="AT109" s="193">
        <v>80.778000000000006</v>
      </c>
      <c r="AU109" s="193">
        <v>83.028999999999996</v>
      </c>
      <c r="AV109" s="193">
        <v>75.391999999999996</v>
      </c>
      <c r="AW109" s="193">
        <v>125.322</v>
      </c>
      <c r="AX109" s="193">
        <v>111.251</v>
      </c>
      <c r="AY109" s="193">
        <v>125.42100000000001</v>
      </c>
      <c r="AZ109" s="193">
        <v>61.16</v>
      </c>
      <c r="BA109" s="193">
        <v>100.011</v>
      </c>
      <c r="BB109" s="193">
        <v>88.436999999999998</v>
      </c>
      <c r="BC109" s="193">
        <v>61.712000000000003</v>
      </c>
      <c r="BD109" s="193">
        <v>84.379000000000005</v>
      </c>
      <c r="BE109" s="193">
        <v>46.722999999999999</v>
      </c>
      <c r="BF109" s="193">
        <v>57.973999999999997</v>
      </c>
      <c r="BG109" s="193">
        <v>79.150999999999996</v>
      </c>
      <c r="BH109" s="193">
        <v>81.75</v>
      </c>
      <c r="BI109" s="193">
        <v>79.061999999999998</v>
      </c>
      <c r="BJ109" s="197" t="s">
        <v>1500</v>
      </c>
      <c r="BK109" s="197" t="s">
        <v>1500</v>
      </c>
      <c r="BL109" s="197" t="s">
        <v>1500</v>
      </c>
      <c r="BM109" s="197" t="s">
        <v>1500</v>
      </c>
      <c r="BN109" s="193">
        <v>59.003999999999998</v>
      </c>
      <c r="BO109" s="193">
        <v>113.134</v>
      </c>
      <c r="BP109" s="193">
        <v>93.626000000000005</v>
      </c>
      <c r="BQ109" s="193">
        <v>86.796000000000006</v>
      </c>
      <c r="BR109" s="193">
        <v>162.51</v>
      </c>
      <c r="BS109" s="193">
        <v>47.216000000000001</v>
      </c>
      <c r="BT109" s="193">
        <v>75.117000000000004</v>
      </c>
      <c r="BU109" s="193">
        <v>49.018000000000001</v>
      </c>
      <c r="BV109" s="193">
        <v>42.131</v>
      </c>
      <c r="BW109" s="193">
        <v>52.058</v>
      </c>
      <c r="BX109" s="193">
        <v>37.628999999999998</v>
      </c>
      <c r="BY109" s="193">
        <v>47.417999999999999</v>
      </c>
      <c r="BZ109" s="193">
        <v>47.993000000000002</v>
      </c>
      <c r="CA109" s="193">
        <v>51.070999999999998</v>
      </c>
      <c r="CB109" s="193">
        <v>45.728999999999999</v>
      </c>
      <c r="CC109" s="193">
        <v>106.40900000000001</v>
      </c>
      <c r="CD109" s="193">
        <v>36.389000000000003</v>
      </c>
      <c r="CE109" s="193">
        <v>115.367</v>
      </c>
      <c r="CF109" s="193">
        <v>95.56</v>
      </c>
      <c r="CG109" s="193">
        <v>585.76199999999994</v>
      </c>
      <c r="CH109" s="193">
        <v>677.80600000000004</v>
      </c>
      <c r="CI109" s="193">
        <v>1872.375</v>
      </c>
      <c r="CJ109" s="193">
        <v>4358.82</v>
      </c>
      <c r="CK109" s="193">
        <v>164.96600000000001</v>
      </c>
      <c r="CL109" s="193">
        <v>54.08</v>
      </c>
      <c r="CM109" s="197" t="s">
        <v>1500</v>
      </c>
      <c r="CN109" s="197" t="s">
        <v>1500</v>
      </c>
      <c r="CO109" s="193">
        <v>116.858</v>
      </c>
      <c r="CP109" s="193">
        <v>171.72900000000001</v>
      </c>
      <c r="CQ109" s="193">
        <v>130.88499999999999</v>
      </c>
      <c r="CR109" s="193">
        <v>93.822999999999993</v>
      </c>
      <c r="CS109" s="193">
        <v>60.173000000000002</v>
      </c>
      <c r="CT109" s="193">
        <v>52.103000000000002</v>
      </c>
      <c r="CU109" s="193">
        <v>47.761000000000003</v>
      </c>
      <c r="CV109" s="193">
        <v>55.131999999999998</v>
      </c>
      <c r="CW109" s="193">
        <v>58.737000000000002</v>
      </c>
      <c r="CX109" s="193">
        <v>64.174999999999997</v>
      </c>
      <c r="CY109" s="193">
        <v>46.859000000000002</v>
      </c>
      <c r="CZ109" s="193">
        <v>74.215999999999994</v>
      </c>
      <c r="DA109" s="193">
        <v>50.811999999999998</v>
      </c>
      <c r="DB109" s="193">
        <v>24.352</v>
      </c>
      <c r="DC109" s="193">
        <v>54.668999999999997</v>
      </c>
      <c r="DD109" s="193">
        <v>55.095999999999997</v>
      </c>
      <c r="DE109" s="193">
        <v>55.213999999999999</v>
      </c>
      <c r="DF109" s="193">
        <v>52.523000000000003</v>
      </c>
      <c r="DG109" s="193">
        <v>52.524999999999999</v>
      </c>
      <c r="DH109" s="193">
        <v>64.221000000000004</v>
      </c>
      <c r="DI109" s="193">
        <v>77.984999999999999</v>
      </c>
      <c r="DJ109" s="193">
        <v>49.829000000000001</v>
      </c>
      <c r="DK109" s="193">
        <v>91.646000000000001</v>
      </c>
      <c r="DL109" s="193">
        <v>77.236000000000004</v>
      </c>
      <c r="DM109" s="193">
        <v>63.92</v>
      </c>
      <c r="DN109" s="193">
        <v>109.94199999999999</v>
      </c>
      <c r="DO109" s="197" t="s">
        <v>1500</v>
      </c>
      <c r="DP109" s="193">
        <v>37.392000000000003</v>
      </c>
      <c r="DQ109" s="193">
        <v>75.388999999999996</v>
      </c>
      <c r="DR109" s="197" t="s">
        <v>1500</v>
      </c>
      <c r="DS109" s="193">
        <v>28.555</v>
      </c>
      <c r="DT109" s="193">
        <v>142.87100000000001</v>
      </c>
      <c r="DU109" s="193">
        <v>142.87100000000001</v>
      </c>
      <c r="DV109" s="194">
        <v>42.526000000000003</v>
      </c>
      <c r="DW109" s="88"/>
      <c r="DX109" s="195">
        <v>86.028000000000006</v>
      </c>
      <c r="DY109" s="197">
        <v>59.268000000000001</v>
      </c>
      <c r="DZ109" s="197">
        <v>66.016000000000005</v>
      </c>
      <c r="EA109" s="197">
        <v>66.989999999999995</v>
      </c>
      <c r="EB109" s="197">
        <v>63.662999999999997</v>
      </c>
      <c r="EC109" s="197">
        <v>204.304</v>
      </c>
      <c r="ED109" s="197">
        <v>84.21</v>
      </c>
      <c r="EE109" s="197">
        <v>90.944000000000003</v>
      </c>
      <c r="EF109" s="197">
        <v>61.902000000000001</v>
      </c>
      <c r="EG109" s="197">
        <v>43.146999999999998</v>
      </c>
      <c r="EH109" s="197">
        <v>40.097000000000001</v>
      </c>
      <c r="EI109" s="197">
        <v>48.290999999999997</v>
      </c>
      <c r="EJ109" s="197">
        <v>79.150999999999996</v>
      </c>
      <c r="EK109" s="197">
        <v>107.81100000000001</v>
      </c>
      <c r="EL109" s="197">
        <v>155.30500000000001</v>
      </c>
      <c r="EM109" s="197">
        <v>85.93</v>
      </c>
      <c r="EN109" s="193">
        <v>57.353000000000002</v>
      </c>
      <c r="EO109" s="197">
        <v>65.236000000000004</v>
      </c>
      <c r="EP109" s="197">
        <v>46.561999999999998</v>
      </c>
      <c r="EQ109" s="197">
        <v>48.420999999999999</v>
      </c>
      <c r="ER109" s="197" t="s">
        <v>1500</v>
      </c>
      <c r="ES109" s="193">
        <v>38.965000000000003</v>
      </c>
      <c r="ET109" s="193">
        <v>44.326999999999998</v>
      </c>
      <c r="EU109" s="193">
        <v>53.569000000000003</v>
      </c>
      <c r="EV109" s="193">
        <v>50.93</v>
      </c>
      <c r="EW109" s="197">
        <v>54.267000000000003</v>
      </c>
      <c r="EX109" s="197">
        <v>52.073999999999998</v>
      </c>
      <c r="EY109" s="197">
        <v>56.991</v>
      </c>
      <c r="EZ109" s="197">
        <v>698.74300000000005</v>
      </c>
      <c r="FA109" s="197">
        <v>88.626999999999995</v>
      </c>
      <c r="FB109" s="197">
        <v>70.646000000000001</v>
      </c>
      <c r="FC109" s="197">
        <v>72.488</v>
      </c>
      <c r="FD109" s="197">
        <v>68.775999999999996</v>
      </c>
      <c r="FE109" s="197">
        <v>70.825999999999993</v>
      </c>
      <c r="FF109" s="197">
        <v>69.53</v>
      </c>
      <c r="FG109" s="197">
        <v>70.760999999999996</v>
      </c>
      <c r="FH109" s="197">
        <v>69.813000000000002</v>
      </c>
      <c r="FI109" s="197">
        <v>71.631</v>
      </c>
      <c r="FJ109" s="197">
        <v>70.194999999999993</v>
      </c>
      <c r="FK109" s="197">
        <v>67.191999999999993</v>
      </c>
      <c r="FL109" s="197">
        <v>120.88200000000001</v>
      </c>
      <c r="FM109" s="197">
        <v>132.95599999999999</v>
      </c>
      <c r="FN109" s="197">
        <v>154.01400000000001</v>
      </c>
      <c r="FO109" s="197">
        <v>73.314999999999998</v>
      </c>
      <c r="FP109" s="197">
        <v>53.994999999999997</v>
      </c>
      <c r="FQ109" s="197">
        <v>52.070999999999998</v>
      </c>
      <c r="FR109" s="197">
        <v>48.255000000000003</v>
      </c>
      <c r="FS109" s="197">
        <v>39.380000000000003</v>
      </c>
      <c r="FT109" s="197">
        <v>69.944999999999993</v>
      </c>
      <c r="FU109" s="197">
        <v>100.13</v>
      </c>
      <c r="FV109" s="197">
        <v>43.234000000000002</v>
      </c>
      <c r="FW109" s="197">
        <v>68.045000000000002</v>
      </c>
      <c r="FX109" s="197">
        <v>69.373999999999995</v>
      </c>
      <c r="FY109" s="197">
        <v>68.903000000000006</v>
      </c>
    </row>
    <row r="110" spans="1:181" s="70" customFormat="1" x14ac:dyDescent="0.2">
      <c r="A110" s="237">
        <v>199607</v>
      </c>
      <c r="B110" s="240">
        <v>35247</v>
      </c>
      <c r="C110" s="193">
        <v>68.346000000000004</v>
      </c>
      <c r="D110" s="193">
        <v>65.341999999999999</v>
      </c>
      <c r="E110" s="193">
        <v>65.037999999999997</v>
      </c>
      <c r="F110" s="193">
        <v>68.772999999999996</v>
      </c>
      <c r="G110" s="193">
        <v>70.966999999999999</v>
      </c>
      <c r="H110" s="193">
        <v>51.313000000000002</v>
      </c>
      <c r="I110" s="193">
        <v>70.602000000000004</v>
      </c>
      <c r="J110" s="193">
        <v>65.382000000000005</v>
      </c>
      <c r="K110" s="193">
        <v>61.951999999999998</v>
      </c>
      <c r="L110" s="193">
        <v>64.391000000000005</v>
      </c>
      <c r="M110" s="193">
        <v>54.85</v>
      </c>
      <c r="N110" s="193">
        <v>76.498999999999995</v>
      </c>
      <c r="O110" s="193">
        <v>68.536000000000001</v>
      </c>
      <c r="P110" s="193">
        <v>70.203999999999994</v>
      </c>
      <c r="Q110" s="193">
        <v>68.893000000000001</v>
      </c>
      <c r="R110" s="193">
        <v>46.286000000000001</v>
      </c>
      <c r="S110" s="193">
        <v>79.405000000000001</v>
      </c>
      <c r="T110" s="193">
        <v>74.924000000000007</v>
      </c>
      <c r="U110" s="193">
        <v>75.983999999999995</v>
      </c>
      <c r="V110" s="193">
        <v>94.281999999999996</v>
      </c>
      <c r="W110" s="193">
        <v>30.783000000000001</v>
      </c>
      <c r="X110" s="193">
        <v>187.53</v>
      </c>
      <c r="Y110" s="193">
        <v>191.41300000000001</v>
      </c>
      <c r="Z110" s="193">
        <v>203.46100000000001</v>
      </c>
      <c r="AA110" s="193">
        <v>119.83499999999999</v>
      </c>
      <c r="AB110" s="193">
        <v>55.38</v>
      </c>
      <c r="AC110" s="193">
        <v>163.232</v>
      </c>
      <c r="AD110" s="193">
        <v>62.546999999999997</v>
      </c>
      <c r="AE110" s="193">
        <v>60.344999999999999</v>
      </c>
      <c r="AF110" s="193">
        <v>72.5</v>
      </c>
      <c r="AG110" s="193">
        <v>58.201999999999998</v>
      </c>
      <c r="AH110" s="193">
        <v>70.510000000000005</v>
      </c>
      <c r="AI110" s="193">
        <v>49.152000000000001</v>
      </c>
      <c r="AJ110" s="193">
        <v>49.877000000000002</v>
      </c>
      <c r="AK110" s="193">
        <v>49.969000000000001</v>
      </c>
      <c r="AL110" s="193">
        <v>49.871000000000002</v>
      </c>
      <c r="AM110" s="193">
        <v>40.259</v>
      </c>
      <c r="AN110" s="193">
        <v>49.170999999999999</v>
      </c>
      <c r="AO110" s="193">
        <v>32.756</v>
      </c>
      <c r="AP110" s="193">
        <v>39.859000000000002</v>
      </c>
      <c r="AQ110" s="193">
        <v>38.676000000000002</v>
      </c>
      <c r="AR110" s="193">
        <v>44.170999999999999</v>
      </c>
      <c r="AS110" s="193">
        <v>83.478999999999999</v>
      </c>
      <c r="AT110" s="193">
        <v>78.668999999999997</v>
      </c>
      <c r="AU110" s="193">
        <v>80.798000000000002</v>
      </c>
      <c r="AV110" s="193">
        <v>73.582999999999998</v>
      </c>
      <c r="AW110" s="193">
        <v>121.029</v>
      </c>
      <c r="AX110" s="193">
        <v>109.504</v>
      </c>
      <c r="AY110" s="193">
        <v>123.001</v>
      </c>
      <c r="AZ110" s="193">
        <v>61.201999999999998</v>
      </c>
      <c r="BA110" s="193">
        <v>98.028000000000006</v>
      </c>
      <c r="BB110" s="193">
        <v>88.096999999999994</v>
      </c>
      <c r="BC110" s="193">
        <v>62.017000000000003</v>
      </c>
      <c r="BD110" s="193">
        <v>84.942999999999998</v>
      </c>
      <c r="BE110" s="193">
        <v>46.862000000000002</v>
      </c>
      <c r="BF110" s="193">
        <v>58</v>
      </c>
      <c r="BG110" s="193">
        <v>79.186999999999998</v>
      </c>
      <c r="BH110" s="193">
        <v>81.873000000000005</v>
      </c>
      <c r="BI110" s="193">
        <v>79.043999999999997</v>
      </c>
      <c r="BJ110" s="197" t="s">
        <v>1500</v>
      </c>
      <c r="BK110" s="197" t="s">
        <v>1500</v>
      </c>
      <c r="BL110" s="197" t="s">
        <v>1500</v>
      </c>
      <c r="BM110" s="197" t="s">
        <v>1500</v>
      </c>
      <c r="BN110" s="193">
        <v>58.994</v>
      </c>
      <c r="BO110" s="193">
        <v>113.05500000000001</v>
      </c>
      <c r="BP110" s="193">
        <v>93.688000000000002</v>
      </c>
      <c r="BQ110" s="193">
        <v>86.813000000000002</v>
      </c>
      <c r="BR110" s="193">
        <v>162.34</v>
      </c>
      <c r="BS110" s="193">
        <v>47.183999999999997</v>
      </c>
      <c r="BT110" s="193">
        <v>75.218999999999994</v>
      </c>
      <c r="BU110" s="193">
        <v>48.826999999999998</v>
      </c>
      <c r="BV110" s="193">
        <v>42.222999999999999</v>
      </c>
      <c r="BW110" s="193">
        <v>52.512999999999998</v>
      </c>
      <c r="BX110" s="193">
        <v>37.735999999999997</v>
      </c>
      <c r="BY110" s="193">
        <v>47.417999999999999</v>
      </c>
      <c r="BZ110" s="193">
        <v>48.085999999999999</v>
      </c>
      <c r="CA110" s="193">
        <v>51.070999999999998</v>
      </c>
      <c r="CB110" s="193">
        <v>46.878999999999998</v>
      </c>
      <c r="CC110" s="193">
        <v>105.877</v>
      </c>
      <c r="CD110" s="193">
        <v>37.320999999999998</v>
      </c>
      <c r="CE110" s="193">
        <v>114.32</v>
      </c>
      <c r="CF110" s="193">
        <v>95.418000000000006</v>
      </c>
      <c r="CG110" s="193">
        <v>578.15200000000004</v>
      </c>
      <c r="CH110" s="193">
        <v>676.57100000000003</v>
      </c>
      <c r="CI110" s="193">
        <v>1871.95</v>
      </c>
      <c r="CJ110" s="193">
        <v>4126.95</v>
      </c>
      <c r="CK110" s="193">
        <v>163.41399999999999</v>
      </c>
      <c r="CL110" s="193">
        <v>54.116</v>
      </c>
      <c r="CM110" s="197" t="s">
        <v>1500</v>
      </c>
      <c r="CN110" s="197" t="s">
        <v>1500</v>
      </c>
      <c r="CO110" s="193">
        <v>116.827</v>
      </c>
      <c r="CP110" s="193">
        <v>170.98599999999999</v>
      </c>
      <c r="CQ110" s="193">
        <v>129.53299999999999</v>
      </c>
      <c r="CR110" s="193">
        <v>93.444999999999993</v>
      </c>
      <c r="CS110" s="193">
        <v>60.521000000000001</v>
      </c>
      <c r="CT110" s="193">
        <v>52.155000000000001</v>
      </c>
      <c r="CU110" s="193">
        <v>47.951000000000001</v>
      </c>
      <c r="CV110" s="193">
        <v>55.09</v>
      </c>
      <c r="CW110" s="193">
        <v>58.704000000000001</v>
      </c>
      <c r="CX110" s="193">
        <v>63.970999999999997</v>
      </c>
      <c r="CY110" s="193">
        <v>46.887999999999998</v>
      </c>
      <c r="CZ110" s="193">
        <v>74.194999999999993</v>
      </c>
      <c r="DA110" s="193">
        <v>50.942999999999998</v>
      </c>
      <c r="DB110" s="193">
        <v>24.416</v>
      </c>
      <c r="DC110" s="193">
        <v>54.921999999999997</v>
      </c>
      <c r="DD110" s="193">
        <v>55.353000000000002</v>
      </c>
      <c r="DE110" s="193">
        <v>55.475999999999999</v>
      </c>
      <c r="DF110" s="193">
        <v>52.682000000000002</v>
      </c>
      <c r="DG110" s="193">
        <v>52.720999999999997</v>
      </c>
      <c r="DH110" s="193">
        <v>64.438000000000002</v>
      </c>
      <c r="DI110" s="193">
        <v>78.385999999999996</v>
      </c>
      <c r="DJ110" s="193">
        <v>50.03</v>
      </c>
      <c r="DK110" s="193">
        <v>92.144000000000005</v>
      </c>
      <c r="DL110" s="193">
        <v>77.094999999999999</v>
      </c>
      <c r="DM110" s="193">
        <v>63.570999999999998</v>
      </c>
      <c r="DN110" s="193">
        <v>110.268</v>
      </c>
      <c r="DO110" s="197" t="s">
        <v>1500</v>
      </c>
      <c r="DP110" s="193">
        <v>37.71</v>
      </c>
      <c r="DQ110" s="193">
        <v>75.454999999999998</v>
      </c>
      <c r="DR110" s="197" t="s">
        <v>1500</v>
      </c>
      <c r="DS110" s="193">
        <v>28.936</v>
      </c>
      <c r="DT110" s="193">
        <v>142.87100000000001</v>
      </c>
      <c r="DU110" s="193">
        <v>142.87100000000001</v>
      </c>
      <c r="DV110" s="194">
        <v>42.502000000000002</v>
      </c>
      <c r="DW110" s="88"/>
      <c r="DX110" s="195">
        <v>85.013000000000005</v>
      </c>
      <c r="DY110" s="197">
        <v>58.741</v>
      </c>
      <c r="DZ110" s="197">
        <v>66.069000000000003</v>
      </c>
      <c r="EA110" s="197">
        <v>64.867999999999995</v>
      </c>
      <c r="EB110" s="197">
        <v>59.99</v>
      </c>
      <c r="EC110" s="197">
        <v>193.18700000000001</v>
      </c>
      <c r="ED110" s="197">
        <v>82.787000000000006</v>
      </c>
      <c r="EE110" s="197">
        <v>89.183000000000007</v>
      </c>
      <c r="EF110" s="197">
        <v>61.814999999999998</v>
      </c>
      <c r="EG110" s="197">
        <v>43.091000000000001</v>
      </c>
      <c r="EH110" s="197">
        <v>40.116</v>
      </c>
      <c r="EI110" s="197">
        <v>48.131999999999998</v>
      </c>
      <c r="EJ110" s="197">
        <v>79.186999999999998</v>
      </c>
      <c r="EK110" s="197">
        <v>107.761</v>
      </c>
      <c r="EL110" s="197">
        <v>154.601</v>
      </c>
      <c r="EM110" s="197">
        <v>86.200999999999993</v>
      </c>
      <c r="EN110" s="193">
        <v>57.502000000000002</v>
      </c>
      <c r="EO110" s="197">
        <v>65.394000000000005</v>
      </c>
      <c r="EP110" s="197">
        <v>46.826000000000001</v>
      </c>
      <c r="EQ110" s="197">
        <v>48.537999999999997</v>
      </c>
      <c r="ER110" s="197" t="s">
        <v>1500</v>
      </c>
      <c r="ES110" s="193">
        <v>39.119</v>
      </c>
      <c r="ET110" s="193">
        <v>44.481999999999999</v>
      </c>
      <c r="EU110" s="193">
        <v>53.761000000000003</v>
      </c>
      <c r="EV110" s="193">
        <v>51.067</v>
      </c>
      <c r="EW110" s="197">
        <v>54.472999999999999</v>
      </c>
      <c r="EX110" s="197">
        <v>52.151000000000003</v>
      </c>
      <c r="EY110" s="197">
        <v>56.969000000000001</v>
      </c>
      <c r="EZ110" s="197">
        <v>689.07399999999996</v>
      </c>
      <c r="FA110" s="197">
        <v>88.591999999999999</v>
      </c>
      <c r="FB110" s="197">
        <v>70.308999999999997</v>
      </c>
      <c r="FC110" s="197">
        <v>72.212000000000003</v>
      </c>
      <c r="FD110" s="197">
        <v>68.567999999999998</v>
      </c>
      <c r="FE110" s="197">
        <v>70.602999999999994</v>
      </c>
      <c r="FF110" s="197">
        <v>69.210999999999999</v>
      </c>
      <c r="FG110" s="197">
        <v>70.542000000000002</v>
      </c>
      <c r="FH110" s="197">
        <v>69.468999999999994</v>
      </c>
      <c r="FI110" s="197">
        <v>71.069999999999993</v>
      </c>
      <c r="FJ110" s="197">
        <v>69.869</v>
      </c>
      <c r="FK110" s="197">
        <v>67.132000000000005</v>
      </c>
      <c r="FL110" s="197">
        <v>118.88800000000001</v>
      </c>
      <c r="FM110" s="197">
        <v>131.36600000000001</v>
      </c>
      <c r="FN110" s="197">
        <v>148.61199999999999</v>
      </c>
      <c r="FO110" s="197">
        <v>73.492000000000004</v>
      </c>
      <c r="FP110" s="197">
        <v>53.625999999999998</v>
      </c>
      <c r="FQ110" s="197">
        <v>51.280999999999999</v>
      </c>
      <c r="FR110" s="197">
        <v>47.38</v>
      </c>
      <c r="FS110" s="197">
        <v>39.453000000000003</v>
      </c>
      <c r="FT110" s="197">
        <v>69.620999999999995</v>
      </c>
      <c r="FU110" s="197">
        <v>98.787999999999997</v>
      </c>
      <c r="FV110" s="197">
        <v>43.295000000000002</v>
      </c>
      <c r="FW110" s="197">
        <v>67.622</v>
      </c>
      <c r="FX110" s="197">
        <v>69.052000000000007</v>
      </c>
      <c r="FY110" s="197">
        <v>68.463999999999999</v>
      </c>
    </row>
    <row r="111" spans="1:181" s="70" customFormat="1" x14ac:dyDescent="0.2">
      <c r="A111" s="237">
        <v>199608</v>
      </c>
      <c r="B111" s="240">
        <v>35278</v>
      </c>
      <c r="C111" s="193">
        <v>68.685000000000002</v>
      </c>
      <c r="D111" s="193">
        <v>66.17</v>
      </c>
      <c r="E111" s="193">
        <v>65.95</v>
      </c>
      <c r="F111" s="193">
        <v>68.683000000000007</v>
      </c>
      <c r="G111" s="193">
        <v>71.921000000000006</v>
      </c>
      <c r="H111" s="193">
        <v>50.177999999999997</v>
      </c>
      <c r="I111" s="193">
        <v>71.254999999999995</v>
      </c>
      <c r="J111" s="193">
        <v>65.180000000000007</v>
      </c>
      <c r="K111" s="193">
        <v>62.552</v>
      </c>
      <c r="L111" s="193">
        <v>69.108000000000004</v>
      </c>
      <c r="M111" s="193">
        <v>54.892000000000003</v>
      </c>
      <c r="N111" s="193">
        <v>76.87</v>
      </c>
      <c r="O111" s="193">
        <v>68.59</v>
      </c>
      <c r="P111" s="193">
        <v>70.168999999999997</v>
      </c>
      <c r="Q111" s="193">
        <v>68.988</v>
      </c>
      <c r="R111" s="193">
        <v>46.167000000000002</v>
      </c>
      <c r="S111" s="193">
        <v>78.896000000000001</v>
      </c>
      <c r="T111" s="193">
        <v>74.429000000000002</v>
      </c>
      <c r="U111" s="193">
        <v>75.953000000000003</v>
      </c>
      <c r="V111" s="193">
        <v>92.844999999999999</v>
      </c>
      <c r="W111" s="193">
        <v>30.827999999999999</v>
      </c>
      <c r="X111" s="193">
        <v>189.78399999999999</v>
      </c>
      <c r="Y111" s="193">
        <v>194.22300000000001</v>
      </c>
      <c r="Z111" s="193">
        <v>206.732</v>
      </c>
      <c r="AA111" s="193">
        <v>119.983</v>
      </c>
      <c r="AB111" s="193">
        <v>55.506</v>
      </c>
      <c r="AC111" s="193">
        <v>163.09299999999999</v>
      </c>
      <c r="AD111" s="193">
        <v>62.704999999999998</v>
      </c>
      <c r="AE111" s="193">
        <v>60.42</v>
      </c>
      <c r="AF111" s="193">
        <v>72.793000000000006</v>
      </c>
      <c r="AG111" s="193">
        <v>58.226999999999997</v>
      </c>
      <c r="AH111" s="193">
        <v>70.507000000000005</v>
      </c>
      <c r="AI111" s="193">
        <v>49.189</v>
      </c>
      <c r="AJ111" s="193">
        <v>49.877000000000002</v>
      </c>
      <c r="AK111" s="193">
        <v>49.969000000000001</v>
      </c>
      <c r="AL111" s="193">
        <v>49.871000000000002</v>
      </c>
      <c r="AM111" s="193">
        <v>40.195</v>
      </c>
      <c r="AN111" s="193">
        <v>48.976999999999997</v>
      </c>
      <c r="AO111" s="193">
        <v>32.756</v>
      </c>
      <c r="AP111" s="193">
        <v>40.234000000000002</v>
      </c>
      <c r="AQ111" s="193">
        <v>38.692999999999998</v>
      </c>
      <c r="AR111" s="193">
        <v>44.170999999999999</v>
      </c>
      <c r="AS111" s="193">
        <v>84.332999999999998</v>
      </c>
      <c r="AT111" s="193">
        <v>79.772999999999996</v>
      </c>
      <c r="AU111" s="193">
        <v>81.914000000000001</v>
      </c>
      <c r="AV111" s="193">
        <v>74.66</v>
      </c>
      <c r="AW111" s="193">
        <v>124.152</v>
      </c>
      <c r="AX111" s="193">
        <v>110.012</v>
      </c>
      <c r="AY111" s="193">
        <v>123.699</v>
      </c>
      <c r="AZ111" s="193">
        <v>61.201999999999998</v>
      </c>
      <c r="BA111" s="193">
        <v>99.287000000000006</v>
      </c>
      <c r="BB111" s="193">
        <v>88.584000000000003</v>
      </c>
      <c r="BC111" s="193">
        <v>62.128999999999998</v>
      </c>
      <c r="BD111" s="193">
        <v>85.061999999999998</v>
      </c>
      <c r="BE111" s="193">
        <v>46.969000000000001</v>
      </c>
      <c r="BF111" s="193">
        <v>58.198</v>
      </c>
      <c r="BG111" s="193">
        <v>79.457999999999998</v>
      </c>
      <c r="BH111" s="193">
        <v>82.218000000000004</v>
      </c>
      <c r="BI111" s="193">
        <v>79.272000000000006</v>
      </c>
      <c r="BJ111" s="197" t="s">
        <v>1500</v>
      </c>
      <c r="BK111" s="197" t="s">
        <v>1500</v>
      </c>
      <c r="BL111" s="197" t="s">
        <v>1500</v>
      </c>
      <c r="BM111" s="197" t="s">
        <v>1500</v>
      </c>
      <c r="BN111" s="193">
        <v>59.485999999999997</v>
      </c>
      <c r="BO111" s="193">
        <v>113.648</v>
      </c>
      <c r="BP111" s="193">
        <v>93.942999999999998</v>
      </c>
      <c r="BQ111" s="193">
        <v>86.813000000000002</v>
      </c>
      <c r="BR111" s="193">
        <v>163.47</v>
      </c>
      <c r="BS111" s="193">
        <v>47.81</v>
      </c>
      <c r="BT111" s="193">
        <v>75.430000000000007</v>
      </c>
      <c r="BU111" s="193">
        <v>49.81</v>
      </c>
      <c r="BV111" s="193">
        <v>42.518000000000001</v>
      </c>
      <c r="BW111" s="193">
        <v>52.686999999999998</v>
      </c>
      <c r="BX111" s="193">
        <v>37.764000000000003</v>
      </c>
      <c r="BY111" s="193">
        <v>47.417999999999999</v>
      </c>
      <c r="BZ111" s="193">
        <v>48.152999999999999</v>
      </c>
      <c r="CA111" s="193">
        <v>51.070999999999998</v>
      </c>
      <c r="CB111" s="193">
        <v>46.878999999999998</v>
      </c>
      <c r="CC111" s="193">
        <v>106.036</v>
      </c>
      <c r="CD111" s="193">
        <v>37.338000000000001</v>
      </c>
      <c r="CE111" s="193">
        <v>114.508</v>
      </c>
      <c r="CF111" s="193">
        <v>95.554000000000002</v>
      </c>
      <c r="CG111" s="193">
        <v>576.995</v>
      </c>
      <c r="CH111" s="193">
        <v>671.16600000000005</v>
      </c>
      <c r="CI111" s="193">
        <v>1854.691</v>
      </c>
      <c r="CJ111" s="193">
        <v>4140.0010000000002</v>
      </c>
      <c r="CK111" s="193">
        <v>165.458</v>
      </c>
      <c r="CL111" s="193">
        <v>54.116</v>
      </c>
      <c r="CM111" s="197" t="s">
        <v>1500</v>
      </c>
      <c r="CN111" s="197" t="s">
        <v>1500</v>
      </c>
      <c r="CO111" s="193">
        <v>117.377</v>
      </c>
      <c r="CP111" s="193">
        <v>171.92699999999999</v>
      </c>
      <c r="CQ111" s="193">
        <v>131.87100000000001</v>
      </c>
      <c r="CR111" s="193">
        <v>93.311999999999998</v>
      </c>
      <c r="CS111" s="193">
        <v>60.813000000000002</v>
      </c>
      <c r="CT111" s="193">
        <v>52.216999999999999</v>
      </c>
      <c r="CU111" s="193">
        <v>48.173000000000002</v>
      </c>
      <c r="CV111" s="193">
        <v>55.04</v>
      </c>
      <c r="CW111" s="193">
        <v>58.707000000000001</v>
      </c>
      <c r="CX111" s="193">
        <v>63.79</v>
      </c>
      <c r="CY111" s="193">
        <v>46.98</v>
      </c>
      <c r="CZ111" s="193">
        <v>74.125</v>
      </c>
      <c r="DA111" s="193">
        <v>51.055999999999997</v>
      </c>
      <c r="DB111" s="193">
        <v>24.431000000000001</v>
      </c>
      <c r="DC111" s="193">
        <v>55.112000000000002</v>
      </c>
      <c r="DD111" s="193">
        <v>55.542999999999999</v>
      </c>
      <c r="DE111" s="193">
        <v>55.665999999999997</v>
      </c>
      <c r="DF111" s="193">
        <v>52.866</v>
      </c>
      <c r="DG111" s="193">
        <v>52.945</v>
      </c>
      <c r="DH111" s="193">
        <v>64.352999999999994</v>
      </c>
      <c r="DI111" s="193">
        <v>77.866</v>
      </c>
      <c r="DJ111" s="193">
        <v>50.118000000000002</v>
      </c>
      <c r="DK111" s="193">
        <v>91.328000000000003</v>
      </c>
      <c r="DL111" s="193">
        <v>77.819000000000003</v>
      </c>
      <c r="DM111" s="193">
        <v>64.384</v>
      </c>
      <c r="DN111" s="193">
        <v>110.81399999999999</v>
      </c>
      <c r="DO111" s="197" t="s">
        <v>1500</v>
      </c>
      <c r="DP111" s="193">
        <v>37.71</v>
      </c>
      <c r="DQ111" s="193">
        <v>75.454999999999998</v>
      </c>
      <c r="DR111" s="197" t="s">
        <v>1500</v>
      </c>
      <c r="DS111" s="193">
        <v>28.936</v>
      </c>
      <c r="DT111" s="193">
        <v>142.87100000000001</v>
      </c>
      <c r="DU111" s="193">
        <v>142.87100000000001</v>
      </c>
      <c r="DV111" s="194">
        <v>42.648000000000003</v>
      </c>
      <c r="DW111" s="88"/>
      <c r="DX111" s="195">
        <v>85.613</v>
      </c>
      <c r="DY111" s="197">
        <v>59.2</v>
      </c>
      <c r="DZ111" s="197">
        <v>66.22</v>
      </c>
      <c r="EA111" s="197">
        <v>66.528999999999996</v>
      </c>
      <c r="EB111" s="197">
        <v>62.280999999999999</v>
      </c>
      <c r="EC111" s="197">
        <v>195.54900000000001</v>
      </c>
      <c r="ED111" s="197">
        <v>83.593000000000004</v>
      </c>
      <c r="EE111" s="197">
        <v>90.192999999999998</v>
      </c>
      <c r="EF111" s="197">
        <v>61.813000000000002</v>
      </c>
      <c r="EG111" s="197">
        <v>43.448</v>
      </c>
      <c r="EH111" s="197">
        <v>40.04</v>
      </c>
      <c r="EI111" s="197">
        <v>49.085000000000001</v>
      </c>
      <c r="EJ111" s="197">
        <v>79.457999999999998</v>
      </c>
      <c r="EK111" s="197">
        <v>108.297</v>
      </c>
      <c r="EL111" s="197">
        <v>154.78200000000001</v>
      </c>
      <c r="EM111" s="197">
        <v>85.93</v>
      </c>
      <c r="EN111" s="193">
        <v>57.668999999999997</v>
      </c>
      <c r="EO111" s="197">
        <v>65.594999999999999</v>
      </c>
      <c r="EP111" s="197">
        <v>46.835000000000001</v>
      </c>
      <c r="EQ111" s="197">
        <v>48.621000000000002</v>
      </c>
      <c r="ER111" s="197" t="s">
        <v>1500</v>
      </c>
      <c r="ES111" s="193">
        <v>39.252000000000002</v>
      </c>
      <c r="ET111" s="193">
        <v>44.759</v>
      </c>
      <c r="EU111" s="193">
        <v>53.911000000000001</v>
      </c>
      <c r="EV111" s="193">
        <v>51.192999999999998</v>
      </c>
      <c r="EW111" s="197">
        <v>54.628999999999998</v>
      </c>
      <c r="EX111" s="197">
        <v>52.216999999999999</v>
      </c>
      <c r="EY111" s="197">
        <v>57.100999999999999</v>
      </c>
      <c r="EZ111" s="197">
        <v>687.60799999999995</v>
      </c>
      <c r="FA111" s="197">
        <v>88.823999999999998</v>
      </c>
      <c r="FB111" s="197">
        <v>70.641000000000005</v>
      </c>
      <c r="FC111" s="197">
        <v>72.501000000000005</v>
      </c>
      <c r="FD111" s="197">
        <v>68.846000000000004</v>
      </c>
      <c r="FE111" s="197">
        <v>70.867999999999995</v>
      </c>
      <c r="FF111" s="197">
        <v>69.522000000000006</v>
      </c>
      <c r="FG111" s="197">
        <v>70.786000000000001</v>
      </c>
      <c r="FH111" s="197">
        <v>69.843999999999994</v>
      </c>
      <c r="FI111" s="197">
        <v>71.507999999999996</v>
      </c>
      <c r="FJ111" s="197">
        <v>70.218999999999994</v>
      </c>
      <c r="FK111" s="197">
        <v>67.55</v>
      </c>
      <c r="FL111" s="197">
        <v>119.625</v>
      </c>
      <c r="FM111" s="197">
        <v>132.26300000000001</v>
      </c>
      <c r="FN111" s="197">
        <v>150.20400000000001</v>
      </c>
      <c r="FO111" s="197">
        <v>73.421999999999997</v>
      </c>
      <c r="FP111" s="197">
        <v>54.052</v>
      </c>
      <c r="FQ111" s="197">
        <v>52.104999999999997</v>
      </c>
      <c r="FR111" s="197">
        <v>48.179000000000002</v>
      </c>
      <c r="FS111" s="197">
        <v>39.518000000000001</v>
      </c>
      <c r="FT111" s="197">
        <v>69.972999999999999</v>
      </c>
      <c r="FU111" s="197">
        <v>99.442999999999998</v>
      </c>
      <c r="FV111" s="197">
        <v>43.351999999999997</v>
      </c>
      <c r="FW111" s="197">
        <v>67.972999999999999</v>
      </c>
      <c r="FX111" s="197">
        <v>69.402000000000001</v>
      </c>
      <c r="FY111" s="197">
        <v>68.828999999999994</v>
      </c>
    </row>
    <row r="112" spans="1:181" s="70" customFormat="1" x14ac:dyDescent="0.2">
      <c r="A112" s="237">
        <v>199609</v>
      </c>
      <c r="B112" s="240">
        <v>35309</v>
      </c>
      <c r="C112" s="193">
        <v>69.001999999999995</v>
      </c>
      <c r="D112" s="193">
        <v>65.457999999999998</v>
      </c>
      <c r="E112" s="193">
        <v>65.159000000000006</v>
      </c>
      <c r="F112" s="193">
        <v>68.55</v>
      </c>
      <c r="G112" s="193">
        <v>71.486000000000004</v>
      </c>
      <c r="H112" s="193">
        <v>50.216000000000001</v>
      </c>
      <c r="I112" s="193">
        <v>71.204999999999998</v>
      </c>
      <c r="J112" s="193">
        <v>65.436999999999998</v>
      </c>
      <c r="K112" s="193">
        <v>61.024000000000001</v>
      </c>
      <c r="L112" s="193">
        <v>64.924999999999997</v>
      </c>
      <c r="M112" s="193">
        <v>54.814999999999998</v>
      </c>
      <c r="N112" s="193">
        <v>76.984999999999999</v>
      </c>
      <c r="O112" s="193">
        <v>68.605999999999995</v>
      </c>
      <c r="P112" s="193">
        <v>70.102000000000004</v>
      </c>
      <c r="Q112" s="193">
        <v>69.043999999999997</v>
      </c>
      <c r="R112" s="193">
        <v>46.24</v>
      </c>
      <c r="S112" s="193">
        <v>78.954999999999998</v>
      </c>
      <c r="T112" s="193">
        <v>74.082999999999998</v>
      </c>
      <c r="U112" s="193">
        <v>75.665000000000006</v>
      </c>
      <c r="V112" s="193">
        <v>94.070999999999998</v>
      </c>
      <c r="W112" s="193">
        <v>30.902999999999999</v>
      </c>
      <c r="X112" s="193">
        <v>198.887</v>
      </c>
      <c r="Y112" s="193">
        <v>204.04400000000001</v>
      </c>
      <c r="Z112" s="193">
        <v>217.90799999999999</v>
      </c>
      <c r="AA112" s="193">
        <v>122.776</v>
      </c>
      <c r="AB112" s="193">
        <v>55.487000000000002</v>
      </c>
      <c r="AC112" s="193">
        <v>168.821</v>
      </c>
      <c r="AD112" s="193">
        <v>62.875999999999998</v>
      </c>
      <c r="AE112" s="193">
        <v>60.468000000000004</v>
      </c>
      <c r="AF112" s="193">
        <v>73.070999999999998</v>
      </c>
      <c r="AG112" s="193">
        <v>58.204999999999998</v>
      </c>
      <c r="AH112" s="193">
        <v>70.272999999999996</v>
      </c>
      <c r="AI112" s="193">
        <v>49.265000000000001</v>
      </c>
      <c r="AJ112" s="193">
        <v>49.877000000000002</v>
      </c>
      <c r="AK112" s="193">
        <v>49.969000000000001</v>
      </c>
      <c r="AL112" s="193">
        <v>49.871000000000002</v>
      </c>
      <c r="AM112" s="193">
        <v>40.286000000000001</v>
      </c>
      <c r="AN112" s="193">
        <v>48.695</v>
      </c>
      <c r="AO112" s="193">
        <v>32.756</v>
      </c>
      <c r="AP112" s="193">
        <v>45.823</v>
      </c>
      <c r="AQ112" s="193">
        <v>39.536999999999999</v>
      </c>
      <c r="AR112" s="193">
        <v>44.170999999999999</v>
      </c>
      <c r="AS112" s="193">
        <v>84.884</v>
      </c>
      <c r="AT112" s="193">
        <v>80.587999999999994</v>
      </c>
      <c r="AU112" s="193">
        <v>82.775999999999996</v>
      </c>
      <c r="AV112" s="193">
        <v>75.36</v>
      </c>
      <c r="AW112" s="193">
        <v>126.15600000000001</v>
      </c>
      <c r="AX112" s="193">
        <v>110.223</v>
      </c>
      <c r="AY112" s="193">
        <v>123.989</v>
      </c>
      <c r="AZ112" s="193">
        <v>61.201999999999998</v>
      </c>
      <c r="BA112" s="193">
        <v>100.36</v>
      </c>
      <c r="BB112" s="193">
        <v>88.795000000000002</v>
      </c>
      <c r="BC112" s="193">
        <v>62.054000000000002</v>
      </c>
      <c r="BD112" s="193">
        <v>84.56</v>
      </c>
      <c r="BE112" s="193">
        <v>47.164000000000001</v>
      </c>
      <c r="BF112" s="193">
        <v>58.433</v>
      </c>
      <c r="BG112" s="193">
        <v>79.778000000000006</v>
      </c>
      <c r="BH112" s="193">
        <v>82.286000000000001</v>
      </c>
      <c r="BI112" s="193">
        <v>79.760000000000005</v>
      </c>
      <c r="BJ112" s="197" t="s">
        <v>1500</v>
      </c>
      <c r="BK112" s="197" t="s">
        <v>1500</v>
      </c>
      <c r="BL112" s="197" t="s">
        <v>1500</v>
      </c>
      <c r="BM112" s="197" t="s">
        <v>1500</v>
      </c>
      <c r="BN112" s="193">
        <v>60.238999999999997</v>
      </c>
      <c r="BO112" s="193">
        <v>114.35899999999999</v>
      </c>
      <c r="BP112" s="193">
        <v>94.02</v>
      </c>
      <c r="BQ112" s="193">
        <v>86.941000000000003</v>
      </c>
      <c r="BR112" s="193">
        <v>164.77500000000001</v>
      </c>
      <c r="BS112" s="193">
        <v>48.829000000000001</v>
      </c>
      <c r="BT112" s="193">
        <v>75.518000000000001</v>
      </c>
      <c r="BU112" s="193">
        <v>51.582000000000001</v>
      </c>
      <c r="BV112" s="193">
        <v>42.808999999999997</v>
      </c>
      <c r="BW112" s="193">
        <v>52.79</v>
      </c>
      <c r="BX112" s="193">
        <v>37.823</v>
      </c>
      <c r="BY112" s="193">
        <v>47.417999999999999</v>
      </c>
      <c r="BZ112" s="193">
        <v>48.296999999999997</v>
      </c>
      <c r="CA112" s="193">
        <v>51.070999999999998</v>
      </c>
      <c r="CB112" s="193">
        <v>46.878999999999998</v>
      </c>
      <c r="CC112" s="193">
        <v>105.996</v>
      </c>
      <c r="CD112" s="193">
        <v>37.348999999999997</v>
      </c>
      <c r="CE112" s="193">
        <v>114.45399999999999</v>
      </c>
      <c r="CF112" s="193">
        <v>95.516999999999996</v>
      </c>
      <c r="CG112" s="193">
        <v>571.88599999999997</v>
      </c>
      <c r="CH112" s="193">
        <v>668.91700000000003</v>
      </c>
      <c r="CI112" s="193">
        <v>1857.146</v>
      </c>
      <c r="CJ112" s="193">
        <v>3991.31</v>
      </c>
      <c r="CK112" s="193">
        <v>164.49600000000001</v>
      </c>
      <c r="CL112" s="193">
        <v>54.116</v>
      </c>
      <c r="CM112" s="197" t="s">
        <v>1500</v>
      </c>
      <c r="CN112" s="197" t="s">
        <v>1500</v>
      </c>
      <c r="CO112" s="193">
        <v>117.11</v>
      </c>
      <c r="CP112" s="193">
        <v>170.92400000000001</v>
      </c>
      <c r="CQ112" s="193">
        <v>132.148</v>
      </c>
      <c r="CR112" s="193">
        <v>93.915999999999997</v>
      </c>
      <c r="CS112" s="193">
        <v>60.429000000000002</v>
      </c>
      <c r="CT112" s="193">
        <v>52.326999999999998</v>
      </c>
      <c r="CU112" s="193">
        <v>48.445999999999998</v>
      </c>
      <c r="CV112" s="193">
        <v>55.036999999999999</v>
      </c>
      <c r="CW112" s="193">
        <v>58.878</v>
      </c>
      <c r="CX112" s="193">
        <v>64.105999999999995</v>
      </c>
      <c r="CY112" s="193">
        <v>47.052</v>
      </c>
      <c r="CZ112" s="193">
        <v>74.396000000000001</v>
      </c>
      <c r="DA112" s="193">
        <v>51.18</v>
      </c>
      <c r="DB112" s="193">
        <v>25.044</v>
      </c>
      <c r="DC112" s="193">
        <v>55.241999999999997</v>
      </c>
      <c r="DD112" s="193">
        <v>55.673999999999999</v>
      </c>
      <c r="DE112" s="193">
        <v>55.774000000000001</v>
      </c>
      <c r="DF112" s="193">
        <v>53.423999999999999</v>
      </c>
      <c r="DG112" s="193">
        <v>53.052</v>
      </c>
      <c r="DH112" s="193">
        <v>64.632000000000005</v>
      </c>
      <c r="DI112" s="193">
        <v>78.412000000000006</v>
      </c>
      <c r="DJ112" s="193">
        <v>50.277000000000001</v>
      </c>
      <c r="DK112" s="193">
        <v>92.061999999999998</v>
      </c>
      <c r="DL112" s="193">
        <v>78.061999999999998</v>
      </c>
      <c r="DM112" s="193">
        <v>64.521000000000001</v>
      </c>
      <c r="DN112" s="193">
        <v>111.303</v>
      </c>
      <c r="DO112" s="197" t="s">
        <v>1500</v>
      </c>
      <c r="DP112" s="193">
        <v>37.71</v>
      </c>
      <c r="DQ112" s="193">
        <v>75.454999999999998</v>
      </c>
      <c r="DR112" s="197" t="s">
        <v>1500</v>
      </c>
      <c r="DS112" s="193">
        <v>28.936</v>
      </c>
      <c r="DT112" s="193">
        <v>142.87100000000001</v>
      </c>
      <c r="DU112" s="193">
        <v>142.87100000000001</v>
      </c>
      <c r="DV112" s="194">
        <v>42.7</v>
      </c>
      <c r="DW112" s="88"/>
      <c r="DX112" s="195">
        <v>86.144999999999996</v>
      </c>
      <c r="DY112" s="197">
        <v>58.792999999999999</v>
      </c>
      <c r="DZ112" s="197">
        <v>66.176000000000002</v>
      </c>
      <c r="EA112" s="197">
        <v>64.995999999999995</v>
      </c>
      <c r="EB112" s="197">
        <v>59.776000000000003</v>
      </c>
      <c r="EC112" s="197">
        <v>205.119</v>
      </c>
      <c r="ED112" s="197">
        <v>84.072000000000003</v>
      </c>
      <c r="EE112" s="197">
        <v>90.820999999999998</v>
      </c>
      <c r="EF112" s="197">
        <v>61.692</v>
      </c>
      <c r="EG112" s="197">
        <v>44.213000000000001</v>
      </c>
      <c r="EH112" s="197">
        <v>39.975999999999999</v>
      </c>
      <c r="EI112" s="197">
        <v>50.988999999999997</v>
      </c>
      <c r="EJ112" s="197">
        <v>79.778000000000006</v>
      </c>
      <c r="EK112" s="197">
        <v>108.91</v>
      </c>
      <c r="EL112" s="197">
        <v>154.34399999999999</v>
      </c>
      <c r="EM112" s="197">
        <v>86.486999999999995</v>
      </c>
      <c r="EN112" s="193">
        <v>57.845999999999997</v>
      </c>
      <c r="EO112" s="197">
        <v>65.787000000000006</v>
      </c>
      <c r="EP112" s="197">
        <v>46.853000000000002</v>
      </c>
      <c r="EQ112" s="197">
        <v>48.773000000000003</v>
      </c>
      <c r="ER112" s="197" t="s">
        <v>1500</v>
      </c>
      <c r="ES112" s="193">
        <v>39.393000000000001</v>
      </c>
      <c r="ET112" s="193">
        <v>45.021999999999998</v>
      </c>
      <c r="EU112" s="193">
        <v>54.034999999999997</v>
      </c>
      <c r="EV112" s="193">
        <v>51.314</v>
      </c>
      <c r="EW112" s="197">
        <v>54.753999999999998</v>
      </c>
      <c r="EX112" s="197">
        <v>52.326000000000001</v>
      </c>
      <c r="EY112" s="197">
        <v>57.146999999999998</v>
      </c>
      <c r="EZ112" s="197">
        <v>681.13699999999994</v>
      </c>
      <c r="FA112" s="197">
        <v>88.828000000000003</v>
      </c>
      <c r="FB112" s="197">
        <v>70.902000000000001</v>
      </c>
      <c r="FC112" s="197">
        <v>72.947000000000003</v>
      </c>
      <c r="FD112" s="197">
        <v>69.25</v>
      </c>
      <c r="FE112" s="197">
        <v>71.222999999999999</v>
      </c>
      <c r="FF112" s="197">
        <v>69.766000000000005</v>
      </c>
      <c r="FG112" s="197">
        <v>71.165000000000006</v>
      </c>
      <c r="FH112" s="197">
        <v>70.179000000000002</v>
      </c>
      <c r="FI112" s="197">
        <v>71.905000000000001</v>
      </c>
      <c r="FJ112" s="197">
        <v>70.53</v>
      </c>
      <c r="FK112" s="197">
        <v>67.373999999999995</v>
      </c>
      <c r="FL112" s="197">
        <v>121.107</v>
      </c>
      <c r="FM112" s="197">
        <v>132.90899999999999</v>
      </c>
      <c r="FN112" s="197">
        <v>154.59399999999999</v>
      </c>
      <c r="FO112" s="197">
        <v>73.518000000000001</v>
      </c>
      <c r="FP112" s="197">
        <v>54.039000000000001</v>
      </c>
      <c r="FQ112" s="197">
        <v>52.061</v>
      </c>
      <c r="FR112" s="197">
        <v>48.212000000000003</v>
      </c>
      <c r="FS112" s="197">
        <v>40.207999999999998</v>
      </c>
      <c r="FT112" s="197">
        <v>70.3</v>
      </c>
      <c r="FU112" s="197">
        <v>100.782</v>
      </c>
      <c r="FV112" s="197">
        <v>44.018000000000001</v>
      </c>
      <c r="FW112" s="197">
        <v>68.301000000000002</v>
      </c>
      <c r="FX112" s="197">
        <v>69.727999999999994</v>
      </c>
      <c r="FY112" s="197">
        <v>69.17</v>
      </c>
    </row>
    <row r="113" spans="1:181" s="70" customFormat="1" x14ac:dyDescent="0.2">
      <c r="A113" s="237">
        <v>199610</v>
      </c>
      <c r="B113" s="240">
        <v>35339</v>
      </c>
      <c r="C113" s="193">
        <v>69.06</v>
      </c>
      <c r="D113" s="193">
        <v>64.853999999999999</v>
      </c>
      <c r="E113" s="193">
        <v>64.494</v>
      </c>
      <c r="F113" s="193">
        <v>68.456999999999994</v>
      </c>
      <c r="G113" s="193">
        <v>71.213999999999999</v>
      </c>
      <c r="H113" s="193">
        <v>49.189</v>
      </c>
      <c r="I113" s="193">
        <v>70.850999999999999</v>
      </c>
      <c r="J113" s="193">
        <v>65.72</v>
      </c>
      <c r="K113" s="193">
        <v>62.238</v>
      </c>
      <c r="L113" s="193">
        <v>60.69</v>
      </c>
      <c r="M113" s="193">
        <v>54.901000000000003</v>
      </c>
      <c r="N113" s="193">
        <v>76.436000000000007</v>
      </c>
      <c r="O113" s="193">
        <v>68.564999999999998</v>
      </c>
      <c r="P113" s="193">
        <v>69.866</v>
      </c>
      <c r="Q113" s="193">
        <v>69.093999999999994</v>
      </c>
      <c r="R113" s="193">
        <v>46.33</v>
      </c>
      <c r="S113" s="193">
        <v>79.19</v>
      </c>
      <c r="T113" s="193">
        <v>74.691999999999993</v>
      </c>
      <c r="U113" s="193">
        <v>75.48</v>
      </c>
      <c r="V113" s="193">
        <v>94.620999999999995</v>
      </c>
      <c r="W113" s="193">
        <v>30.93</v>
      </c>
      <c r="X113" s="193">
        <v>199.084</v>
      </c>
      <c r="Y113" s="193">
        <v>204.077</v>
      </c>
      <c r="Z113" s="193">
        <v>217.77500000000001</v>
      </c>
      <c r="AA113" s="193">
        <v>123.94799999999999</v>
      </c>
      <c r="AB113" s="193">
        <v>55.610999999999997</v>
      </c>
      <c r="AC113" s="193">
        <v>169.69300000000001</v>
      </c>
      <c r="AD113" s="193">
        <v>63.109000000000002</v>
      </c>
      <c r="AE113" s="193">
        <v>60.512999999999998</v>
      </c>
      <c r="AF113" s="193">
        <v>73.463999999999999</v>
      </c>
      <c r="AG113" s="193">
        <v>58.552999999999997</v>
      </c>
      <c r="AH113" s="193">
        <v>70.254000000000005</v>
      </c>
      <c r="AI113" s="193">
        <v>49.758000000000003</v>
      </c>
      <c r="AJ113" s="193">
        <v>49.877000000000002</v>
      </c>
      <c r="AK113" s="193">
        <v>49.969000000000001</v>
      </c>
      <c r="AL113" s="193">
        <v>49.871000000000002</v>
      </c>
      <c r="AM113" s="193">
        <v>40.277000000000001</v>
      </c>
      <c r="AN113" s="193">
        <v>48.247</v>
      </c>
      <c r="AO113" s="193">
        <v>32.779000000000003</v>
      </c>
      <c r="AP113" s="193">
        <v>49.804000000000002</v>
      </c>
      <c r="AQ113" s="193">
        <v>40.328000000000003</v>
      </c>
      <c r="AR113" s="193">
        <v>44.170999999999999</v>
      </c>
      <c r="AS113" s="193">
        <v>84.594999999999999</v>
      </c>
      <c r="AT113" s="193">
        <v>80.102000000000004</v>
      </c>
      <c r="AU113" s="193">
        <v>82.436000000000007</v>
      </c>
      <c r="AV113" s="193">
        <v>74.503</v>
      </c>
      <c r="AW113" s="193">
        <v>124.23699999999999</v>
      </c>
      <c r="AX113" s="193">
        <v>110.742</v>
      </c>
      <c r="AY113" s="193">
        <v>124.40600000000001</v>
      </c>
      <c r="AZ113" s="193">
        <v>61.863</v>
      </c>
      <c r="BA113" s="193">
        <v>99.027000000000001</v>
      </c>
      <c r="BB113" s="193">
        <v>88.427000000000007</v>
      </c>
      <c r="BC113" s="193">
        <v>62.317999999999998</v>
      </c>
      <c r="BD113" s="193">
        <v>85.119</v>
      </c>
      <c r="BE113" s="193">
        <v>47.238</v>
      </c>
      <c r="BF113" s="193">
        <v>57.825000000000003</v>
      </c>
      <c r="BG113" s="193">
        <v>78.947999999999993</v>
      </c>
      <c r="BH113" s="193">
        <v>82.424999999999997</v>
      </c>
      <c r="BI113" s="193">
        <v>78.295000000000002</v>
      </c>
      <c r="BJ113" s="197" t="s">
        <v>1500</v>
      </c>
      <c r="BK113" s="197" t="s">
        <v>1500</v>
      </c>
      <c r="BL113" s="197" t="s">
        <v>1500</v>
      </c>
      <c r="BM113" s="197" t="s">
        <v>1500</v>
      </c>
      <c r="BN113" s="193">
        <v>60.451000000000001</v>
      </c>
      <c r="BO113" s="193">
        <v>114.09699999999999</v>
      </c>
      <c r="BP113" s="193">
        <v>94.222999999999999</v>
      </c>
      <c r="BQ113" s="193">
        <v>87.203999999999994</v>
      </c>
      <c r="BR113" s="193">
        <v>164.09800000000001</v>
      </c>
      <c r="BS113" s="193">
        <v>49.295999999999999</v>
      </c>
      <c r="BT113" s="193">
        <v>75.635999999999996</v>
      </c>
      <c r="BU113" s="193">
        <v>52.408000000000001</v>
      </c>
      <c r="BV113" s="193">
        <v>42.887999999999998</v>
      </c>
      <c r="BW113" s="193">
        <v>52.914000000000001</v>
      </c>
      <c r="BX113" s="193">
        <v>37.786000000000001</v>
      </c>
      <c r="BY113" s="193">
        <v>47.552</v>
      </c>
      <c r="BZ113" s="193">
        <v>48.433</v>
      </c>
      <c r="CA113" s="193">
        <v>51.070999999999998</v>
      </c>
      <c r="CB113" s="193">
        <v>44.811999999999998</v>
      </c>
      <c r="CC113" s="193">
        <v>103.94</v>
      </c>
      <c r="CD113" s="193">
        <v>37.386000000000003</v>
      </c>
      <c r="CE113" s="193">
        <v>111.911</v>
      </c>
      <c r="CF113" s="193">
        <v>95.751999999999995</v>
      </c>
      <c r="CG113" s="193">
        <v>576.10199999999998</v>
      </c>
      <c r="CH113" s="193">
        <v>667.29399999999998</v>
      </c>
      <c r="CI113" s="193">
        <v>1856.4110000000001</v>
      </c>
      <c r="CJ113" s="193">
        <v>4121.6779999999999</v>
      </c>
      <c r="CK113" s="193">
        <v>165.852</v>
      </c>
      <c r="CL113" s="193">
        <v>54.701000000000001</v>
      </c>
      <c r="CM113" s="197" t="s">
        <v>1500</v>
      </c>
      <c r="CN113" s="197" t="s">
        <v>1500</v>
      </c>
      <c r="CO113" s="193">
        <v>117.23699999999999</v>
      </c>
      <c r="CP113" s="193">
        <v>170.08</v>
      </c>
      <c r="CQ113" s="193">
        <v>132.15100000000001</v>
      </c>
      <c r="CR113" s="193">
        <v>94.105999999999995</v>
      </c>
      <c r="CS113" s="193">
        <v>60.639000000000003</v>
      </c>
      <c r="CT113" s="193">
        <v>52.606999999999999</v>
      </c>
      <c r="CU113" s="193">
        <v>48.561</v>
      </c>
      <c r="CV113" s="193">
        <v>55.432000000000002</v>
      </c>
      <c r="CW113" s="193">
        <v>58.540999999999997</v>
      </c>
      <c r="CX113" s="193">
        <v>64.451999999999998</v>
      </c>
      <c r="CY113" s="193">
        <v>46.4</v>
      </c>
      <c r="CZ113" s="193">
        <v>74.358999999999995</v>
      </c>
      <c r="DA113" s="193">
        <v>51.323</v>
      </c>
      <c r="DB113" s="193">
        <v>25.094000000000001</v>
      </c>
      <c r="DC113" s="193">
        <v>55.356000000000002</v>
      </c>
      <c r="DD113" s="193">
        <v>55.787999999999997</v>
      </c>
      <c r="DE113" s="193">
        <v>55.893999999999998</v>
      </c>
      <c r="DF113" s="193">
        <v>53.423000000000002</v>
      </c>
      <c r="DG113" s="193">
        <v>53.201000000000001</v>
      </c>
      <c r="DH113" s="193">
        <v>65.16</v>
      </c>
      <c r="DI113" s="193">
        <v>79.091999999999999</v>
      </c>
      <c r="DJ113" s="193">
        <v>50.447000000000003</v>
      </c>
      <c r="DK113" s="193">
        <v>92.991</v>
      </c>
      <c r="DL113" s="193">
        <v>78.382000000000005</v>
      </c>
      <c r="DM113" s="193">
        <v>64.700999999999993</v>
      </c>
      <c r="DN113" s="193">
        <v>111.952</v>
      </c>
      <c r="DO113" s="197" t="s">
        <v>1500</v>
      </c>
      <c r="DP113" s="193">
        <v>38.305</v>
      </c>
      <c r="DQ113" s="193">
        <v>75.430000000000007</v>
      </c>
      <c r="DR113" s="197" t="s">
        <v>1500</v>
      </c>
      <c r="DS113" s="193">
        <v>29.687000000000001</v>
      </c>
      <c r="DT113" s="193">
        <v>142.87100000000001</v>
      </c>
      <c r="DU113" s="193">
        <v>142.87100000000001</v>
      </c>
      <c r="DV113" s="194">
        <v>43.018999999999998</v>
      </c>
      <c r="DW113" s="88"/>
      <c r="DX113" s="195">
        <v>86.031999999999996</v>
      </c>
      <c r="DY113" s="197">
        <v>58.459000000000003</v>
      </c>
      <c r="DZ113" s="197">
        <v>66.066999999999993</v>
      </c>
      <c r="EA113" s="197">
        <v>63.783000000000001</v>
      </c>
      <c r="EB113" s="197">
        <v>57.731999999999999</v>
      </c>
      <c r="EC113" s="197">
        <v>205.31800000000001</v>
      </c>
      <c r="ED113" s="197">
        <v>83.756</v>
      </c>
      <c r="EE113" s="197">
        <v>90.427999999999997</v>
      </c>
      <c r="EF113" s="197">
        <v>61.682000000000002</v>
      </c>
      <c r="EG113" s="197">
        <v>44.54</v>
      </c>
      <c r="EH113" s="197">
        <v>39.854999999999997</v>
      </c>
      <c r="EI113" s="197">
        <v>51.929000000000002</v>
      </c>
      <c r="EJ113" s="197">
        <v>78.947999999999993</v>
      </c>
      <c r="EK113" s="197">
        <v>108.709</v>
      </c>
      <c r="EL113" s="197">
        <v>154.46600000000001</v>
      </c>
      <c r="EM113" s="197">
        <v>87.195999999999998</v>
      </c>
      <c r="EN113" s="193">
        <v>58.015999999999998</v>
      </c>
      <c r="EO113" s="197">
        <v>66.069000000000003</v>
      </c>
      <c r="EP113" s="197">
        <v>46.966999999999999</v>
      </c>
      <c r="EQ113" s="197">
        <v>48.960999999999999</v>
      </c>
      <c r="ER113" s="197" t="s">
        <v>1500</v>
      </c>
      <c r="ES113" s="193">
        <v>39.49</v>
      </c>
      <c r="ET113" s="193">
        <v>45.11</v>
      </c>
      <c r="EU113" s="193">
        <v>54.189</v>
      </c>
      <c r="EV113" s="193">
        <v>51.457999999999998</v>
      </c>
      <c r="EW113" s="197">
        <v>54.911000000000001</v>
      </c>
      <c r="EX113" s="197">
        <v>52.595999999999997</v>
      </c>
      <c r="EY113" s="197">
        <v>57.433</v>
      </c>
      <c r="EZ113" s="197">
        <v>686.01099999999997</v>
      </c>
      <c r="FA113" s="197">
        <v>88.653000000000006</v>
      </c>
      <c r="FB113" s="197">
        <v>70.929000000000002</v>
      </c>
      <c r="FC113" s="197">
        <v>73.075999999999993</v>
      </c>
      <c r="FD113" s="197">
        <v>69.372</v>
      </c>
      <c r="FE113" s="197">
        <v>71.319999999999993</v>
      </c>
      <c r="FF113" s="197">
        <v>69.784000000000006</v>
      </c>
      <c r="FG113" s="197">
        <v>71.272999999999996</v>
      </c>
      <c r="FH113" s="197">
        <v>70.233000000000004</v>
      </c>
      <c r="FI113" s="197">
        <v>71.864000000000004</v>
      </c>
      <c r="FJ113" s="197">
        <v>70.593000000000004</v>
      </c>
      <c r="FK113" s="197">
        <v>67.203999999999994</v>
      </c>
      <c r="FL113" s="197">
        <v>121.035</v>
      </c>
      <c r="FM113" s="197">
        <v>132.696</v>
      </c>
      <c r="FN113" s="197">
        <v>154.49600000000001</v>
      </c>
      <c r="FO113" s="197">
        <v>73.600999999999999</v>
      </c>
      <c r="FP113" s="197">
        <v>53.927</v>
      </c>
      <c r="FQ113" s="197">
        <v>51.844000000000001</v>
      </c>
      <c r="FR113" s="197">
        <v>48.006</v>
      </c>
      <c r="FS113" s="197">
        <v>40.11</v>
      </c>
      <c r="FT113" s="197">
        <v>70.358999999999995</v>
      </c>
      <c r="FU113" s="197">
        <v>100.889</v>
      </c>
      <c r="FV113" s="197">
        <v>44.158000000000001</v>
      </c>
      <c r="FW113" s="197">
        <v>68.278000000000006</v>
      </c>
      <c r="FX113" s="197">
        <v>69.787999999999997</v>
      </c>
      <c r="FY113" s="197">
        <v>69.144999999999996</v>
      </c>
    </row>
    <row r="114" spans="1:181" s="70" customFormat="1" x14ac:dyDescent="0.2">
      <c r="A114" s="237">
        <v>199611</v>
      </c>
      <c r="B114" s="240">
        <v>35370</v>
      </c>
      <c r="C114" s="193">
        <v>69.164000000000001</v>
      </c>
      <c r="D114" s="193">
        <v>64.542000000000002</v>
      </c>
      <c r="E114" s="193">
        <v>64.153000000000006</v>
      </c>
      <c r="F114" s="193">
        <v>67.911000000000001</v>
      </c>
      <c r="G114" s="193">
        <v>70.266999999999996</v>
      </c>
      <c r="H114" s="193">
        <v>50.234000000000002</v>
      </c>
      <c r="I114" s="193">
        <v>71.435000000000002</v>
      </c>
      <c r="J114" s="193">
        <v>65.965000000000003</v>
      </c>
      <c r="K114" s="193">
        <v>62.509</v>
      </c>
      <c r="L114" s="193">
        <v>59.381999999999998</v>
      </c>
      <c r="M114" s="193">
        <v>54.667999999999999</v>
      </c>
      <c r="N114" s="193">
        <v>76.745000000000005</v>
      </c>
      <c r="O114" s="193">
        <v>68.522000000000006</v>
      </c>
      <c r="P114" s="193">
        <v>69.948999999999998</v>
      </c>
      <c r="Q114" s="193">
        <v>68.991</v>
      </c>
      <c r="R114" s="193">
        <v>46.110999999999997</v>
      </c>
      <c r="S114" s="193">
        <v>78.555000000000007</v>
      </c>
      <c r="T114" s="193">
        <v>74.605999999999995</v>
      </c>
      <c r="U114" s="193">
        <v>75.262</v>
      </c>
      <c r="V114" s="193">
        <v>92.486999999999995</v>
      </c>
      <c r="W114" s="193">
        <v>30.89</v>
      </c>
      <c r="X114" s="193">
        <v>201.309</v>
      </c>
      <c r="Y114" s="193">
        <v>206.42599999999999</v>
      </c>
      <c r="Z114" s="193">
        <v>220.364</v>
      </c>
      <c r="AA114" s="193">
        <v>125.041</v>
      </c>
      <c r="AB114" s="193">
        <v>55.875999999999998</v>
      </c>
      <c r="AC114" s="193">
        <v>171.303</v>
      </c>
      <c r="AD114" s="193">
        <v>63.271999999999998</v>
      </c>
      <c r="AE114" s="193">
        <v>60.555999999999997</v>
      </c>
      <c r="AF114" s="193">
        <v>73.816000000000003</v>
      </c>
      <c r="AG114" s="193">
        <v>58.744</v>
      </c>
      <c r="AH114" s="193">
        <v>70.632000000000005</v>
      </c>
      <c r="AI114" s="193">
        <v>49.853000000000002</v>
      </c>
      <c r="AJ114" s="193">
        <v>49.877000000000002</v>
      </c>
      <c r="AK114" s="193">
        <v>49.969000000000001</v>
      </c>
      <c r="AL114" s="193">
        <v>49.871000000000002</v>
      </c>
      <c r="AM114" s="193">
        <v>40.029000000000003</v>
      </c>
      <c r="AN114" s="193">
        <v>47.933999999999997</v>
      </c>
      <c r="AO114" s="193">
        <v>32.779000000000003</v>
      </c>
      <c r="AP114" s="193">
        <v>44.735999999999997</v>
      </c>
      <c r="AQ114" s="193">
        <v>40.555999999999997</v>
      </c>
      <c r="AR114" s="193">
        <v>44.170999999999999</v>
      </c>
      <c r="AS114" s="193">
        <v>85.406000000000006</v>
      </c>
      <c r="AT114" s="193">
        <v>81.301000000000002</v>
      </c>
      <c r="AU114" s="193">
        <v>83.59</v>
      </c>
      <c r="AV114" s="193">
        <v>75.822000000000003</v>
      </c>
      <c r="AW114" s="193">
        <v>126.256</v>
      </c>
      <c r="AX114" s="193">
        <v>111.19</v>
      </c>
      <c r="AY114" s="193">
        <v>125.021</v>
      </c>
      <c r="AZ114" s="193">
        <v>61.863</v>
      </c>
      <c r="BA114" s="193">
        <v>100.46899999999999</v>
      </c>
      <c r="BB114" s="193">
        <v>88.741</v>
      </c>
      <c r="BC114" s="193">
        <v>62.353000000000002</v>
      </c>
      <c r="BD114" s="193">
        <v>85.1</v>
      </c>
      <c r="BE114" s="193">
        <v>47.307000000000002</v>
      </c>
      <c r="BF114" s="193">
        <v>57.793999999999997</v>
      </c>
      <c r="BG114" s="193">
        <v>78.906000000000006</v>
      </c>
      <c r="BH114" s="193">
        <v>81.947999999999993</v>
      </c>
      <c r="BI114" s="193">
        <v>78.53</v>
      </c>
      <c r="BJ114" s="197" t="s">
        <v>1500</v>
      </c>
      <c r="BK114" s="197" t="s">
        <v>1500</v>
      </c>
      <c r="BL114" s="197" t="s">
        <v>1500</v>
      </c>
      <c r="BM114" s="197" t="s">
        <v>1500</v>
      </c>
      <c r="BN114" s="193">
        <v>60.274999999999999</v>
      </c>
      <c r="BO114" s="193">
        <v>112.358</v>
      </c>
      <c r="BP114" s="193">
        <v>94.337999999999994</v>
      </c>
      <c r="BQ114" s="193">
        <v>87.527000000000001</v>
      </c>
      <c r="BR114" s="193">
        <v>160.52099999999999</v>
      </c>
      <c r="BS114" s="193">
        <v>49.606000000000002</v>
      </c>
      <c r="BT114" s="193">
        <v>75.760999999999996</v>
      </c>
      <c r="BU114" s="193">
        <v>52.902999999999999</v>
      </c>
      <c r="BV114" s="193">
        <v>43.033000000000001</v>
      </c>
      <c r="BW114" s="193">
        <v>52.917000000000002</v>
      </c>
      <c r="BX114" s="193">
        <v>37.755000000000003</v>
      </c>
      <c r="BY114" s="193">
        <v>47.552</v>
      </c>
      <c r="BZ114" s="193">
        <v>48.399000000000001</v>
      </c>
      <c r="CA114" s="193">
        <v>51.563000000000002</v>
      </c>
      <c r="CB114" s="193">
        <v>43.820999999999998</v>
      </c>
      <c r="CC114" s="193">
        <v>103.953</v>
      </c>
      <c r="CD114" s="193">
        <v>37.421999999999997</v>
      </c>
      <c r="CE114" s="193">
        <v>111.91200000000001</v>
      </c>
      <c r="CF114" s="193">
        <v>96.022000000000006</v>
      </c>
      <c r="CG114" s="193">
        <v>571.16800000000001</v>
      </c>
      <c r="CH114" s="193">
        <v>665.75300000000004</v>
      </c>
      <c r="CI114" s="193">
        <v>1842.6890000000001</v>
      </c>
      <c r="CJ114" s="193">
        <v>4007.0729999999999</v>
      </c>
      <c r="CK114" s="193">
        <v>165.18</v>
      </c>
      <c r="CL114" s="193">
        <v>54.701000000000001</v>
      </c>
      <c r="CM114" s="197" t="s">
        <v>1500</v>
      </c>
      <c r="CN114" s="197" t="s">
        <v>1500</v>
      </c>
      <c r="CO114" s="193">
        <v>117.40600000000001</v>
      </c>
      <c r="CP114" s="193">
        <v>170.4</v>
      </c>
      <c r="CQ114" s="193">
        <v>131.81</v>
      </c>
      <c r="CR114" s="193">
        <v>93.983000000000004</v>
      </c>
      <c r="CS114" s="193">
        <v>60.857999999999997</v>
      </c>
      <c r="CT114" s="193">
        <v>52.741999999999997</v>
      </c>
      <c r="CU114" s="193">
        <v>48.703000000000003</v>
      </c>
      <c r="CV114" s="193">
        <v>55.561999999999998</v>
      </c>
      <c r="CW114" s="193">
        <v>59.53</v>
      </c>
      <c r="CX114" s="193">
        <v>64.685000000000002</v>
      </c>
      <c r="CY114" s="193">
        <v>47.817999999999998</v>
      </c>
      <c r="CZ114" s="193">
        <v>74.596000000000004</v>
      </c>
      <c r="DA114" s="193">
        <v>51.463000000000001</v>
      </c>
      <c r="DB114" s="193">
        <v>25.122</v>
      </c>
      <c r="DC114" s="193">
        <v>55.465000000000003</v>
      </c>
      <c r="DD114" s="193">
        <v>55.9</v>
      </c>
      <c r="DE114" s="193">
        <v>55.999000000000002</v>
      </c>
      <c r="DF114" s="193">
        <v>53.658999999999999</v>
      </c>
      <c r="DG114" s="193">
        <v>53.253</v>
      </c>
      <c r="DH114" s="193">
        <v>65.361999999999995</v>
      </c>
      <c r="DI114" s="193">
        <v>79.465999999999994</v>
      </c>
      <c r="DJ114" s="193">
        <v>50.585999999999999</v>
      </c>
      <c r="DK114" s="193">
        <v>93.478999999999999</v>
      </c>
      <c r="DL114" s="193">
        <v>78.650000000000006</v>
      </c>
      <c r="DM114" s="193">
        <v>64.772999999999996</v>
      </c>
      <c r="DN114" s="193">
        <v>112.673</v>
      </c>
      <c r="DO114" s="197" t="s">
        <v>1500</v>
      </c>
      <c r="DP114" s="193">
        <v>38.305</v>
      </c>
      <c r="DQ114" s="193">
        <v>75.430000000000007</v>
      </c>
      <c r="DR114" s="197" t="s">
        <v>1500</v>
      </c>
      <c r="DS114" s="193">
        <v>29.687000000000001</v>
      </c>
      <c r="DT114" s="193">
        <v>142.87100000000001</v>
      </c>
      <c r="DU114" s="193">
        <v>142.87100000000001</v>
      </c>
      <c r="DV114" s="194">
        <v>43.021999999999998</v>
      </c>
      <c r="DW114" s="88"/>
      <c r="DX114" s="195">
        <v>86.048000000000002</v>
      </c>
      <c r="DY114" s="197">
        <v>58.179000000000002</v>
      </c>
      <c r="DZ114" s="197">
        <v>66.015000000000001</v>
      </c>
      <c r="EA114" s="197">
        <v>63.151000000000003</v>
      </c>
      <c r="EB114" s="197">
        <v>57.371000000000002</v>
      </c>
      <c r="EC114" s="197">
        <v>207.637</v>
      </c>
      <c r="ED114" s="197">
        <v>84.563999999999993</v>
      </c>
      <c r="EE114" s="197">
        <v>91.394000000000005</v>
      </c>
      <c r="EF114" s="197">
        <v>61.878</v>
      </c>
      <c r="EG114" s="197">
        <v>44.594000000000001</v>
      </c>
      <c r="EH114" s="197">
        <v>39.743000000000002</v>
      </c>
      <c r="EI114" s="197">
        <v>52.209000000000003</v>
      </c>
      <c r="EJ114" s="197">
        <v>78.906000000000006</v>
      </c>
      <c r="EK114" s="197">
        <v>107.26300000000001</v>
      </c>
      <c r="EL114" s="197">
        <v>154.934</v>
      </c>
      <c r="EM114" s="197">
        <v>87.602999999999994</v>
      </c>
      <c r="EN114" s="193">
        <v>58.177999999999997</v>
      </c>
      <c r="EO114" s="197">
        <v>66.302999999999997</v>
      </c>
      <c r="EP114" s="197">
        <v>46.988999999999997</v>
      </c>
      <c r="EQ114" s="197">
        <v>49.014000000000003</v>
      </c>
      <c r="ER114" s="197" t="s">
        <v>1500</v>
      </c>
      <c r="ES114" s="193">
        <v>39.53</v>
      </c>
      <c r="ET114" s="193">
        <v>45.231999999999999</v>
      </c>
      <c r="EU114" s="193">
        <v>54.311</v>
      </c>
      <c r="EV114" s="193">
        <v>51.588999999999999</v>
      </c>
      <c r="EW114" s="197">
        <v>55.03</v>
      </c>
      <c r="EX114" s="197">
        <v>52.731999999999999</v>
      </c>
      <c r="EY114" s="197">
        <v>57.436</v>
      </c>
      <c r="EZ114" s="197">
        <v>679.76099999999997</v>
      </c>
      <c r="FA114" s="197">
        <v>89.391999999999996</v>
      </c>
      <c r="FB114" s="197">
        <v>71.037000000000006</v>
      </c>
      <c r="FC114" s="197">
        <v>73.292000000000002</v>
      </c>
      <c r="FD114" s="197">
        <v>69.491</v>
      </c>
      <c r="FE114" s="197">
        <v>71.444999999999993</v>
      </c>
      <c r="FF114" s="197">
        <v>69.88</v>
      </c>
      <c r="FG114" s="197">
        <v>71.430000000000007</v>
      </c>
      <c r="FH114" s="197">
        <v>70.364999999999995</v>
      </c>
      <c r="FI114" s="197">
        <v>71.933999999999997</v>
      </c>
      <c r="FJ114" s="197">
        <v>70.7</v>
      </c>
      <c r="FK114" s="197">
        <v>66.869</v>
      </c>
      <c r="FL114" s="197">
        <v>121.435</v>
      </c>
      <c r="FM114" s="197">
        <v>132.273</v>
      </c>
      <c r="FN114" s="197">
        <v>155.84299999999999</v>
      </c>
      <c r="FO114" s="197">
        <v>74.055999999999997</v>
      </c>
      <c r="FP114" s="197">
        <v>53.76</v>
      </c>
      <c r="FQ114" s="197">
        <v>51.655000000000001</v>
      </c>
      <c r="FR114" s="197">
        <v>47.966999999999999</v>
      </c>
      <c r="FS114" s="197">
        <v>40.131999999999998</v>
      </c>
      <c r="FT114" s="197">
        <v>70.471000000000004</v>
      </c>
      <c r="FU114" s="197">
        <v>101.178</v>
      </c>
      <c r="FV114" s="197">
        <v>44.188000000000002</v>
      </c>
      <c r="FW114" s="197">
        <v>68.322000000000003</v>
      </c>
      <c r="FX114" s="197">
        <v>69.896000000000001</v>
      </c>
      <c r="FY114" s="197">
        <v>69.191999999999993</v>
      </c>
    </row>
    <row r="115" spans="1:181" s="70" customFormat="1" x14ac:dyDescent="0.2">
      <c r="A115" s="237">
        <v>199612</v>
      </c>
      <c r="B115" s="240">
        <v>35400</v>
      </c>
      <c r="C115" s="193">
        <v>69.363</v>
      </c>
      <c r="D115" s="193">
        <v>64.652000000000001</v>
      </c>
      <c r="E115" s="193">
        <v>64.299000000000007</v>
      </c>
      <c r="F115" s="193">
        <v>67.741</v>
      </c>
      <c r="G115" s="193">
        <v>70.587000000000003</v>
      </c>
      <c r="H115" s="193">
        <v>49.712000000000003</v>
      </c>
      <c r="I115" s="193">
        <v>71.236999999999995</v>
      </c>
      <c r="J115" s="193">
        <v>65.533000000000001</v>
      </c>
      <c r="K115" s="193">
        <v>62.246000000000002</v>
      </c>
      <c r="L115" s="193">
        <v>60.847000000000001</v>
      </c>
      <c r="M115" s="193">
        <v>54.601999999999997</v>
      </c>
      <c r="N115" s="193">
        <v>76.766000000000005</v>
      </c>
      <c r="O115" s="193">
        <v>68.299000000000007</v>
      </c>
      <c r="P115" s="193">
        <v>69.094999999999999</v>
      </c>
      <c r="Q115" s="193">
        <v>69.058999999999997</v>
      </c>
      <c r="R115" s="193">
        <v>46.223999999999997</v>
      </c>
      <c r="S115" s="193">
        <v>77.488</v>
      </c>
      <c r="T115" s="193">
        <v>72.67</v>
      </c>
      <c r="U115" s="193">
        <v>74.680000000000007</v>
      </c>
      <c r="V115" s="193">
        <v>91.584000000000003</v>
      </c>
      <c r="W115" s="193">
        <v>31.478000000000002</v>
      </c>
      <c r="X115" s="193">
        <v>201.31399999999999</v>
      </c>
      <c r="Y115" s="193">
        <v>206.45599999999999</v>
      </c>
      <c r="Z115" s="193">
        <v>220.358</v>
      </c>
      <c r="AA115" s="193">
        <v>125.282</v>
      </c>
      <c r="AB115" s="193">
        <v>55.97</v>
      </c>
      <c r="AC115" s="193">
        <v>171.203</v>
      </c>
      <c r="AD115" s="193">
        <v>63.375</v>
      </c>
      <c r="AE115" s="193">
        <v>60.555</v>
      </c>
      <c r="AF115" s="193">
        <v>73.995999999999995</v>
      </c>
      <c r="AG115" s="193">
        <v>58.951999999999998</v>
      </c>
      <c r="AH115" s="193">
        <v>70.936000000000007</v>
      </c>
      <c r="AI115" s="193">
        <v>50.005000000000003</v>
      </c>
      <c r="AJ115" s="193">
        <v>49.877000000000002</v>
      </c>
      <c r="AK115" s="193">
        <v>49.969000000000001</v>
      </c>
      <c r="AL115" s="193">
        <v>49.871000000000002</v>
      </c>
      <c r="AM115" s="193">
        <v>40.006</v>
      </c>
      <c r="AN115" s="193">
        <v>47.706000000000003</v>
      </c>
      <c r="AO115" s="193">
        <v>32.779000000000003</v>
      </c>
      <c r="AP115" s="193">
        <v>46.939</v>
      </c>
      <c r="AQ115" s="193">
        <v>40.648000000000003</v>
      </c>
      <c r="AR115" s="193">
        <v>44.170999999999999</v>
      </c>
      <c r="AS115" s="193">
        <v>86.26</v>
      </c>
      <c r="AT115" s="193">
        <v>83.242000000000004</v>
      </c>
      <c r="AU115" s="193">
        <v>85.674999999999997</v>
      </c>
      <c r="AV115" s="193">
        <v>77.406000000000006</v>
      </c>
      <c r="AW115" s="193">
        <v>126.895</v>
      </c>
      <c r="AX115" s="193">
        <v>110.834</v>
      </c>
      <c r="AY115" s="193">
        <v>124.532</v>
      </c>
      <c r="AZ115" s="193">
        <v>61.863</v>
      </c>
      <c r="BA115" s="193">
        <v>100.15900000000001</v>
      </c>
      <c r="BB115" s="193">
        <v>88.652000000000001</v>
      </c>
      <c r="BC115" s="193">
        <v>62.335999999999999</v>
      </c>
      <c r="BD115" s="193">
        <v>84.906999999999996</v>
      </c>
      <c r="BE115" s="193">
        <v>47.402000000000001</v>
      </c>
      <c r="BF115" s="193">
        <v>58.494</v>
      </c>
      <c r="BG115" s="193">
        <v>79.861999999999995</v>
      </c>
      <c r="BH115" s="193">
        <v>82.033000000000001</v>
      </c>
      <c r="BI115" s="193">
        <v>80.06</v>
      </c>
      <c r="BJ115" s="197" t="s">
        <v>1500</v>
      </c>
      <c r="BK115" s="197" t="s">
        <v>1500</v>
      </c>
      <c r="BL115" s="197" t="s">
        <v>1500</v>
      </c>
      <c r="BM115" s="197" t="s">
        <v>1500</v>
      </c>
      <c r="BN115" s="193">
        <v>60.731999999999999</v>
      </c>
      <c r="BO115" s="193">
        <v>111.575</v>
      </c>
      <c r="BP115" s="193">
        <v>94.567999999999998</v>
      </c>
      <c r="BQ115" s="193">
        <v>87.527000000000001</v>
      </c>
      <c r="BR115" s="193">
        <v>158.97200000000001</v>
      </c>
      <c r="BS115" s="193">
        <v>50.642000000000003</v>
      </c>
      <c r="BT115" s="193">
        <v>75.92</v>
      </c>
      <c r="BU115" s="193">
        <v>54.701000000000001</v>
      </c>
      <c r="BV115" s="193">
        <v>43.317999999999998</v>
      </c>
      <c r="BW115" s="193">
        <v>53.033999999999999</v>
      </c>
      <c r="BX115" s="193">
        <v>37.795000000000002</v>
      </c>
      <c r="BY115" s="193">
        <v>47.552</v>
      </c>
      <c r="BZ115" s="193">
        <v>48.494999999999997</v>
      </c>
      <c r="CA115" s="193">
        <v>51.563000000000002</v>
      </c>
      <c r="CB115" s="193">
        <v>43.820999999999998</v>
      </c>
      <c r="CC115" s="193">
        <v>103.96599999999999</v>
      </c>
      <c r="CD115" s="193">
        <v>37.46</v>
      </c>
      <c r="CE115" s="193">
        <v>111.91200000000001</v>
      </c>
      <c r="CF115" s="193">
        <v>96.081999999999994</v>
      </c>
      <c r="CG115" s="193">
        <v>568.51800000000003</v>
      </c>
      <c r="CH115" s="193">
        <v>662.18700000000001</v>
      </c>
      <c r="CI115" s="193">
        <v>1819.923</v>
      </c>
      <c r="CJ115" s="193">
        <v>3996.33</v>
      </c>
      <c r="CK115" s="193">
        <v>165.62899999999999</v>
      </c>
      <c r="CL115" s="193">
        <v>54.701000000000001</v>
      </c>
      <c r="CM115" s="197" t="s">
        <v>1500</v>
      </c>
      <c r="CN115" s="197" t="s">
        <v>1500</v>
      </c>
      <c r="CO115" s="193">
        <v>117.13200000000001</v>
      </c>
      <c r="CP115" s="193">
        <v>169.62799999999999</v>
      </c>
      <c r="CQ115" s="193">
        <v>131.48400000000001</v>
      </c>
      <c r="CR115" s="193">
        <v>93.712999999999994</v>
      </c>
      <c r="CS115" s="193">
        <v>60.793999999999997</v>
      </c>
      <c r="CT115" s="193">
        <v>52.747999999999998</v>
      </c>
      <c r="CU115" s="193">
        <v>48.776000000000003</v>
      </c>
      <c r="CV115" s="193">
        <v>55.521999999999998</v>
      </c>
      <c r="CW115" s="193">
        <v>59.463000000000001</v>
      </c>
      <c r="CX115" s="193">
        <v>64.510999999999996</v>
      </c>
      <c r="CY115" s="193">
        <v>47.762</v>
      </c>
      <c r="CZ115" s="193">
        <v>74.632999999999996</v>
      </c>
      <c r="DA115" s="193">
        <v>51.892000000000003</v>
      </c>
      <c r="DB115" s="193">
        <v>25.187999999999999</v>
      </c>
      <c r="DC115" s="193">
        <v>55.588000000000001</v>
      </c>
      <c r="DD115" s="193">
        <v>56.018999999999998</v>
      </c>
      <c r="DE115" s="193">
        <v>56.112000000000002</v>
      </c>
      <c r="DF115" s="193">
        <v>53.915999999999997</v>
      </c>
      <c r="DG115" s="193">
        <v>53.468000000000004</v>
      </c>
      <c r="DH115" s="193">
        <v>65.454999999999998</v>
      </c>
      <c r="DI115" s="193">
        <v>79.73</v>
      </c>
      <c r="DJ115" s="193">
        <v>50.938000000000002</v>
      </c>
      <c r="DK115" s="193">
        <v>93.698999999999998</v>
      </c>
      <c r="DL115" s="193">
        <v>78.483000000000004</v>
      </c>
      <c r="DM115" s="193">
        <v>64.516000000000005</v>
      </c>
      <c r="DN115" s="193">
        <v>112.70399999999999</v>
      </c>
      <c r="DO115" s="197" t="s">
        <v>1500</v>
      </c>
      <c r="DP115" s="193">
        <v>38.305</v>
      </c>
      <c r="DQ115" s="193">
        <v>75.430000000000007</v>
      </c>
      <c r="DR115" s="197" t="s">
        <v>1500</v>
      </c>
      <c r="DS115" s="193">
        <v>29.687000000000001</v>
      </c>
      <c r="DT115" s="193">
        <v>142.87100000000001</v>
      </c>
      <c r="DU115" s="193">
        <v>142.87100000000001</v>
      </c>
      <c r="DV115" s="194">
        <v>43.064</v>
      </c>
      <c r="DW115" s="88"/>
      <c r="DX115" s="195">
        <v>86.353999999999999</v>
      </c>
      <c r="DY115" s="197">
        <v>58.292000000000002</v>
      </c>
      <c r="DZ115" s="197">
        <v>65.852000000000004</v>
      </c>
      <c r="EA115" s="197">
        <v>63.594999999999999</v>
      </c>
      <c r="EB115" s="197">
        <v>57.927999999999997</v>
      </c>
      <c r="EC115" s="197">
        <v>207.636</v>
      </c>
      <c r="ED115" s="197">
        <v>85.400999999999996</v>
      </c>
      <c r="EE115" s="197">
        <v>92.406000000000006</v>
      </c>
      <c r="EF115" s="197">
        <v>62.036000000000001</v>
      </c>
      <c r="EG115" s="197">
        <v>45.302999999999997</v>
      </c>
      <c r="EH115" s="197">
        <v>39.656999999999996</v>
      </c>
      <c r="EI115" s="197">
        <v>54.01</v>
      </c>
      <c r="EJ115" s="197">
        <v>79.861999999999995</v>
      </c>
      <c r="EK115" s="197">
        <v>106.628</v>
      </c>
      <c r="EL115" s="197">
        <v>154.51</v>
      </c>
      <c r="EM115" s="197">
        <v>87.686000000000007</v>
      </c>
      <c r="EN115" s="193">
        <v>58.308</v>
      </c>
      <c r="EO115" s="197">
        <v>66.426000000000002</v>
      </c>
      <c r="EP115" s="197">
        <v>47.024999999999999</v>
      </c>
      <c r="EQ115" s="197">
        <v>49.088000000000001</v>
      </c>
      <c r="ER115" s="197" t="s">
        <v>1500</v>
      </c>
      <c r="ES115" s="193">
        <v>39.661000000000001</v>
      </c>
      <c r="ET115" s="193">
        <v>45.491999999999997</v>
      </c>
      <c r="EU115" s="193">
        <v>54.475000000000001</v>
      </c>
      <c r="EV115" s="193">
        <v>51.994</v>
      </c>
      <c r="EW115" s="197">
        <v>55.131999999999998</v>
      </c>
      <c r="EX115" s="197">
        <v>52.789000000000001</v>
      </c>
      <c r="EY115" s="197">
        <v>57.472999999999999</v>
      </c>
      <c r="EZ115" s="197">
        <v>676.40300000000002</v>
      </c>
      <c r="FA115" s="197">
        <v>89.231999999999999</v>
      </c>
      <c r="FB115" s="197">
        <v>71.176000000000002</v>
      </c>
      <c r="FC115" s="197">
        <v>73.436000000000007</v>
      </c>
      <c r="FD115" s="197">
        <v>69.679000000000002</v>
      </c>
      <c r="FE115" s="197">
        <v>71.569000000000003</v>
      </c>
      <c r="FF115" s="197">
        <v>70.007000000000005</v>
      </c>
      <c r="FG115" s="197">
        <v>71.549000000000007</v>
      </c>
      <c r="FH115" s="197">
        <v>70.569000000000003</v>
      </c>
      <c r="FI115" s="197">
        <v>72.186000000000007</v>
      </c>
      <c r="FJ115" s="197">
        <v>70.900999999999996</v>
      </c>
      <c r="FK115" s="197">
        <v>66.866</v>
      </c>
      <c r="FL115" s="197">
        <v>121.60599999999999</v>
      </c>
      <c r="FM115" s="197">
        <v>132.648</v>
      </c>
      <c r="FN115" s="197">
        <v>155.83199999999999</v>
      </c>
      <c r="FO115" s="197">
        <v>74.144999999999996</v>
      </c>
      <c r="FP115" s="197">
        <v>54.073999999999998</v>
      </c>
      <c r="FQ115" s="197">
        <v>52.277999999999999</v>
      </c>
      <c r="FR115" s="197">
        <v>48.649000000000001</v>
      </c>
      <c r="FS115" s="197">
        <v>40.372</v>
      </c>
      <c r="FT115" s="197">
        <v>70.641999999999996</v>
      </c>
      <c r="FU115" s="197">
        <v>101.626</v>
      </c>
      <c r="FV115" s="197">
        <v>44.271000000000001</v>
      </c>
      <c r="FW115" s="197">
        <v>68.527000000000001</v>
      </c>
      <c r="FX115" s="197">
        <v>70.100999999999999</v>
      </c>
      <c r="FY115" s="197">
        <v>69.403999999999996</v>
      </c>
    </row>
    <row r="116" spans="1:181" s="70" customFormat="1" x14ac:dyDescent="0.2">
      <c r="A116" s="237">
        <v>199701</v>
      </c>
      <c r="B116" s="240">
        <v>35431</v>
      </c>
      <c r="C116" s="193">
        <v>69.158000000000001</v>
      </c>
      <c r="D116" s="193">
        <v>65.100999999999999</v>
      </c>
      <c r="E116" s="193">
        <v>64.769000000000005</v>
      </c>
      <c r="F116" s="193">
        <v>67.86</v>
      </c>
      <c r="G116" s="193">
        <v>70.850999999999999</v>
      </c>
      <c r="H116" s="193">
        <v>50.185000000000002</v>
      </c>
      <c r="I116" s="193">
        <v>70.820999999999998</v>
      </c>
      <c r="J116" s="193">
        <v>66.206000000000003</v>
      </c>
      <c r="K116" s="193">
        <v>60.997</v>
      </c>
      <c r="L116" s="193">
        <v>64.350999999999999</v>
      </c>
      <c r="M116" s="193">
        <v>54.719000000000001</v>
      </c>
      <c r="N116" s="193">
        <v>77.171000000000006</v>
      </c>
      <c r="O116" s="193">
        <v>68.558000000000007</v>
      </c>
      <c r="P116" s="193">
        <v>68.968000000000004</v>
      </c>
      <c r="Q116" s="193">
        <v>69.516999999999996</v>
      </c>
      <c r="R116" s="193">
        <v>46.98</v>
      </c>
      <c r="S116" s="193">
        <v>78.480999999999995</v>
      </c>
      <c r="T116" s="193">
        <v>72.543999999999997</v>
      </c>
      <c r="U116" s="193">
        <v>75.373000000000005</v>
      </c>
      <c r="V116" s="193">
        <v>94.575000000000003</v>
      </c>
      <c r="W116" s="193">
        <v>32.103999999999999</v>
      </c>
      <c r="X116" s="193">
        <v>188.92500000000001</v>
      </c>
      <c r="Y116" s="193">
        <v>193.404</v>
      </c>
      <c r="Z116" s="193">
        <v>205.709</v>
      </c>
      <c r="AA116" s="193">
        <v>119.831</v>
      </c>
      <c r="AB116" s="193">
        <v>56.417999999999999</v>
      </c>
      <c r="AC116" s="193">
        <v>162.07400000000001</v>
      </c>
      <c r="AD116" s="193">
        <v>63.488999999999997</v>
      </c>
      <c r="AE116" s="193">
        <v>60.762</v>
      </c>
      <c r="AF116" s="193">
        <v>74.097999999999999</v>
      </c>
      <c r="AG116" s="193">
        <v>60.337000000000003</v>
      </c>
      <c r="AH116" s="193">
        <v>70.906999999999996</v>
      </c>
      <c r="AI116" s="193">
        <v>51.976999999999997</v>
      </c>
      <c r="AJ116" s="193">
        <v>49.877000000000002</v>
      </c>
      <c r="AK116" s="193">
        <v>49.969000000000001</v>
      </c>
      <c r="AL116" s="193">
        <v>49.871000000000002</v>
      </c>
      <c r="AM116" s="193">
        <v>39.787999999999997</v>
      </c>
      <c r="AN116" s="193">
        <v>47.15</v>
      </c>
      <c r="AO116" s="193">
        <v>32.780999999999999</v>
      </c>
      <c r="AP116" s="193">
        <v>47.133000000000003</v>
      </c>
      <c r="AQ116" s="193">
        <v>40.680999999999997</v>
      </c>
      <c r="AR116" s="193">
        <v>44.170999999999999</v>
      </c>
      <c r="AS116" s="193">
        <v>83.088999999999999</v>
      </c>
      <c r="AT116" s="193">
        <v>78.146000000000001</v>
      </c>
      <c r="AU116" s="193">
        <v>80.084999999999994</v>
      </c>
      <c r="AV116" s="193">
        <v>73.561999999999998</v>
      </c>
      <c r="AW116" s="193">
        <v>120.967</v>
      </c>
      <c r="AX116" s="193">
        <v>108.925</v>
      </c>
      <c r="AY116" s="193">
        <v>121.768</v>
      </c>
      <c r="AZ116" s="193">
        <v>62.180999999999997</v>
      </c>
      <c r="BA116" s="193">
        <v>97.352000000000004</v>
      </c>
      <c r="BB116" s="193">
        <v>88.760999999999996</v>
      </c>
      <c r="BC116" s="193">
        <v>61.447000000000003</v>
      </c>
      <c r="BD116" s="193">
        <v>82.165999999999997</v>
      </c>
      <c r="BE116" s="193">
        <v>47.722000000000001</v>
      </c>
      <c r="BF116" s="193">
        <v>57.636000000000003</v>
      </c>
      <c r="BG116" s="193">
        <v>78.691000000000003</v>
      </c>
      <c r="BH116" s="193">
        <v>81.430999999999997</v>
      </c>
      <c r="BI116" s="193">
        <v>78.593000000000004</v>
      </c>
      <c r="BJ116" s="197" t="s">
        <v>1500</v>
      </c>
      <c r="BK116" s="197" t="s">
        <v>1500</v>
      </c>
      <c r="BL116" s="197" t="s">
        <v>1500</v>
      </c>
      <c r="BM116" s="197" t="s">
        <v>1500</v>
      </c>
      <c r="BN116" s="193">
        <v>61.225999999999999</v>
      </c>
      <c r="BO116" s="193">
        <v>113.465</v>
      </c>
      <c r="BP116" s="193">
        <v>94.277000000000001</v>
      </c>
      <c r="BQ116" s="193">
        <v>87.527000000000001</v>
      </c>
      <c r="BR116" s="193">
        <v>162.59200000000001</v>
      </c>
      <c r="BS116" s="193">
        <v>50.691000000000003</v>
      </c>
      <c r="BT116" s="193">
        <v>76.283000000000001</v>
      </c>
      <c r="BU116" s="193">
        <v>54.331000000000003</v>
      </c>
      <c r="BV116" s="193">
        <v>43.911999999999999</v>
      </c>
      <c r="BW116" s="193">
        <v>53.465000000000003</v>
      </c>
      <c r="BX116" s="193">
        <v>38.180999999999997</v>
      </c>
      <c r="BY116" s="193">
        <v>48.040999999999997</v>
      </c>
      <c r="BZ116" s="193">
        <v>49.055</v>
      </c>
      <c r="CA116" s="193">
        <v>52.22</v>
      </c>
      <c r="CB116" s="193">
        <v>43.509</v>
      </c>
      <c r="CC116" s="193">
        <v>103.285</v>
      </c>
      <c r="CD116" s="193">
        <v>37.545000000000002</v>
      </c>
      <c r="CE116" s="193">
        <v>111.047</v>
      </c>
      <c r="CF116" s="193">
        <v>95.9</v>
      </c>
      <c r="CG116" s="193">
        <v>554.69899999999996</v>
      </c>
      <c r="CH116" s="193">
        <v>646.13699999999994</v>
      </c>
      <c r="CI116" s="193">
        <v>1770.2159999999999</v>
      </c>
      <c r="CJ116" s="193">
        <v>3857.7289999999998</v>
      </c>
      <c r="CK116" s="193">
        <v>162.744</v>
      </c>
      <c r="CL116" s="193">
        <v>54.981999999999999</v>
      </c>
      <c r="CM116" s="197" t="s">
        <v>1500</v>
      </c>
      <c r="CN116" s="197" t="s">
        <v>1500</v>
      </c>
      <c r="CO116" s="193">
        <v>118.261</v>
      </c>
      <c r="CP116" s="193">
        <v>170.41800000000001</v>
      </c>
      <c r="CQ116" s="193">
        <v>130.697</v>
      </c>
      <c r="CR116" s="193">
        <v>94.819000000000003</v>
      </c>
      <c r="CS116" s="193">
        <v>61.652999999999999</v>
      </c>
      <c r="CT116" s="193">
        <v>52.7</v>
      </c>
      <c r="CU116" s="193">
        <v>48.95</v>
      </c>
      <c r="CV116" s="193">
        <v>55.332000000000001</v>
      </c>
      <c r="CW116" s="193">
        <v>59.265999999999998</v>
      </c>
      <c r="CX116" s="193">
        <v>64.844999999999999</v>
      </c>
      <c r="CY116" s="193">
        <v>47.939</v>
      </c>
      <c r="CZ116" s="193">
        <v>72.733000000000004</v>
      </c>
      <c r="DA116" s="193">
        <v>52.113</v>
      </c>
      <c r="DB116" s="193">
        <v>25.335999999999999</v>
      </c>
      <c r="DC116" s="193">
        <v>55.619</v>
      </c>
      <c r="DD116" s="193">
        <v>56.048999999999999</v>
      </c>
      <c r="DE116" s="193">
        <v>56.128</v>
      </c>
      <c r="DF116" s="193">
        <v>54.192999999999998</v>
      </c>
      <c r="DG116" s="193">
        <v>53.548000000000002</v>
      </c>
      <c r="DH116" s="193">
        <v>65.317999999999998</v>
      </c>
      <c r="DI116" s="193">
        <v>79.78</v>
      </c>
      <c r="DJ116" s="193">
        <v>50.956000000000003</v>
      </c>
      <c r="DK116" s="193">
        <v>93.765000000000001</v>
      </c>
      <c r="DL116" s="193">
        <v>76.47</v>
      </c>
      <c r="DM116" s="193">
        <v>64.007000000000005</v>
      </c>
      <c r="DN116" s="193">
        <v>109.012</v>
      </c>
      <c r="DO116" s="197" t="s">
        <v>1500</v>
      </c>
      <c r="DP116" s="193">
        <v>38.728000000000002</v>
      </c>
      <c r="DQ116" s="193">
        <v>76.212999999999994</v>
      </c>
      <c r="DR116" s="197" t="s">
        <v>1500</v>
      </c>
      <c r="DS116" s="193">
        <v>30.027999999999999</v>
      </c>
      <c r="DT116" s="193">
        <v>142.87100000000001</v>
      </c>
      <c r="DU116" s="193">
        <v>142.87100000000001</v>
      </c>
      <c r="DV116" s="194">
        <v>43.41</v>
      </c>
      <c r="DW116" s="88"/>
      <c r="DX116" s="195">
        <v>85.590999999999994</v>
      </c>
      <c r="DY116" s="197">
        <v>58.875999999999998</v>
      </c>
      <c r="DZ116" s="197">
        <v>65.915000000000006</v>
      </c>
      <c r="EA116" s="197">
        <v>64.540999999999997</v>
      </c>
      <c r="EB116" s="197">
        <v>59.488</v>
      </c>
      <c r="EC116" s="197">
        <v>194.58</v>
      </c>
      <c r="ED116" s="197">
        <v>82.286000000000001</v>
      </c>
      <c r="EE116" s="197">
        <v>88.503</v>
      </c>
      <c r="EF116" s="197">
        <v>62.021000000000001</v>
      </c>
      <c r="EG116" s="197">
        <v>45.027000000000001</v>
      </c>
      <c r="EH116" s="197">
        <v>39.43</v>
      </c>
      <c r="EI116" s="197">
        <v>53.661999999999999</v>
      </c>
      <c r="EJ116" s="197">
        <v>78.691000000000003</v>
      </c>
      <c r="EK116" s="197">
        <v>108.279</v>
      </c>
      <c r="EL116" s="197">
        <v>153.68199999999999</v>
      </c>
      <c r="EM116" s="197">
        <v>87.045000000000002</v>
      </c>
      <c r="EN116" s="193">
        <v>58.472999999999999</v>
      </c>
      <c r="EO116" s="197">
        <v>66.62</v>
      </c>
      <c r="EP116" s="197">
        <v>47.502000000000002</v>
      </c>
      <c r="EQ116" s="197">
        <v>49.4</v>
      </c>
      <c r="ER116" s="197" t="s">
        <v>1500</v>
      </c>
      <c r="ES116" s="193">
        <v>40.116999999999997</v>
      </c>
      <c r="ET116" s="193">
        <v>46.064999999999998</v>
      </c>
      <c r="EU116" s="193">
        <v>54.53</v>
      </c>
      <c r="EV116" s="193">
        <v>52.2</v>
      </c>
      <c r="EW116" s="197">
        <v>55.149000000000001</v>
      </c>
      <c r="EX116" s="197">
        <v>52.774999999999999</v>
      </c>
      <c r="EY116" s="197">
        <v>57.780999999999999</v>
      </c>
      <c r="EZ116" s="197">
        <v>658.71799999999996</v>
      </c>
      <c r="FA116" s="197">
        <v>89.578999999999994</v>
      </c>
      <c r="FB116" s="197">
        <v>70.981999999999999</v>
      </c>
      <c r="FC116" s="197">
        <v>73.022999999999996</v>
      </c>
      <c r="FD116" s="197">
        <v>69.421999999999997</v>
      </c>
      <c r="FE116" s="197">
        <v>71.317999999999998</v>
      </c>
      <c r="FF116" s="197">
        <v>69.808000000000007</v>
      </c>
      <c r="FG116" s="197">
        <v>71.281999999999996</v>
      </c>
      <c r="FH116" s="197">
        <v>70.28</v>
      </c>
      <c r="FI116" s="197">
        <v>71.805999999999997</v>
      </c>
      <c r="FJ116" s="197">
        <v>70.69</v>
      </c>
      <c r="FK116" s="197">
        <v>66.962999999999994</v>
      </c>
      <c r="FL116" s="197">
        <v>118.901</v>
      </c>
      <c r="FM116" s="197">
        <v>130.32400000000001</v>
      </c>
      <c r="FN116" s="197">
        <v>149.37299999999999</v>
      </c>
      <c r="FO116" s="197">
        <v>73.933999999999997</v>
      </c>
      <c r="FP116" s="197">
        <v>54.369</v>
      </c>
      <c r="FQ116" s="197">
        <v>52.423000000000002</v>
      </c>
      <c r="FR116" s="197">
        <v>48.771999999999998</v>
      </c>
      <c r="FS116" s="197">
        <v>40.277000000000001</v>
      </c>
      <c r="FT116" s="197">
        <v>70.387</v>
      </c>
      <c r="FU116" s="197">
        <v>99.71</v>
      </c>
      <c r="FV116" s="197">
        <v>44.521000000000001</v>
      </c>
      <c r="FW116" s="197">
        <v>68.248000000000005</v>
      </c>
      <c r="FX116" s="197">
        <v>69.89</v>
      </c>
      <c r="FY116" s="197">
        <v>69.114999999999995</v>
      </c>
    </row>
    <row r="117" spans="1:181" s="70" customFormat="1" x14ac:dyDescent="0.2">
      <c r="A117" s="237">
        <v>199702</v>
      </c>
      <c r="B117" s="240">
        <v>35462</v>
      </c>
      <c r="C117" s="193">
        <v>69.308000000000007</v>
      </c>
      <c r="D117" s="193">
        <v>65.028000000000006</v>
      </c>
      <c r="E117" s="193">
        <v>64.570999999999998</v>
      </c>
      <c r="F117" s="193">
        <v>68.260000000000005</v>
      </c>
      <c r="G117" s="193">
        <v>70.876000000000005</v>
      </c>
      <c r="H117" s="193">
        <v>51.695999999999998</v>
      </c>
      <c r="I117" s="193">
        <v>70.600999999999999</v>
      </c>
      <c r="J117" s="193">
        <v>66.088999999999999</v>
      </c>
      <c r="K117" s="193">
        <v>60.54</v>
      </c>
      <c r="L117" s="193">
        <v>62.018000000000001</v>
      </c>
      <c r="M117" s="193">
        <v>54.81</v>
      </c>
      <c r="N117" s="193">
        <v>77.155000000000001</v>
      </c>
      <c r="O117" s="193">
        <v>69.631</v>
      </c>
      <c r="P117" s="193">
        <v>68.995000000000005</v>
      </c>
      <c r="Q117" s="193">
        <v>71.135000000000005</v>
      </c>
      <c r="R117" s="193">
        <v>47.347000000000001</v>
      </c>
      <c r="S117" s="193">
        <v>79.363</v>
      </c>
      <c r="T117" s="193">
        <v>72.980999999999995</v>
      </c>
      <c r="U117" s="193">
        <v>75.497</v>
      </c>
      <c r="V117" s="193">
        <v>97.492000000000004</v>
      </c>
      <c r="W117" s="193">
        <v>32.244999999999997</v>
      </c>
      <c r="X117" s="193">
        <v>189.42400000000001</v>
      </c>
      <c r="Y117" s="193">
        <v>194.53</v>
      </c>
      <c r="Z117" s="193">
        <v>206.77</v>
      </c>
      <c r="AA117" s="193">
        <v>121.738</v>
      </c>
      <c r="AB117" s="193">
        <v>56.533999999999999</v>
      </c>
      <c r="AC117" s="193">
        <v>159.97900000000001</v>
      </c>
      <c r="AD117" s="193">
        <v>63.552</v>
      </c>
      <c r="AE117" s="193">
        <v>60.777000000000001</v>
      </c>
      <c r="AF117" s="193">
        <v>74.191999999999993</v>
      </c>
      <c r="AG117" s="193">
        <v>60.488</v>
      </c>
      <c r="AH117" s="193">
        <v>71.296999999999997</v>
      </c>
      <c r="AI117" s="193">
        <v>52.003999999999998</v>
      </c>
      <c r="AJ117" s="193">
        <v>49.877000000000002</v>
      </c>
      <c r="AK117" s="193">
        <v>49.969000000000001</v>
      </c>
      <c r="AL117" s="193">
        <v>49.871000000000002</v>
      </c>
      <c r="AM117" s="193">
        <v>39.805999999999997</v>
      </c>
      <c r="AN117" s="193">
        <v>47.378999999999998</v>
      </c>
      <c r="AO117" s="193">
        <v>32.777000000000001</v>
      </c>
      <c r="AP117" s="193">
        <v>44.097999999999999</v>
      </c>
      <c r="AQ117" s="193">
        <v>40.683</v>
      </c>
      <c r="AR117" s="193">
        <v>44.170999999999999</v>
      </c>
      <c r="AS117" s="193">
        <v>83.566000000000003</v>
      </c>
      <c r="AT117" s="193">
        <v>79.153999999999996</v>
      </c>
      <c r="AU117" s="193">
        <v>81.171999999999997</v>
      </c>
      <c r="AV117" s="193">
        <v>74.366</v>
      </c>
      <c r="AW117" s="193">
        <v>123.54</v>
      </c>
      <c r="AX117" s="193">
        <v>107.889</v>
      </c>
      <c r="AY117" s="193">
        <v>120.35299999999999</v>
      </c>
      <c r="AZ117" s="193">
        <v>62.180999999999997</v>
      </c>
      <c r="BA117" s="193">
        <v>97.918000000000006</v>
      </c>
      <c r="BB117" s="193">
        <v>89.114999999999995</v>
      </c>
      <c r="BC117" s="193">
        <v>61.232999999999997</v>
      </c>
      <c r="BD117" s="193">
        <v>81.501000000000005</v>
      </c>
      <c r="BE117" s="193">
        <v>47.813000000000002</v>
      </c>
      <c r="BF117" s="193">
        <v>58.204000000000001</v>
      </c>
      <c r="BG117" s="193">
        <v>79.465000000000003</v>
      </c>
      <c r="BH117" s="193">
        <v>83.070999999999998</v>
      </c>
      <c r="BI117" s="193">
        <v>78.962000000000003</v>
      </c>
      <c r="BJ117" s="197" t="s">
        <v>1500</v>
      </c>
      <c r="BK117" s="197" t="s">
        <v>1500</v>
      </c>
      <c r="BL117" s="197" t="s">
        <v>1500</v>
      </c>
      <c r="BM117" s="197" t="s">
        <v>1500</v>
      </c>
      <c r="BN117" s="193">
        <v>61.499000000000002</v>
      </c>
      <c r="BO117" s="193">
        <v>114.623</v>
      </c>
      <c r="BP117" s="193">
        <v>93.093000000000004</v>
      </c>
      <c r="BQ117" s="193">
        <v>87.527000000000001</v>
      </c>
      <c r="BR117" s="193">
        <v>164.929</v>
      </c>
      <c r="BS117" s="193">
        <v>50.674999999999997</v>
      </c>
      <c r="BT117" s="193">
        <v>76.641000000000005</v>
      </c>
      <c r="BU117" s="193">
        <v>54.106999999999999</v>
      </c>
      <c r="BV117" s="193">
        <v>44.152000000000001</v>
      </c>
      <c r="BW117" s="193">
        <v>53.499000000000002</v>
      </c>
      <c r="BX117" s="193">
        <v>38.414000000000001</v>
      </c>
      <c r="BY117" s="193">
        <v>48.56</v>
      </c>
      <c r="BZ117" s="193">
        <v>49.326999999999998</v>
      </c>
      <c r="CA117" s="193">
        <v>52.22</v>
      </c>
      <c r="CB117" s="193">
        <v>43.509</v>
      </c>
      <c r="CC117" s="193">
        <v>103.28400000000001</v>
      </c>
      <c r="CD117" s="193">
        <v>37.549999999999997</v>
      </c>
      <c r="CE117" s="193">
        <v>111.045</v>
      </c>
      <c r="CF117" s="193">
        <v>96.001999999999995</v>
      </c>
      <c r="CG117" s="193">
        <v>552.97699999999998</v>
      </c>
      <c r="CH117" s="193">
        <v>644.11099999999999</v>
      </c>
      <c r="CI117" s="193">
        <v>1773.115</v>
      </c>
      <c r="CJ117" s="193">
        <v>3802.058</v>
      </c>
      <c r="CK117" s="193">
        <v>163.76599999999999</v>
      </c>
      <c r="CL117" s="193">
        <v>54.981999999999999</v>
      </c>
      <c r="CM117" s="197" t="s">
        <v>1500</v>
      </c>
      <c r="CN117" s="197" t="s">
        <v>1500</v>
      </c>
      <c r="CO117" s="193">
        <v>118.72799999999999</v>
      </c>
      <c r="CP117" s="193">
        <v>171.714</v>
      </c>
      <c r="CQ117" s="193">
        <v>130.351</v>
      </c>
      <c r="CR117" s="193">
        <v>95.022000000000006</v>
      </c>
      <c r="CS117" s="193">
        <v>61.948999999999998</v>
      </c>
      <c r="CT117" s="193">
        <v>52.719000000000001</v>
      </c>
      <c r="CU117" s="193">
        <v>49.02</v>
      </c>
      <c r="CV117" s="193">
        <v>55.317</v>
      </c>
      <c r="CW117" s="193">
        <v>59.253</v>
      </c>
      <c r="CX117" s="193">
        <v>65.153999999999996</v>
      </c>
      <c r="CY117" s="193">
        <v>47.984000000000002</v>
      </c>
      <c r="CZ117" s="193">
        <v>72.257000000000005</v>
      </c>
      <c r="DA117" s="193">
        <v>52.280999999999999</v>
      </c>
      <c r="DB117" s="193">
        <v>25.343</v>
      </c>
      <c r="DC117" s="193">
        <v>55.753999999999998</v>
      </c>
      <c r="DD117" s="193">
        <v>56.188000000000002</v>
      </c>
      <c r="DE117" s="193">
        <v>56.274000000000001</v>
      </c>
      <c r="DF117" s="193">
        <v>54.186999999999998</v>
      </c>
      <c r="DG117" s="193">
        <v>53.600999999999999</v>
      </c>
      <c r="DH117" s="193">
        <v>65.459000000000003</v>
      </c>
      <c r="DI117" s="193">
        <v>79.884</v>
      </c>
      <c r="DJ117" s="193">
        <v>51.095999999999997</v>
      </c>
      <c r="DK117" s="193">
        <v>93.852999999999994</v>
      </c>
      <c r="DL117" s="193">
        <v>76.56</v>
      </c>
      <c r="DM117" s="193">
        <v>63.975999999999999</v>
      </c>
      <c r="DN117" s="193">
        <v>109.214</v>
      </c>
      <c r="DO117" s="197" t="s">
        <v>1500</v>
      </c>
      <c r="DP117" s="193">
        <v>38.728000000000002</v>
      </c>
      <c r="DQ117" s="193">
        <v>76.212999999999994</v>
      </c>
      <c r="DR117" s="197" t="s">
        <v>1500</v>
      </c>
      <c r="DS117" s="193">
        <v>30.027999999999999</v>
      </c>
      <c r="DT117" s="193">
        <v>142.87100000000001</v>
      </c>
      <c r="DU117" s="193">
        <v>142.87100000000001</v>
      </c>
      <c r="DV117" s="194">
        <v>43.926000000000002</v>
      </c>
      <c r="DW117" s="88"/>
      <c r="DX117" s="195">
        <v>85.820999999999998</v>
      </c>
      <c r="DY117" s="197">
        <v>58.981000000000002</v>
      </c>
      <c r="DZ117" s="197">
        <v>66.177999999999997</v>
      </c>
      <c r="EA117" s="197">
        <v>64.033000000000001</v>
      </c>
      <c r="EB117" s="197">
        <v>58.488</v>
      </c>
      <c r="EC117" s="197">
        <v>195.096</v>
      </c>
      <c r="ED117" s="197">
        <v>82.769000000000005</v>
      </c>
      <c r="EE117" s="197">
        <v>89.06</v>
      </c>
      <c r="EF117" s="197">
        <v>62.225000000000001</v>
      </c>
      <c r="EG117" s="197">
        <v>44.947000000000003</v>
      </c>
      <c r="EH117" s="197">
        <v>39.523000000000003</v>
      </c>
      <c r="EI117" s="197">
        <v>53.344999999999999</v>
      </c>
      <c r="EJ117" s="197">
        <v>79.465000000000003</v>
      </c>
      <c r="EK117" s="197">
        <v>109.313</v>
      </c>
      <c r="EL117" s="197">
        <v>153.749</v>
      </c>
      <c r="EM117" s="197">
        <v>87.132000000000005</v>
      </c>
      <c r="EN117" s="193">
        <v>58.57</v>
      </c>
      <c r="EO117" s="197">
        <v>66.685000000000002</v>
      </c>
      <c r="EP117" s="197">
        <v>47.508000000000003</v>
      </c>
      <c r="EQ117" s="197">
        <v>49.47</v>
      </c>
      <c r="ER117" s="197" t="s">
        <v>1500</v>
      </c>
      <c r="ES117" s="193">
        <v>40.311</v>
      </c>
      <c r="ET117" s="193">
        <v>46.271999999999998</v>
      </c>
      <c r="EU117" s="193">
        <v>54.649000000000001</v>
      </c>
      <c r="EV117" s="193">
        <v>52.354999999999997</v>
      </c>
      <c r="EW117" s="197">
        <v>55.259</v>
      </c>
      <c r="EX117" s="197">
        <v>52.813000000000002</v>
      </c>
      <c r="EY117" s="197">
        <v>58.238999999999997</v>
      </c>
      <c r="EZ117" s="197">
        <v>656.54499999999996</v>
      </c>
      <c r="FA117" s="197">
        <v>89.766999999999996</v>
      </c>
      <c r="FB117" s="197">
        <v>71.156999999999996</v>
      </c>
      <c r="FC117" s="197">
        <v>73.213999999999999</v>
      </c>
      <c r="FD117" s="197">
        <v>69.605000000000004</v>
      </c>
      <c r="FE117" s="197">
        <v>71.528999999999996</v>
      </c>
      <c r="FF117" s="197">
        <v>69.98</v>
      </c>
      <c r="FG117" s="197">
        <v>71.498999999999995</v>
      </c>
      <c r="FH117" s="197">
        <v>70.409000000000006</v>
      </c>
      <c r="FI117" s="197">
        <v>72.003</v>
      </c>
      <c r="FJ117" s="197">
        <v>70.841999999999999</v>
      </c>
      <c r="FK117" s="197">
        <v>67.034000000000006</v>
      </c>
      <c r="FL117" s="197">
        <v>119.435</v>
      </c>
      <c r="FM117" s="197">
        <v>131.209</v>
      </c>
      <c r="FN117" s="197">
        <v>150.01499999999999</v>
      </c>
      <c r="FO117" s="197">
        <v>74.031000000000006</v>
      </c>
      <c r="FP117" s="197">
        <v>54.411000000000001</v>
      </c>
      <c r="FQ117" s="197">
        <v>52.195</v>
      </c>
      <c r="FR117" s="197">
        <v>48.494</v>
      </c>
      <c r="FS117" s="197">
        <v>40.442</v>
      </c>
      <c r="FT117" s="197">
        <v>70.534999999999997</v>
      </c>
      <c r="FU117" s="197">
        <v>100.026</v>
      </c>
      <c r="FV117" s="197">
        <v>44.668999999999997</v>
      </c>
      <c r="FW117" s="197">
        <v>68.412000000000006</v>
      </c>
      <c r="FX117" s="197">
        <v>70.045000000000002</v>
      </c>
      <c r="FY117" s="197">
        <v>69.284999999999997</v>
      </c>
    </row>
    <row r="118" spans="1:181" s="70" customFormat="1" x14ac:dyDescent="0.2">
      <c r="A118" s="237">
        <v>199703</v>
      </c>
      <c r="B118" s="240">
        <v>35490</v>
      </c>
      <c r="C118" s="193">
        <v>69.445999999999998</v>
      </c>
      <c r="D118" s="193">
        <v>64.623000000000005</v>
      </c>
      <c r="E118" s="193">
        <v>64.082999999999998</v>
      </c>
      <c r="F118" s="193">
        <v>67.825999999999993</v>
      </c>
      <c r="G118" s="193">
        <v>69.924999999999997</v>
      </c>
      <c r="H118" s="193">
        <v>50.213999999999999</v>
      </c>
      <c r="I118" s="193">
        <v>71.057000000000002</v>
      </c>
      <c r="J118" s="193">
        <v>66.046000000000006</v>
      </c>
      <c r="K118" s="193">
        <v>61.414999999999999</v>
      </c>
      <c r="L118" s="193">
        <v>59.92</v>
      </c>
      <c r="M118" s="193">
        <v>54.965000000000003</v>
      </c>
      <c r="N118" s="193">
        <v>77.016000000000005</v>
      </c>
      <c r="O118" s="193">
        <v>69.983999999999995</v>
      </c>
      <c r="P118" s="193">
        <v>69.251000000000005</v>
      </c>
      <c r="Q118" s="193">
        <v>71.543000000000006</v>
      </c>
      <c r="R118" s="193">
        <v>47.271000000000001</v>
      </c>
      <c r="S118" s="193">
        <v>78.891999999999996</v>
      </c>
      <c r="T118" s="193">
        <v>72.956999999999994</v>
      </c>
      <c r="U118" s="193">
        <v>74.981999999999999</v>
      </c>
      <c r="V118" s="193">
        <v>96.504999999999995</v>
      </c>
      <c r="W118" s="193">
        <v>32.335000000000001</v>
      </c>
      <c r="X118" s="193">
        <v>192.15</v>
      </c>
      <c r="Y118" s="193">
        <v>197.673</v>
      </c>
      <c r="Z118" s="193">
        <v>210.23099999999999</v>
      </c>
      <c r="AA118" s="193">
        <v>123.339</v>
      </c>
      <c r="AB118" s="193">
        <v>56.631999999999998</v>
      </c>
      <c r="AC118" s="193">
        <v>160.87899999999999</v>
      </c>
      <c r="AD118" s="193">
        <v>63.622</v>
      </c>
      <c r="AE118" s="193">
        <v>60.786999999999999</v>
      </c>
      <c r="AF118" s="193">
        <v>74.301000000000002</v>
      </c>
      <c r="AG118" s="193">
        <v>60.771999999999998</v>
      </c>
      <c r="AH118" s="193">
        <v>71.989999999999995</v>
      </c>
      <c r="AI118" s="193">
        <v>52.073</v>
      </c>
      <c r="AJ118" s="193">
        <v>49.877000000000002</v>
      </c>
      <c r="AK118" s="193">
        <v>49.969000000000001</v>
      </c>
      <c r="AL118" s="193">
        <v>49.871000000000002</v>
      </c>
      <c r="AM118" s="193">
        <v>39.784999999999997</v>
      </c>
      <c r="AN118" s="193">
        <v>47.561</v>
      </c>
      <c r="AO118" s="193">
        <v>32.776000000000003</v>
      </c>
      <c r="AP118" s="193">
        <v>40.274999999999999</v>
      </c>
      <c r="AQ118" s="193">
        <v>40.621000000000002</v>
      </c>
      <c r="AR118" s="193">
        <v>44.170999999999999</v>
      </c>
      <c r="AS118" s="193">
        <v>85.445999999999998</v>
      </c>
      <c r="AT118" s="193">
        <v>82.653000000000006</v>
      </c>
      <c r="AU118" s="193">
        <v>84.694999999999993</v>
      </c>
      <c r="AV118" s="193">
        <v>77.828000000000003</v>
      </c>
      <c r="AW118" s="193">
        <v>124.742</v>
      </c>
      <c r="AX118" s="193">
        <v>108.97</v>
      </c>
      <c r="AY118" s="193">
        <v>121.82899999999999</v>
      </c>
      <c r="AZ118" s="193">
        <v>62.180999999999997</v>
      </c>
      <c r="BA118" s="193">
        <v>98.28</v>
      </c>
      <c r="BB118" s="193">
        <v>89.210999999999999</v>
      </c>
      <c r="BC118" s="193">
        <v>61.411000000000001</v>
      </c>
      <c r="BD118" s="193">
        <v>81.778000000000006</v>
      </c>
      <c r="BE118" s="193">
        <v>47.924999999999997</v>
      </c>
      <c r="BF118" s="193">
        <v>59.151000000000003</v>
      </c>
      <c r="BG118" s="193">
        <v>80.757999999999996</v>
      </c>
      <c r="BH118" s="193">
        <v>83.224000000000004</v>
      </c>
      <c r="BI118" s="193">
        <v>80.825000000000003</v>
      </c>
      <c r="BJ118" s="197" t="s">
        <v>1500</v>
      </c>
      <c r="BK118" s="197" t="s">
        <v>1500</v>
      </c>
      <c r="BL118" s="197" t="s">
        <v>1500</v>
      </c>
      <c r="BM118" s="197" t="s">
        <v>1500</v>
      </c>
      <c r="BN118" s="193">
        <v>61.475999999999999</v>
      </c>
      <c r="BO118" s="193">
        <v>115.123</v>
      </c>
      <c r="BP118" s="193">
        <v>93.320999999999998</v>
      </c>
      <c r="BQ118" s="193">
        <v>88.091999999999999</v>
      </c>
      <c r="BR118" s="193">
        <v>165.57400000000001</v>
      </c>
      <c r="BS118" s="193">
        <v>50.466000000000001</v>
      </c>
      <c r="BT118" s="193">
        <v>76.885999999999996</v>
      </c>
      <c r="BU118" s="193">
        <v>53.643000000000001</v>
      </c>
      <c r="BV118" s="193">
        <v>44.19</v>
      </c>
      <c r="BW118" s="193">
        <v>53.567</v>
      </c>
      <c r="BX118" s="193">
        <v>38.426000000000002</v>
      </c>
      <c r="BY118" s="193">
        <v>48.56</v>
      </c>
      <c r="BZ118" s="193">
        <v>49.334000000000003</v>
      </c>
      <c r="CA118" s="193">
        <v>52.22</v>
      </c>
      <c r="CB118" s="193">
        <v>43.68</v>
      </c>
      <c r="CC118" s="193">
        <v>102.69799999999999</v>
      </c>
      <c r="CD118" s="193">
        <v>37.478000000000002</v>
      </c>
      <c r="CE118" s="193">
        <v>110.358</v>
      </c>
      <c r="CF118" s="193">
        <v>95.840999999999994</v>
      </c>
      <c r="CG118" s="193">
        <v>544.01599999999996</v>
      </c>
      <c r="CH118" s="193">
        <v>642.11199999999997</v>
      </c>
      <c r="CI118" s="193">
        <v>1781.29</v>
      </c>
      <c r="CJ118" s="193">
        <v>3546.3420000000001</v>
      </c>
      <c r="CK118" s="193">
        <v>163.50800000000001</v>
      </c>
      <c r="CL118" s="193">
        <v>54.981999999999999</v>
      </c>
      <c r="CM118" s="197" t="s">
        <v>1500</v>
      </c>
      <c r="CN118" s="197" t="s">
        <v>1500</v>
      </c>
      <c r="CO118" s="193">
        <v>118.827</v>
      </c>
      <c r="CP118" s="193">
        <v>171.578</v>
      </c>
      <c r="CQ118" s="193">
        <v>130.91399999999999</v>
      </c>
      <c r="CR118" s="193">
        <v>95.406000000000006</v>
      </c>
      <c r="CS118" s="193">
        <v>61.887999999999998</v>
      </c>
      <c r="CT118" s="193">
        <v>52.710999999999999</v>
      </c>
      <c r="CU118" s="193">
        <v>49.024999999999999</v>
      </c>
      <c r="CV118" s="193">
        <v>55.301000000000002</v>
      </c>
      <c r="CW118" s="193">
        <v>59.381999999999998</v>
      </c>
      <c r="CX118" s="193">
        <v>65.328999999999994</v>
      </c>
      <c r="CY118" s="193">
        <v>48.024999999999999</v>
      </c>
      <c r="CZ118" s="193">
        <v>72.602999999999994</v>
      </c>
      <c r="DA118" s="193">
        <v>52.402000000000001</v>
      </c>
      <c r="DB118" s="193">
        <v>25.355</v>
      </c>
      <c r="DC118" s="193">
        <v>55.853000000000002</v>
      </c>
      <c r="DD118" s="193">
        <v>56.29</v>
      </c>
      <c r="DE118" s="193">
        <v>56.381</v>
      </c>
      <c r="DF118" s="193">
        <v>54.213999999999999</v>
      </c>
      <c r="DG118" s="193">
        <v>53.643999999999998</v>
      </c>
      <c r="DH118" s="193">
        <v>65.692999999999998</v>
      </c>
      <c r="DI118" s="193">
        <v>80.286000000000001</v>
      </c>
      <c r="DJ118" s="193">
        <v>51.36</v>
      </c>
      <c r="DK118" s="193">
        <v>94.322000000000003</v>
      </c>
      <c r="DL118" s="193">
        <v>76.941999999999993</v>
      </c>
      <c r="DM118" s="193">
        <v>64.138999999999996</v>
      </c>
      <c r="DN118" s="193">
        <v>109.864</v>
      </c>
      <c r="DO118" s="197" t="s">
        <v>1500</v>
      </c>
      <c r="DP118" s="193">
        <v>38.728000000000002</v>
      </c>
      <c r="DQ118" s="193">
        <v>76.212999999999994</v>
      </c>
      <c r="DR118" s="197" t="s">
        <v>1500</v>
      </c>
      <c r="DS118" s="193">
        <v>30.027999999999999</v>
      </c>
      <c r="DT118" s="193">
        <v>142.87100000000001</v>
      </c>
      <c r="DU118" s="193">
        <v>142.87100000000001</v>
      </c>
      <c r="DV118" s="194">
        <v>43.933999999999997</v>
      </c>
      <c r="DW118" s="88"/>
      <c r="DX118" s="195">
        <v>86.081000000000003</v>
      </c>
      <c r="DY118" s="197">
        <v>58.703000000000003</v>
      </c>
      <c r="DZ118" s="197">
        <v>66.245999999999995</v>
      </c>
      <c r="EA118" s="197">
        <v>63.012</v>
      </c>
      <c r="EB118" s="197">
        <v>57.393000000000001</v>
      </c>
      <c r="EC118" s="197">
        <v>197.952</v>
      </c>
      <c r="ED118" s="197">
        <v>84.631</v>
      </c>
      <c r="EE118" s="197">
        <v>91.298000000000002</v>
      </c>
      <c r="EF118" s="197">
        <v>62.588999999999999</v>
      </c>
      <c r="EG118" s="197">
        <v>44.747999999999998</v>
      </c>
      <c r="EH118" s="197">
        <v>39.595999999999997</v>
      </c>
      <c r="EI118" s="197">
        <v>52.771999999999998</v>
      </c>
      <c r="EJ118" s="197">
        <v>80.757999999999996</v>
      </c>
      <c r="EK118" s="197">
        <v>109.774</v>
      </c>
      <c r="EL118" s="197">
        <v>153.09</v>
      </c>
      <c r="EM118" s="197">
        <v>87.567999999999998</v>
      </c>
      <c r="EN118" s="193">
        <v>58.627000000000002</v>
      </c>
      <c r="EO118" s="197">
        <v>66.760999999999996</v>
      </c>
      <c r="EP118" s="197">
        <v>47.523000000000003</v>
      </c>
      <c r="EQ118" s="197">
        <v>49.558</v>
      </c>
      <c r="ER118" s="197" t="s">
        <v>1500</v>
      </c>
      <c r="ES118" s="193">
        <v>40.335999999999999</v>
      </c>
      <c r="ET118" s="193">
        <v>46.316000000000003</v>
      </c>
      <c r="EU118" s="193">
        <v>54.737000000000002</v>
      </c>
      <c r="EV118" s="193">
        <v>52.466999999999999</v>
      </c>
      <c r="EW118" s="197">
        <v>55.341000000000001</v>
      </c>
      <c r="EX118" s="197">
        <v>52.844000000000001</v>
      </c>
      <c r="EY118" s="197">
        <v>58.246000000000002</v>
      </c>
      <c r="EZ118" s="197">
        <v>645.23900000000003</v>
      </c>
      <c r="FA118" s="197">
        <v>89.894999999999996</v>
      </c>
      <c r="FB118" s="197">
        <v>71.331999999999994</v>
      </c>
      <c r="FC118" s="197">
        <v>73.513000000000005</v>
      </c>
      <c r="FD118" s="197">
        <v>69.778999999999996</v>
      </c>
      <c r="FE118" s="197">
        <v>71.744</v>
      </c>
      <c r="FF118" s="197">
        <v>70.150000000000006</v>
      </c>
      <c r="FG118" s="197">
        <v>71.748999999999995</v>
      </c>
      <c r="FH118" s="197">
        <v>70.563999999999993</v>
      </c>
      <c r="FI118" s="197">
        <v>72.177999999999997</v>
      </c>
      <c r="FJ118" s="197">
        <v>70.977999999999994</v>
      </c>
      <c r="FK118" s="197">
        <v>66.747</v>
      </c>
      <c r="FL118" s="197">
        <v>120.651</v>
      </c>
      <c r="FM118" s="197">
        <v>133.08600000000001</v>
      </c>
      <c r="FN118" s="197">
        <v>151.48099999999999</v>
      </c>
      <c r="FO118" s="197">
        <v>74.366</v>
      </c>
      <c r="FP118" s="197">
        <v>54.158999999999999</v>
      </c>
      <c r="FQ118" s="197">
        <v>51.71</v>
      </c>
      <c r="FR118" s="197">
        <v>48.100999999999999</v>
      </c>
      <c r="FS118" s="197">
        <v>40.719000000000001</v>
      </c>
      <c r="FT118" s="197">
        <v>70.674000000000007</v>
      </c>
      <c r="FU118" s="197">
        <v>100.74</v>
      </c>
      <c r="FV118" s="197">
        <v>44.685000000000002</v>
      </c>
      <c r="FW118" s="197">
        <v>68.558000000000007</v>
      </c>
      <c r="FX118" s="197">
        <v>70.186999999999998</v>
      </c>
      <c r="FY118" s="197">
        <v>69.436000000000007</v>
      </c>
    </row>
    <row r="119" spans="1:181" s="70" customFormat="1" x14ac:dyDescent="0.2">
      <c r="A119" s="237">
        <v>199704</v>
      </c>
      <c r="B119" s="240">
        <v>35521</v>
      </c>
      <c r="C119" s="193">
        <v>69.742999999999995</v>
      </c>
      <c r="D119" s="193">
        <v>64.837999999999994</v>
      </c>
      <c r="E119" s="193">
        <v>64.274000000000001</v>
      </c>
      <c r="F119" s="193">
        <v>67.784999999999997</v>
      </c>
      <c r="G119" s="193">
        <v>70.731999999999999</v>
      </c>
      <c r="H119" s="193">
        <v>50.08</v>
      </c>
      <c r="I119" s="193">
        <v>70.522000000000006</v>
      </c>
      <c r="J119" s="193">
        <v>65.787999999999997</v>
      </c>
      <c r="K119" s="193">
        <v>62.314999999999998</v>
      </c>
      <c r="L119" s="193">
        <v>59.863</v>
      </c>
      <c r="M119" s="193">
        <v>55.256999999999998</v>
      </c>
      <c r="N119" s="193">
        <v>77.192999999999998</v>
      </c>
      <c r="O119" s="193">
        <v>70.427000000000007</v>
      </c>
      <c r="P119" s="193">
        <v>71.635999999999996</v>
      </c>
      <c r="Q119" s="193">
        <v>71.013999999999996</v>
      </c>
      <c r="R119" s="193">
        <v>47.65</v>
      </c>
      <c r="S119" s="193">
        <v>79.213999999999999</v>
      </c>
      <c r="T119" s="193">
        <v>73.122</v>
      </c>
      <c r="U119" s="193">
        <v>75.441000000000003</v>
      </c>
      <c r="V119" s="193">
        <v>96.786000000000001</v>
      </c>
      <c r="W119" s="193">
        <v>32.72</v>
      </c>
      <c r="X119" s="193">
        <v>192.875</v>
      </c>
      <c r="Y119" s="193">
        <v>198.45599999999999</v>
      </c>
      <c r="Z119" s="193">
        <v>211.01900000000001</v>
      </c>
      <c r="AA119" s="193">
        <v>124.19199999999999</v>
      </c>
      <c r="AB119" s="193">
        <v>56.844000000000001</v>
      </c>
      <c r="AC119" s="193">
        <v>161.33000000000001</v>
      </c>
      <c r="AD119" s="193">
        <v>64.114999999999995</v>
      </c>
      <c r="AE119" s="193">
        <v>61.853999999999999</v>
      </c>
      <c r="AF119" s="193">
        <v>74.304000000000002</v>
      </c>
      <c r="AG119" s="193">
        <v>60.857999999999997</v>
      </c>
      <c r="AH119" s="193">
        <v>71.760999999999996</v>
      </c>
      <c r="AI119" s="193">
        <v>52.307000000000002</v>
      </c>
      <c r="AJ119" s="193">
        <v>52.079000000000001</v>
      </c>
      <c r="AK119" s="193">
        <v>51.606000000000002</v>
      </c>
      <c r="AL119" s="193">
        <v>52.451000000000001</v>
      </c>
      <c r="AM119" s="193">
        <v>39.688000000000002</v>
      </c>
      <c r="AN119" s="193">
        <v>47.487000000000002</v>
      </c>
      <c r="AO119" s="193">
        <v>32.747999999999998</v>
      </c>
      <c r="AP119" s="193">
        <v>38.308999999999997</v>
      </c>
      <c r="AQ119" s="193">
        <v>40.545000000000002</v>
      </c>
      <c r="AR119" s="193">
        <v>47.26</v>
      </c>
      <c r="AS119" s="193">
        <v>84.89</v>
      </c>
      <c r="AT119" s="193">
        <v>81.040999999999997</v>
      </c>
      <c r="AU119" s="193">
        <v>83.147000000000006</v>
      </c>
      <c r="AV119" s="193">
        <v>76.037000000000006</v>
      </c>
      <c r="AW119" s="193">
        <v>123.60599999999999</v>
      </c>
      <c r="AX119" s="193">
        <v>110.639</v>
      </c>
      <c r="AY119" s="193">
        <v>121.71599999999999</v>
      </c>
      <c r="AZ119" s="193">
        <v>67.682000000000002</v>
      </c>
      <c r="BA119" s="193">
        <v>98.555000000000007</v>
      </c>
      <c r="BB119" s="193">
        <v>88.882000000000005</v>
      </c>
      <c r="BC119" s="193">
        <v>61.68</v>
      </c>
      <c r="BD119" s="193">
        <v>82.399000000000001</v>
      </c>
      <c r="BE119" s="193">
        <v>47.957000000000001</v>
      </c>
      <c r="BF119" s="193">
        <v>59.603999999999999</v>
      </c>
      <c r="BG119" s="193">
        <v>81.376999999999995</v>
      </c>
      <c r="BH119" s="193">
        <v>84.159000000000006</v>
      </c>
      <c r="BI119" s="193">
        <v>81.301000000000002</v>
      </c>
      <c r="BJ119" s="197" t="s">
        <v>1500</v>
      </c>
      <c r="BK119" s="197" t="s">
        <v>1500</v>
      </c>
      <c r="BL119" s="197" t="s">
        <v>1500</v>
      </c>
      <c r="BM119" s="197" t="s">
        <v>1500</v>
      </c>
      <c r="BN119" s="193">
        <v>61.404000000000003</v>
      </c>
      <c r="BO119" s="193">
        <v>114.849</v>
      </c>
      <c r="BP119" s="193">
        <v>93.484999999999999</v>
      </c>
      <c r="BQ119" s="193">
        <v>87.984999999999999</v>
      </c>
      <c r="BR119" s="193">
        <v>165.08799999999999</v>
      </c>
      <c r="BS119" s="193">
        <v>50.323999999999998</v>
      </c>
      <c r="BT119" s="193">
        <v>76.959000000000003</v>
      </c>
      <c r="BU119" s="193">
        <v>53.271000000000001</v>
      </c>
      <c r="BV119" s="193">
        <v>44.268999999999998</v>
      </c>
      <c r="BW119" s="193">
        <v>53.914999999999999</v>
      </c>
      <c r="BX119" s="193">
        <v>38.718000000000004</v>
      </c>
      <c r="BY119" s="193">
        <v>48.606000000000002</v>
      </c>
      <c r="BZ119" s="193">
        <v>49.585000000000001</v>
      </c>
      <c r="CA119" s="193">
        <v>52.22</v>
      </c>
      <c r="CB119" s="193">
        <v>47.121000000000002</v>
      </c>
      <c r="CC119" s="193">
        <v>102.761</v>
      </c>
      <c r="CD119" s="193">
        <v>37.593000000000004</v>
      </c>
      <c r="CE119" s="193">
        <v>110.39</v>
      </c>
      <c r="CF119" s="193">
        <v>96.394000000000005</v>
      </c>
      <c r="CG119" s="193">
        <v>543.61300000000006</v>
      </c>
      <c r="CH119" s="193">
        <v>636.73400000000004</v>
      </c>
      <c r="CI119" s="193">
        <v>1766.9690000000001</v>
      </c>
      <c r="CJ119" s="193">
        <v>3491.8249999999998</v>
      </c>
      <c r="CK119" s="193">
        <v>165.12899999999999</v>
      </c>
      <c r="CL119" s="193">
        <v>59.845999999999997</v>
      </c>
      <c r="CM119" s="197" t="s">
        <v>1500</v>
      </c>
      <c r="CN119" s="197" t="s">
        <v>1500</v>
      </c>
      <c r="CO119" s="193">
        <v>118.676</v>
      </c>
      <c r="CP119" s="193">
        <v>170.14500000000001</v>
      </c>
      <c r="CQ119" s="193">
        <v>130.876</v>
      </c>
      <c r="CR119" s="193">
        <v>94.766000000000005</v>
      </c>
      <c r="CS119" s="193">
        <v>62.177999999999997</v>
      </c>
      <c r="CT119" s="193">
        <v>53.472999999999999</v>
      </c>
      <c r="CU119" s="193">
        <v>49.374000000000002</v>
      </c>
      <c r="CV119" s="193">
        <v>56.329000000000001</v>
      </c>
      <c r="CW119" s="193">
        <v>59.680999999999997</v>
      </c>
      <c r="CX119" s="193">
        <v>65.736999999999995</v>
      </c>
      <c r="CY119" s="193">
        <v>48.353000000000002</v>
      </c>
      <c r="CZ119" s="193">
        <v>72.61</v>
      </c>
      <c r="DA119" s="193">
        <v>52.801000000000002</v>
      </c>
      <c r="DB119" s="193">
        <v>25.385000000000002</v>
      </c>
      <c r="DC119" s="193">
        <v>56.137</v>
      </c>
      <c r="DD119" s="193">
        <v>56.575000000000003</v>
      </c>
      <c r="DE119" s="193">
        <v>56.656999999999996</v>
      </c>
      <c r="DF119" s="193">
        <v>54.652000000000001</v>
      </c>
      <c r="DG119" s="193">
        <v>53.970999999999997</v>
      </c>
      <c r="DH119" s="193">
        <v>66.099000000000004</v>
      </c>
      <c r="DI119" s="193">
        <v>80.748999999999995</v>
      </c>
      <c r="DJ119" s="193">
        <v>51.651000000000003</v>
      </c>
      <c r="DK119" s="193">
        <v>94.867999999999995</v>
      </c>
      <c r="DL119" s="193">
        <v>77</v>
      </c>
      <c r="DM119" s="193">
        <v>64.432000000000002</v>
      </c>
      <c r="DN119" s="193">
        <v>109.78100000000001</v>
      </c>
      <c r="DO119" s="197" t="s">
        <v>1500</v>
      </c>
      <c r="DP119" s="193">
        <v>39.021999999999998</v>
      </c>
      <c r="DQ119" s="193">
        <v>77.072999999999993</v>
      </c>
      <c r="DR119" s="197" t="s">
        <v>1500</v>
      </c>
      <c r="DS119" s="193">
        <v>30.181999999999999</v>
      </c>
      <c r="DT119" s="193">
        <v>147.863</v>
      </c>
      <c r="DU119" s="193">
        <v>147.863</v>
      </c>
      <c r="DV119" s="194">
        <v>44.009</v>
      </c>
      <c r="DW119" s="88"/>
      <c r="DX119" s="195">
        <v>86.111999999999995</v>
      </c>
      <c r="DY119" s="197">
        <v>58.988999999999997</v>
      </c>
      <c r="DZ119" s="197">
        <v>66.253</v>
      </c>
      <c r="EA119" s="197">
        <v>63.499000000000002</v>
      </c>
      <c r="EB119" s="197">
        <v>57.594000000000001</v>
      </c>
      <c r="EC119" s="197">
        <v>198.69900000000001</v>
      </c>
      <c r="ED119" s="197">
        <v>84.016999999999996</v>
      </c>
      <c r="EE119" s="197">
        <v>90.375</v>
      </c>
      <c r="EF119" s="197">
        <v>63.280999999999999</v>
      </c>
      <c r="EG119" s="197">
        <v>44.542000000000002</v>
      </c>
      <c r="EH119" s="197">
        <v>39.545000000000002</v>
      </c>
      <c r="EI119" s="197">
        <v>52.35</v>
      </c>
      <c r="EJ119" s="197">
        <v>81.376999999999995</v>
      </c>
      <c r="EK119" s="197">
        <v>109.557</v>
      </c>
      <c r="EL119" s="197">
        <v>152.95500000000001</v>
      </c>
      <c r="EM119" s="197">
        <v>87.94</v>
      </c>
      <c r="EN119" s="193">
        <v>59.103999999999999</v>
      </c>
      <c r="EO119" s="197">
        <v>67.38</v>
      </c>
      <c r="EP119" s="197">
        <v>49.798999999999999</v>
      </c>
      <c r="EQ119" s="197">
        <v>50.674999999999997</v>
      </c>
      <c r="ER119" s="197" t="s">
        <v>1500</v>
      </c>
      <c r="ES119" s="193">
        <v>40.536000000000001</v>
      </c>
      <c r="ET119" s="193">
        <v>46.441000000000003</v>
      </c>
      <c r="EU119" s="193">
        <v>55.162999999999997</v>
      </c>
      <c r="EV119" s="193">
        <v>52.856999999999999</v>
      </c>
      <c r="EW119" s="197">
        <v>55.777000000000001</v>
      </c>
      <c r="EX119" s="197">
        <v>53.655999999999999</v>
      </c>
      <c r="EY119" s="197">
        <v>58.985999999999997</v>
      </c>
      <c r="EZ119" s="197">
        <v>641.08699999999999</v>
      </c>
      <c r="FA119" s="197">
        <v>90.031999999999996</v>
      </c>
      <c r="FB119" s="197">
        <v>71.682000000000002</v>
      </c>
      <c r="FC119" s="197">
        <v>73.873999999999995</v>
      </c>
      <c r="FD119" s="197">
        <v>70.078000000000003</v>
      </c>
      <c r="FE119" s="197">
        <v>72.099000000000004</v>
      </c>
      <c r="FF119" s="197">
        <v>70.478999999999999</v>
      </c>
      <c r="FG119" s="197">
        <v>72.09</v>
      </c>
      <c r="FH119" s="197">
        <v>70.849999999999994</v>
      </c>
      <c r="FI119" s="197">
        <v>72.364000000000004</v>
      </c>
      <c r="FJ119" s="197">
        <v>71.281000000000006</v>
      </c>
      <c r="FK119" s="197">
        <v>66.936000000000007</v>
      </c>
      <c r="FL119" s="197">
        <v>120.491</v>
      </c>
      <c r="FM119" s="197">
        <v>131.934</v>
      </c>
      <c r="FN119" s="197">
        <v>151.73500000000001</v>
      </c>
      <c r="FO119" s="197">
        <v>74.786000000000001</v>
      </c>
      <c r="FP119" s="197">
        <v>54.277999999999999</v>
      </c>
      <c r="FQ119" s="197">
        <v>51.74</v>
      </c>
      <c r="FR119" s="197">
        <v>47.978999999999999</v>
      </c>
      <c r="FS119" s="197">
        <v>40.874000000000002</v>
      </c>
      <c r="FT119" s="197">
        <v>70.959999999999994</v>
      </c>
      <c r="FU119" s="197">
        <v>100.538</v>
      </c>
      <c r="FV119" s="197">
        <v>44.944000000000003</v>
      </c>
      <c r="FW119" s="197">
        <v>68.924999999999997</v>
      </c>
      <c r="FX119" s="197">
        <v>70.393000000000001</v>
      </c>
      <c r="FY119" s="197">
        <v>69.692999999999998</v>
      </c>
    </row>
    <row r="120" spans="1:181" s="70" customFormat="1" x14ac:dyDescent="0.2">
      <c r="A120" s="237">
        <v>199705</v>
      </c>
      <c r="B120" s="240">
        <v>35551</v>
      </c>
      <c r="C120" s="193">
        <v>70.021000000000001</v>
      </c>
      <c r="D120" s="193">
        <v>65.304000000000002</v>
      </c>
      <c r="E120" s="193">
        <v>64.762</v>
      </c>
      <c r="F120" s="193">
        <v>67.885999999999996</v>
      </c>
      <c r="G120" s="193">
        <v>71.337999999999994</v>
      </c>
      <c r="H120" s="193">
        <v>49.738</v>
      </c>
      <c r="I120" s="193">
        <v>70.774000000000001</v>
      </c>
      <c r="J120" s="193">
        <v>66.158000000000001</v>
      </c>
      <c r="K120" s="193">
        <v>64.076999999999998</v>
      </c>
      <c r="L120" s="193">
        <v>60.786999999999999</v>
      </c>
      <c r="M120" s="193">
        <v>55.654000000000003</v>
      </c>
      <c r="N120" s="193">
        <v>77.421000000000006</v>
      </c>
      <c r="O120" s="193">
        <v>70.683000000000007</v>
      </c>
      <c r="P120" s="193">
        <v>72.054000000000002</v>
      </c>
      <c r="Q120" s="193">
        <v>71.192999999999998</v>
      </c>
      <c r="R120" s="193">
        <v>47.933999999999997</v>
      </c>
      <c r="S120" s="193">
        <v>79.843999999999994</v>
      </c>
      <c r="T120" s="193">
        <v>73.664000000000001</v>
      </c>
      <c r="U120" s="193">
        <v>76.393000000000001</v>
      </c>
      <c r="V120" s="193">
        <v>96.944000000000003</v>
      </c>
      <c r="W120" s="193">
        <v>32.850999999999999</v>
      </c>
      <c r="X120" s="193">
        <v>193.82</v>
      </c>
      <c r="Y120" s="193">
        <v>199.33699999999999</v>
      </c>
      <c r="Z120" s="193">
        <v>211.93299999999999</v>
      </c>
      <c r="AA120" s="193">
        <v>125.121</v>
      </c>
      <c r="AB120" s="193">
        <v>56.811</v>
      </c>
      <c r="AC120" s="193">
        <v>162.49299999999999</v>
      </c>
      <c r="AD120" s="193">
        <v>64.426000000000002</v>
      </c>
      <c r="AE120" s="193">
        <v>61.969000000000001</v>
      </c>
      <c r="AF120" s="193">
        <v>74.900999999999996</v>
      </c>
      <c r="AG120" s="193">
        <v>61.034999999999997</v>
      </c>
      <c r="AH120" s="193">
        <v>71.866</v>
      </c>
      <c r="AI120" s="193">
        <v>52.511000000000003</v>
      </c>
      <c r="AJ120" s="193">
        <v>52.079000000000001</v>
      </c>
      <c r="AK120" s="193">
        <v>51.606000000000002</v>
      </c>
      <c r="AL120" s="193">
        <v>52.451000000000001</v>
      </c>
      <c r="AM120" s="193">
        <v>39.499000000000002</v>
      </c>
      <c r="AN120" s="193">
        <v>47.177999999999997</v>
      </c>
      <c r="AO120" s="193">
        <v>32.747999999999998</v>
      </c>
      <c r="AP120" s="193">
        <v>38.366</v>
      </c>
      <c r="AQ120" s="193">
        <v>39.405999999999999</v>
      </c>
      <c r="AR120" s="193">
        <v>47.26</v>
      </c>
      <c r="AS120" s="193">
        <v>85.210999999999999</v>
      </c>
      <c r="AT120" s="193">
        <v>81.283000000000001</v>
      </c>
      <c r="AU120" s="193">
        <v>82.856999999999999</v>
      </c>
      <c r="AV120" s="193">
        <v>77.683999999999997</v>
      </c>
      <c r="AW120" s="193">
        <v>125.005</v>
      </c>
      <c r="AX120" s="193">
        <v>111.07599999999999</v>
      </c>
      <c r="AY120" s="193">
        <v>122.31399999999999</v>
      </c>
      <c r="AZ120" s="193">
        <v>67.682000000000002</v>
      </c>
      <c r="BA120" s="193">
        <v>98.617000000000004</v>
      </c>
      <c r="BB120" s="193">
        <v>89.070999999999998</v>
      </c>
      <c r="BC120" s="193">
        <v>61.957000000000001</v>
      </c>
      <c r="BD120" s="193">
        <v>82.861999999999995</v>
      </c>
      <c r="BE120" s="193">
        <v>48.109000000000002</v>
      </c>
      <c r="BF120" s="193">
        <v>59.805</v>
      </c>
      <c r="BG120" s="193">
        <v>81.650999999999996</v>
      </c>
      <c r="BH120" s="193">
        <v>84.784999999999997</v>
      </c>
      <c r="BI120" s="193">
        <v>81.41</v>
      </c>
      <c r="BJ120" s="197" t="s">
        <v>1500</v>
      </c>
      <c r="BK120" s="197" t="s">
        <v>1500</v>
      </c>
      <c r="BL120" s="197" t="s">
        <v>1500</v>
      </c>
      <c r="BM120" s="197" t="s">
        <v>1500</v>
      </c>
      <c r="BN120" s="193">
        <v>61.485999999999997</v>
      </c>
      <c r="BO120" s="193">
        <v>114.467</v>
      </c>
      <c r="BP120" s="193">
        <v>93.66</v>
      </c>
      <c r="BQ120" s="193">
        <v>87.980999999999995</v>
      </c>
      <c r="BR120" s="193">
        <v>164.34100000000001</v>
      </c>
      <c r="BS120" s="193">
        <v>50.52</v>
      </c>
      <c r="BT120" s="193">
        <v>77.021000000000001</v>
      </c>
      <c r="BU120" s="193">
        <v>53.476999999999997</v>
      </c>
      <c r="BV120" s="193">
        <v>44.393000000000001</v>
      </c>
      <c r="BW120" s="193">
        <v>54.618000000000002</v>
      </c>
      <c r="BX120" s="193">
        <v>38.901000000000003</v>
      </c>
      <c r="BY120" s="193">
        <v>48.606000000000002</v>
      </c>
      <c r="BZ120" s="193">
        <v>50.000999999999998</v>
      </c>
      <c r="CA120" s="193">
        <v>52.22</v>
      </c>
      <c r="CB120" s="193">
        <v>47.347000000000001</v>
      </c>
      <c r="CC120" s="193">
        <v>102.726</v>
      </c>
      <c r="CD120" s="193">
        <v>37.576000000000001</v>
      </c>
      <c r="CE120" s="193">
        <v>110.355</v>
      </c>
      <c r="CF120" s="193">
        <v>96.536000000000001</v>
      </c>
      <c r="CG120" s="193">
        <v>543.58199999999999</v>
      </c>
      <c r="CH120" s="193">
        <v>637.87900000000002</v>
      </c>
      <c r="CI120" s="193">
        <v>1758.5039999999999</v>
      </c>
      <c r="CJ120" s="193">
        <v>3498.652</v>
      </c>
      <c r="CK120" s="193">
        <v>164.89699999999999</v>
      </c>
      <c r="CL120" s="193">
        <v>59.845999999999997</v>
      </c>
      <c r="CM120" s="197" t="s">
        <v>1500</v>
      </c>
      <c r="CN120" s="197" t="s">
        <v>1500</v>
      </c>
      <c r="CO120" s="193">
        <v>118.045</v>
      </c>
      <c r="CP120" s="193">
        <v>169.71199999999999</v>
      </c>
      <c r="CQ120" s="193">
        <v>131.125</v>
      </c>
      <c r="CR120" s="193">
        <v>93.171000000000006</v>
      </c>
      <c r="CS120" s="193">
        <v>62.067</v>
      </c>
      <c r="CT120" s="193">
        <v>53.637999999999998</v>
      </c>
      <c r="CU120" s="193">
        <v>49.813000000000002</v>
      </c>
      <c r="CV120" s="193">
        <v>56.320999999999998</v>
      </c>
      <c r="CW120" s="193">
        <v>59.869</v>
      </c>
      <c r="CX120" s="193">
        <v>66.073999999999998</v>
      </c>
      <c r="CY120" s="193">
        <v>48.518999999999998</v>
      </c>
      <c r="CZ120" s="193">
        <v>72.683000000000007</v>
      </c>
      <c r="DA120" s="193">
        <v>53.082000000000001</v>
      </c>
      <c r="DB120" s="193">
        <v>25.408999999999999</v>
      </c>
      <c r="DC120" s="193">
        <v>56.36</v>
      </c>
      <c r="DD120" s="193">
        <v>56.796999999999997</v>
      </c>
      <c r="DE120" s="193">
        <v>56.875999999999998</v>
      </c>
      <c r="DF120" s="193">
        <v>54.935000000000002</v>
      </c>
      <c r="DG120" s="193">
        <v>54.244999999999997</v>
      </c>
      <c r="DH120" s="193">
        <v>66.171000000000006</v>
      </c>
      <c r="DI120" s="193">
        <v>80.811999999999998</v>
      </c>
      <c r="DJ120" s="193">
        <v>52.076999999999998</v>
      </c>
      <c r="DK120" s="193">
        <v>94.765000000000001</v>
      </c>
      <c r="DL120" s="193">
        <v>76.87</v>
      </c>
      <c r="DM120" s="193">
        <v>64.293999999999997</v>
      </c>
      <c r="DN120" s="193">
        <v>109.61499999999999</v>
      </c>
      <c r="DO120" s="197" t="s">
        <v>1500</v>
      </c>
      <c r="DP120" s="193">
        <v>39.021999999999998</v>
      </c>
      <c r="DQ120" s="193">
        <v>77.072999999999993</v>
      </c>
      <c r="DR120" s="197" t="s">
        <v>1500</v>
      </c>
      <c r="DS120" s="193">
        <v>30.181999999999999</v>
      </c>
      <c r="DT120" s="193">
        <v>147.863</v>
      </c>
      <c r="DU120" s="193">
        <v>147.863</v>
      </c>
      <c r="DV120" s="194">
        <v>44.42</v>
      </c>
      <c r="DW120" s="88"/>
      <c r="DX120" s="195">
        <v>86.361999999999995</v>
      </c>
      <c r="DY120" s="197">
        <v>59.389000000000003</v>
      </c>
      <c r="DZ120" s="197">
        <v>66.498000000000005</v>
      </c>
      <c r="EA120" s="197">
        <v>64.253</v>
      </c>
      <c r="EB120" s="197">
        <v>58.491</v>
      </c>
      <c r="EC120" s="197">
        <v>199.69200000000001</v>
      </c>
      <c r="ED120" s="197">
        <v>84.313999999999993</v>
      </c>
      <c r="EE120" s="197">
        <v>90.733000000000004</v>
      </c>
      <c r="EF120" s="197">
        <v>63.335999999999999</v>
      </c>
      <c r="EG120" s="197">
        <v>44.515000000000001</v>
      </c>
      <c r="EH120" s="197">
        <v>39.350999999999999</v>
      </c>
      <c r="EI120" s="197">
        <v>52.548999999999999</v>
      </c>
      <c r="EJ120" s="197">
        <v>81.650999999999996</v>
      </c>
      <c r="EK120" s="197">
        <v>109.246</v>
      </c>
      <c r="EL120" s="197">
        <v>152.78700000000001</v>
      </c>
      <c r="EM120" s="197">
        <v>87.828999999999994</v>
      </c>
      <c r="EN120" s="193">
        <v>59.402999999999999</v>
      </c>
      <c r="EO120" s="197">
        <v>67.786000000000001</v>
      </c>
      <c r="EP120" s="197">
        <v>49.844000000000001</v>
      </c>
      <c r="EQ120" s="197">
        <v>50.792999999999999</v>
      </c>
      <c r="ER120" s="197" t="s">
        <v>1500</v>
      </c>
      <c r="ES120" s="193">
        <v>40.716000000000001</v>
      </c>
      <c r="ET120" s="193">
        <v>46.667000000000002</v>
      </c>
      <c r="EU120" s="193">
        <v>55.39</v>
      </c>
      <c r="EV120" s="193">
        <v>53.137</v>
      </c>
      <c r="EW120" s="197">
        <v>55.99</v>
      </c>
      <c r="EX120" s="197">
        <v>53.844999999999999</v>
      </c>
      <c r="EY120" s="197">
        <v>59.35</v>
      </c>
      <c r="EZ120" s="197">
        <v>641.04899999999998</v>
      </c>
      <c r="FA120" s="197">
        <v>89.893000000000001</v>
      </c>
      <c r="FB120" s="197">
        <v>71.992000000000004</v>
      </c>
      <c r="FC120" s="197">
        <v>74.153000000000006</v>
      </c>
      <c r="FD120" s="197">
        <v>70.338999999999999</v>
      </c>
      <c r="FE120" s="197">
        <v>72.39</v>
      </c>
      <c r="FF120" s="197">
        <v>70.760999999999996</v>
      </c>
      <c r="FG120" s="197">
        <v>72.370999999999995</v>
      </c>
      <c r="FH120" s="197">
        <v>71.125</v>
      </c>
      <c r="FI120" s="197">
        <v>72.623000000000005</v>
      </c>
      <c r="FJ120" s="197">
        <v>71.567999999999998</v>
      </c>
      <c r="FK120" s="197">
        <v>67.290000000000006</v>
      </c>
      <c r="FL120" s="197">
        <v>120.639</v>
      </c>
      <c r="FM120" s="197">
        <v>131.922</v>
      </c>
      <c r="FN120" s="197">
        <v>152.298</v>
      </c>
      <c r="FO120" s="197">
        <v>74.771000000000001</v>
      </c>
      <c r="FP120" s="197">
        <v>54.533000000000001</v>
      </c>
      <c r="FQ120" s="197">
        <v>51.981000000000002</v>
      </c>
      <c r="FR120" s="197">
        <v>48.149000000000001</v>
      </c>
      <c r="FS120" s="197">
        <v>40.953000000000003</v>
      </c>
      <c r="FT120" s="197">
        <v>71.244</v>
      </c>
      <c r="FU120" s="197">
        <v>100.624</v>
      </c>
      <c r="FV120" s="197">
        <v>45.082000000000001</v>
      </c>
      <c r="FW120" s="197">
        <v>69.129000000000005</v>
      </c>
      <c r="FX120" s="197">
        <v>70.680000000000007</v>
      </c>
      <c r="FY120" s="197">
        <v>69.905000000000001</v>
      </c>
    </row>
    <row r="121" spans="1:181" s="70" customFormat="1" x14ac:dyDescent="0.2">
      <c r="A121" s="237">
        <v>199706</v>
      </c>
      <c r="B121" s="240">
        <v>35582</v>
      </c>
      <c r="C121" s="193">
        <v>70.13</v>
      </c>
      <c r="D121" s="193">
        <v>65.959000000000003</v>
      </c>
      <c r="E121" s="193">
        <v>65.454999999999998</v>
      </c>
      <c r="F121" s="193">
        <v>68.498000000000005</v>
      </c>
      <c r="G121" s="193">
        <v>70.974000000000004</v>
      </c>
      <c r="H121" s="193">
        <v>50.673000000000002</v>
      </c>
      <c r="I121" s="193">
        <v>70.807000000000002</v>
      </c>
      <c r="J121" s="193">
        <v>66.234999999999999</v>
      </c>
      <c r="K121" s="193">
        <v>66.686000000000007</v>
      </c>
      <c r="L121" s="193">
        <v>64.004999999999995</v>
      </c>
      <c r="M121" s="193">
        <v>55.738</v>
      </c>
      <c r="N121" s="193">
        <v>77.837999999999994</v>
      </c>
      <c r="O121" s="193">
        <v>70.991</v>
      </c>
      <c r="P121" s="193">
        <v>72.569000000000003</v>
      </c>
      <c r="Q121" s="193">
        <v>71.403000000000006</v>
      </c>
      <c r="R121" s="193">
        <v>47.79</v>
      </c>
      <c r="S121" s="193">
        <v>79.221000000000004</v>
      </c>
      <c r="T121" s="193">
        <v>73.164000000000001</v>
      </c>
      <c r="U121" s="193">
        <v>75.861999999999995</v>
      </c>
      <c r="V121" s="193">
        <v>95.965000000000003</v>
      </c>
      <c r="W121" s="193">
        <v>32.908999999999999</v>
      </c>
      <c r="X121" s="193">
        <v>192.821</v>
      </c>
      <c r="Y121" s="193">
        <v>198.18299999999999</v>
      </c>
      <c r="Z121" s="193">
        <v>210.66499999999999</v>
      </c>
      <c r="AA121" s="193">
        <v>124.35</v>
      </c>
      <c r="AB121" s="193">
        <v>56.996000000000002</v>
      </c>
      <c r="AC121" s="193">
        <v>162.178</v>
      </c>
      <c r="AD121" s="193">
        <v>64.412000000000006</v>
      </c>
      <c r="AE121" s="193">
        <v>62.042000000000002</v>
      </c>
      <c r="AF121" s="193">
        <v>74.89</v>
      </c>
      <c r="AG121" s="193">
        <v>61.23</v>
      </c>
      <c r="AH121" s="193">
        <v>72.12</v>
      </c>
      <c r="AI121" s="193">
        <v>52.665999999999997</v>
      </c>
      <c r="AJ121" s="193">
        <v>52.079000000000001</v>
      </c>
      <c r="AK121" s="193">
        <v>51.606000000000002</v>
      </c>
      <c r="AL121" s="193">
        <v>52.451000000000001</v>
      </c>
      <c r="AM121" s="193">
        <v>39.335999999999999</v>
      </c>
      <c r="AN121" s="193">
        <v>46.869</v>
      </c>
      <c r="AO121" s="193">
        <v>32.747999999999998</v>
      </c>
      <c r="AP121" s="193">
        <v>37.389000000000003</v>
      </c>
      <c r="AQ121" s="193">
        <v>39.167999999999999</v>
      </c>
      <c r="AR121" s="193">
        <v>47.26</v>
      </c>
      <c r="AS121" s="193">
        <v>85.004999999999995</v>
      </c>
      <c r="AT121" s="193">
        <v>81.197000000000003</v>
      </c>
      <c r="AU121" s="193">
        <v>82.953999999999994</v>
      </c>
      <c r="AV121" s="193">
        <v>77.116</v>
      </c>
      <c r="AW121" s="193">
        <v>124.848</v>
      </c>
      <c r="AX121" s="193">
        <v>109.459</v>
      </c>
      <c r="AY121" s="193">
        <v>120.104</v>
      </c>
      <c r="AZ121" s="193">
        <v>67.682000000000002</v>
      </c>
      <c r="BA121" s="193">
        <v>98.581999999999994</v>
      </c>
      <c r="BB121" s="193">
        <v>88.745999999999995</v>
      </c>
      <c r="BC121" s="193">
        <v>62.22</v>
      </c>
      <c r="BD121" s="193">
        <v>83.254999999999995</v>
      </c>
      <c r="BE121" s="193">
        <v>48.283999999999999</v>
      </c>
      <c r="BF121" s="193">
        <v>59.314999999999998</v>
      </c>
      <c r="BG121" s="193">
        <v>80.981999999999999</v>
      </c>
      <c r="BH121" s="193">
        <v>85.066999999999993</v>
      </c>
      <c r="BI121" s="193">
        <v>80.271000000000001</v>
      </c>
      <c r="BJ121" s="197" t="s">
        <v>1500</v>
      </c>
      <c r="BK121" s="197" t="s">
        <v>1500</v>
      </c>
      <c r="BL121" s="197" t="s">
        <v>1500</v>
      </c>
      <c r="BM121" s="197" t="s">
        <v>1500</v>
      </c>
      <c r="BN121" s="193">
        <v>61.826000000000001</v>
      </c>
      <c r="BO121" s="193">
        <v>115.22</v>
      </c>
      <c r="BP121" s="193">
        <v>93.626999999999995</v>
      </c>
      <c r="BQ121" s="193">
        <v>88.289000000000001</v>
      </c>
      <c r="BR121" s="193">
        <v>165.62799999999999</v>
      </c>
      <c r="BS121" s="193">
        <v>50.8</v>
      </c>
      <c r="BT121" s="193">
        <v>77.289000000000001</v>
      </c>
      <c r="BU121" s="193">
        <v>53.865000000000002</v>
      </c>
      <c r="BV121" s="193">
        <v>44.564</v>
      </c>
      <c r="BW121" s="193">
        <v>54.716000000000001</v>
      </c>
      <c r="BX121" s="193">
        <v>39.006999999999998</v>
      </c>
      <c r="BY121" s="193">
        <v>48.606000000000002</v>
      </c>
      <c r="BZ121" s="193">
        <v>50.137999999999998</v>
      </c>
      <c r="CA121" s="193">
        <v>52.22</v>
      </c>
      <c r="CB121" s="193">
        <v>48.302</v>
      </c>
      <c r="CC121" s="193">
        <v>102.282</v>
      </c>
      <c r="CD121" s="193">
        <v>37.575000000000003</v>
      </c>
      <c r="CE121" s="193">
        <v>109.813</v>
      </c>
      <c r="CF121" s="193">
        <v>96.602999999999994</v>
      </c>
      <c r="CG121" s="193">
        <v>538.55499999999995</v>
      </c>
      <c r="CH121" s="193">
        <v>634.375</v>
      </c>
      <c r="CI121" s="193">
        <v>1743.835</v>
      </c>
      <c r="CJ121" s="193">
        <v>3402.8220000000001</v>
      </c>
      <c r="CK121" s="193">
        <v>165.042</v>
      </c>
      <c r="CL121" s="193">
        <v>59.845999999999997</v>
      </c>
      <c r="CM121" s="197" t="s">
        <v>1500</v>
      </c>
      <c r="CN121" s="197" t="s">
        <v>1500</v>
      </c>
      <c r="CO121" s="193">
        <v>118.358</v>
      </c>
      <c r="CP121" s="193">
        <v>170.70099999999999</v>
      </c>
      <c r="CQ121" s="193">
        <v>131.24299999999999</v>
      </c>
      <c r="CR121" s="193">
        <v>92.433999999999997</v>
      </c>
      <c r="CS121" s="193">
        <v>62.524000000000001</v>
      </c>
      <c r="CT121" s="193">
        <v>53.753</v>
      </c>
      <c r="CU121" s="193">
        <v>49.978999999999999</v>
      </c>
      <c r="CV121" s="193">
        <v>56.405000000000001</v>
      </c>
      <c r="CW121" s="193">
        <v>59.893999999999998</v>
      </c>
      <c r="CX121" s="193">
        <v>65.986999999999995</v>
      </c>
      <c r="CY121" s="193">
        <v>48.540999999999997</v>
      </c>
      <c r="CZ121" s="193">
        <v>72.799000000000007</v>
      </c>
      <c r="DA121" s="193">
        <v>53.325000000000003</v>
      </c>
      <c r="DB121" s="193">
        <v>25.466000000000001</v>
      </c>
      <c r="DC121" s="193">
        <v>56.665999999999997</v>
      </c>
      <c r="DD121" s="193">
        <v>57.11</v>
      </c>
      <c r="DE121" s="193">
        <v>57.203000000000003</v>
      </c>
      <c r="DF121" s="193">
        <v>54.984000000000002</v>
      </c>
      <c r="DG121" s="193">
        <v>54.402000000000001</v>
      </c>
      <c r="DH121" s="193">
        <v>66.167000000000002</v>
      </c>
      <c r="DI121" s="193">
        <v>80.786000000000001</v>
      </c>
      <c r="DJ121" s="193">
        <v>52.393999999999998</v>
      </c>
      <c r="DK121" s="193">
        <v>94.581999999999994</v>
      </c>
      <c r="DL121" s="193">
        <v>76.935000000000002</v>
      </c>
      <c r="DM121" s="193">
        <v>64.403999999999996</v>
      </c>
      <c r="DN121" s="193">
        <v>109.67100000000001</v>
      </c>
      <c r="DO121" s="197" t="s">
        <v>1500</v>
      </c>
      <c r="DP121" s="193">
        <v>39.021999999999998</v>
      </c>
      <c r="DQ121" s="193">
        <v>77.072999999999993</v>
      </c>
      <c r="DR121" s="197" t="s">
        <v>1500</v>
      </c>
      <c r="DS121" s="193">
        <v>30.181999999999999</v>
      </c>
      <c r="DT121" s="193">
        <v>147.863</v>
      </c>
      <c r="DU121" s="193">
        <v>147.863</v>
      </c>
      <c r="DV121" s="194">
        <v>44.401000000000003</v>
      </c>
      <c r="DW121" s="88"/>
      <c r="DX121" s="195">
        <v>86.495000000000005</v>
      </c>
      <c r="DY121" s="197">
        <v>59.728999999999999</v>
      </c>
      <c r="DZ121" s="197">
        <v>66.774000000000001</v>
      </c>
      <c r="EA121" s="197">
        <v>65.402000000000001</v>
      </c>
      <c r="EB121" s="197">
        <v>61.029000000000003</v>
      </c>
      <c r="EC121" s="197">
        <v>198.63200000000001</v>
      </c>
      <c r="ED121" s="197">
        <v>84.116</v>
      </c>
      <c r="EE121" s="197">
        <v>90.456000000000003</v>
      </c>
      <c r="EF121" s="197">
        <v>63.469000000000001</v>
      </c>
      <c r="EG121" s="197">
        <v>44.576000000000001</v>
      </c>
      <c r="EH121" s="197">
        <v>39.207999999999998</v>
      </c>
      <c r="EI121" s="197">
        <v>52.887999999999998</v>
      </c>
      <c r="EJ121" s="197">
        <v>80.981999999999999</v>
      </c>
      <c r="EK121" s="197">
        <v>109.925</v>
      </c>
      <c r="EL121" s="197">
        <v>152.50800000000001</v>
      </c>
      <c r="EM121" s="197">
        <v>87.733000000000004</v>
      </c>
      <c r="EN121" s="193">
        <v>59.494999999999997</v>
      </c>
      <c r="EO121" s="197">
        <v>67.802999999999997</v>
      </c>
      <c r="EP121" s="197">
        <v>49.878999999999998</v>
      </c>
      <c r="EQ121" s="197">
        <v>50.929000000000002</v>
      </c>
      <c r="ER121" s="197" t="s">
        <v>1500</v>
      </c>
      <c r="ES121" s="193">
        <v>40.832999999999998</v>
      </c>
      <c r="ET121" s="193">
        <v>46.826999999999998</v>
      </c>
      <c r="EU121" s="193">
        <v>55.646999999999998</v>
      </c>
      <c r="EV121" s="193">
        <v>53.371000000000002</v>
      </c>
      <c r="EW121" s="197">
        <v>56.253999999999998</v>
      </c>
      <c r="EX121" s="197">
        <v>53.985999999999997</v>
      </c>
      <c r="EY121" s="197">
        <v>59.332999999999998</v>
      </c>
      <c r="EZ121" s="197">
        <v>634.70600000000002</v>
      </c>
      <c r="FA121" s="197">
        <v>90.040999999999997</v>
      </c>
      <c r="FB121" s="197">
        <v>72.103999999999999</v>
      </c>
      <c r="FC121" s="197">
        <v>74.198999999999998</v>
      </c>
      <c r="FD121" s="197">
        <v>70.376999999999995</v>
      </c>
      <c r="FE121" s="197">
        <v>72.426000000000002</v>
      </c>
      <c r="FF121" s="197">
        <v>70.858999999999995</v>
      </c>
      <c r="FG121" s="197">
        <v>72.418999999999997</v>
      </c>
      <c r="FH121" s="197">
        <v>71.254000000000005</v>
      </c>
      <c r="FI121" s="197">
        <v>72.798000000000002</v>
      </c>
      <c r="FJ121" s="197">
        <v>71.683000000000007</v>
      </c>
      <c r="FK121" s="197">
        <v>67.364000000000004</v>
      </c>
      <c r="FL121" s="197">
        <v>120.492</v>
      </c>
      <c r="FM121" s="197">
        <v>131.845</v>
      </c>
      <c r="FN121" s="197">
        <v>151.85499999999999</v>
      </c>
      <c r="FO121" s="197">
        <v>74.783000000000001</v>
      </c>
      <c r="FP121" s="197">
        <v>54.779000000000003</v>
      </c>
      <c r="FQ121" s="197">
        <v>52.417000000000002</v>
      </c>
      <c r="FR121" s="197">
        <v>48.741</v>
      </c>
      <c r="FS121" s="197">
        <v>40.869999999999997</v>
      </c>
      <c r="FT121" s="197">
        <v>71.352999999999994</v>
      </c>
      <c r="FU121" s="197">
        <v>100.554</v>
      </c>
      <c r="FV121" s="197">
        <v>45.137</v>
      </c>
      <c r="FW121" s="197">
        <v>69.266000000000005</v>
      </c>
      <c r="FX121" s="197">
        <v>70.792000000000002</v>
      </c>
      <c r="FY121" s="197">
        <v>70.046999999999997</v>
      </c>
    </row>
    <row r="122" spans="1:181" s="70" customFormat="1" x14ac:dyDescent="0.2">
      <c r="A122" s="237">
        <v>199707</v>
      </c>
      <c r="B122" s="240">
        <v>35612</v>
      </c>
      <c r="C122" s="193">
        <v>69.962999999999994</v>
      </c>
      <c r="D122" s="193">
        <v>65.564999999999998</v>
      </c>
      <c r="E122" s="193">
        <v>64.992000000000004</v>
      </c>
      <c r="F122" s="193">
        <v>68.409000000000006</v>
      </c>
      <c r="G122" s="193">
        <v>70.650000000000006</v>
      </c>
      <c r="H122" s="193">
        <v>50.680999999999997</v>
      </c>
      <c r="I122" s="193">
        <v>70.528000000000006</v>
      </c>
      <c r="J122" s="193">
        <v>66.025999999999996</v>
      </c>
      <c r="K122" s="193">
        <v>64.254999999999995</v>
      </c>
      <c r="L122" s="193">
        <v>62.631999999999998</v>
      </c>
      <c r="M122" s="193">
        <v>55.804000000000002</v>
      </c>
      <c r="N122" s="193">
        <v>78.082999999999998</v>
      </c>
      <c r="O122" s="193">
        <v>71.241</v>
      </c>
      <c r="P122" s="193">
        <v>73.653999999999996</v>
      </c>
      <c r="Q122" s="193">
        <v>71.234999999999999</v>
      </c>
      <c r="R122" s="193">
        <v>47.872</v>
      </c>
      <c r="S122" s="193">
        <v>79.409000000000006</v>
      </c>
      <c r="T122" s="193">
        <v>73.501000000000005</v>
      </c>
      <c r="U122" s="193">
        <v>75.694000000000003</v>
      </c>
      <c r="V122" s="193">
        <v>96.635000000000005</v>
      </c>
      <c r="W122" s="193">
        <v>32.944000000000003</v>
      </c>
      <c r="X122" s="193">
        <v>182.96700000000001</v>
      </c>
      <c r="Y122" s="193">
        <v>187.375</v>
      </c>
      <c r="Z122" s="193">
        <v>198.72499999999999</v>
      </c>
      <c r="AA122" s="193">
        <v>118.797</v>
      </c>
      <c r="AB122" s="193">
        <v>57.100999999999999</v>
      </c>
      <c r="AC122" s="193">
        <v>156.67400000000001</v>
      </c>
      <c r="AD122" s="193">
        <v>64.417000000000002</v>
      </c>
      <c r="AE122" s="193">
        <v>62.033000000000001</v>
      </c>
      <c r="AF122" s="193">
        <v>74.944000000000003</v>
      </c>
      <c r="AG122" s="193">
        <v>61.322000000000003</v>
      </c>
      <c r="AH122" s="193">
        <v>72.116</v>
      </c>
      <c r="AI122" s="193">
        <v>52.8</v>
      </c>
      <c r="AJ122" s="193">
        <v>52.079000000000001</v>
      </c>
      <c r="AK122" s="193">
        <v>51.606000000000002</v>
      </c>
      <c r="AL122" s="193">
        <v>52.451000000000001</v>
      </c>
      <c r="AM122" s="193">
        <v>39.177</v>
      </c>
      <c r="AN122" s="193">
        <v>46.552999999999997</v>
      </c>
      <c r="AO122" s="193">
        <v>32.75</v>
      </c>
      <c r="AP122" s="193">
        <v>35.820999999999998</v>
      </c>
      <c r="AQ122" s="193">
        <v>39.325000000000003</v>
      </c>
      <c r="AR122" s="193">
        <v>47.26</v>
      </c>
      <c r="AS122" s="193">
        <v>83.697999999999993</v>
      </c>
      <c r="AT122" s="193">
        <v>79.825999999999993</v>
      </c>
      <c r="AU122" s="193">
        <v>81.656999999999996</v>
      </c>
      <c r="AV122" s="193">
        <v>75.536000000000001</v>
      </c>
      <c r="AW122" s="193">
        <v>119.645</v>
      </c>
      <c r="AX122" s="193">
        <v>107.033</v>
      </c>
      <c r="AY122" s="193">
        <v>117.048</v>
      </c>
      <c r="AZ122" s="193">
        <v>67.085999999999999</v>
      </c>
      <c r="BA122" s="193">
        <v>95.930999999999997</v>
      </c>
      <c r="BB122" s="193">
        <v>88.340999999999994</v>
      </c>
      <c r="BC122" s="193">
        <v>62.351999999999997</v>
      </c>
      <c r="BD122" s="193">
        <v>83.388000000000005</v>
      </c>
      <c r="BE122" s="193">
        <v>48.417000000000002</v>
      </c>
      <c r="BF122" s="193">
        <v>59.412999999999997</v>
      </c>
      <c r="BG122" s="193">
        <v>81.116</v>
      </c>
      <c r="BH122" s="193">
        <v>85.036000000000001</v>
      </c>
      <c r="BI122" s="193">
        <v>80.486999999999995</v>
      </c>
      <c r="BJ122" s="197" t="s">
        <v>1500</v>
      </c>
      <c r="BK122" s="197" t="s">
        <v>1500</v>
      </c>
      <c r="BL122" s="197" t="s">
        <v>1500</v>
      </c>
      <c r="BM122" s="197" t="s">
        <v>1500</v>
      </c>
      <c r="BN122" s="193">
        <v>62.587000000000003</v>
      </c>
      <c r="BO122" s="193">
        <v>115.18</v>
      </c>
      <c r="BP122" s="193">
        <v>93.545000000000002</v>
      </c>
      <c r="BQ122" s="193">
        <v>88.701999999999998</v>
      </c>
      <c r="BR122" s="193">
        <v>165.351</v>
      </c>
      <c r="BS122" s="193">
        <v>52.018999999999998</v>
      </c>
      <c r="BT122" s="193">
        <v>77.305000000000007</v>
      </c>
      <c r="BU122" s="193">
        <v>56.078000000000003</v>
      </c>
      <c r="BV122" s="193">
        <v>44.715000000000003</v>
      </c>
      <c r="BW122" s="193">
        <v>54.953000000000003</v>
      </c>
      <c r="BX122" s="193">
        <v>39.207999999999998</v>
      </c>
      <c r="BY122" s="193">
        <v>48.606000000000002</v>
      </c>
      <c r="BZ122" s="193">
        <v>50.427</v>
      </c>
      <c r="CA122" s="193">
        <v>52.512999999999998</v>
      </c>
      <c r="CB122" s="193">
        <v>49.411999999999999</v>
      </c>
      <c r="CC122" s="193">
        <v>102.45099999999999</v>
      </c>
      <c r="CD122" s="193">
        <v>37.561</v>
      </c>
      <c r="CE122" s="193">
        <v>110.02500000000001</v>
      </c>
      <c r="CF122" s="193">
        <v>96.742000000000004</v>
      </c>
      <c r="CG122" s="193">
        <v>535.86599999999999</v>
      </c>
      <c r="CH122" s="193">
        <v>631.92600000000004</v>
      </c>
      <c r="CI122" s="193">
        <v>1705.84</v>
      </c>
      <c r="CJ122" s="193">
        <v>3407.5909999999999</v>
      </c>
      <c r="CK122" s="193">
        <v>165.55199999999999</v>
      </c>
      <c r="CL122" s="193">
        <v>59.319000000000003</v>
      </c>
      <c r="CM122" s="197" t="s">
        <v>1500</v>
      </c>
      <c r="CN122" s="197" t="s">
        <v>1500</v>
      </c>
      <c r="CO122" s="193">
        <v>118.45699999999999</v>
      </c>
      <c r="CP122" s="193">
        <v>169.98599999999999</v>
      </c>
      <c r="CQ122" s="193">
        <v>130.13999999999999</v>
      </c>
      <c r="CR122" s="193">
        <v>93.221999999999994</v>
      </c>
      <c r="CS122" s="193">
        <v>62.585000000000001</v>
      </c>
      <c r="CT122" s="193">
        <v>53.652999999999999</v>
      </c>
      <c r="CU122" s="193">
        <v>50.307000000000002</v>
      </c>
      <c r="CV122" s="193">
        <v>56.031999999999996</v>
      </c>
      <c r="CW122" s="193">
        <v>59.85</v>
      </c>
      <c r="CX122" s="193">
        <v>65.945999999999998</v>
      </c>
      <c r="CY122" s="193">
        <v>48.478000000000002</v>
      </c>
      <c r="CZ122" s="193">
        <v>72.834000000000003</v>
      </c>
      <c r="DA122" s="193">
        <v>53.917000000000002</v>
      </c>
      <c r="DB122" s="193">
        <v>25.492999999999999</v>
      </c>
      <c r="DC122" s="193">
        <v>56.948</v>
      </c>
      <c r="DD122" s="193">
        <v>57.384999999999998</v>
      </c>
      <c r="DE122" s="193">
        <v>57.48</v>
      </c>
      <c r="DF122" s="193">
        <v>55.228000000000002</v>
      </c>
      <c r="DG122" s="193">
        <v>54.911999999999999</v>
      </c>
      <c r="DH122" s="193">
        <v>66.036000000000001</v>
      </c>
      <c r="DI122" s="193">
        <v>81.117999999999995</v>
      </c>
      <c r="DJ122" s="193">
        <v>52.558999999999997</v>
      </c>
      <c r="DK122" s="193">
        <v>94.992999999999995</v>
      </c>
      <c r="DL122" s="193">
        <v>76.302999999999997</v>
      </c>
      <c r="DM122" s="193">
        <v>63.518000000000001</v>
      </c>
      <c r="DN122" s="193">
        <v>109.012</v>
      </c>
      <c r="DO122" s="197" t="s">
        <v>1500</v>
      </c>
      <c r="DP122" s="193">
        <v>38.488999999999997</v>
      </c>
      <c r="DQ122" s="193">
        <v>76.897999999999996</v>
      </c>
      <c r="DR122" s="197" t="s">
        <v>1500</v>
      </c>
      <c r="DS122" s="193">
        <v>29.539000000000001</v>
      </c>
      <c r="DT122" s="193">
        <v>141.94399999999999</v>
      </c>
      <c r="DU122" s="193">
        <v>141.94399999999999</v>
      </c>
      <c r="DV122" s="194">
        <v>44.942999999999998</v>
      </c>
      <c r="DW122" s="88"/>
      <c r="DX122" s="195">
        <v>85.918000000000006</v>
      </c>
      <c r="DY122" s="197">
        <v>59.523000000000003</v>
      </c>
      <c r="DZ122" s="197">
        <v>66.748000000000005</v>
      </c>
      <c r="EA122" s="197">
        <v>64.531000000000006</v>
      </c>
      <c r="EB122" s="197">
        <v>59.652000000000001</v>
      </c>
      <c r="EC122" s="197">
        <v>188.28</v>
      </c>
      <c r="ED122" s="197">
        <v>82.858999999999995</v>
      </c>
      <c r="EE122" s="197">
        <v>88.89</v>
      </c>
      <c r="EF122" s="197">
        <v>63.468000000000004</v>
      </c>
      <c r="EG122" s="197">
        <v>45.374000000000002</v>
      </c>
      <c r="EH122" s="197">
        <v>39.085999999999999</v>
      </c>
      <c r="EI122" s="197">
        <v>54.957000000000001</v>
      </c>
      <c r="EJ122" s="197">
        <v>81.116</v>
      </c>
      <c r="EK122" s="197">
        <v>109.89400000000001</v>
      </c>
      <c r="EL122" s="197">
        <v>152.30699999999999</v>
      </c>
      <c r="EM122" s="197">
        <v>87.778999999999996</v>
      </c>
      <c r="EN122" s="193">
        <v>59.601999999999997</v>
      </c>
      <c r="EO122" s="197">
        <v>67.838999999999999</v>
      </c>
      <c r="EP122" s="197">
        <v>49.902999999999999</v>
      </c>
      <c r="EQ122" s="197">
        <v>50.914000000000001</v>
      </c>
      <c r="ER122" s="197" t="s">
        <v>1500</v>
      </c>
      <c r="ES122" s="193">
        <v>40.932000000000002</v>
      </c>
      <c r="ET122" s="193">
        <v>46.994999999999997</v>
      </c>
      <c r="EU122" s="193">
        <v>55.905000000000001</v>
      </c>
      <c r="EV122" s="193">
        <v>53.954000000000001</v>
      </c>
      <c r="EW122" s="197">
        <v>56.43</v>
      </c>
      <c r="EX122" s="197">
        <v>53.914000000000001</v>
      </c>
      <c r="EY122" s="197">
        <v>59.015999999999998</v>
      </c>
      <c r="EZ122" s="197">
        <v>631.70799999999997</v>
      </c>
      <c r="FA122" s="197">
        <v>90.052999999999997</v>
      </c>
      <c r="FB122" s="197">
        <v>71.828000000000003</v>
      </c>
      <c r="FC122" s="197">
        <v>73.909000000000006</v>
      </c>
      <c r="FD122" s="197">
        <v>70.245000000000005</v>
      </c>
      <c r="FE122" s="197">
        <v>72.185000000000002</v>
      </c>
      <c r="FF122" s="197">
        <v>70.588999999999999</v>
      </c>
      <c r="FG122" s="197">
        <v>72.180000000000007</v>
      </c>
      <c r="FH122" s="197">
        <v>71.066999999999993</v>
      </c>
      <c r="FI122" s="197">
        <v>72.537000000000006</v>
      </c>
      <c r="FJ122" s="197">
        <v>71.507999999999996</v>
      </c>
      <c r="FK122" s="197">
        <v>67.206000000000003</v>
      </c>
      <c r="FL122" s="197">
        <v>118.66200000000001</v>
      </c>
      <c r="FM122" s="197">
        <v>130.666</v>
      </c>
      <c r="FN122" s="197">
        <v>146.63999999999999</v>
      </c>
      <c r="FO122" s="197">
        <v>74.930999999999997</v>
      </c>
      <c r="FP122" s="197">
        <v>54.915999999999997</v>
      </c>
      <c r="FQ122" s="197">
        <v>52.652999999999999</v>
      </c>
      <c r="FR122" s="197">
        <v>49.085000000000001</v>
      </c>
      <c r="FS122" s="197">
        <v>40.923999999999999</v>
      </c>
      <c r="FT122" s="197">
        <v>71.176000000000002</v>
      </c>
      <c r="FU122" s="197">
        <v>99.712000000000003</v>
      </c>
      <c r="FV122" s="197">
        <v>45.067999999999998</v>
      </c>
      <c r="FW122" s="197">
        <v>69.046000000000006</v>
      </c>
      <c r="FX122" s="197">
        <v>70.62</v>
      </c>
      <c r="FY122" s="197">
        <v>69.819000000000003</v>
      </c>
    </row>
    <row r="123" spans="1:181" s="70" customFormat="1" x14ac:dyDescent="0.2">
      <c r="A123" s="237">
        <v>199708</v>
      </c>
      <c r="B123" s="240">
        <v>35643</v>
      </c>
      <c r="C123" s="193">
        <v>70.275000000000006</v>
      </c>
      <c r="D123" s="193">
        <v>65.760999999999996</v>
      </c>
      <c r="E123" s="193">
        <v>65.186999999999998</v>
      </c>
      <c r="F123" s="193">
        <v>68.596999999999994</v>
      </c>
      <c r="G123" s="193">
        <v>70.253</v>
      </c>
      <c r="H123" s="193">
        <v>51.371000000000002</v>
      </c>
      <c r="I123" s="193">
        <v>70.680999999999997</v>
      </c>
      <c r="J123" s="193">
        <v>65.772999999999996</v>
      </c>
      <c r="K123" s="193">
        <v>65.787999999999997</v>
      </c>
      <c r="L123" s="193">
        <v>63.273000000000003</v>
      </c>
      <c r="M123" s="193">
        <v>55.887999999999998</v>
      </c>
      <c r="N123" s="193">
        <v>78.177000000000007</v>
      </c>
      <c r="O123" s="193">
        <v>71.444999999999993</v>
      </c>
      <c r="P123" s="193">
        <v>74.930999999999997</v>
      </c>
      <c r="Q123" s="193">
        <v>70.902000000000001</v>
      </c>
      <c r="R123" s="193">
        <v>48.177999999999997</v>
      </c>
      <c r="S123" s="193">
        <v>79.432000000000002</v>
      </c>
      <c r="T123" s="193">
        <v>73.72</v>
      </c>
      <c r="U123" s="193">
        <v>76.015000000000001</v>
      </c>
      <c r="V123" s="193">
        <v>95.843999999999994</v>
      </c>
      <c r="W123" s="193">
        <v>33.353000000000002</v>
      </c>
      <c r="X123" s="193">
        <v>186.3</v>
      </c>
      <c r="Y123" s="193">
        <v>191.078</v>
      </c>
      <c r="Z123" s="193">
        <v>202.86699999999999</v>
      </c>
      <c r="AA123" s="193">
        <v>120.255</v>
      </c>
      <c r="AB123" s="193">
        <v>57.14</v>
      </c>
      <c r="AC123" s="193">
        <v>158.34</v>
      </c>
      <c r="AD123" s="193">
        <v>64.537999999999997</v>
      </c>
      <c r="AE123" s="193">
        <v>62.167000000000002</v>
      </c>
      <c r="AF123" s="193">
        <v>75.12</v>
      </c>
      <c r="AG123" s="193">
        <v>61.561</v>
      </c>
      <c r="AH123" s="193">
        <v>72.497</v>
      </c>
      <c r="AI123" s="193">
        <v>52.957000000000001</v>
      </c>
      <c r="AJ123" s="193">
        <v>52.079000000000001</v>
      </c>
      <c r="AK123" s="193">
        <v>51.606000000000002</v>
      </c>
      <c r="AL123" s="193">
        <v>52.451000000000001</v>
      </c>
      <c r="AM123" s="193">
        <v>39.174999999999997</v>
      </c>
      <c r="AN123" s="193">
        <v>46.494999999999997</v>
      </c>
      <c r="AO123" s="193">
        <v>32.75</v>
      </c>
      <c r="AP123" s="193">
        <v>37.308</v>
      </c>
      <c r="AQ123" s="193">
        <v>39.064999999999998</v>
      </c>
      <c r="AR123" s="193">
        <v>47.23</v>
      </c>
      <c r="AS123" s="193">
        <v>84.691999999999993</v>
      </c>
      <c r="AT123" s="193">
        <v>81.293000000000006</v>
      </c>
      <c r="AU123" s="193">
        <v>83.019000000000005</v>
      </c>
      <c r="AV123" s="193">
        <v>77.293000000000006</v>
      </c>
      <c r="AW123" s="193">
        <v>122.75</v>
      </c>
      <c r="AX123" s="193">
        <v>107.773</v>
      </c>
      <c r="AY123" s="193">
        <v>118.059</v>
      </c>
      <c r="AZ123" s="193">
        <v>67.085999999999999</v>
      </c>
      <c r="BA123" s="193">
        <v>97.683000000000007</v>
      </c>
      <c r="BB123" s="193">
        <v>88.061000000000007</v>
      </c>
      <c r="BC123" s="193">
        <v>62.421999999999997</v>
      </c>
      <c r="BD123" s="193">
        <v>83.188999999999993</v>
      </c>
      <c r="BE123" s="193">
        <v>48.668999999999997</v>
      </c>
      <c r="BF123" s="193">
        <v>60.548999999999999</v>
      </c>
      <c r="BG123" s="193">
        <v>82.668000000000006</v>
      </c>
      <c r="BH123" s="193">
        <v>84.929000000000002</v>
      </c>
      <c r="BI123" s="193">
        <v>82.863</v>
      </c>
      <c r="BJ123" s="197" t="s">
        <v>1500</v>
      </c>
      <c r="BK123" s="197" t="s">
        <v>1500</v>
      </c>
      <c r="BL123" s="197" t="s">
        <v>1500</v>
      </c>
      <c r="BM123" s="197" t="s">
        <v>1500</v>
      </c>
      <c r="BN123" s="193">
        <v>63.018000000000001</v>
      </c>
      <c r="BO123" s="193">
        <v>115.226</v>
      </c>
      <c r="BP123" s="193">
        <v>92.807000000000002</v>
      </c>
      <c r="BQ123" s="193">
        <v>88.71</v>
      </c>
      <c r="BR123" s="193">
        <v>165.512</v>
      </c>
      <c r="BS123" s="193">
        <v>52.697000000000003</v>
      </c>
      <c r="BT123" s="193">
        <v>77.405000000000001</v>
      </c>
      <c r="BU123" s="193">
        <v>57.255000000000003</v>
      </c>
      <c r="BV123" s="193">
        <v>44.868000000000002</v>
      </c>
      <c r="BW123" s="193">
        <v>55.093000000000004</v>
      </c>
      <c r="BX123" s="193">
        <v>39.292000000000002</v>
      </c>
      <c r="BY123" s="193">
        <v>48.606000000000002</v>
      </c>
      <c r="BZ123" s="193">
        <v>50.500999999999998</v>
      </c>
      <c r="CA123" s="193">
        <v>52.512999999999998</v>
      </c>
      <c r="CB123" s="193">
        <v>50.448999999999998</v>
      </c>
      <c r="CC123" s="193">
        <v>102.75</v>
      </c>
      <c r="CD123" s="193">
        <v>37.546999999999997</v>
      </c>
      <c r="CE123" s="193">
        <v>110.395</v>
      </c>
      <c r="CF123" s="193">
        <v>96.903000000000006</v>
      </c>
      <c r="CG123" s="193">
        <v>527.68600000000004</v>
      </c>
      <c r="CH123" s="193">
        <v>629.90700000000004</v>
      </c>
      <c r="CI123" s="193">
        <v>1707.425</v>
      </c>
      <c r="CJ123" s="193">
        <v>3191.7829999999999</v>
      </c>
      <c r="CK123" s="193">
        <v>164.96100000000001</v>
      </c>
      <c r="CL123" s="193">
        <v>59.319000000000003</v>
      </c>
      <c r="CM123" s="197" t="s">
        <v>1500</v>
      </c>
      <c r="CN123" s="197" t="s">
        <v>1500</v>
      </c>
      <c r="CO123" s="193">
        <v>118.505</v>
      </c>
      <c r="CP123" s="193">
        <v>169.435</v>
      </c>
      <c r="CQ123" s="193">
        <v>129.73099999999999</v>
      </c>
      <c r="CR123" s="193">
        <v>93.625</v>
      </c>
      <c r="CS123" s="193">
        <v>62.625999999999998</v>
      </c>
      <c r="CT123" s="193">
        <v>53.725000000000001</v>
      </c>
      <c r="CU123" s="193">
        <v>50.45</v>
      </c>
      <c r="CV123" s="193">
        <v>56.058999999999997</v>
      </c>
      <c r="CW123" s="193">
        <v>60.008000000000003</v>
      </c>
      <c r="CX123" s="193">
        <v>66.489000000000004</v>
      </c>
      <c r="CY123" s="193">
        <v>48.588999999999999</v>
      </c>
      <c r="CZ123" s="193">
        <v>72.775999999999996</v>
      </c>
      <c r="DA123" s="193">
        <v>54.648000000000003</v>
      </c>
      <c r="DB123" s="193">
        <v>25.516999999999999</v>
      </c>
      <c r="DC123" s="193">
        <v>57.037999999999997</v>
      </c>
      <c r="DD123" s="193">
        <v>57.466999999999999</v>
      </c>
      <c r="DE123" s="193">
        <v>57.555</v>
      </c>
      <c r="DF123" s="193">
        <v>55.445</v>
      </c>
      <c r="DG123" s="193">
        <v>55.231999999999999</v>
      </c>
      <c r="DH123" s="193">
        <v>66.146000000000001</v>
      </c>
      <c r="DI123" s="193">
        <v>81.155000000000001</v>
      </c>
      <c r="DJ123" s="193">
        <v>52.768999999999998</v>
      </c>
      <c r="DK123" s="193">
        <v>94.950999999999993</v>
      </c>
      <c r="DL123" s="193">
        <v>76.733999999999995</v>
      </c>
      <c r="DM123" s="193">
        <v>63.622999999999998</v>
      </c>
      <c r="DN123" s="193">
        <v>109.801</v>
      </c>
      <c r="DO123" s="197" t="s">
        <v>1500</v>
      </c>
      <c r="DP123" s="193">
        <v>38.488999999999997</v>
      </c>
      <c r="DQ123" s="193">
        <v>76.897999999999996</v>
      </c>
      <c r="DR123" s="197" t="s">
        <v>1500</v>
      </c>
      <c r="DS123" s="193">
        <v>29.539000000000001</v>
      </c>
      <c r="DT123" s="193">
        <v>141.94399999999999</v>
      </c>
      <c r="DU123" s="193">
        <v>141.94399999999999</v>
      </c>
      <c r="DV123" s="194">
        <v>45.106999999999999</v>
      </c>
      <c r="DW123" s="88"/>
      <c r="DX123" s="195">
        <v>86.468999999999994</v>
      </c>
      <c r="DY123" s="197">
        <v>59.767000000000003</v>
      </c>
      <c r="DZ123" s="197">
        <v>66.882000000000005</v>
      </c>
      <c r="EA123" s="197">
        <v>64.808999999999997</v>
      </c>
      <c r="EB123" s="197">
        <v>60.545000000000002</v>
      </c>
      <c r="EC123" s="197">
        <v>191.77600000000001</v>
      </c>
      <c r="ED123" s="197">
        <v>83.816999999999993</v>
      </c>
      <c r="EE123" s="197">
        <v>90.039000000000001</v>
      </c>
      <c r="EF123" s="197">
        <v>63.667000000000002</v>
      </c>
      <c r="EG123" s="197">
        <v>45.845999999999997</v>
      </c>
      <c r="EH123" s="197">
        <v>39.046999999999997</v>
      </c>
      <c r="EI123" s="197">
        <v>56.136000000000003</v>
      </c>
      <c r="EJ123" s="197">
        <v>82.668000000000006</v>
      </c>
      <c r="EK123" s="197">
        <v>109.949</v>
      </c>
      <c r="EL123" s="197">
        <v>151.71600000000001</v>
      </c>
      <c r="EM123" s="197">
        <v>87.902000000000001</v>
      </c>
      <c r="EN123" s="193">
        <v>59.756</v>
      </c>
      <c r="EO123" s="197">
        <v>67.980999999999995</v>
      </c>
      <c r="EP123" s="197">
        <v>49.92</v>
      </c>
      <c r="EQ123" s="197">
        <v>51.11</v>
      </c>
      <c r="ER123" s="197" t="s">
        <v>1500</v>
      </c>
      <c r="ES123" s="193">
        <v>41.036000000000001</v>
      </c>
      <c r="ET123" s="193">
        <v>47.146999999999998</v>
      </c>
      <c r="EU123" s="193">
        <v>56.11</v>
      </c>
      <c r="EV123" s="193">
        <v>54.639000000000003</v>
      </c>
      <c r="EW123" s="197">
        <v>56.514000000000003</v>
      </c>
      <c r="EX123" s="197">
        <v>54.000999999999998</v>
      </c>
      <c r="EY123" s="197">
        <v>59.161999999999999</v>
      </c>
      <c r="EZ123" s="197">
        <v>621.38599999999997</v>
      </c>
      <c r="FA123" s="197">
        <v>90.18</v>
      </c>
      <c r="FB123" s="197">
        <v>72.117999999999995</v>
      </c>
      <c r="FC123" s="197">
        <v>74.206000000000003</v>
      </c>
      <c r="FD123" s="197">
        <v>70.540000000000006</v>
      </c>
      <c r="FE123" s="197">
        <v>72.454999999999998</v>
      </c>
      <c r="FF123" s="197">
        <v>70.861999999999995</v>
      </c>
      <c r="FG123" s="197">
        <v>72.47</v>
      </c>
      <c r="FH123" s="197">
        <v>71.376000000000005</v>
      </c>
      <c r="FI123" s="197">
        <v>72.951999999999998</v>
      </c>
      <c r="FJ123" s="197">
        <v>71.822999999999993</v>
      </c>
      <c r="FK123" s="197">
        <v>67.167000000000002</v>
      </c>
      <c r="FL123" s="197">
        <v>119.48</v>
      </c>
      <c r="FM123" s="197">
        <v>131.24299999999999</v>
      </c>
      <c r="FN123" s="197">
        <v>148.53</v>
      </c>
      <c r="FO123" s="197">
        <v>75.123000000000005</v>
      </c>
      <c r="FP123" s="197">
        <v>55.238999999999997</v>
      </c>
      <c r="FQ123" s="197">
        <v>53.064999999999998</v>
      </c>
      <c r="FR123" s="197">
        <v>49.654000000000003</v>
      </c>
      <c r="FS123" s="197">
        <v>41.265000000000001</v>
      </c>
      <c r="FT123" s="197">
        <v>71.477000000000004</v>
      </c>
      <c r="FU123" s="197">
        <v>100.474</v>
      </c>
      <c r="FV123" s="197">
        <v>45.137999999999998</v>
      </c>
      <c r="FW123" s="197">
        <v>69.391999999999996</v>
      </c>
      <c r="FX123" s="197">
        <v>70.942999999999998</v>
      </c>
      <c r="FY123" s="197">
        <v>70.179000000000002</v>
      </c>
    </row>
    <row r="124" spans="1:181" s="70" customFormat="1" x14ac:dyDescent="0.2">
      <c r="A124" s="237">
        <v>199709</v>
      </c>
      <c r="B124" s="240">
        <v>35674</v>
      </c>
      <c r="C124" s="193">
        <v>70.510999999999996</v>
      </c>
      <c r="D124" s="193">
        <v>65.623000000000005</v>
      </c>
      <c r="E124" s="193">
        <v>65.006</v>
      </c>
      <c r="F124" s="193">
        <v>68.254999999999995</v>
      </c>
      <c r="G124" s="193">
        <v>70.646000000000001</v>
      </c>
      <c r="H124" s="193">
        <v>52.125999999999998</v>
      </c>
      <c r="I124" s="193">
        <v>70.585999999999999</v>
      </c>
      <c r="J124" s="193">
        <v>65.805999999999997</v>
      </c>
      <c r="K124" s="193">
        <v>64.491</v>
      </c>
      <c r="L124" s="193">
        <v>61.845999999999997</v>
      </c>
      <c r="M124" s="193">
        <v>56.104999999999997</v>
      </c>
      <c r="N124" s="193">
        <v>78.370999999999995</v>
      </c>
      <c r="O124" s="193">
        <v>71.697999999999993</v>
      </c>
      <c r="P124" s="193">
        <v>75.236999999999995</v>
      </c>
      <c r="Q124" s="193">
        <v>71.132000000000005</v>
      </c>
      <c r="R124" s="193">
        <v>48.273000000000003</v>
      </c>
      <c r="S124" s="193">
        <v>79.585999999999999</v>
      </c>
      <c r="T124" s="193">
        <v>73.525000000000006</v>
      </c>
      <c r="U124" s="193">
        <v>76.195999999999998</v>
      </c>
      <c r="V124" s="193">
        <v>96.406000000000006</v>
      </c>
      <c r="W124" s="193">
        <v>33.42</v>
      </c>
      <c r="X124" s="193">
        <v>194.17</v>
      </c>
      <c r="Y124" s="193">
        <v>199.88200000000001</v>
      </c>
      <c r="Z124" s="193">
        <v>212.601</v>
      </c>
      <c r="AA124" s="193">
        <v>124.58499999999999</v>
      </c>
      <c r="AB124" s="193">
        <v>57.23</v>
      </c>
      <c r="AC124" s="193">
        <v>162.035</v>
      </c>
      <c r="AD124" s="193">
        <v>64.503</v>
      </c>
      <c r="AE124" s="193">
        <v>62.238</v>
      </c>
      <c r="AF124" s="193">
        <v>75.356999999999999</v>
      </c>
      <c r="AG124" s="193">
        <v>61.661000000000001</v>
      </c>
      <c r="AH124" s="193">
        <v>72.513000000000005</v>
      </c>
      <c r="AI124" s="193">
        <v>53.093000000000004</v>
      </c>
      <c r="AJ124" s="193">
        <v>52.079000000000001</v>
      </c>
      <c r="AK124" s="193">
        <v>51.606000000000002</v>
      </c>
      <c r="AL124" s="193">
        <v>52.451000000000001</v>
      </c>
      <c r="AM124" s="193">
        <v>38.142000000000003</v>
      </c>
      <c r="AN124" s="193">
        <v>45.148000000000003</v>
      </c>
      <c r="AO124" s="193">
        <v>31.876000000000001</v>
      </c>
      <c r="AP124" s="193">
        <v>36.451999999999998</v>
      </c>
      <c r="AQ124" s="193">
        <v>38.966000000000001</v>
      </c>
      <c r="AR124" s="193">
        <v>47.23</v>
      </c>
      <c r="AS124" s="193">
        <v>85.144999999999996</v>
      </c>
      <c r="AT124" s="193">
        <v>81.698999999999998</v>
      </c>
      <c r="AU124" s="193">
        <v>83.242000000000004</v>
      </c>
      <c r="AV124" s="193">
        <v>78.188000000000002</v>
      </c>
      <c r="AW124" s="193">
        <v>124.15300000000001</v>
      </c>
      <c r="AX124" s="193">
        <v>109.074</v>
      </c>
      <c r="AY124" s="193">
        <v>119.83799999999999</v>
      </c>
      <c r="AZ124" s="193">
        <v>67.085999999999999</v>
      </c>
      <c r="BA124" s="193">
        <v>99.171999999999997</v>
      </c>
      <c r="BB124" s="193">
        <v>87.885999999999996</v>
      </c>
      <c r="BC124" s="193">
        <v>62.369</v>
      </c>
      <c r="BD124" s="193">
        <v>82.718999999999994</v>
      </c>
      <c r="BE124" s="193">
        <v>48.898000000000003</v>
      </c>
      <c r="BF124" s="193">
        <v>60.475000000000001</v>
      </c>
      <c r="BG124" s="193">
        <v>82.566000000000003</v>
      </c>
      <c r="BH124" s="193">
        <v>84.69</v>
      </c>
      <c r="BI124" s="193">
        <v>82.825999999999993</v>
      </c>
      <c r="BJ124" s="197" t="s">
        <v>1500</v>
      </c>
      <c r="BK124" s="197" t="s">
        <v>1500</v>
      </c>
      <c r="BL124" s="197" t="s">
        <v>1500</v>
      </c>
      <c r="BM124" s="197" t="s">
        <v>1500</v>
      </c>
      <c r="BN124" s="193">
        <v>63.218000000000004</v>
      </c>
      <c r="BO124" s="193">
        <v>115.169</v>
      </c>
      <c r="BP124" s="193">
        <v>92.680999999999997</v>
      </c>
      <c r="BQ124" s="193">
        <v>88.927999999999997</v>
      </c>
      <c r="BR124" s="193">
        <v>165.304</v>
      </c>
      <c r="BS124" s="193">
        <v>53.082999999999998</v>
      </c>
      <c r="BT124" s="193">
        <v>77.19</v>
      </c>
      <c r="BU124" s="193">
        <v>57.942</v>
      </c>
      <c r="BV124" s="193">
        <v>44.947000000000003</v>
      </c>
      <c r="BW124" s="193">
        <v>55.37</v>
      </c>
      <c r="BX124" s="193">
        <v>39.212000000000003</v>
      </c>
      <c r="BY124" s="193">
        <v>48.606000000000002</v>
      </c>
      <c r="BZ124" s="193">
        <v>50.543999999999997</v>
      </c>
      <c r="CA124" s="193">
        <v>52.512999999999998</v>
      </c>
      <c r="CB124" s="193">
        <v>48.548999999999999</v>
      </c>
      <c r="CC124" s="193">
        <v>103.17100000000001</v>
      </c>
      <c r="CD124" s="193">
        <v>37.563000000000002</v>
      </c>
      <c r="CE124" s="193">
        <v>110.902</v>
      </c>
      <c r="CF124" s="193">
        <v>96.948999999999998</v>
      </c>
      <c r="CG124" s="193">
        <v>523.57500000000005</v>
      </c>
      <c r="CH124" s="193">
        <v>621.62099999999998</v>
      </c>
      <c r="CI124" s="193">
        <v>1722.808</v>
      </c>
      <c r="CJ124" s="193">
        <v>3132.9490000000001</v>
      </c>
      <c r="CK124" s="193">
        <v>164.19499999999999</v>
      </c>
      <c r="CL124" s="193">
        <v>59.319000000000003</v>
      </c>
      <c r="CM124" s="197" t="s">
        <v>1500</v>
      </c>
      <c r="CN124" s="197" t="s">
        <v>1500</v>
      </c>
      <c r="CO124" s="193">
        <v>118.319</v>
      </c>
      <c r="CP124" s="193">
        <v>168.83799999999999</v>
      </c>
      <c r="CQ124" s="193">
        <v>130.35499999999999</v>
      </c>
      <c r="CR124" s="193">
        <v>93.626000000000005</v>
      </c>
      <c r="CS124" s="193">
        <v>62.441000000000003</v>
      </c>
      <c r="CT124" s="193">
        <v>53.804000000000002</v>
      </c>
      <c r="CU124" s="193">
        <v>50.514000000000003</v>
      </c>
      <c r="CV124" s="193">
        <v>56.148000000000003</v>
      </c>
      <c r="CW124" s="193">
        <v>60.207999999999998</v>
      </c>
      <c r="CX124" s="193">
        <v>66.965999999999994</v>
      </c>
      <c r="CY124" s="193">
        <v>48.759</v>
      </c>
      <c r="CZ124" s="193">
        <v>72.772999999999996</v>
      </c>
      <c r="DA124" s="193">
        <v>54.899000000000001</v>
      </c>
      <c r="DB124" s="193">
        <v>26.582999999999998</v>
      </c>
      <c r="DC124" s="193">
        <v>57.152999999999999</v>
      </c>
      <c r="DD124" s="193">
        <v>57.582000000000001</v>
      </c>
      <c r="DE124" s="193">
        <v>57.658000000000001</v>
      </c>
      <c r="DF124" s="193">
        <v>55.764000000000003</v>
      </c>
      <c r="DG124" s="193">
        <v>55.375</v>
      </c>
      <c r="DH124" s="193">
        <v>66.289000000000001</v>
      </c>
      <c r="DI124" s="193">
        <v>81.408000000000001</v>
      </c>
      <c r="DJ124" s="193">
        <v>52.828000000000003</v>
      </c>
      <c r="DK124" s="193">
        <v>95.295000000000002</v>
      </c>
      <c r="DL124" s="193">
        <v>76.61</v>
      </c>
      <c r="DM124" s="193">
        <v>64.16</v>
      </c>
      <c r="DN124" s="193">
        <v>109.187</v>
      </c>
      <c r="DO124" s="197" t="s">
        <v>1500</v>
      </c>
      <c r="DP124" s="193">
        <v>38.488999999999997</v>
      </c>
      <c r="DQ124" s="193">
        <v>76.897999999999996</v>
      </c>
      <c r="DR124" s="197" t="s">
        <v>1500</v>
      </c>
      <c r="DS124" s="193">
        <v>29.539000000000001</v>
      </c>
      <c r="DT124" s="193">
        <v>141.94399999999999</v>
      </c>
      <c r="DU124" s="193">
        <v>141.94399999999999</v>
      </c>
      <c r="DV124" s="194">
        <v>45.444000000000003</v>
      </c>
      <c r="DW124" s="88"/>
      <c r="DX124" s="195">
        <v>86.786000000000001</v>
      </c>
      <c r="DY124" s="197">
        <v>59.722000000000001</v>
      </c>
      <c r="DZ124" s="197">
        <v>66.869</v>
      </c>
      <c r="EA124" s="197">
        <v>64.507999999999996</v>
      </c>
      <c r="EB124" s="197">
        <v>59.610999999999997</v>
      </c>
      <c r="EC124" s="197">
        <v>200.03299999999999</v>
      </c>
      <c r="ED124" s="197">
        <v>84.222999999999999</v>
      </c>
      <c r="EE124" s="197">
        <v>90.542000000000002</v>
      </c>
      <c r="EF124" s="197">
        <v>63.676000000000002</v>
      </c>
      <c r="EG124" s="197">
        <v>45.52</v>
      </c>
      <c r="EH124" s="197">
        <v>38.014000000000003</v>
      </c>
      <c r="EI124" s="197">
        <v>56.765000000000001</v>
      </c>
      <c r="EJ124" s="197">
        <v>82.566000000000003</v>
      </c>
      <c r="EK124" s="197">
        <v>109.864</v>
      </c>
      <c r="EL124" s="197">
        <v>151.41</v>
      </c>
      <c r="EM124" s="197">
        <v>88.081000000000003</v>
      </c>
      <c r="EN124" s="193">
        <v>59.94</v>
      </c>
      <c r="EO124" s="197">
        <v>68.153000000000006</v>
      </c>
      <c r="EP124" s="197">
        <v>49.95</v>
      </c>
      <c r="EQ124" s="197">
        <v>51.286999999999999</v>
      </c>
      <c r="ER124" s="197" t="s">
        <v>1500</v>
      </c>
      <c r="ES124" s="193">
        <v>41.05</v>
      </c>
      <c r="ET124" s="193">
        <v>47.261000000000003</v>
      </c>
      <c r="EU124" s="193">
        <v>56.24</v>
      </c>
      <c r="EV124" s="193">
        <v>54.878</v>
      </c>
      <c r="EW124" s="197">
        <v>56.616999999999997</v>
      </c>
      <c r="EX124" s="197">
        <v>54.075000000000003</v>
      </c>
      <c r="EY124" s="197">
        <v>59.460999999999999</v>
      </c>
      <c r="EZ124" s="197">
        <v>616.19899999999996</v>
      </c>
      <c r="FA124" s="197">
        <v>90.236000000000004</v>
      </c>
      <c r="FB124" s="197">
        <v>72.415999999999997</v>
      </c>
      <c r="FC124" s="197">
        <v>74.594999999999999</v>
      </c>
      <c r="FD124" s="197">
        <v>70.81</v>
      </c>
      <c r="FE124" s="197">
        <v>72.792000000000002</v>
      </c>
      <c r="FF124" s="197">
        <v>71.08</v>
      </c>
      <c r="FG124" s="197">
        <v>72.805000000000007</v>
      </c>
      <c r="FH124" s="197">
        <v>71.622</v>
      </c>
      <c r="FI124" s="197">
        <v>73.337000000000003</v>
      </c>
      <c r="FJ124" s="197">
        <v>72.042000000000002</v>
      </c>
      <c r="FK124" s="197">
        <v>67.239000000000004</v>
      </c>
      <c r="FL124" s="197">
        <v>120.624</v>
      </c>
      <c r="FM124" s="197">
        <v>131.47300000000001</v>
      </c>
      <c r="FN124" s="197">
        <v>152.256</v>
      </c>
      <c r="FO124" s="197">
        <v>75.141999999999996</v>
      </c>
      <c r="FP124" s="197">
        <v>55.097999999999999</v>
      </c>
      <c r="FQ124" s="197">
        <v>52.744</v>
      </c>
      <c r="FR124" s="197">
        <v>49.194000000000003</v>
      </c>
      <c r="FS124" s="197">
        <v>42.26</v>
      </c>
      <c r="FT124" s="197">
        <v>71.721000000000004</v>
      </c>
      <c r="FU124" s="197">
        <v>101.08</v>
      </c>
      <c r="FV124" s="197">
        <v>46.353000000000002</v>
      </c>
      <c r="FW124" s="197">
        <v>69.629000000000005</v>
      </c>
      <c r="FX124" s="197">
        <v>71.186999999999998</v>
      </c>
      <c r="FY124" s="197">
        <v>70.426000000000002</v>
      </c>
    </row>
    <row r="125" spans="1:181" s="70" customFormat="1" x14ac:dyDescent="0.2">
      <c r="A125" s="237">
        <v>199710</v>
      </c>
      <c r="B125" s="240">
        <v>35704</v>
      </c>
      <c r="C125" s="193">
        <v>70.558999999999997</v>
      </c>
      <c r="D125" s="193">
        <v>65.674999999999997</v>
      </c>
      <c r="E125" s="193">
        <v>65.034999999999997</v>
      </c>
      <c r="F125" s="193">
        <v>68.652000000000001</v>
      </c>
      <c r="G125" s="193">
        <v>70.004999999999995</v>
      </c>
      <c r="H125" s="193">
        <v>52.545000000000002</v>
      </c>
      <c r="I125" s="193">
        <v>70.733000000000004</v>
      </c>
      <c r="J125" s="193">
        <v>66.376999999999995</v>
      </c>
      <c r="K125" s="193">
        <v>65.402000000000001</v>
      </c>
      <c r="L125" s="193">
        <v>61.597000000000001</v>
      </c>
      <c r="M125" s="193">
        <v>56.164000000000001</v>
      </c>
      <c r="N125" s="193">
        <v>78.572000000000003</v>
      </c>
      <c r="O125" s="193">
        <v>71.959000000000003</v>
      </c>
      <c r="P125" s="193">
        <v>75.424000000000007</v>
      </c>
      <c r="Q125" s="193">
        <v>71.436000000000007</v>
      </c>
      <c r="R125" s="193">
        <v>48.293999999999997</v>
      </c>
      <c r="S125" s="193">
        <v>79.537000000000006</v>
      </c>
      <c r="T125" s="193">
        <v>73.863</v>
      </c>
      <c r="U125" s="193">
        <v>75.623999999999995</v>
      </c>
      <c r="V125" s="193">
        <v>96.837999999999994</v>
      </c>
      <c r="W125" s="193">
        <v>33.468000000000004</v>
      </c>
      <c r="X125" s="193">
        <v>193.982</v>
      </c>
      <c r="Y125" s="193">
        <v>199.56</v>
      </c>
      <c r="Z125" s="193">
        <v>211.94399999999999</v>
      </c>
      <c r="AA125" s="193">
        <v>126.5</v>
      </c>
      <c r="AB125" s="193">
        <v>57.606000000000002</v>
      </c>
      <c r="AC125" s="193">
        <v>162.399</v>
      </c>
      <c r="AD125" s="193">
        <v>64.632999999999996</v>
      </c>
      <c r="AE125" s="193">
        <v>62.353000000000002</v>
      </c>
      <c r="AF125" s="193">
        <v>75.53</v>
      </c>
      <c r="AG125" s="193">
        <v>61.993000000000002</v>
      </c>
      <c r="AH125" s="193">
        <v>72.307000000000002</v>
      </c>
      <c r="AI125" s="193">
        <v>53.670999999999999</v>
      </c>
      <c r="AJ125" s="193">
        <v>52.079000000000001</v>
      </c>
      <c r="AK125" s="193">
        <v>51.606000000000002</v>
      </c>
      <c r="AL125" s="193">
        <v>52.451000000000001</v>
      </c>
      <c r="AM125" s="193">
        <v>38.177999999999997</v>
      </c>
      <c r="AN125" s="193">
        <v>44.962000000000003</v>
      </c>
      <c r="AO125" s="193">
        <v>31.856000000000002</v>
      </c>
      <c r="AP125" s="193">
        <v>38.277999999999999</v>
      </c>
      <c r="AQ125" s="193">
        <v>40.360999999999997</v>
      </c>
      <c r="AR125" s="193">
        <v>47.23</v>
      </c>
      <c r="AS125" s="193">
        <v>84.900999999999996</v>
      </c>
      <c r="AT125" s="193">
        <v>81.173000000000002</v>
      </c>
      <c r="AU125" s="193">
        <v>82.814999999999998</v>
      </c>
      <c r="AV125" s="193">
        <v>77.394000000000005</v>
      </c>
      <c r="AW125" s="193">
        <v>121.968</v>
      </c>
      <c r="AX125" s="193">
        <v>109.801</v>
      </c>
      <c r="AY125" s="193">
        <v>120.755</v>
      </c>
      <c r="AZ125" s="193">
        <v>67.257000000000005</v>
      </c>
      <c r="BA125" s="193">
        <v>98.147999999999996</v>
      </c>
      <c r="BB125" s="193">
        <v>88.091999999999999</v>
      </c>
      <c r="BC125" s="193">
        <v>62.57</v>
      </c>
      <c r="BD125" s="193">
        <v>83.134</v>
      </c>
      <c r="BE125" s="193">
        <v>48.956000000000003</v>
      </c>
      <c r="BF125" s="193">
        <v>59.402999999999999</v>
      </c>
      <c r="BG125" s="193">
        <v>81.102000000000004</v>
      </c>
      <c r="BH125" s="193">
        <v>84.840999999999994</v>
      </c>
      <c r="BI125" s="193">
        <v>80.56</v>
      </c>
      <c r="BJ125" s="197" t="s">
        <v>1500</v>
      </c>
      <c r="BK125" s="197" t="s">
        <v>1500</v>
      </c>
      <c r="BL125" s="197" t="s">
        <v>1500</v>
      </c>
      <c r="BM125" s="197" t="s">
        <v>1500</v>
      </c>
      <c r="BN125" s="193">
        <v>63.048999999999999</v>
      </c>
      <c r="BO125" s="193">
        <v>114.761</v>
      </c>
      <c r="BP125" s="193">
        <v>91.567999999999998</v>
      </c>
      <c r="BQ125" s="193">
        <v>89.242000000000004</v>
      </c>
      <c r="BR125" s="193">
        <v>164.482</v>
      </c>
      <c r="BS125" s="193">
        <v>52.899000000000001</v>
      </c>
      <c r="BT125" s="193">
        <v>77.465000000000003</v>
      </c>
      <c r="BU125" s="193">
        <v>57.478000000000002</v>
      </c>
      <c r="BV125" s="193">
        <v>45.051000000000002</v>
      </c>
      <c r="BW125" s="193">
        <v>55.478000000000002</v>
      </c>
      <c r="BX125" s="193">
        <v>39.305</v>
      </c>
      <c r="BY125" s="193">
        <v>48.613999999999997</v>
      </c>
      <c r="BZ125" s="193">
        <v>51.015999999999998</v>
      </c>
      <c r="CA125" s="193">
        <v>53.426000000000002</v>
      </c>
      <c r="CB125" s="193">
        <v>45.031999999999996</v>
      </c>
      <c r="CC125" s="193">
        <v>103.137</v>
      </c>
      <c r="CD125" s="193">
        <v>37.552</v>
      </c>
      <c r="CE125" s="193">
        <v>110.864</v>
      </c>
      <c r="CF125" s="193">
        <v>97.081000000000003</v>
      </c>
      <c r="CG125" s="193">
        <v>520.11599999999999</v>
      </c>
      <c r="CH125" s="193">
        <v>618.596</v>
      </c>
      <c r="CI125" s="193">
        <v>1707.7339999999999</v>
      </c>
      <c r="CJ125" s="193">
        <v>3073.0610000000001</v>
      </c>
      <c r="CK125" s="193">
        <v>164.57300000000001</v>
      </c>
      <c r="CL125" s="193">
        <v>59.47</v>
      </c>
      <c r="CM125" s="197" t="s">
        <v>1500</v>
      </c>
      <c r="CN125" s="197" t="s">
        <v>1500</v>
      </c>
      <c r="CO125" s="193">
        <v>118.191</v>
      </c>
      <c r="CP125" s="193">
        <v>167.023</v>
      </c>
      <c r="CQ125" s="193">
        <v>130.36699999999999</v>
      </c>
      <c r="CR125" s="193">
        <v>92.956000000000003</v>
      </c>
      <c r="CS125" s="193">
        <v>62.826000000000001</v>
      </c>
      <c r="CT125" s="193">
        <v>54.154000000000003</v>
      </c>
      <c r="CU125" s="193">
        <v>50.69</v>
      </c>
      <c r="CV125" s="193">
        <v>56.61</v>
      </c>
      <c r="CW125" s="193">
        <v>60.366999999999997</v>
      </c>
      <c r="CX125" s="193">
        <v>67.024000000000001</v>
      </c>
      <c r="CY125" s="193">
        <v>48.893999999999998</v>
      </c>
      <c r="CZ125" s="193">
        <v>73.046999999999997</v>
      </c>
      <c r="DA125" s="193">
        <v>55.026000000000003</v>
      </c>
      <c r="DB125" s="193">
        <v>26.652000000000001</v>
      </c>
      <c r="DC125" s="193">
        <v>57.293999999999997</v>
      </c>
      <c r="DD125" s="193">
        <v>57.723999999999997</v>
      </c>
      <c r="DE125" s="193">
        <v>57.804000000000002</v>
      </c>
      <c r="DF125" s="193">
        <v>55.841999999999999</v>
      </c>
      <c r="DG125" s="193">
        <v>55.484000000000002</v>
      </c>
      <c r="DH125" s="193">
        <v>66.671999999999997</v>
      </c>
      <c r="DI125" s="193">
        <v>81.55</v>
      </c>
      <c r="DJ125" s="193">
        <v>53.283000000000001</v>
      </c>
      <c r="DK125" s="193">
        <v>95.295000000000002</v>
      </c>
      <c r="DL125" s="193">
        <v>76.754999999999995</v>
      </c>
      <c r="DM125" s="193">
        <v>64.418000000000006</v>
      </c>
      <c r="DN125" s="193">
        <v>109.3</v>
      </c>
      <c r="DO125" s="197" t="s">
        <v>1500</v>
      </c>
      <c r="DP125" s="193">
        <v>39.347000000000001</v>
      </c>
      <c r="DQ125" s="193">
        <v>75.852000000000004</v>
      </c>
      <c r="DR125" s="197" t="s">
        <v>1500</v>
      </c>
      <c r="DS125" s="193">
        <v>30.922000000000001</v>
      </c>
      <c r="DT125" s="193">
        <v>145.39699999999999</v>
      </c>
      <c r="DU125" s="193">
        <v>145.39699999999999</v>
      </c>
      <c r="DV125" s="194">
        <v>45.610999999999997</v>
      </c>
      <c r="DW125" s="88"/>
      <c r="DX125" s="195">
        <v>86.655000000000001</v>
      </c>
      <c r="DY125" s="197">
        <v>59.761000000000003</v>
      </c>
      <c r="DZ125" s="197">
        <v>67.106999999999999</v>
      </c>
      <c r="EA125" s="197">
        <v>64.317999999999998</v>
      </c>
      <c r="EB125" s="197">
        <v>59.828000000000003</v>
      </c>
      <c r="EC125" s="197">
        <v>199.81</v>
      </c>
      <c r="ED125" s="197">
        <v>83.953000000000003</v>
      </c>
      <c r="EE125" s="197">
        <v>90.230999999999995</v>
      </c>
      <c r="EF125" s="197">
        <v>63.567</v>
      </c>
      <c r="EG125" s="197">
        <v>45.353999999999999</v>
      </c>
      <c r="EH125" s="197">
        <v>38.006</v>
      </c>
      <c r="EI125" s="197">
        <v>56.381999999999998</v>
      </c>
      <c r="EJ125" s="197">
        <v>81.102000000000004</v>
      </c>
      <c r="EK125" s="197">
        <v>109.569</v>
      </c>
      <c r="EL125" s="197">
        <v>151.15199999999999</v>
      </c>
      <c r="EM125" s="197">
        <v>88.131</v>
      </c>
      <c r="EN125" s="193">
        <v>60.106999999999999</v>
      </c>
      <c r="EO125" s="197">
        <v>68.301000000000002</v>
      </c>
      <c r="EP125" s="197">
        <v>50.042999999999999</v>
      </c>
      <c r="EQ125" s="197">
        <v>51.366999999999997</v>
      </c>
      <c r="ER125" s="197" t="s">
        <v>1500</v>
      </c>
      <c r="ES125" s="193">
        <v>41.276000000000003</v>
      </c>
      <c r="ET125" s="193">
        <v>47.366999999999997</v>
      </c>
      <c r="EU125" s="193">
        <v>56.429000000000002</v>
      </c>
      <c r="EV125" s="193">
        <v>55.003</v>
      </c>
      <c r="EW125" s="197">
        <v>56.822000000000003</v>
      </c>
      <c r="EX125" s="197">
        <v>54.435000000000002</v>
      </c>
      <c r="EY125" s="197">
        <v>60.075000000000003</v>
      </c>
      <c r="EZ125" s="197">
        <v>611.721</v>
      </c>
      <c r="FA125" s="197">
        <v>90.289000000000001</v>
      </c>
      <c r="FB125" s="197">
        <v>72.486999999999995</v>
      </c>
      <c r="FC125" s="197">
        <v>74.673000000000002</v>
      </c>
      <c r="FD125" s="197">
        <v>70.852999999999994</v>
      </c>
      <c r="FE125" s="197">
        <v>72.858000000000004</v>
      </c>
      <c r="FF125" s="197">
        <v>71.147000000000006</v>
      </c>
      <c r="FG125" s="197">
        <v>72.893000000000001</v>
      </c>
      <c r="FH125" s="197">
        <v>71.671000000000006</v>
      </c>
      <c r="FI125" s="197">
        <v>73.337999999999994</v>
      </c>
      <c r="FJ125" s="197">
        <v>72.096999999999994</v>
      </c>
      <c r="FK125" s="197">
        <v>67.203999999999994</v>
      </c>
      <c r="FL125" s="197">
        <v>120.33499999999999</v>
      </c>
      <c r="FM125" s="197">
        <v>130.93799999999999</v>
      </c>
      <c r="FN125" s="197">
        <v>151.958</v>
      </c>
      <c r="FO125" s="197">
        <v>75.105999999999995</v>
      </c>
      <c r="FP125" s="197">
        <v>55.067</v>
      </c>
      <c r="FQ125" s="197">
        <v>52.567</v>
      </c>
      <c r="FR125" s="197">
        <v>49.106999999999999</v>
      </c>
      <c r="FS125" s="197">
        <v>42.027000000000001</v>
      </c>
      <c r="FT125" s="197">
        <v>71.766999999999996</v>
      </c>
      <c r="FU125" s="197">
        <v>100.812</v>
      </c>
      <c r="FV125" s="197">
        <v>46.616</v>
      </c>
      <c r="FW125" s="197">
        <v>69.646000000000001</v>
      </c>
      <c r="FX125" s="197">
        <v>71.234999999999999</v>
      </c>
      <c r="FY125" s="197">
        <v>70.444000000000003</v>
      </c>
    </row>
    <row r="126" spans="1:181" s="70" customFormat="1" x14ac:dyDescent="0.2">
      <c r="A126" s="237">
        <v>199711</v>
      </c>
      <c r="B126" s="240">
        <v>35735</v>
      </c>
      <c r="C126" s="193">
        <v>70.593000000000004</v>
      </c>
      <c r="D126" s="193">
        <v>65.358999999999995</v>
      </c>
      <c r="E126" s="193">
        <v>64.801000000000002</v>
      </c>
      <c r="F126" s="193">
        <v>67.888000000000005</v>
      </c>
      <c r="G126" s="193">
        <v>69.774000000000001</v>
      </c>
      <c r="H126" s="193">
        <v>52.548000000000002</v>
      </c>
      <c r="I126" s="193">
        <v>70.287999999999997</v>
      </c>
      <c r="J126" s="193">
        <v>65.91</v>
      </c>
      <c r="K126" s="193">
        <v>65.349000000000004</v>
      </c>
      <c r="L126" s="193">
        <v>62.16</v>
      </c>
      <c r="M126" s="193">
        <v>56.07</v>
      </c>
      <c r="N126" s="193">
        <v>77.768000000000001</v>
      </c>
      <c r="O126" s="193">
        <v>70.891000000000005</v>
      </c>
      <c r="P126" s="193">
        <v>74.948999999999998</v>
      </c>
      <c r="Q126" s="193">
        <v>70.05</v>
      </c>
      <c r="R126" s="193">
        <v>48.033999999999999</v>
      </c>
      <c r="S126" s="193">
        <v>78.638999999999996</v>
      </c>
      <c r="T126" s="193">
        <v>73.552999999999997</v>
      </c>
      <c r="U126" s="193">
        <v>74.444999999999993</v>
      </c>
      <c r="V126" s="193">
        <v>95.67</v>
      </c>
      <c r="W126" s="193">
        <v>33.479999999999997</v>
      </c>
      <c r="X126" s="193">
        <v>196.416</v>
      </c>
      <c r="Y126" s="193">
        <v>202.23</v>
      </c>
      <c r="Z126" s="193">
        <v>214.92699999999999</v>
      </c>
      <c r="AA126" s="193">
        <v>127.422</v>
      </c>
      <c r="AB126" s="193">
        <v>57.85</v>
      </c>
      <c r="AC126" s="193">
        <v>163.75800000000001</v>
      </c>
      <c r="AD126" s="193">
        <v>64.582999999999998</v>
      </c>
      <c r="AE126" s="193">
        <v>62.439</v>
      </c>
      <c r="AF126" s="193">
        <v>75.444000000000003</v>
      </c>
      <c r="AG126" s="193">
        <v>62.148000000000003</v>
      </c>
      <c r="AH126" s="193">
        <v>72.555999999999997</v>
      </c>
      <c r="AI126" s="193">
        <v>53.771000000000001</v>
      </c>
      <c r="AJ126" s="193">
        <v>52.079000000000001</v>
      </c>
      <c r="AK126" s="193">
        <v>51.606000000000002</v>
      </c>
      <c r="AL126" s="193">
        <v>52.451000000000001</v>
      </c>
      <c r="AM126" s="193">
        <v>38.042999999999999</v>
      </c>
      <c r="AN126" s="193">
        <v>44.636000000000003</v>
      </c>
      <c r="AO126" s="193">
        <v>31.856000000000002</v>
      </c>
      <c r="AP126" s="193">
        <v>38.186</v>
      </c>
      <c r="AQ126" s="193">
        <v>40.369</v>
      </c>
      <c r="AR126" s="193">
        <v>47.23</v>
      </c>
      <c r="AS126" s="193">
        <v>85.870999999999995</v>
      </c>
      <c r="AT126" s="193">
        <v>82.912999999999997</v>
      </c>
      <c r="AU126" s="193">
        <v>84.778999999999996</v>
      </c>
      <c r="AV126" s="193">
        <v>78.552999999999997</v>
      </c>
      <c r="AW126" s="193">
        <v>124.929</v>
      </c>
      <c r="AX126" s="193">
        <v>108.745</v>
      </c>
      <c r="AY126" s="193">
        <v>119.31399999999999</v>
      </c>
      <c r="AZ126" s="193">
        <v>67.257000000000005</v>
      </c>
      <c r="BA126" s="193">
        <v>99.415999999999997</v>
      </c>
      <c r="BB126" s="193">
        <v>88.66</v>
      </c>
      <c r="BC126" s="193">
        <v>62.692</v>
      </c>
      <c r="BD126" s="193">
        <v>83.052999999999997</v>
      </c>
      <c r="BE126" s="193">
        <v>49.216999999999999</v>
      </c>
      <c r="BF126" s="193">
        <v>59.52</v>
      </c>
      <c r="BG126" s="193">
        <v>81.263000000000005</v>
      </c>
      <c r="BH126" s="193">
        <v>85.405000000000001</v>
      </c>
      <c r="BI126" s="193">
        <v>80.528000000000006</v>
      </c>
      <c r="BJ126" s="197" t="s">
        <v>1500</v>
      </c>
      <c r="BK126" s="197" t="s">
        <v>1500</v>
      </c>
      <c r="BL126" s="197" t="s">
        <v>1500</v>
      </c>
      <c r="BM126" s="197" t="s">
        <v>1500</v>
      </c>
      <c r="BN126" s="193">
        <v>62.923000000000002</v>
      </c>
      <c r="BO126" s="193">
        <v>114.292</v>
      </c>
      <c r="BP126" s="193">
        <v>91.275000000000006</v>
      </c>
      <c r="BQ126" s="193">
        <v>89.367000000000004</v>
      </c>
      <c r="BR126" s="193">
        <v>163.554</v>
      </c>
      <c r="BS126" s="193">
        <v>52.883000000000003</v>
      </c>
      <c r="BT126" s="193">
        <v>77.510000000000005</v>
      </c>
      <c r="BU126" s="193">
        <v>57.33</v>
      </c>
      <c r="BV126" s="193">
        <v>45.218000000000004</v>
      </c>
      <c r="BW126" s="193">
        <v>55.582000000000001</v>
      </c>
      <c r="BX126" s="193">
        <v>39.198</v>
      </c>
      <c r="BY126" s="193">
        <v>48.613999999999997</v>
      </c>
      <c r="BZ126" s="193">
        <v>50.790999999999997</v>
      </c>
      <c r="CA126" s="193">
        <v>53.426000000000002</v>
      </c>
      <c r="CB126" s="193">
        <v>44.764000000000003</v>
      </c>
      <c r="CC126" s="193">
        <v>102.947</v>
      </c>
      <c r="CD126" s="193">
        <v>37.575000000000003</v>
      </c>
      <c r="CE126" s="193">
        <v>110.624</v>
      </c>
      <c r="CF126" s="193">
        <v>97.061000000000007</v>
      </c>
      <c r="CG126" s="193">
        <v>516.923</v>
      </c>
      <c r="CH126" s="193">
        <v>611.35900000000004</v>
      </c>
      <c r="CI126" s="193">
        <v>1704.2550000000001</v>
      </c>
      <c r="CJ126" s="193">
        <v>3044.2469999999998</v>
      </c>
      <c r="CK126" s="193">
        <v>164.851</v>
      </c>
      <c r="CL126" s="193">
        <v>59.47</v>
      </c>
      <c r="CM126" s="197" t="s">
        <v>1500</v>
      </c>
      <c r="CN126" s="197" t="s">
        <v>1500</v>
      </c>
      <c r="CO126" s="193">
        <v>118.31699999999999</v>
      </c>
      <c r="CP126" s="193">
        <v>166.35</v>
      </c>
      <c r="CQ126" s="193">
        <v>129.93799999999999</v>
      </c>
      <c r="CR126" s="193">
        <v>93.941000000000003</v>
      </c>
      <c r="CS126" s="193">
        <v>62.768999999999998</v>
      </c>
      <c r="CT126" s="193">
        <v>54.301000000000002</v>
      </c>
      <c r="CU126" s="193">
        <v>50.774999999999999</v>
      </c>
      <c r="CV126" s="193">
        <v>56.798000000000002</v>
      </c>
      <c r="CW126" s="193">
        <v>60.338999999999999</v>
      </c>
      <c r="CX126" s="193">
        <v>66.606999999999999</v>
      </c>
      <c r="CY126" s="193">
        <v>48.918999999999997</v>
      </c>
      <c r="CZ126" s="193">
        <v>73.171999999999997</v>
      </c>
      <c r="DA126" s="193">
        <v>55.011000000000003</v>
      </c>
      <c r="DB126" s="193">
        <v>26.696000000000002</v>
      </c>
      <c r="DC126" s="193">
        <v>57.441000000000003</v>
      </c>
      <c r="DD126" s="193">
        <v>57.877000000000002</v>
      </c>
      <c r="DE126" s="193">
        <v>57.960999999999999</v>
      </c>
      <c r="DF126" s="193">
        <v>55.915999999999997</v>
      </c>
      <c r="DG126" s="193">
        <v>55.51</v>
      </c>
      <c r="DH126" s="193">
        <v>66.95</v>
      </c>
      <c r="DI126" s="193">
        <v>82.072000000000003</v>
      </c>
      <c r="DJ126" s="193">
        <v>53.494</v>
      </c>
      <c r="DK126" s="193">
        <v>95.965000000000003</v>
      </c>
      <c r="DL126" s="193">
        <v>76.936000000000007</v>
      </c>
      <c r="DM126" s="193">
        <v>64.825999999999993</v>
      </c>
      <c r="DN126" s="193">
        <v>109.384</v>
      </c>
      <c r="DO126" s="197" t="s">
        <v>1500</v>
      </c>
      <c r="DP126" s="193">
        <v>39.347000000000001</v>
      </c>
      <c r="DQ126" s="193">
        <v>75.852000000000004</v>
      </c>
      <c r="DR126" s="197" t="s">
        <v>1500</v>
      </c>
      <c r="DS126" s="193">
        <v>30.922000000000001</v>
      </c>
      <c r="DT126" s="193">
        <v>145.39699999999999</v>
      </c>
      <c r="DU126" s="193">
        <v>145.39699999999999</v>
      </c>
      <c r="DV126" s="194">
        <v>45.762999999999998</v>
      </c>
      <c r="DW126" s="88"/>
      <c r="DX126" s="195">
        <v>86.706000000000003</v>
      </c>
      <c r="DY126" s="197">
        <v>59.463000000000001</v>
      </c>
      <c r="DZ126" s="197">
        <v>66.524000000000001</v>
      </c>
      <c r="EA126" s="197">
        <v>64.346999999999994</v>
      </c>
      <c r="EB126" s="197">
        <v>60.094999999999999</v>
      </c>
      <c r="EC126" s="197">
        <v>202.34899999999999</v>
      </c>
      <c r="ED126" s="197">
        <v>84.873999999999995</v>
      </c>
      <c r="EE126" s="197">
        <v>91.349000000000004</v>
      </c>
      <c r="EF126" s="197">
        <v>63.698</v>
      </c>
      <c r="EG126" s="197">
        <v>45.216000000000001</v>
      </c>
      <c r="EH126" s="197">
        <v>37.869999999999997</v>
      </c>
      <c r="EI126" s="197">
        <v>56.235999999999997</v>
      </c>
      <c r="EJ126" s="197">
        <v>81.263000000000005</v>
      </c>
      <c r="EK126" s="197">
        <v>109.18300000000001</v>
      </c>
      <c r="EL126" s="197">
        <v>150.90299999999999</v>
      </c>
      <c r="EM126" s="197">
        <v>88.626000000000005</v>
      </c>
      <c r="EN126" s="193">
        <v>60.13</v>
      </c>
      <c r="EO126" s="197">
        <v>68.272000000000006</v>
      </c>
      <c r="EP126" s="197">
        <v>50.064999999999998</v>
      </c>
      <c r="EQ126" s="197">
        <v>51.569000000000003</v>
      </c>
      <c r="ER126" s="197" t="s">
        <v>1500</v>
      </c>
      <c r="ES126" s="193">
        <v>41.296999999999997</v>
      </c>
      <c r="ET126" s="193">
        <v>47.524999999999999</v>
      </c>
      <c r="EU126" s="193">
        <v>56.548999999999999</v>
      </c>
      <c r="EV126" s="193">
        <v>54.991999999999997</v>
      </c>
      <c r="EW126" s="197">
        <v>56.975000000000001</v>
      </c>
      <c r="EX126" s="197">
        <v>54.59</v>
      </c>
      <c r="EY126" s="197">
        <v>60.21</v>
      </c>
      <c r="EZ126" s="197">
        <v>607.69299999999998</v>
      </c>
      <c r="FA126" s="197">
        <v>90.322999999999993</v>
      </c>
      <c r="FB126" s="197">
        <v>72.540000000000006</v>
      </c>
      <c r="FC126" s="197">
        <v>74.825000000000003</v>
      </c>
      <c r="FD126" s="197">
        <v>70.88</v>
      </c>
      <c r="FE126" s="197">
        <v>72.905000000000001</v>
      </c>
      <c r="FF126" s="197">
        <v>71.19</v>
      </c>
      <c r="FG126" s="197">
        <v>72.947999999999993</v>
      </c>
      <c r="FH126" s="197">
        <v>71.730999999999995</v>
      </c>
      <c r="FI126" s="197">
        <v>73.418000000000006</v>
      </c>
      <c r="FJ126" s="197">
        <v>72.131</v>
      </c>
      <c r="FK126" s="197">
        <v>66.8</v>
      </c>
      <c r="FL126" s="197">
        <v>120.974</v>
      </c>
      <c r="FM126" s="197">
        <v>131.34800000000001</v>
      </c>
      <c r="FN126" s="197">
        <v>153.38399999999999</v>
      </c>
      <c r="FO126" s="197">
        <v>75.325000000000003</v>
      </c>
      <c r="FP126" s="197">
        <v>54.822000000000003</v>
      </c>
      <c r="FQ126" s="197">
        <v>52.484000000000002</v>
      </c>
      <c r="FR126" s="197">
        <v>49.054000000000002</v>
      </c>
      <c r="FS126" s="197">
        <v>42.100999999999999</v>
      </c>
      <c r="FT126" s="197">
        <v>71.802000000000007</v>
      </c>
      <c r="FU126" s="197">
        <v>101.17100000000001</v>
      </c>
      <c r="FV126" s="197">
        <v>46.704000000000001</v>
      </c>
      <c r="FW126" s="197">
        <v>69.709000000000003</v>
      </c>
      <c r="FX126" s="197">
        <v>71.271000000000001</v>
      </c>
      <c r="FY126" s="197">
        <v>70.509</v>
      </c>
    </row>
    <row r="127" spans="1:181" s="70" customFormat="1" x14ac:dyDescent="0.2">
      <c r="A127" s="237">
        <v>199712</v>
      </c>
      <c r="B127" s="240">
        <v>35765</v>
      </c>
      <c r="C127" s="193">
        <v>70.706000000000003</v>
      </c>
      <c r="D127" s="193">
        <v>65.373999999999995</v>
      </c>
      <c r="E127" s="193">
        <v>64.763000000000005</v>
      </c>
      <c r="F127" s="193">
        <v>68.23</v>
      </c>
      <c r="G127" s="193">
        <v>68.275000000000006</v>
      </c>
      <c r="H127" s="193">
        <v>52.517000000000003</v>
      </c>
      <c r="I127" s="193">
        <v>70.546000000000006</v>
      </c>
      <c r="J127" s="193">
        <v>65.795000000000002</v>
      </c>
      <c r="K127" s="193">
        <v>67.257000000000005</v>
      </c>
      <c r="L127" s="193">
        <v>62.853999999999999</v>
      </c>
      <c r="M127" s="193">
        <v>55.923000000000002</v>
      </c>
      <c r="N127" s="193">
        <v>78.061999999999998</v>
      </c>
      <c r="O127" s="193">
        <v>71.393000000000001</v>
      </c>
      <c r="P127" s="193">
        <v>75.141000000000005</v>
      </c>
      <c r="Q127" s="193">
        <v>70.718000000000004</v>
      </c>
      <c r="R127" s="193">
        <v>48.274000000000001</v>
      </c>
      <c r="S127" s="193">
        <v>77.676000000000002</v>
      </c>
      <c r="T127" s="193">
        <v>72.628</v>
      </c>
      <c r="U127" s="193">
        <v>73.513000000000005</v>
      </c>
      <c r="V127" s="193">
        <v>94.57</v>
      </c>
      <c r="W127" s="193">
        <v>34.201999999999998</v>
      </c>
      <c r="X127" s="193">
        <v>195.72200000000001</v>
      </c>
      <c r="Y127" s="193">
        <v>201.53700000000001</v>
      </c>
      <c r="Z127" s="193">
        <v>213.994</v>
      </c>
      <c r="AA127" s="193">
        <v>128.23599999999999</v>
      </c>
      <c r="AB127" s="193">
        <v>58.045999999999999</v>
      </c>
      <c r="AC127" s="193">
        <v>163.09299999999999</v>
      </c>
      <c r="AD127" s="193">
        <v>64.722999999999999</v>
      </c>
      <c r="AE127" s="193">
        <v>62.505000000000003</v>
      </c>
      <c r="AF127" s="193">
        <v>75.739000000000004</v>
      </c>
      <c r="AG127" s="193">
        <v>62.134</v>
      </c>
      <c r="AH127" s="193">
        <v>72.253</v>
      </c>
      <c r="AI127" s="193">
        <v>53.899000000000001</v>
      </c>
      <c r="AJ127" s="193">
        <v>52.079000000000001</v>
      </c>
      <c r="AK127" s="193">
        <v>51.606000000000002</v>
      </c>
      <c r="AL127" s="193">
        <v>52.451000000000001</v>
      </c>
      <c r="AM127" s="193">
        <v>37.886000000000003</v>
      </c>
      <c r="AN127" s="193">
        <v>44.317</v>
      </c>
      <c r="AO127" s="193">
        <v>31.856000000000002</v>
      </c>
      <c r="AP127" s="193">
        <v>37.021999999999998</v>
      </c>
      <c r="AQ127" s="193">
        <v>40.412999999999997</v>
      </c>
      <c r="AR127" s="193">
        <v>47.23</v>
      </c>
      <c r="AS127" s="193">
        <v>86.897000000000006</v>
      </c>
      <c r="AT127" s="193">
        <v>85.013999999999996</v>
      </c>
      <c r="AU127" s="193">
        <v>86.847999999999999</v>
      </c>
      <c r="AV127" s="193">
        <v>80.754000000000005</v>
      </c>
      <c r="AW127" s="193">
        <v>125.235</v>
      </c>
      <c r="AX127" s="193">
        <v>109.52</v>
      </c>
      <c r="AY127" s="193">
        <v>120.372</v>
      </c>
      <c r="AZ127" s="193">
        <v>67.257000000000005</v>
      </c>
      <c r="BA127" s="193">
        <v>98.323999999999998</v>
      </c>
      <c r="BB127" s="193">
        <v>88.364999999999995</v>
      </c>
      <c r="BC127" s="193">
        <v>62.789000000000001</v>
      </c>
      <c r="BD127" s="193">
        <v>83.122</v>
      </c>
      <c r="BE127" s="193">
        <v>49.332999999999998</v>
      </c>
      <c r="BF127" s="193">
        <v>60.368000000000002</v>
      </c>
      <c r="BG127" s="193">
        <v>82.421000000000006</v>
      </c>
      <c r="BH127" s="193">
        <v>85.566999999999993</v>
      </c>
      <c r="BI127" s="193">
        <v>82.183999999999997</v>
      </c>
      <c r="BJ127" s="197" t="s">
        <v>1500</v>
      </c>
      <c r="BK127" s="197" t="s">
        <v>1500</v>
      </c>
      <c r="BL127" s="197" t="s">
        <v>1500</v>
      </c>
      <c r="BM127" s="197" t="s">
        <v>1500</v>
      </c>
      <c r="BN127" s="193">
        <v>62.764000000000003</v>
      </c>
      <c r="BO127" s="193">
        <v>113.86499999999999</v>
      </c>
      <c r="BP127" s="193">
        <v>90.209000000000003</v>
      </c>
      <c r="BQ127" s="193">
        <v>89.734999999999999</v>
      </c>
      <c r="BR127" s="193">
        <v>162.66200000000001</v>
      </c>
      <c r="BS127" s="193">
        <v>52.767000000000003</v>
      </c>
      <c r="BT127" s="193">
        <v>77.509</v>
      </c>
      <c r="BU127" s="193">
        <v>57.036999999999999</v>
      </c>
      <c r="BV127" s="193">
        <v>45.320999999999998</v>
      </c>
      <c r="BW127" s="193">
        <v>55.648000000000003</v>
      </c>
      <c r="BX127" s="193">
        <v>39.177</v>
      </c>
      <c r="BY127" s="193">
        <v>48.613999999999997</v>
      </c>
      <c r="BZ127" s="193">
        <v>50.811</v>
      </c>
      <c r="CA127" s="193">
        <v>53.426000000000002</v>
      </c>
      <c r="CB127" s="193">
        <v>44.186</v>
      </c>
      <c r="CC127" s="193">
        <v>102.92400000000001</v>
      </c>
      <c r="CD127" s="193">
        <v>37.616</v>
      </c>
      <c r="CE127" s="193">
        <v>110.581</v>
      </c>
      <c r="CF127" s="193">
        <v>97.066000000000003</v>
      </c>
      <c r="CG127" s="193">
        <v>513.86400000000003</v>
      </c>
      <c r="CH127" s="193">
        <v>610.99800000000005</v>
      </c>
      <c r="CI127" s="193">
        <v>1677.913</v>
      </c>
      <c r="CJ127" s="193">
        <v>2996.2559999999999</v>
      </c>
      <c r="CK127" s="193">
        <v>165.06800000000001</v>
      </c>
      <c r="CL127" s="193">
        <v>59.47</v>
      </c>
      <c r="CM127" s="197" t="s">
        <v>1500</v>
      </c>
      <c r="CN127" s="197" t="s">
        <v>1500</v>
      </c>
      <c r="CO127" s="193">
        <v>118.5</v>
      </c>
      <c r="CP127" s="193">
        <v>167.172</v>
      </c>
      <c r="CQ127" s="193">
        <v>130.613</v>
      </c>
      <c r="CR127" s="193">
        <v>94.111999999999995</v>
      </c>
      <c r="CS127" s="193">
        <v>62.716000000000001</v>
      </c>
      <c r="CT127" s="193">
        <v>54.261000000000003</v>
      </c>
      <c r="CU127" s="193">
        <v>50.914000000000001</v>
      </c>
      <c r="CV127" s="193">
        <v>56.643000000000001</v>
      </c>
      <c r="CW127" s="193">
        <v>60.481000000000002</v>
      </c>
      <c r="CX127" s="193">
        <v>66.945999999999998</v>
      </c>
      <c r="CY127" s="193">
        <v>48.896000000000001</v>
      </c>
      <c r="CZ127" s="193">
        <v>73.662999999999997</v>
      </c>
      <c r="DA127" s="193">
        <v>55.116</v>
      </c>
      <c r="DB127" s="193">
        <v>26.733000000000001</v>
      </c>
      <c r="DC127" s="193">
        <v>57.524000000000001</v>
      </c>
      <c r="DD127" s="193">
        <v>57.960999999999999</v>
      </c>
      <c r="DE127" s="193">
        <v>58.05</v>
      </c>
      <c r="DF127" s="193">
        <v>55.914999999999999</v>
      </c>
      <c r="DG127" s="193">
        <v>55.576000000000001</v>
      </c>
      <c r="DH127" s="193">
        <v>66.951999999999998</v>
      </c>
      <c r="DI127" s="193">
        <v>82.171000000000006</v>
      </c>
      <c r="DJ127" s="193">
        <v>53.712000000000003</v>
      </c>
      <c r="DK127" s="193">
        <v>96.01</v>
      </c>
      <c r="DL127" s="193">
        <v>76.783000000000001</v>
      </c>
      <c r="DM127" s="193">
        <v>64.972999999999999</v>
      </c>
      <c r="DN127" s="193">
        <v>108.979</v>
      </c>
      <c r="DO127" s="197" t="s">
        <v>1500</v>
      </c>
      <c r="DP127" s="193">
        <v>39.347000000000001</v>
      </c>
      <c r="DQ127" s="193">
        <v>75.852000000000004</v>
      </c>
      <c r="DR127" s="197" t="s">
        <v>1500</v>
      </c>
      <c r="DS127" s="193">
        <v>30.922000000000001</v>
      </c>
      <c r="DT127" s="193">
        <v>145.39699999999999</v>
      </c>
      <c r="DU127" s="193">
        <v>145.39699999999999</v>
      </c>
      <c r="DV127" s="194">
        <v>45.66</v>
      </c>
      <c r="DW127" s="88"/>
      <c r="DX127" s="195">
        <v>86.796999999999997</v>
      </c>
      <c r="DY127" s="197">
        <v>59.57</v>
      </c>
      <c r="DZ127" s="197">
        <v>66.742999999999995</v>
      </c>
      <c r="EA127" s="197">
        <v>64.097999999999999</v>
      </c>
      <c r="EB127" s="197">
        <v>60.978999999999999</v>
      </c>
      <c r="EC127" s="197">
        <v>201.608</v>
      </c>
      <c r="ED127" s="197">
        <v>85.816999999999993</v>
      </c>
      <c r="EE127" s="197">
        <v>92.56</v>
      </c>
      <c r="EF127" s="197">
        <v>63.539000000000001</v>
      </c>
      <c r="EG127" s="197">
        <v>45.006999999999998</v>
      </c>
      <c r="EH127" s="197">
        <v>37.738999999999997</v>
      </c>
      <c r="EI127" s="197">
        <v>55.917000000000002</v>
      </c>
      <c r="EJ127" s="197">
        <v>82.421000000000006</v>
      </c>
      <c r="EK127" s="197">
        <v>108.82299999999999</v>
      </c>
      <c r="EL127" s="197">
        <v>150.83099999999999</v>
      </c>
      <c r="EM127" s="197">
        <v>88.602000000000004</v>
      </c>
      <c r="EN127" s="193">
        <v>60.258000000000003</v>
      </c>
      <c r="EO127" s="197">
        <v>68.475999999999999</v>
      </c>
      <c r="EP127" s="197">
        <v>50.094000000000001</v>
      </c>
      <c r="EQ127" s="197">
        <v>51.658999999999999</v>
      </c>
      <c r="ER127" s="197" t="s">
        <v>1500</v>
      </c>
      <c r="ES127" s="193">
        <v>41.33</v>
      </c>
      <c r="ET127" s="193">
        <v>47.622999999999998</v>
      </c>
      <c r="EU127" s="193">
        <v>56.618000000000002</v>
      </c>
      <c r="EV127" s="193">
        <v>55.093000000000004</v>
      </c>
      <c r="EW127" s="197">
        <v>57.036000000000001</v>
      </c>
      <c r="EX127" s="197">
        <v>54.591999999999999</v>
      </c>
      <c r="EY127" s="197">
        <v>60.118000000000002</v>
      </c>
      <c r="EZ127" s="197">
        <v>603.83299999999997</v>
      </c>
      <c r="FA127" s="197">
        <v>90.495000000000005</v>
      </c>
      <c r="FB127" s="197">
        <v>72.688999999999993</v>
      </c>
      <c r="FC127" s="197">
        <v>74.981999999999999</v>
      </c>
      <c r="FD127" s="197">
        <v>70.971000000000004</v>
      </c>
      <c r="FE127" s="197">
        <v>73.03</v>
      </c>
      <c r="FF127" s="197">
        <v>71.322000000000003</v>
      </c>
      <c r="FG127" s="197">
        <v>73.120999999999995</v>
      </c>
      <c r="FH127" s="197">
        <v>71.831000000000003</v>
      </c>
      <c r="FI127" s="197">
        <v>73.516000000000005</v>
      </c>
      <c r="FJ127" s="197">
        <v>72.241</v>
      </c>
      <c r="FK127" s="197">
        <v>66.45</v>
      </c>
      <c r="FL127" s="197">
        <v>121.221</v>
      </c>
      <c r="FM127" s="197">
        <v>132.20699999999999</v>
      </c>
      <c r="FN127" s="197">
        <v>153.018</v>
      </c>
      <c r="FO127" s="197">
        <v>75.438000000000002</v>
      </c>
      <c r="FP127" s="197">
        <v>54.822000000000003</v>
      </c>
      <c r="FQ127" s="197">
        <v>52.258000000000003</v>
      </c>
      <c r="FR127" s="197">
        <v>49.075000000000003</v>
      </c>
      <c r="FS127" s="197">
        <v>42.372999999999998</v>
      </c>
      <c r="FT127" s="197">
        <v>71.875</v>
      </c>
      <c r="FU127" s="197">
        <v>101.238</v>
      </c>
      <c r="FV127" s="197">
        <v>46.713999999999999</v>
      </c>
      <c r="FW127" s="197">
        <v>69.78</v>
      </c>
      <c r="FX127" s="197">
        <v>71.387</v>
      </c>
      <c r="FY127" s="197">
        <v>70.581999999999994</v>
      </c>
    </row>
    <row r="128" spans="1:181" s="70" customFormat="1" x14ac:dyDescent="0.2">
      <c r="A128" s="237">
        <v>199801</v>
      </c>
      <c r="B128" s="240">
        <v>35796</v>
      </c>
      <c r="C128" s="193">
        <v>70.376000000000005</v>
      </c>
      <c r="D128" s="193">
        <v>65.346000000000004</v>
      </c>
      <c r="E128" s="193">
        <v>64.692999999999998</v>
      </c>
      <c r="F128" s="193">
        <v>67.674000000000007</v>
      </c>
      <c r="G128" s="193">
        <v>69.021000000000001</v>
      </c>
      <c r="H128" s="193">
        <v>52.56</v>
      </c>
      <c r="I128" s="193">
        <v>70.472999999999999</v>
      </c>
      <c r="J128" s="193">
        <v>65.352999999999994</v>
      </c>
      <c r="K128" s="193">
        <v>63.109000000000002</v>
      </c>
      <c r="L128" s="193">
        <v>64.253</v>
      </c>
      <c r="M128" s="193">
        <v>55.56</v>
      </c>
      <c r="N128" s="193">
        <v>78.125</v>
      </c>
      <c r="O128" s="193">
        <v>71.751999999999995</v>
      </c>
      <c r="P128" s="193">
        <v>75.37</v>
      </c>
      <c r="Q128" s="193">
        <v>71.144000000000005</v>
      </c>
      <c r="R128" s="193">
        <v>49.481999999999999</v>
      </c>
      <c r="S128" s="193">
        <v>79.41</v>
      </c>
      <c r="T128" s="193">
        <v>73.715999999999994</v>
      </c>
      <c r="U128" s="193">
        <v>75.194000000000003</v>
      </c>
      <c r="V128" s="193">
        <v>97.298000000000002</v>
      </c>
      <c r="W128" s="193">
        <v>35.14</v>
      </c>
      <c r="X128" s="193">
        <v>181.40100000000001</v>
      </c>
      <c r="Y128" s="193">
        <v>186.131</v>
      </c>
      <c r="Z128" s="193">
        <v>196.85</v>
      </c>
      <c r="AA128" s="193">
        <v>120.99</v>
      </c>
      <c r="AB128" s="193">
        <v>58.655999999999999</v>
      </c>
      <c r="AC128" s="193">
        <v>153.767</v>
      </c>
      <c r="AD128" s="193">
        <v>64.762</v>
      </c>
      <c r="AE128" s="193">
        <v>62.595999999999997</v>
      </c>
      <c r="AF128" s="193">
        <v>75.853999999999999</v>
      </c>
      <c r="AG128" s="193">
        <v>62.582999999999998</v>
      </c>
      <c r="AH128" s="193">
        <v>72.325999999999993</v>
      </c>
      <c r="AI128" s="193">
        <v>54.548999999999999</v>
      </c>
      <c r="AJ128" s="193">
        <v>52.079000000000001</v>
      </c>
      <c r="AK128" s="193">
        <v>51.606000000000002</v>
      </c>
      <c r="AL128" s="193">
        <v>52.451000000000001</v>
      </c>
      <c r="AM128" s="193">
        <v>37.567999999999998</v>
      </c>
      <c r="AN128" s="193">
        <v>44.220999999999997</v>
      </c>
      <c r="AO128" s="193">
        <v>31.472000000000001</v>
      </c>
      <c r="AP128" s="193">
        <v>34.435000000000002</v>
      </c>
      <c r="AQ128" s="193">
        <v>40.421999999999997</v>
      </c>
      <c r="AR128" s="193">
        <v>47.23</v>
      </c>
      <c r="AS128" s="193">
        <v>83.385999999999996</v>
      </c>
      <c r="AT128" s="193">
        <v>78.677999999999997</v>
      </c>
      <c r="AU128" s="193">
        <v>80.031000000000006</v>
      </c>
      <c r="AV128" s="193">
        <v>75.656000000000006</v>
      </c>
      <c r="AW128" s="193">
        <v>118.929</v>
      </c>
      <c r="AX128" s="193">
        <v>107.682</v>
      </c>
      <c r="AY128" s="193">
        <v>117.767</v>
      </c>
      <c r="AZ128" s="193">
        <v>67.599999999999994</v>
      </c>
      <c r="BA128" s="193">
        <v>94.933999999999997</v>
      </c>
      <c r="BB128" s="193">
        <v>88.3</v>
      </c>
      <c r="BC128" s="193">
        <v>63.076999999999998</v>
      </c>
      <c r="BD128" s="193">
        <v>82.980999999999995</v>
      </c>
      <c r="BE128" s="193">
        <v>49.930999999999997</v>
      </c>
      <c r="BF128" s="193">
        <v>59.582999999999998</v>
      </c>
      <c r="BG128" s="193">
        <v>81.349000000000004</v>
      </c>
      <c r="BH128" s="193">
        <v>84.977999999999994</v>
      </c>
      <c r="BI128" s="193">
        <v>80.864000000000004</v>
      </c>
      <c r="BJ128" s="197" t="s">
        <v>1500</v>
      </c>
      <c r="BK128" s="197" t="s">
        <v>1500</v>
      </c>
      <c r="BL128" s="197" t="s">
        <v>1500</v>
      </c>
      <c r="BM128" s="197" t="s">
        <v>1500</v>
      </c>
      <c r="BN128" s="193">
        <v>63.002000000000002</v>
      </c>
      <c r="BO128" s="193">
        <v>114.414</v>
      </c>
      <c r="BP128" s="193">
        <v>86.427000000000007</v>
      </c>
      <c r="BQ128" s="193">
        <v>89.781999999999996</v>
      </c>
      <c r="BR128" s="193">
        <v>164.20500000000001</v>
      </c>
      <c r="BS128" s="193">
        <v>52.774000000000001</v>
      </c>
      <c r="BT128" s="193">
        <v>77.766000000000005</v>
      </c>
      <c r="BU128" s="193">
        <v>56.658999999999999</v>
      </c>
      <c r="BV128" s="193">
        <v>45.841000000000001</v>
      </c>
      <c r="BW128" s="193">
        <v>55.914999999999999</v>
      </c>
      <c r="BX128" s="193">
        <v>39.759</v>
      </c>
      <c r="BY128" s="193">
        <v>50.304000000000002</v>
      </c>
      <c r="BZ128" s="193">
        <v>51.119</v>
      </c>
      <c r="CA128" s="193">
        <v>53.837000000000003</v>
      </c>
      <c r="CB128" s="193">
        <v>45.468000000000004</v>
      </c>
      <c r="CC128" s="193">
        <v>102.577</v>
      </c>
      <c r="CD128" s="193">
        <v>37.707999999999998</v>
      </c>
      <c r="CE128" s="193">
        <v>110.127</v>
      </c>
      <c r="CF128" s="193">
        <v>96.932000000000002</v>
      </c>
      <c r="CG128" s="193">
        <v>503.053</v>
      </c>
      <c r="CH128" s="193">
        <v>594.02499999999998</v>
      </c>
      <c r="CI128" s="193">
        <v>1609.962</v>
      </c>
      <c r="CJ128" s="193">
        <v>2919.15</v>
      </c>
      <c r="CK128" s="193">
        <v>164.56200000000001</v>
      </c>
      <c r="CL128" s="193">
        <v>59.774000000000001</v>
      </c>
      <c r="CM128" s="197" t="s">
        <v>1500</v>
      </c>
      <c r="CN128" s="197" t="s">
        <v>1500</v>
      </c>
      <c r="CO128" s="193">
        <v>118.715</v>
      </c>
      <c r="CP128" s="193">
        <v>167.16300000000001</v>
      </c>
      <c r="CQ128" s="193">
        <v>127.923</v>
      </c>
      <c r="CR128" s="193">
        <v>94.314999999999998</v>
      </c>
      <c r="CS128" s="193">
        <v>63.128</v>
      </c>
      <c r="CT128" s="193">
        <v>54.219000000000001</v>
      </c>
      <c r="CU128" s="193">
        <v>50.878999999999998</v>
      </c>
      <c r="CV128" s="193">
        <v>56.597000000000001</v>
      </c>
      <c r="CW128" s="193">
        <v>60.77</v>
      </c>
      <c r="CX128" s="193">
        <v>67.882000000000005</v>
      </c>
      <c r="CY128" s="193">
        <v>49.154000000000003</v>
      </c>
      <c r="CZ128" s="193">
        <v>73.433000000000007</v>
      </c>
      <c r="DA128" s="193">
        <v>55.325000000000003</v>
      </c>
      <c r="DB128" s="193">
        <v>26.808</v>
      </c>
      <c r="DC128" s="193">
        <v>57.771000000000001</v>
      </c>
      <c r="DD128" s="193">
        <v>58.215000000000003</v>
      </c>
      <c r="DE128" s="193">
        <v>58.298999999999999</v>
      </c>
      <c r="DF128" s="193">
        <v>56.234999999999999</v>
      </c>
      <c r="DG128" s="193">
        <v>55.631</v>
      </c>
      <c r="DH128" s="193">
        <v>67.075000000000003</v>
      </c>
      <c r="DI128" s="193">
        <v>82.361000000000004</v>
      </c>
      <c r="DJ128" s="193">
        <v>53.97</v>
      </c>
      <c r="DK128" s="193">
        <v>96.152000000000001</v>
      </c>
      <c r="DL128" s="193">
        <v>75.522000000000006</v>
      </c>
      <c r="DM128" s="193">
        <v>64.358999999999995</v>
      </c>
      <c r="DN128" s="193">
        <v>106.809</v>
      </c>
      <c r="DO128" s="197" t="s">
        <v>1500</v>
      </c>
      <c r="DP128" s="193">
        <v>40.473999999999997</v>
      </c>
      <c r="DQ128" s="193">
        <v>76.13</v>
      </c>
      <c r="DR128" s="197" t="s">
        <v>1500</v>
      </c>
      <c r="DS128" s="193">
        <v>32.58</v>
      </c>
      <c r="DT128" s="193">
        <v>148.851</v>
      </c>
      <c r="DU128" s="193">
        <v>148.851</v>
      </c>
      <c r="DV128" s="194">
        <v>45.48</v>
      </c>
      <c r="DW128" s="88"/>
      <c r="DX128" s="195">
        <v>85.718000000000004</v>
      </c>
      <c r="DY128" s="197">
        <v>60.031999999999996</v>
      </c>
      <c r="DZ128" s="197">
        <v>66.549000000000007</v>
      </c>
      <c r="EA128" s="197">
        <v>64.275000000000006</v>
      </c>
      <c r="EB128" s="197">
        <v>60.707000000000001</v>
      </c>
      <c r="EC128" s="197">
        <v>186.53200000000001</v>
      </c>
      <c r="ED128" s="197">
        <v>82.546000000000006</v>
      </c>
      <c r="EE128" s="197">
        <v>88.316999999999993</v>
      </c>
      <c r="EF128" s="197">
        <v>63.573999999999998</v>
      </c>
      <c r="EG128" s="197">
        <v>44.668999999999997</v>
      </c>
      <c r="EH128" s="197">
        <v>37.493000000000002</v>
      </c>
      <c r="EI128" s="197">
        <v>55.442</v>
      </c>
      <c r="EJ128" s="197">
        <v>81.349000000000004</v>
      </c>
      <c r="EK128" s="197">
        <v>109.32299999999999</v>
      </c>
      <c r="EL128" s="197">
        <v>150.154</v>
      </c>
      <c r="EM128" s="197">
        <v>88.28</v>
      </c>
      <c r="EN128" s="193">
        <v>60.444000000000003</v>
      </c>
      <c r="EO128" s="197">
        <v>68.606999999999999</v>
      </c>
      <c r="EP128" s="197">
        <v>50.250999999999998</v>
      </c>
      <c r="EQ128" s="197">
        <v>52.182000000000002</v>
      </c>
      <c r="ER128" s="197" t="s">
        <v>1500</v>
      </c>
      <c r="ES128" s="193">
        <v>41.918999999999997</v>
      </c>
      <c r="ET128" s="193">
        <v>48.09</v>
      </c>
      <c r="EU128" s="193">
        <v>56.811</v>
      </c>
      <c r="EV128" s="193">
        <v>55.290999999999997</v>
      </c>
      <c r="EW128" s="197">
        <v>57.226999999999997</v>
      </c>
      <c r="EX128" s="197">
        <v>54.637</v>
      </c>
      <c r="EY128" s="197">
        <v>60.158000000000001</v>
      </c>
      <c r="EZ128" s="197">
        <v>588.87599999999998</v>
      </c>
      <c r="FA128" s="197">
        <v>90.765000000000001</v>
      </c>
      <c r="FB128" s="197">
        <v>72.364999999999995</v>
      </c>
      <c r="FC128" s="197">
        <v>74.450999999999993</v>
      </c>
      <c r="FD128" s="197">
        <v>70.64</v>
      </c>
      <c r="FE128" s="197">
        <v>72.704999999999998</v>
      </c>
      <c r="FF128" s="197">
        <v>70.998999999999995</v>
      </c>
      <c r="FG128" s="197">
        <v>72.766000000000005</v>
      </c>
      <c r="FH128" s="197">
        <v>71.376999999999995</v>
      </c>
      <c r="FI128" s="197">
        <v>72.986000000000004</v>
      </c>
      <c r="FJ128" s="197">
        <v>71.900999999999996</v>
      </c>
      <c r="FK128" s="197">
        <v>66.456999999999994</v>
      </c>
      <c r="FL128" s="197">
        <v>118.05</v>
      </c>
      <c r="FM128" s="197">
        <v>128.80500000000001</v>
      </c>
      <c r="FN128" s="197">
        <v>146.059</v>
      </c>
      <c r="FO128" s="197">
        <v>75.498000000000005</v>
      </c>
      <c r="FP128" s="197">
        <v>55.005000000000003</v>
      </c>
      <c r="FQ128" s="197">
        <v>52.091999999999999</v>
      </c>
      <c r="FR128" s="197">
        <v>48.747999999999998</v>
      </c>
      <c r="FS128" s="197">
        <v>42.255000000000003</v>
      </c>
      <c r="FT128" s="197">
        <v>71.472999999999999</v>
      </c>
      <c r="FU128" s="197">
        <v>98.968000000000004</v>
      </c>
      <c r="FV128" s="197">
        <v>46.81</v>
      </c>
      <c r="FW128" s="197">
        <v>69.346999999999994</v>
      </c>
      <c r="FX128" s="197">
        <v>71.046999999999997</v>
      </c>
      <c r="FY128" s="197">
        <v>70.132000000000005</v>
      </c>
    </row>
    <row r="129" spans="1:181" s="70" customFormat="1" x14ac:dyDescent="0.2">
      <c r="A129" s="237">
        <v>199802</v>
      </c>
      <c r="B129" s="240">
        <v>35827</v>
      </c>
      <c r="C129" s="193">
        <v>70.584000000000003</v>
      </c>
      <c r="D129" s="193">
        <v>65.296999999999997</v>
      </c>
      <c r="E129" s="193">
        <v>64.412999999999997</v>
      </c>
      <c r="F129" s="193">
        <v>67.497</v>
      </c>
      <c r="G129" s="193">
        <v>68.707999999999998</v>
      </c>
      <c r="H129" s="193">
        <v>51.738</v>
      </c>
      <c r="I129" s="193">
        <v>69.875</v>
      </c>
      <c r="J129" s="193">
        <v>66.069000000000003</v>
      </c>
      <c r="K129" s="193">
        <v>63.567999999999998</v>
      </c>
      <c r="L129" s="193">
        <v>63.646999999999998</v>
      </c>
      <c r="M129" s="193">
        <v>55.241999999999997</v>
      </c>
      <c r="N129" s="193">
        <v>78.858999999999995</v>
      </c>
      <c r="O129" s="193">
        <v>73.834999999999994</v>
      </c>
      <c r="P129" s="193">
        <v>77.930999999999997</v>
      </c>
      <c r="Q129" s="193">
        <v>73.031999999999996</v>
      </c>
      <c r="R129" s="193">
        <v>49.847000000000001</v>
      </c>
      <c r="S129" s="193">
        <v>80.542000000000002</v>
      </c>
      <c r="T129" s="193">
        <v>74.873000000000005</v>
      </c>
      <c r="U129" s="193">
        <v>75.787000000000006</v>
      </c>
      <c r="V129" s="193">
        <v>99.516000000000005</v>
      </c>
      <c r="W129" s="193">
        <v>35.183999999999997</v>
      </c>
      <c r="X129" s="193">
        <v>182.77099999999999</v>
      </c>
      <c r="Y129" s="193">
        <v>188.29</v>
      </c>
      <c r="Z129" s="193">
        <v>199.334</v>
      </c>
      <c r="AA129" s="193">
        <v>120.947</v>
      </c>
      <c r="AB129" s="193">
        <v>59.040999999999997</v>
      </c>
      <c r="AC129" s="193">
        <v>151.88999999999999</v>
      </c>
      <c r="AD129" s="193">
        <v>64.838999999999999</v>
      </c>
      <c r="AE129" s="193">
        <v>62.569000000000003</v>
      </c>
      <c r="AF129" s="193">
        <v>75.948999999999998</v>
      </c>
      <c r="AG129" s="193">
        <v>62.886000000000003</v>
      </c>
      <c r="AH129" s="193">
        <v>73.033000000000001</v>
      </c>
      <c r="AI129" s="193">
        <v>54.603999999999999</v>
      </c>
      <c r="AJ129" s="193">
        <v>52.079000000000001</v>
      </c>
      <c r="AK129" s="193">
        <v>51.606000000000002</v>
      </c>
      <c r="AL129" s="193">
        <v>52.451000000000001</v>
      </c>
      <c r="AM129" s="193">
        <v>37.655000000000001</v>
      </c>
      <c r="AN129" s="193">
        <v>44.610999999999997</v>
      </c>
      <c r="AO129" s="193">
        <v>31.454000000000001</v>
      </c>
      <c r="AP129" s="193">
        <v>32.518000000000001</v>
      </c>
      <c r="AQ129" s="193">
        <v>40.445999999999998</v>
      </c>
      <c r="AR129" s="193">
        <v>47.23</v>
      </c>
      <c r="AS129" s="193">
        <v>84.4</v>
      </c>
      <c r="AT129" s="193">
        <v>79.947000000000003</v>
      </c>
      <c r="AU129" s="193">
        <v>81.463999999999999</v>
      </c>
      <c r="AV129" s="193">
        <v>76.488</v>
      </c>
      <c r="AW129" s="193">
        <v>123.27</v>
      </c>
      <c r="AX129" s="193">
        <v>107.46899999999999</v>
      </c>
      <c r="AY129" s="193">
        <v>117.51600000000001</v>
      </c>
      <c r="AZ129" s="193">
        <v>67.512</v>
      </c>
      <c r="BA129" s="193">
        <v>97.77</v>
      </c>
      <c r="BB129" s="193">
        <v>88.727999999999994</v>
      </c>
      <c r="BC129" s="193">
        <v>63.061</v>
      </c>
      <c r="BD129" s="193">
        <v>82.721000000000004</v>
      </c>
      <c r="BE129" s="193">
        <v>50.091000000000001</v>
      </c>
      <c r="BF129" s="193">
        <v>60.862000000000002</v>
      </c>
      <c r="BG129" s="193">
        <v>83.093999999999994</v>
      </c>
      <c r="BH129" s="193">
        <v>85.191000000000003</v>
      </c>
      <c r="BI129" s="193">
        <v>83.366</v>
      </c>
      <c r="BJ129" s="197" t="s">
        <v>1500</v>
      </c>
      <c r="BK129" s="197" t="s">
        <v>1500</v>
      </c>
      <c r="BL129" s="197" t="s">
        <v>1500</v>
      </c>
      <c r="BM129" s="197" t="s">
        <v>1500</v>
      </c>
      <c r="BN129" s="193">
        <v>63.106000000000002</v>
      </c>
      <c r="BO129" s="193">
        <v>115.32599999999999</v>
      </c>
      <c r="BP129" s="193">
        <v>86.608999999999995</v>
      </c>
      <c r="BQ129" s="193">
        <v>90.090999999999994</v>
      </c>
      <c r="BR129" s="193">
        <v>165.88800000000001</v>
      </c>
      <c r="BS129" s="193">
        <v>52.613999999999997</v>
      </c>
      <c r="BT129" s="193">
        <v>78.02</v>
      </c>
      <c r="BU129" s="193">
        <v>56.198999999999998</v>
      </c>
      <c r="BV129" s="193">
        <v>45.984000000000002</v>
      </c>
      <c r="BW129" s="193">
        <v>55.966999999999999</v>
      </c>
      <c r="BX129" s="193">
        <v>39.774999999999999</v>
      </c>
      <c r="BY129" s="193">
        <v>50.304000000000002</v>
      </c>
      <c r="BZ129" s="193">
        <v>51.18</v>
      </c>
      <c r="CA129" s="193">
        <v>53.837000000000003</v>
      </c>
      <c r="CB129" s="193">
        <v>45.258000000000003</v>
      </c>
      <c r="CC129" s="193">
        <v>102.21899999999999</v>
      </c>
      <c r="CD129" s="193">
        <v>37.723999999999997</v>
      </c>
      <c r="CE129" s="193">
        <v>109.688</v>
      </c>
      <c r="CF129" s="193">
        <v>96.991</v>
      </c>
      <c r="CG129" s="193">
        <v>497.52699999999999</v>
      </c>
      <c r="CH129" s="193">
        <v>593.59500000000003</v>
      </c>
      <c r="CI129" s="193">
        <v>1603.681</v>
      </c>
      <c r="CJ129" s="193">
        <v>2760.0169999999998</v>
      </c>
      <c r="CK129" s="193">
        <v>164.732</v>
      </c>
      <c r="CL129" s="193">
        <v>59.774000000000001</v>
      </c>
      <c r="CM129" s="197" t="s">
        <v>1500</v>
      </c>
      <c r="CN129" s="197" t="s">
        <v>1500</v>
      </c>
      <c r="CO129" s="193">
        <v>119.452</v>
      </c>
      <c r="CP129" s="193">
        <v>167.286</v>
      </c>
      <c r="CQ129" s="193">
        <v>126.979</v>
      </c>
      <c r="CR129" s="193">
        <v>95.671000000000006</v>
      </c>
      <c r="CS129" s="193">
        <v>63.598999999999997</v>
      </c>
      <c r="CT129" s="193">
        <v>54.213999999999999</v>
      </c>
      <c r="CU129" s="193">
        <v>50.911999999999999</v>
      </c>
      <c r="CV129" s="193">
        <v>56.57</v>
      </c>
      <c r="CW129" s="193">
        <v>60.962000000000003</v>
      </c>
      <c r="CX129" s="193">
        <v>67.652000000000001</v>
      </c>
      <c r="CY129" s="193">
        <v>49.317999999999998</v>
      </c>
      <c r="CZ129" s="193">
        <v>74</v>
      </c>
      <c r="DA129" s="193">
        <v>55.433999999999997</v>
      </c>
      <c r="DB129" s="193">
        <v>26.808</v>
      </c>
      <c r="DC129" s="193">
        <v>57.963999999999999</v>
      </c>
      <c r="DD129" s="193">
        <v>58.412999999999997</v>
      </c>
      <c r="DE129" s="193">
        <v>58.497999999999998</v>
      </c>
      <c r="DF129" s="193">
        <v>56.408999999999999</v>
      </c>
      <c r="DG129" s="193">
        <v>55.701999999999998</v>
      </c>
      <c r="DH129" s="193">
        <v>67.772000000000006</v>
      </c>
      <c r="DI129" s="193">
        <v>83.483999999999995</v>
      </c>
      <c r="DJ129" s="193">
        <v>54.26</v>
      </c>
      <c r="DK129" s="193">
        <v>97.727000000000004</v>
      </c>
      <c r="DL129" s="193">
        <v>76.274000000000001</v>
      </c>
      <c r="DM129" s="193">
        <v>64.611999999999995</v>
      </c>
      <c r="DN129" s="193">
        <v>108.19499999999999</v>
      </c>
      <c r="DO129" s="197" t="s">
        <v>1500</v>
      </c>
      <c r="DP129" s="193">
        <v>40.473999999999997</v>
      </c>
      <c r="DQ129" s="193">
        <v>76.13</v>
      </c>
      <c r="DR129" s="197" t="s">
        <v>1500</v>
      </c>
      <c r="DS129" s="193">
        <v>32.58</v>
      </c>
      <c r="DT129" s="193">
        <v>148.851</v>
      </c>
      <c r="DU129" s="193">
        <v>148.851</v>
      </c>
      <c r="DV129" s="194">
        <v>45.859000000000002</v>
      </c>
      <c r="DW129" s="88"/>
      <c r="DX129" s="195">
        <v>86.114000000000004</v>
      </c>
      <c r="DY129" s="197">
        <v>60.143000000000001</v>
      </c>
      <c r="DZ129" s="197">
        <v>66.739000000000004</v>
      </c>
      <c r="EA129" s="197">
        <v>63.929000000000002</v>
      </c>
      <c r="EB129" s="197">
        <v>60.335000000000001</v>
      </c>
      <c r="EC129" s="197">
        <v>187.94399999999999</v>
      </c>
      <c r="ED129" s="197">
        <v>83.531000000000006</v>
      </c>
      <c r="EE129" s="197">
        <v>89.489000000000004</v>
      </c>
      <c r="EF129" s="197">
        <v>63.908000000000001</v>
      </c>
      <c r="EG129" s="197">
        <v>44.542000000000002</v>
      </c>
      <c r="EH129" s="197">
        <v>37.645000000000003</v>
      </c>
      <c r="EI129" s="197">
        <v>54.914000000000001</v>
      </c>
      <c r="EJ129" s="197">
        <v>83.093999999999994</v>
      </c>
      <c r="EK129" s="197">
        <v>110.11499999999999</v>
      </c>
      <c r="EL129" s="197">
        <v>150.19499999999999</v>
      </c>
      <c r="EM129" s="197">
        <v>89.564999999999998</v>
      </c>
      <c r="EN129" s="193">
        <v>60.521999999999998</v>
      </c>
      <c r="EO129" s="197">
        <v>68.668000000000006</v>
      </c>
      <c r="EP129" s="197">
        <v>50.262999999999998</v>
      </c>
      <c r="EQ129" s="197">
        <v>52.281999999999996</v>
      </c>
      <c r="ER129" s="197" t="s">
        <v>1500</v>
      </c>
      <c r="ES129" s="193">
        <v>41.981999999999999</v>
      </c>
      <c r="ET129" s="193">
        <v>48.213999999999999</v>
      </c>
      <c r="EU129" s="193">
        <v>56.956000000000003</v>
      </c>
      <c r="EV129" s="193">
        <v>55.396999999999998</v>
      </c>
      <c r="EW129" s="197">
        <v>57.381999999999998</v>
      </c>
      <c r="EX129" s="197">
        <v>54.69</v>
      </c>
      <c r="EY129" s="197">
        <v>60.576999999999998</v>
      </c>
      <c r="EZ129" s="197">
        <v>581.48199999999997</v>
      </c>
      <c r="FA129" s="197">
        <v>91.22</v>
      </c>
      <c r="FB129" s="197">
        <v>72.608999999999995</v>
      </c>
      <c r="FC129" s="197">
        <v>74.725999999999999</v>
      </c>
      <c r="FD129" s="197">
        <v>70.866</v>
      </c>
      <c r="FE129" s="197">
        <v>72.97</v>
      </c>
      <c r="FF129" s="197">
        <v>71.239999999999995</v>
      </c>
      <c r="FG129" s="197">
        <v>73.046000000000006</v>
      </c>
      <c r="FH129" s="197">
        <v>71.569999999999993</v>
      </c>
      <c r="FI129" s="197">
        <v>73.263999999999996</v>
      </c>
      <c r="FJ129" s="197">
        <v>72.108000000000004</v>
      </c>
      <c r="FK129" s="197">
        <v>66.212000000000003</v>
      </c>
      <c r="FL129" s="197">
        <v>119.02</v>
      </c>
      <c r="FM129" s="197">
        <v>129.68899999999999</v>
      </c>
      <c r="FN129" s="197">
        <v>147.35</v>
      </c>
      <c r="FO129" s="197">
        <v>76.203000000000003</v>
      </c>
      <c r="FP129" s="197">
        <v>55.031999999999996</v>
      </c>
      <c r="FQ129" s="197">
        <v>51.887999999999998</v>
      </c>
      <c r="FR129" s="197">
        <v>48.564999999999998</v>
      </c>
      <c r="FS129" s="197">
        <v>42.575000000000003</v>
      </c>
      <c r="FT129" s="197">
        <v>71.688000000000002</v>
      </c>
      <c r="FU129" s="197">
        <v>99.561999999999998</v>
      </c>
      <c r="FV129" s="197">
        <v>46.924999999999997</v>
      </c>
      <c r="FW129" s="197">
        <v>69.581000000000003</v>
      </c>
      <c r="FX129" s="197">
        <v>71.262</v>
      </c>
      <c r="FY129" s="197">
        <v>70.376000000000005</v>
      </c>
    </row>
    <row r="130" spans="1:181" s="70" customFormat="1" x14ac:dyDescent="0.2">
      <c r="A130" s="237">
        <v>199803</v>
      </c>
      <c r="B130" s="240">
        <v>35855</v>
      </c>
      <c r="C130" s="193">
        <v>70.769000000000005</v>
      </c>
      <c r="D130" s="193">
        <v>65.17</v>
      </c>
      <c r="E130" s="193">
        <v>64.233999999999995</v>
      </c>
      <c r="F130" s="193">
        <v>67.129000000000005</v>
      </c>
      <c r="G130" s="193">
        <v>67.704999999999998</v>
      </c>
      <c r="H130" s="193">
        <v>52.694000000000003</v>
      </c>
      <c r="I130" s="193">
        <v>70.06</v>
      </c>
      <c r="J130" s="193">
        <v>66.501999999999995</v>
      </c>
      <c r="K130" s="193">
        <v>63.316000000000003</v>
      </c>
      <c r="L130" s="193">
        <v>64.113</v>
      </c>
      <c r="M130" s="193">
        <v>54.872999999999998</v>
      </c>
      <c r="N130" s="193">
        <v>79.022000000000006</v>
      </c>
      <c r="O130" s="193">
        <v>74.186999999999998</v>
      </c>
      <c r="P130" s="193">
        <v>78.2</v>
      </c>
      <c r="Q130" s="193">
        <v>73.429000000000002</v>
      </c>
      <c r="R130" s="193">
        <v>49.972999999999999</v>
      </c>
      <c r="S130" s="193">
        <v>80.945999999999998</v>
      </c>
      <c r="T130" s="193">
        <v>74.968999999999994</v>
      </c>
      <c r="U130" s="193">
        <v>76.694000000000003</v>
      </c>
      <c r="V130" s="193">
        <v>99.311999999999998</v>
      </c>
      <c r="W130" s="193">
        <v>35.194000000000003</v>
      </c>
      <c r="X130" s="193">
        <v>185.684</v>
      </c>
      <c r="Y130" s="193">
        <v>191.583</v>
      </c>
      <c r="Z130" s="193">
        <v>203.02500000000001</v>
      </c>
      <c r="AA130" s="193">
        <v>121.919</v>
      </c>
      <c r="AB130" s="193">
        <v>59.305999999999997</v>
      </c>
      <c r="AC130" s="193">
        <v>153.126</v>
      </c>
      <c r="AD130" s="193">
        <v>64.947000000000003</v>
      </c>
      <c r="AE130" s="193">
        <v>62.656999999999996</v>
      </c>
      <c r="AF130" s="193">
        <v>76.102000000000004</v>
      </c>
      <c r="AG130" s="193">
        <v>62.95</v>
      </c>
      <c r="AH130" s="193">
        <v>73.100999999999999</v>
      </c>
      <c r="AI130" s="193">
        <v>54.664000000000001</v>
      </c>
      <c r="AJ130" s="193">
        <v>52.079000000000001</v>
      </c>
      <c r="AK130" s="193">
        <v>51.606000000000002</v>
      </c>
      <c r="AL130" s="193">
        <v>52.451000000000001</v>
      </c>
      <c r="AM130" s="193">
        <v>37.725999999999999</v>
      </c>
      <c r="AN130" s="193">
        <v>44.99</v>
      </c>
      <c r="AO130" s="193">
        <v>31.422000000000001</v>
      </c>
      <c r="AP130" s="193">
        <v>30.6</v>
      </c>
      <c r="AQ130" s="193">
        <v>40.405000000000001</v>
      </c>
      <c r="AR130" s="193">
        <v>47.23</v>
      </c>
      <c r="AS130" s="193">
        <v>85.933999999999997</v>
      </c>
      <c r="AT130" s="193">
        <v>82.838999999999999</v>
      </c>
      <c r="AU130" s="193">
        <v>84.78</v>
      </c>
      <c r="AV130" s="193">
        <v>78.251999999999995</v>
      </c>
      <c r="AW130" s="193">
        <v>124.684</v>
      </c>
      <c r="AX130" s="193">
        <v>108.533</v>
      </c>
      <c r="AY130" s="193">
        <v>118.89100000000001</v>
      </c>
      <c r="AZ130" s="193">
        <v>67.635999999999996</v>
      </c>
      <c r="BA130" s="193">
        <v>97.643000000000001</v>
      </c>
      <c r="BB130" s="193">
        <v>88.248000000000005</v>
      </c>
      <c r="BC130" s="193">
        <v>63.451999999999998</v>
      </c>
      <c r="BD130" s="193">
        <v>83.582999999999998</v>
      </c>
      <c r="BE130" s="193">
        <v>50.15</v>
      </c>
      <c r="BF130" s="193">
        <v>61.156999999999996</v>
      </c>
      <c r="BG130" s="193">
        <v>83.497</v>
      </c>
      <c r="BH130" s="193">
        <v>85.405000000000001</v>
      </c>
      <c r="BI130" s="193">
        <v>83.864000000000004</v>
      </c>
      <c r="BJ130" s="197" t="s">
        <v>1500</v>
      </c>
      <c r="BK130" s="197" t="s">
        <v>1500</v>
      </c>
      <c r="BL130" s="197" t="s">
        <v>1500</v>
      </c>
      <c r="BM130" s="197" t="s">
        <v>1500</v>
      </c>
      <c r="BN130" s="193">
        <v>63.036000000000001</v>
      </c>
      <c r="BO130" s="193">
        <v>115.39</v>
      </c>
      <c r="BP130" s="193">
        <v>86.95</v>
      </c>
      <c r="BQ130" s="193">
        <v>90.244</v>
      </c>
      <c r="BR130" s="193">
        <v>165.86699999999999</v>
      </c>
      <c r="BS130" s="193">
        <v>52.475000000000001</v>
      </c>
      <c r="BT130" s="193">
        <v>78.165000000000006</v>
      </c>
      <c r="BU130" s="193">
        <v>55.875</v>
      </c>
      <c r="BV130" s="193">
        <v>46.005000000000003</v>
      </c>
      <c r="BW130" s="193">
        <v>55.978999999999999</v>
      </c>
      <c r="BX130" s="193">
        <v>39.762999999999998</v>
      </c>
      <c r="BY130" s="193">
        <v>50.304000000000002</v>
      </c>
      <c r="BZ130" s="193">
        <v>51.216999999999999</v>
      </c>
      <c r="CA130" s="193">
        <v>53.837000000000003</v>
      </c>
      <c r="CB130" s="193">
        <v>44.741999999999997</v>
      </c>
      <c r="CC130" s="193">
        <v>102.22</v>
      </c>
      <c r="CD130" s="193">
        <v>37.723999999999997</v>
      </c>
      <c r="CE130" s="193">
        <v>109.69</v>
      </c>
      <c r="CF130" s="193">
        <v>96.832999999999998</v>
      </c>
      <c r="CG130" s="193">
        <v>492.95299999999997</v>
      </c>
      <c r="CH130" s="193">
        <v>588.82100000000003</v>
      </c>
      <c r="CI130" s="193">
        <v>1598.231</v>
      </c>
      <c r="CJ130" s="193">
        <v>2638.8359999999998</v>
      </c>
      <c r="CK130" s="193">
        <v>166.34399999999999</v>
      </c>
      <c r="CL130" s="193">
        <v>59.774000000000001</v>
      </c>
      <c r="CM130" s="197" t="s">
        <v>1500</v>
      </c>
      <c r="CN130" s="197" t="s">
        <v>1500</v>
      </c>
      <c r="CO130" s="193">
        <v>118.756</v>
      </c>
      <c r="CP130" s="193">
        <v>167.04900000000001</v>
      </c>
      <c r="CQ130" s="193">
        <v>126.94499999999999</v>
      </c>
      <c r="CR130" s="193">
        <v>93.873999999999995</v>
      </c>
      <c r="CS130" s="193">
        <v>63.415999999999997</v>
      </c>
      <c r="CT130" s="193">
        <v>54.212000000000003</v>
      </c>
      <c r="CU130" s="193">
        <v>50.970999999999997</v>
      </c>
      <c r="CV130" s="193">
        <v>56.536000000000001</v>
      </c>
      <c r="CW130" s="193">
        <v>61.204999999999998</v>
      </c>
      <c r="CX130" s="193">
        <v>68.391000000000005</v>
      </c>
      <c r="CY130" s="193">
        <v>49.454999999999998</v>
      </c>
      <c r="CZ130" s="193">
        <v>74.093000000000004</v>
      </c>
      <c r="DA130" s="193">
        <v>55.542999999999999</v>
      </c>
      <c r="DB130" s="193">
        <v>26.814</v>
      </c>
      <c r="DC130" s="193">
        <v>58.11</v>
      </c>
      <c r="DD130" s="193">
        <v>58.56</v>
      </c>
      <c r="DE130" s="193">
        <v>58.648000000000003</v>
      </c>
      <c r="DF130" s="193">
        <v>56.52</v>
      </c>
      <c r="DG130" s="193">
        <v>55.802999999999997</v>
      </c>
      <c r="DH130" s="193">
        <v>67.878</v>
      </c>
      <c r="DI130" s="193">
        <v>83.656000000000006</v>
      </c>
      <c r="DJ130" s="193">
        <v>54.552999999999997</v>
      </c>
      <c r="DK130" s="193">
        <v>97.822000000000003</v>
      </c>
      <c r="DL130" s="193">
        <v>76.251999999999995</v>
      </c>
      <c r="DM130" s="193">
        <v>64.682000000000002</v>
      </c>
      <c r="DN130" s="193">
        <v>108.089</v>
      </c>
      <c r="DO130" s="197" t="s">
        <v>1500</v>
      </c>
      <c r="DP130" s="193">
        <v>40.473999999999997</v>
      </c>
      <c r="DQ130" s="193">
        <v>76.13</v>
      </c>
      <c r="DR130" s="197" t="s">
        <v>1500</v>
      </c>
      <c r="DS130" s="193">
        <v>32.58</v>
      </c>
      <c r="DT130" s="193">
        <v>148.851</v>
      </c>
      <c r="DU130" s="193">
        <v>148.851</v>
      </c>
      <c r="DV130" s="194">
        <v>46.009</v>
      </c>
      <c r="DW130" s="88"/>
      <c r="DX130" s="195">
        <v>86.427999999999997</v>
      </c>
      <c r="DY130" s="197">
        <v>60.113</v>
      </c>
      <c r="DZ130" s="197">
        <v>66.688000000000002</v>
      </c>
      <c r="EA130" s="197">
        <v>63.706000000000003</v>
      </c>
      <c r="EB130" s="197">
        <v>60.719000000000001</v>
      </c>
      <c r="EC130" s="197">
        <v>190.98</v>
      </c>
      <c r="ED130" s="197">
        <v>84.93</v>
      </c>
      <c r="EE130" s="197">
        <v>91.275000000000006</v>
      </c>
      <c r="EF130" s="197">
        <v>63.94</v>
      </c>
      <c r="EG130" s="197">
        <v>44.459000000000003</v>
      </c>
      <c r="EH130" s="197">
        <v>37.780999999999999</v>
      </c>
      <c r="EI130" s="197">
        <v>54.515999999999998</v>
      </c>
      <c r="EJ130" s="197">
        <v>83.497</v>
      </c>
      <c r="EK130" s="197">
        <v>110.19799999999999</v>
      </c>
      <c r="EL130" s="197">
        <v>149.559</v>
      </c>
      <c r="EM130" s="197">
        <v>89.619</v>
      </c>
      <c r="EN130" s="193">
        <v>60.618000000000002</v>
      </c>
      <c r="EO130" s="197">
        <v>68.784000000000006</v>
      </c>
      <c r="EP130" s="197">
        <v>50.276000000000003</v>
      </c>
      <c r="EQ130" s="197">
        <v>52.353000000000002</v>
      </c>
      <c r="ER130" s="197" t="s">
        <v>1500</v>
      </c>
      <c r="ES130" s="193">
        <v>41.985999999999997</v>
      </c>
      <c r="ET130" s="193">
        <v>48.232999999999997</v>
      </c>
      <c r="EU130" s="193">
        <v>57.073</v>
      </c>
      <c r="EV130" s="193">
        <v>55.505000000000003</v>
      </c>
      <c r="EW130" s="197">
        <v>57.502000000000002</v>
      </c>
      <c r="EX130" s="197">
        <v>54.743000000000002</v>
      </c>
      <c r="EY130" s="197">
        <v>60.741999999999997</v>
      </c>
      <c r="EZ130" s="197">
        <v>575.36300000000006</v>
      </c>
      <c r="FA130" s="197">
        <v>91.040999999999997</v>
      </c>
      <c r="FB130" s="197">
        <v>72.822000000000003</v>
      </c>
      <c r="FC130" s="197">
        <v>75.001000000000005</v>
      </c>
      <c r="FD130" s="197">
        <v>71.043999999999997</v>
      </c>
      <c r="FE130" s="197">
        <v>73.177000000000007</v>
      </c>
      <c r="FF130" s="197">
        <v>71.450999999999993</v>
      </c>
      <c r="FG130" s="197">
        <v>73.287000000000006</v>
      </c>
      <c r="FH130" s="197">
        <v>71.757999999999996</v>
      </c>
      <c r="FI130" s="197">
        <v>73.489000000000004</v>
      </c>
      <c r="FJ130" s="197">
        <v>72.298000000000002</v>
      </c>
      <c r="FK130" s="197">
        <v>65.816000000000003</v>
      </c>
      <c r="FL130" s="197">
        <v>119.919</v>
      </c>
      <c r="FM130" s="197">
        <v>131.077</v>
      </c>
      <c r="FN130" s="197">
        <v>148.738</v>
      </c>
      <c r="FO130" s="197">
        <v>76.218000000000004</v>
      </c>
      <c r="FP130" s="197">
        <v>54.982999999999997</v>
      </c>
      <c r="FQ130" s="197">
        <v>51.756</v>
      </c>
      <c r="FR130" s="197">
        <v>48.585999999999999</v>
      </c>
      <c r="FS130" s="197">
        <v>42.655999999999999</v>
      </c>
      <c r="FT130" s="197">
        <v>71.881</v>
      </c>
      <c r="FU130" s="197">
        <v>100.128</v>
      </c>
      <c r="FV130" s="197">
        <v>46.978000000000002</v>
      </c>
      <c r="FW130" s="197">
        <v>69.774000000000001</v>
      </c>
      <c r="FX130" s="197">
        <v>71.451999999999998</v>
      </c>
      <c r="FY130" s="197">
        <v>70.575999999999993</v>
      </c>
    </row>
    <row r="131" spans="1:181" s="70" customFormat="1" x14ac:dyDescent="0.2">
      <c r="A131" s="237">
        <v>199804</v>
      </c>
      <c r="B131" s="240">
        <v>35886</v>
      </c>
      <c r="C131" s="193">
        <v>71.206000000000003</v>
      </c>
      <c r="D131" s="193">
        <v>65.370999999999995</v>
      </c>
      <c r="E131" s="193">
        <v>64.495999999999995</v>
      </c>
      <c r="F131" s="193">
        <v>67.554000000000002</v>
      </c>
      <c r="G131" s="193">
        <v>68.126000000000005</v>
      </c>
      <c r="H131" s="193">
        <v>53.143999999999998</v>
      </c>
      <c r="I131" s="193">
        <v>69.677000000000007</v>
      </c>
      <c r="J131" s="193">
        <v>66.266999999999996</v>
      </c>
      <c r="K131" s="193">
        <v>64.457999999999998</v>
      </c>
      <c r="L131" s="193">
        <v>63.98</v>
      </c>
      <c r="M131" s="193">
        <v>55.247999999999998</v>
      </c>
      <c r="N131" s="193">
        <v>79.432000000000002</v>
      </c>
      <c r="O131" s="193">
        <v>73.823999999999998</v>
      </c>
      <c r="P131" s="193">
        <v>78.393000000000001</v>
      </c>
      <c r="Q131" s="193">
        <v>72.798000000000002</v>
      </c>
      <c r="R131" s="193">
        <v>50.32</v>
      </c>
      <c r="S131" s="193">
        <v>80.697000000000003</v>
      </c>
      <c r="T131" s="193">
        <v>75.048000000000002</v>
      </c>
      <c r="U131" s="193">
        <v>76.093999999999994</v>
      </c>
      <c r="V131" s="193">
        <v>99.340999999999994</v>
      </c>
      <c r="W131" s="193">
        <v>35.758000000000003</v>
      </c>
      <c r="X131" s="193">
        <v>185.244</v>
      </c>
      <c r="Y131" s="193">
        <v>190.61</v>
      </c>
      <c r="Z131" s="193">
        <v>201.74</v>
      </c>
      <c r="AA131" s="193">
        <v>122.98399999999999</v>
      </c>
      <c r="AB131" s="193">
        <v>59.572000000000003</v>
      </c>
      <c r="AC131" s="193">
        <v>154.86199999999999</v>
      </c>
      <c r="AD131" s="193">
        <v>65.680999999999997</v>
      </c>
      <c r="AE131" s="193">
        <v>63.564</v>
      </c>
      <c r="AF131" s="193">
        <v>76.241</v>
      </c>
      <c r="AG131" s="193">
        <v>64.037000000000006</v>
      </c>
      <c r="AH131" s="193">
        <v>73.262</v>
      </c>
      <c r="AI131" s="193">
        <v>56.253</v>
      </c>
      <c r="AJ131" s="193">
        <v>55.176000000000002</v>
      </c>
      <c r="AK131" s="193">
        <v>54.378</v>
      </c>
      <c r="AL131" s="193">
        <v>55.932000000000002</v>
      </c>
      <c r="AM131" s="193">
        <v>37.716000000000001</v>
      </c>
      <c r="AN131" s="193">
        <v>44.984000000000002</v>
      </c>
      <c r="AO131" s="193">
        <v>31.395</v>
      </c>
      <c r="AP131" s="193">
        <v>30.785</v>
      </c>
      <c r="AQ131" s="193">
        <v>40.423000000000002</v>
      </c>
      <c r="AR131" s="193">
        <v>51.206000000000003</v>
      </c>
      <c r="AS131" s="193">
        <v>84.828000000000003</v>
      </c>
      <c r="AT131" s="193">
        <v>80.903999999999996</v>
      </c>
      <c r="AU131" s="193">
        <v>82.584000000000003</v>
      </c>
      <c r="AV131" s="193">
        <v>77.013000000000005</v>
      </c>
      <c r="AW131" s="193">
        <v>122.72499999999999</v>
      </c>
      <c r="AX131" s="193">
        <v>109.07899999999999</v>
      </c>
      <c r="AY131" s="193">
        <v>119.46899999999999</v>
      </c>
      <c r="AZ131" s="193">
        <v>68.027000000000001</v>
      </c>
      <c r="BA131" s="193">
        <v>95.578999999999994</v>
      </c>
      <c r="BB131" s="193">
        <v>87.778999999999996</v>
      </c>
      <c r="BC131" s="193">
        <v>63.494999999999997</v>
      </c>
      <c r="BD131" s="193">
        <v>83.32</v>
      </c>
      <c r="BE131" s="193">
        <v>50.414000000000001</v>
      </c>
      <c r="BF131" s="193">
        <v>61.493000000000002</v>
      </c>
      <c r="BG131" s="193">
        <v>83.956999999999994</v>
      </c>
      <c r="BH131" s="193">
        <v>85.671999999999997</v>
      </c>
      <c r="BI131" s="193">
        <v>84.421999999999997</v>
      </c>
      <c r="BJ131" s="197" t="s">
        <v>1500</v>
      </c>
      <c r="BK131" s="197" t="s">
        <v>1500</v>
      </c>
      <c r="BL131" s="197" t="s">
        <v>1500</v>
      </c>
      <c r="BM131" s="197" t="s">
        <v>1500</v>
      </c>
      <c r="BN131" s="193">
        <v>64.007999999999996</v>
      </c>
      <c r="BO131" s="193">
        <v>115.114</v>
      </c>
      <c r="BP131" s="193">
        <v>86.471999999999994</v>
      </c>
      <c r="BQ131" s="193">
        <v>90.447000000000003</v>
      </c>
      <c r="BR131" s="193">
        <v>165.17699999999999</v>
      </c>
      <c r="BS131" s="193">
        <v>54.167999999999999</v>
      </c>
      <c r="BT131" s="193">
        <v>78.19</v>
      </c>
      <c r="BU131" s="193">
        <v>59.093000000000004</v>
      </c>
      <c r="BV131" s="193">
        <v>46.283000000000001</v>
      </c>
      <c r="BW131" s="193">
        <v>56.220999999999997</v>
      </c>
      <c r="BX131" s="193">
        <v>39.981000000000002</v>
      </c>
      <c r="BY131" s="193">
        <v>50.36</v>
      </c>
      <c r="BZ131" s="193">
        <v>51.451999999999998</v>
      </c>
      <c r="CA131" s="193">
        <v>54.747</v>
      </c>
      <c r="CB131" s="193">
        <v>45.106000000000002</v>
      </c>
      <c r="CC131" s="193">
        <v>102.152</v>
      </c>
      <c r="CD131" s="193">
        <v>37.918999999999997</v>
      </c>
      <c r="CE131" s="193">
        <v>109.536</v>
      </c>
      <c r="CF131" s="193">
        <v>97.162999999999997</v>
      </c>
      <c r="CG131" s="193">
        <v>488.03199999999998</v>
      </c>
      <c r="CH131" s="193">
        <v>581.09100000000001</v>
      </c>
      <c r="CI131" s="193">
        <v>1588.548</v>
      </c>
      <c r="CJ131" s="193">
        <v>2543.6579999999999</v>
      </c>
      <c r="CK131" s="193">
        <v>166.45400000000001</v>
      </c>
      <c r="CL131" s="193">
        <v>60.442999999999998</v>
      </c>
      <c r="CM131" s="197" t="s">
        <v>1500</v>
      </c>
      <c r="CN131" s="197" t="s">
        <v>1500</v>
      </c>
      <c r="CO131" s="193">
        <v>118.761</v>
      </c>
      <c r="CP131" s="193">
        <v>166.55199999999999</v>
      </c>
      <c r="CQ131" s="193">
        <v>126.26900000000001</v>
      </c>
      <c r="CR131" s="193">
        <v>93.55</v>
      </c>
      <c r="CS131" s="193">
        <v>63.665999999999997</v>
      </c>
      <c r="CT131" s="193">
        <v>55.235999999999997</v>
      </c>
      <c r="CU131" s="193">
        <v>51.695</v>
      </c>
      <c r="CV131" s="193">
        <v>57.735999999999997</v>
      </c>
      <c r="CW131" s="193">
        <v>61.414000000000001</v>
      </c>
      <c r="CX131" s="193">
        <v>68.165000000000006</v>
      </c>
      <c r="CY131" s="193">
        <v>49.680999999999997</v>
      </c>
      <c r="CZ131" s="193">
        <v>74.548000000000002</v>
      </c>
      <c r="DA131" s="193">
        <v>55.554000000000002</v>
      </c>
      <c r="DB131" s="193">
        <v>26.814</v>
      </c>
      <c r="DC131" s="193">
        <v>58.332000000000001</v>
      </c>
      <c r="DD131" s="193">
        <v>58.790999999999997</v>
      </c>
      <c r="DE131" s="193">
        <v>58.853000000000002</v>
      </c>
      <c r="DF131" s="193">
        <v>57.124000000000002</v>
      </c>
      <c r="DG131" s="193">
        <v>55.738999999999997</v>
      </c>
      <c r="DH131" s="193">
        <v>68.311000000000007</v>
      </c>
      <c r="DI131" s="193">
        <v>83.837000000000003</v>
      </c>
      <c r="DJ131" s="193">
        <v>55.006999999999998</v>
      </c>
      <c r="DK131" s="193">
        <v>97.834000000000003</v>
      </c>
      <c r="DL131" s="193">
        <v>76.231999999999999</v>
      </c>
      <c r="DM131" s="193">
        <v>64.629000000000005</v>
      </c>
      <c r="DN131" s="193">
        <v>108.09099999999999</v>
      </c>
      <c r="DO131" s="197" t="s">
        <v>1500</v>
      </c>
      <c r="DP131" s="193">
        <v>41.636000000000003</v>
      </c>
      <c r="DQ131" s="193">
        <v>76.600999999999999</v>
      </c>
      <c r="DR131" s="197" t="s">
        <v>1500</v>
      </c>
      <c r="DS131" s="193">
        <v>34.25</v>
      </c>
      <c r="DT131" s="193">
        <v>148.851</v>
      </c>
      <c r="DU131" s="193">
        <v>148.851</v>
      </c>
      <c r="DV131" s="194">
        <v>46.695</v>
      </c>
      <c r="DW131" s="88"/>
      <c r="DX131" s="195">
        <v>86.700999999999993</v>
      </c>
      <c r="DY131" s="197">
        <v>60.374000000000002</v>
      </c>
      <c r="DZ131" s="197">
        <v>66.754999999999995</v>
      </c>
      <c r="EA131" s="197">
        <v>64.075000000000003</v>
      </c>
      <c r="EB131" s="197">
        <v>61.048000000000002</v>
      </c>
      <c r="EC131" s="197">
        <v>190.50299999999999</v>
      </c>
      <c r="ED131" s="197">
        <v>84.236999999999995</v>
      </c>
      <c r="EE131" s="197">
        <v>89.927000000000007</v>
      </c>
      <c r="EF131" s="197">
        <v>65.593000000000004</v>
      </c>
      <c r="EG131" s="197">
        <v>45.703000000000003</v>
      </c>
      <c r="EH131" s="197">
        <v>37.765000000000001</v>
      </c>
      <c r="EI131" s="197">
        <v>57.581000000000003</v>
      </c>
      <c r="EJ131" s="197">
        <v>83.956999999999994</v>
      </c>
      <c r="EK131" s="197">
        <v>109.98099999999999</v>
      </c>
      <c r="EL131" s="197">
        <v>149.19399999999999</v>
      </c>
      <c r="EM131" s="197">
        <v>89.62</v>
      </c>
      <c r="EN131" s="193">
        <v>61.176000000000002</v>
      </c>
      <c r="EO131" s="197">
        <v>69.597999999999999</v>
      </c>
      <c r="EP131" s="197">
        <v>53.500999999999998</v>
      </c>
      <c r="EQ131" s="197">
        <v>52.636000000000003</v>
      </c>
      <c r="ER131" s="197" t="s">
        <v>1500</v>
      </c>
      <c r="ES131" s="193">
        <v>42.32</v>
      </c>
      <c r="ET131" s="193">
        <v>48.503</v>
      </c>
      <c r="EU131" s="193">
        <v>57.414999999999999</v>
      </c>
      <c r="EV131" s="193">
        <v>55.511000000000003</v>
      </c>
      <c r="EW131" s="197">
        <v>57.930999999999997</v>
      </c>
      <c r="EX131" s="197">
        <v>55.634</v>
      </c>
      <c r="EY131" s="197">
        <v>61.497999999999998</v>
      </c>
      <c r="EZ131" s="197">
        <v>567.83699999999999</v>
      </c>
      <c r="FA131" s="197">
        <v>91.165999999999997</v>
      </c>
      <c r="FB131" s="197">
        <v>73.159000000000006</v>
      </c>
      <c r="FC131" s="197">
        <v>75.352999999999994</v>
      </c>
      <c r="FD131" s="197">
        <v>71.483999999999995</v>
      </c>
      <c r="FE131" s="197">
        <v>73.513999999999996</v>
      </c>
      <c r="FF131" s="197">
        <v>71.77</v>
      </c>
      <c r="FG131" s="197">
        <v>73.620999999999995</v>
      </c>
      <c r="FH131" s="197">
        <v>72.197999999999993</v>
      </c>
      <c r="FI131" s="197">
        <v>73.760999999999996</v>
      </c>
      <c r="FJ131" s="197">
        <v>72.75</v>
      </c>
      <c r="FK131" s="197">
        <v>66.054000000000002</v>
      </c>
      <c r="FL131" s="197">
        <v>119.48</v>
      </c>
      <c r="FM131" s="197">
        <v>129.791</v>
      </c>
      <c r="FN131" s="197">
        <v>148.107</v>
      </c>
      <c r="FO131" s="197">
        <v>76.709999999999994</v>
      </c>
      <c r="FP131" s="197">
        <v>55.594999999999999</v>
      </c>
      <c r="FQ131" s="197">
        <v>52.72</v>
      </c>
      <c r="FR131" s="197">
        <v>49.637999999999998</v>
      </c>
      <c r="FS131" s="197">
        <v>42.74</v>
      </c>
      <c r="FT131" s="197">
        <v>72.304000000000002</v>
      </c>
      <c r="FU131" s="197">
        <v>100.386</v>
      </c>
      <c r="FV131" s="197">
        <v>47.185000000000002</v>
      </c>
      <c r="FW131" s="197">
        <v>70.28</v>
      </c>
      <c r="FX131" s="197">
        <v>71.775000000000006</v>
      </c>
      <c r="FY131" s="197">
        <v>70.942999999999998</v>
      </c>
    </row>
    <row r="132" spans="1:181" s="70" customFormat="1" x14ac:dyDescent="0.2">
      <c r="A132" s="237">
        <v>199805</v>
      </c>
      <c r="B132" s="240">
        <v>35916</v>
      </c>
      <c r="C132" s="193">
        <v>71.545000000000002</v>
      </c>
      <c r="D132" s="193">
        <v>66.337999999999994</v>
      </c>
      <c r="E132" s="193">
        <v>65.498000000000005</v>
      </c>
      <c r="F132" s="193">
        <v>67.521000000000001</v>
      </c>
      <c r="G132" s="193">
        <v>68.352999999999994</v>
      </c>
      <c r="H132" s="193">
        <v>53.899000000000001</v>
      </c>
      <c r="I132" s="193">
        <v>69.254000000000005</v>
      </c>
      <c r="J132" s="193">
        <v>66.664000000000001</v>
      </c>
      <c r="K132" s="193">
        <v>67.521000000000001</v>
      </c>
      <c r="L132" s="193">
        <v>68.552999999999997</v>
      </c>
      <c r="M132" s="193">
        <v>55.786000000000001</v>
      </c>
      <c r="N132" s="193">
        <v>80.144000000000005</v>
      </c>
      <c r="O132" s="193">
        <v>74.472999999999999</v>
      </c>
      <c r="P132" s="193">
        <v>78.471999999999994</v>
      </c>
      <c r="Q132" s="193">
        <v>73.725999999999999</v>
      </c>
      <c r="R132" s="193">
        <v>50.531999999999996</v>
      </c>
      <c r="S132" s="193">
        <v>81.138999999999996</v>
      </c>
      <c r="T132" s="193">
        <v>75.144000000000005</v>
      </c>
      <c r="U132" s="193">
        <v>76.582999999999998</v>
      </c>
      <c r="V132" s="193">
        <v>100.151</v>
      </c>
      <c r="W132" s="193">
        <v>35.869</v>
      </c>
      <c r="X132" s="193">
        <v>187.553</v>
      </c>
      <c r="Y132" s="193">
        <v>193.28399999999999</v>
      </c>
      <c r="Z132" s="193">
        <v>204.7</v>
      </c>
      <c r="AA132" s="193">
        <v>124.21299999999999</v>
      </c>
      <c r="AB132" s="193">
        <v>59.597999999999999</v>
      </c>
      <c r="AC132" s="193">
        <v>155.58500000000001</v>
      </c>
      <c r="AD132" s="193">
        <v>65.792000000000002</v>
      </c>
      <c r="AE132" s="193">
        <v>63.683999999999997</v>
      </c>
      <c r="AF132" s="193">
        <v>76.481999999999999</v>
      </c>
      <c r="AG132" s="193">
        <v>64.28</v>
      </c>
      <c r="AH132" s="193">
        <v>73.332999999999998</v>
      </c>
      <c r="AI132" s="193">
        <v>56.588000000000001</v>
      </c>
      <c r="AJ132" s="193">
        <v>55.176000000000002</v>
      </c>
      <c r="AK132" s="193">
        <v>54.378</v>
      </c>
      <c r="AL132" s="193">
        <v>55.932000000000002</v>
      </c>
      <c r="AM132" s="193">
        <v>37.47</v>
      </c>
      <c r="AN132" s="193">
        <v>44.506999999999998</v>
      </c>
      <c r="AO132" s="193">
        <v>31.376999999999999</v>
      </c>
      <c r="AP132" s="193">
        <v>30.966000000000001</v>
      </c>
      <c r="AQ132" s="193">
        <v>39.488</v>
      </c>
      <c r="AR132" s="193">
        <v>51.206000000000003</v>
      </c>
      <c r="AS132" s="193">
        <v>85.644000000000005</v>
      </c>
      <c r="AT132" s="193">
        <v>82.027000000000001</v>
      </c>
      <c r="AU132" s="193">
        <v>83.680999999999997</v>
      </c>
      <c r="AV132" s="193">
        <v>78.215000000000003</v>
      </c>
      <c r="AW132" s="193">
        <v>124.34099999999999</v>
      </c>
      <c r="AX132" s="193">
        <v>109.672</v>
      </c>
      <c r="AY132" s="193">
        <v>120.139</v>
      </c>
      <c r="AZ132" s="193">
        <v>68.341999999999999</v>
      </c>
      <c r="BA132" s="193">
        <v>96.983999999999995</v>
      </c>
      <c r="BB132" s="193">
        <v>87.674000000000007</v>
      </c>
      <c r="BC132" s="193">
        <v>63.805</v>
      </c>
      <c r="BD132" s="193">
        <v>83.728999999999999</v>
      </c>
      <c r="BE132" s="193">
        <v>50.658999999999999</v>
      </c>
      <c r="BF132" s="193">
        <v>61.545999999999999</v>
      </c>
      <c r="BG132" s="193">
        <v>84.028999999999996</v>
      </c>
      <c r="BH132" s="193">
        <v>86.406999999999996</v>
      </c>
      <c r="BI132" s="193">
        <v>84.18</v>
      </c>
      <c r="BJ132" s="197" t="s">
        <v>1500</v>
      </c>
      <c r="BK132" s="197" t="s">
        <v>1500</v>
      </c>
      <c r="BL132" s="197" t="s">
        <v>1500</v>
      </c>
      <c r="BM132" s="197" t="s">
        <v>1500</v>
      </c>
      <c r="BN132" s="193">
        <v>64.152000000000001</v>
      </c>
      <c r="BO132" s="193">
        <v>115.00700000000001</v>
      </c>
      <c r="BP132" s="193">
        <v>87.117999999999995</v>
      </c>
      <c r="BQ132" s="193">
        <v>90.338999999999999</v>
      </c>
      <c r="BR132" s="193">
        <v>164.95699999999999</v>
      </c>
      <c r="BS132" s="193">
        <v>54.356000000000002</v>
      </c>
      <c r="BT132" s="193">
        <v>78.298000000000002</v>
      </c>
      <c r="BU132" s="193">
        <v>59.34</v>
      </c>
      <c r="BV132" s="193">
        <v>46.451999999999998</v>
      </c>
      <c r="BW132" s="193">
        <v>56.326999999999998</v>
      </c>
      <c r="BX132" s="193">
        <v>40.267000000000003</v>
      </c>
      <c r="BY132" s="193">
        <v>50.37</v>
      </c>
      <c r="BZ132" s="193">
        <v>51.945</v>
      </c>
      <c r="CA132" s="193">
        <v>54.747</v>
      </c>
      <c r="CB132" s="193">
        <v>46.366</v>
      </c>
      <c r="CC132" s="193">
        <v>102.048</v>
      </c>
      <c r="CD132" s="193">
        <v>37.94</v>
      </c>
      <c r="CE132" s="193">
        <v>109.40300000000001</v>
      </c>
      <c r="CF132" s="193">
        <v>97.201999999999998</v>
      </c>
      <c r="CG132" s="193">
        <v>483.87700000000001</v>
      </c>
      <c r="CH132" s="193">
        <v>582.05499999999995</v>
      </c>
      <c r="CI132" s="193">
        <v>1567.9659999999999</v>
      </c>
      <c r="CJ132" s="193">
        <v>2446.672</v>
      </c>
      <c r="CK132" s="193">
        <v>166.33099999999999</v>
      </c>
      <c r="CL132" s="193">
        <v>60.442999999999998</v>
      </c>
      <c r="CM132" s="197" t="s">
        <v>1500</v>
      </c>
      <c r="CN132" s="197" t="s">
        <v>1500</v>
      </c>
      <c r="CO132" s="193">
        <v>118.474</v>
      </c>
      <c r="CP132" s="193">
        <v>166.524</v>
      </c>
      <c r="CQ132" s="193">
        <v>126.265</v>
      </c>
      <c r="CR132" s="193">
        <v>92.69</v>
      </c>
      <c r="CS132" s="193">
        <v>63.613</v>
      </c>
      <c r="CT132" s="193">
        <v>55.566000000000003</v>
      </c>
      <c r="CU132" s="193">
        <v>52.006</v>
      </c>
      <c r="CV132" s="193">
        <v>58.08</v>
      </c>
      <c r="CW132" s="193">
        <v>61.573</v>
      </c>
      <c r="CX132" s="193">
        <v>68.867000000000004</v>
      </c>
      <c r="CY132" s="193">
        <v>49.634</v>
      </c>
      <c r="CZ132" s="193">
        <v>74.84</v>
      </c>
      <c r="DA132" s="193">
        <v>55.649000000000001</v>
      </c>
      <c r="DB132" s="193">
        <v>26.824999999999999</v>
      </c>
      <c r="DC132" s="193">
        <v>58.695999999999998</v>
      </c>
      <c r="DD132" s="193">
        <v>59.161000000000001</v>
      </c>
      <c r="DE132" s="193">
        <v>59.226999999999997</v>
      </c>
      <c r="DF132" s="193">
        <v>57.421999999999997</v>
      </c>
      <c r="DG132" s="193">
        <v>56.024000000000001</v>
      </c>
      <c r="DH132" s="193">
        <v>68.585999999999999</v>
      </c>
      <c r="DI132" s="193">
        <v>84.274000000000001</v>
      </c>
      <c r="DJ132" s="193">
        <v>55.241999999999997</v>
      </c>
      <c r="DK132" s="193">
        <v>98.373999999999995</v>
      </c>
      <c r="DL132" s="193">
        <v>76.555000000000007</v>
      </c>
      <c r="DM132" s="193">
        <v>64.802999999999997</v>
      </c>
      <c r="DN132" s="193">
        <v>108.633</v>
      </c>
      <c r="DO132" s="197" t="s">
        <v>1500</v>
      </c>
      <c r="DP132" s="193">
        <v>41.636000000000003</v>
      </c>
      <c r="DQ132" s="193">
        <v>76.600999999999999</v>
      </c>
      <c r="DR132" s="197" t="s">
        <v>1500</v>
      </c>
      <c r="DS132" s="193">
        <v>34.25</v>
      </c>
      <c r="DT132" s="193">
        <v>148.851</v>
      </c>
      <c r="DU132" s="193">
        <v>148.851</v>
      </c>
      <c r="DV132" s="194">
        <v>46.838000000000001</v>
      </c>
      <c r="DW132" s="88"/>
      <c r="DX132" s="195">
        <v>87.231999999999999</v>
      </c>
      <c r="DY132" s="197">
        <v>61.06</v>
      </c>
      <c r="DZ132" s="197">
        <v>66.938999999999993</v>
      </c>
      <c r="EA132" s="197">
        <v>66.021000000000001</v>
      </c>
      <c r="EB132" s="197">
        <v>64.334999999999994</v>
      </c>
      <c r="EC132" s="197">
        <v>192.92099999999999</v>
      </c>
      <c r="ED132" s="197">
        <v>84.953999999999994</v>
      </c>
      <c r="EE132" s="197">
        <v>90.837999999999994</v>
      </c>
      <c r="EF132" s="197">
        <v>65.626999999999995</v>
      </c>
      <c r="EG132" s="197">
        <v>45.65</v>
      </c>
      <c r="EH132" s="197">
        <v>37.506</v>
      </c>
      <c r="EI132" s="197">
        <v>57.823999999999998</v>
      </c>
      <c r="EJ132" s="197">
        <v>84.028999999999996</v>
      </c>
      <c r="EK132" s="197">
        <v>109.91800000000001</v>
      </c>
      <c r="EL132" s="197">
        <v>148.76599999999999</v>
      </c>
      <c r="EM132" s="197">
        <v>90.082999999999998</v>
      </c>
      <c r="EN132" s="193">
        <v>61.384</v>
      </c>
      <c r="EO132" s="197">
        <v>69.790000000000006</v>
      </c>
      <c r="EP132" s="197">
        <v>53.576000000000001</v>
      </c>
      <c r="EQ132" s="197">
        <v>52.887999999999998</v>
      </c>
      <c r="ER132" s="197" t="s">
        <v>1500</v>
      </c>
      <c r="ES132" s="193">
        <v>42.518000000000001</v>
      </c>
      <c r="ET132" s="193">
        <v>48.658999999999999</v>
      </c>
      <c r="EU132" s="193">
        <v>57.710999999999999</v>
      </c>
      <c r="EV132" s="193">
        <v>55.619</v>
      </c>
      <c r="EW132" s="197">
        <v>58.276000000000003</v>
      </c>
      <c r="EX132" s="197">
        <v>55.921999999999997</v>
      </c>
      <c r="EY132" s="197">
        <v>61.655000000000001</v>
      </c>
      <c r="EZ132" s="197">
        <v>562.279</v>
      </c>
      <c r="FA132" s="197">
        <v>91.126999999999995</v>
      </c>
      <c r="FB132" s="197">
        <v>73.537999999999997</v>
      </c>
      <c r="FC132" s="197">
        <v>75.644000000000005</v>
      </c>
      <c r="FD132" s="197">
        <v>71.730999999999995</v>
      </c>
      <c r="FE132" s="197">
        <v>73.793000000000006</v>
      </c>
      <c r="FF132" s="197">
        <v>72.111999999999995</v>
      </c>
      <c r="FG132" s="197">
        <v>73.902000000000001</v>
      </c>
      <c r="FH132" s="197">
        <v>72.543999999999997</v>
      </c>
      <c r="FI132" s="197">
        <v>74.221999999999994</v>
      </c>
      <c r="FJ132" s="197">
        <v>73.100999999999999</v>
      </c>
      <c r="FK132" s="197">
        <v>66.180000000000007</v>
      </c>
      <c r="FL132" s="197">
        <v>120.048</v>
      </c>
      <c r="FM132" s="197">
        <v>130.19900000000001</v>
      </c>
      <c r="FN132" s="197">
        <v>149.435</v>
      </c>
      <c r="FO132" s="197">
        <v>76.798000000000002</v>
      </c>
      <c r="FP132" s="197">
        <v>56.024000000000001</v>
      </c>
      <c r="FQ132" s="197">
        <v>53.350999999999999</v>
      </c>
      <c r="FR132" s="197">
        <v>50.335000000000001</v>
      </c>
      <c r="FS132" s="197">
        <v>42.764000000000003</v>
      </c>
      <c r="FT132" s="197">
        <v>72.652000000000001</v>
      </c>
      <c r="FU132" s="197">
        <v>100.74299999999999</v>
      </c>
      <c r="FV132" s="197">
        <v>47.24</v>
      </c>
      <c r="FW132" s="197">
        <v>70.641999999999996</v>
      </c>
      <c r="FX132" s="197">
        <v>72.123999999999995</v>
      </c>
      <c r="FY132" s="197">
        <v>71.319000000000003</v>
      </c>
    </row>
    <row r="133" spans="1:181" s="70" customFormat="1" x14ac:dyDescent="0.2">
      <c r="A133" s="237">
        <v>199806</v>
      </c>
      <c r="B133" s="240">
        <v>35947</v>
      </c>
      <c r="C133" s="193">
        <v>71.444999999999993</v>
      </c>
      <c r="D133" s="193">
        <v>66.090999999999994</v>
      </c>
      <c r="E133" s="193">
        <v>65.256</v>
      </c>
      <c r="F133" s="193">
        <v>68.322000000000003</v>
      </c>
      <c r="G133" s="193">
        <v>68.100999999999999</v>
      </c>
      <c r="H133" s="193">
        <v>54.654000000000003</v>
      </c>
      <c r="I133" s="193">
        <v>69.400999999999996</v>
      </c>
      <c r="J133" s="193">
        <v>66.722999999999999</v>
      </c>
      <c r="K133" s="193">
        <v>68.290000000000006</v>
      </c>
      <c r="L133" s="193">
        <v>64.974000000000004</v>
      </c>
      <c r="M133" s="193">
        <v>56.371000000000002</v>
      </c>
      <c r="N133" s="193">
        <v>79.686000000000007</v>
      </c>
      <c r="O133" s="193">
        <v>74.179000000000002</v>
      </c>
      <c r="P133" s="193">
        <v>78.658000000000001</v>
      </c>
      <c r="Q133" s="193">
        <v>73.2</v>
      </c>
      <c r="R133" s="193">
        <v>50.435000000000002</v>
      </c>
      <c r="S133" s="193">
        <v>80.682000000000002</v>
      </c>
      <c r="T133" s="193">
        <v>74.563000000000002</v>
      </c>
      <c r="U133" s="193">
        <v>76.915999999999997</v>
      </c>
      <c r="V133" s="193">
        <v>98.242999999999995</v>
      </c>
      <c r="W133" s="193">
        <v>35.918999999999997</v>
      </c>
      <c r="X133" s="193">
        <v>187.03700000000001</v>
      </c>
      <c r="Y133" s="193">
        <v>192.589</v>
      </c>
      <c r="Z133" s="193">
        <v>203.93899999999999</v>
      </c>
      <c r="AA133" s="193">
        <v>123.68</v>
      </c>
      <c r="AB133" s="193">
        <v>59.796999999999997</v>
      </c>
      <c r="AC133" s="193">
        <v>155.81899999999999</v>
      </c>
      <c r="AD133" s="193">
        <v>65.722999999999999</v>
      </c>
      <c r="AE133" s="193">
        <v>63.756</v>
      </c>
      <c r="AF133" s="193">
        <v>76.397999999999996</v>
      </c>
      <c r="AG133" s="193">
        <v>64.384</v>
      </c>
      <c r="AH133" s="193">
        <v>72.899000000000001</v>
      </c>
      <c r="AI133" s="193">
        <v>57.003999999999998</v>
      </c>
      <c r="AJ133" s="193">
        <v>55.176000000000002</v>
      </c>
      <c r="AK133" s="193">
        <v>54.378</v>
      </c>
      <c r="AL133" s="193">
        <v>55.932000000000002</v>
      </c>
      <c r="AM133" s="193">
        <v>37.247999999999998</v>
      </c>
      <c r="AN133" s="193">
        <v>44.061999999999998</v>
      </c>
      <c r="AO133" s="193">
        <v>31.344999999999999</v>
      </c>
      <c r="AP133" s="193">
        <v>29.975999999999999</v>
      </c>
      <c r="AQ133" s="193">
        <v>39.561</v>
      </c>
      <c r="AR133" s="193">
        <v>51.206000000000003</v>
      </c>
      <c r="AS133" s="193">
        <v>85.15</v>
      </c>
      <c r="AT133" s="193">
        <v>81.516999999999996</v>
      </c>
      <c r="AU133" s="193">
        <v>83.460999999999999</v>
      </c>
      <c r="AV133" s="193">
        <v>76.912000000000006</v>
      </c>
      <c r="AW133" s="193">
        <v>122.45399999999999</v>
      </c>
      <c r="AX133" s="193">
        <v>108.001</v>
      </c>
      <c r="AY133" s="193">
        <v>117.84399999999999</v>
      </c>
      <c r="AZ133" s="193">
        <v>68.501000000000005</v>
      </c>
      <c r="BA133" s="193">
        <v>97.146000000000001</v>
      </c>
      <c r="BB133" s="193">
        <v>87.543000000000006</v>
      </c>
      <c r="BC133" s="193">
        <v>63.956000000000003</v>
      </c>
      <c r="BD133" s="193">
        <v>83.856999999999999</v>
      </c>
      <c r="BE133" s="193">
        <v>50.829000000000001</v>
      </c>
      <c r="BF133" s="193">
        <v>62.033999999999999</v>
      </c>
      <c r="BG133" s="193">
        <v>84.694999999999993</v>
      </c>
      <c r="BH133" s="193">
        <v>86.405000000000001</v>
      </c>
      <c r="BI133" s="193">
        <v>85.174000000000007</v>
      </c>
      <c r="BJ133" s="197" t="s">
        <v>1500</v>
      </c>
      <c r="BK133" s="197" t="s">
        <v>1500</v>
      </c>
      <c r="BL133" s="197" t="s">
        <v>1500</v>
      </c>
      <c r="BM133" s="197" t="s">
        <v>1500</v>
      </c>
      <c r="BN133" s="193">
        <v>64.069999999999993</v>
      </c>
      <c r="BO133" s="193">
        <v>114.645</v>
      </c>
      <c r="BP133" s="193">
        <v>87.343999999999994</v>
      </c>
      <c r="BQ133" s="193">
        <v>90.215000000000003</v>
      </c>
      <c r="BR133" s="193">
        <v>164.25700000000001</v>
      </c>
      <c r="BS133" s="193">
        <v>54.307000000000002</v>
      </c>
      <c r="BT133" s="193">
        <v>78.438000000000002</v>
      </c>
      <c r="BU133" s="193">
        <v>59.057000000000002</v>
      </c>
      <c r="BV133" s="193">
        <v>46.7</v>
      </c>
      <c r="BW133" s="193">
        <v>56.435000000000002</v>
      </c>
      <c r="BX133" s="193">
        <v>40.384</v>
      </c>
      <c r="BY133" s="193">
        <v>50.710999999999999</v>
      </c>
      <c r="BZ133" s="193">
        <v>51.988</v>
      </c>
      <c r="CA133" s="193">
        <v>54.747</v>
      </c>
      <c r="CB133" s="193">
        <v>46.917000000000002</v>
      </c>
      <c r="CC133" s="193">
        <v>101.898</v>
      </c>
      <c r="CD133" s="193">
        <v>37.948</v>
      </c>
      <c r="CE133" s="193">
        <v>109.21899999999999</v>
      </c>
      <c r="CF133" s="193">
        <v>97.096000000000004</v>
      </c>
      <c r="CG133" s="193">
        <v>478.41300000000001</v>
      </c>
      <c r="CH133" s="193">
        <v>576.52499999999998</v>
      </c>
      <c r="CI133" s="193">
        <v>1567.077</v>
      </c>
      <c r="CJ133" s="193">
        <v>2335.48</v>
      </c>
      <c r="CK133" s="193">
        <v>165.71</v>
      </c>
      <c r="CL133" s="193">
        <v>60.442999999999998</v>
      </c>
      <c r="CM133" s="197" t="s">
        <v>1500</v>
      </c>
      <c r="CN133" s="197" t="s">
        <v>1500</v>
      </c>
      <c r="CO133" s="193">
        <v>118.117</v>
      </c>
      <c r="CP133" s="193">
        <v>166.28100000000001</v>
      </c>
      <c r="CQ133" s="193">
        <v>126.03100000000001</v>
      </c>
      <c r="CR133" s="193">
        <v>91.540999999999997</v>
      </c>
      <c r="CS133" s="193">
        <v>63.628999999999998</v>
      </c>
      <c r="CT133" s="193">
        <v>55.473999999999997</v>
      </c>
      <c r="CU133" s="193">
        <v>52.2</v>
      </c>
      <c r="CV133" s="193">
        <v>57.828000000000003</v>
      </c>
      <c r="CW133" s="193">
        <v>61.524999999999999</v>
      </c>
      <c r="CX133" s="193">
        <v>68.619</v>
      </c>
      <c r="CY133" s="193">
        <v>49.655000000000001</v>
      </c>
      <c r="CZ133" s="193">
        <v>74.760999999999996</v>
      </c>
      <c r="DA133" s="193">
        <v>56.033999999999999</v>
      </c>
      <c r="DB133" s="193">
        <v>26.832000000000001</v>
      </c>
      <c r="DC133" s="193">
        <v>58.82</v>
      </c>
      <c r="DD133" s="193">
        <v>59.277999999999999</v>
      </c>
      <c r="DE133" s="193">
        <v>59.347000000000001</v>
      </c>
      <c r="DF133" s="193">
        <v>57.491</v>
      </c>
      <c r="DG133" s="193">
        <v>56.438000000000002</v>
      </c>
      <c r="DH133" s="193">
        <v>68.784999999999997</v>
      </c>
      <c r="DI133" s="193">
        <v>84.754000000000005</v>
      </c>
      <c r="DJ133" s="193">
        <v>55.51</v>
      </c>
      <c r="DK133" s="193">
        <v>98.962000000000003</v>
      </c>
      <c r="DL133" s="193">
        <v>76.433000000000007</v>
      </c>
      <c r="DM133" s="193">
        <v>64.941999999999993</v>
      </c>
      <c r="DN133" s="193">
        <v>108.259</v>
      </c>
      <c r="DO133" s="197" t="s">
        <v>1500</v>
      </c>
      <c r="DP133" s="193">
        <v>41.636000000000003</v>
      </c>
      <c r="DQ133" s="193">
        <v>76.600999999999999</v>
      </c>
      <c r="DR133" s="197" t="s">
        <v>1500</v>
      </c>
      <c r="DS133" s="193">
        <v>34.25</v>
      </c>
      <c r="DT133" s="193">
        <v>148.851</v>
      </c>
      <c r="DU133" s="193">
        <v>148.851</v>
      </c>
      <c r="DV133" s="194">
        <v>46.834000000000003</v>
      </c>
      <c r="DW133" s="88"/>
      <c r="DX133" s="195">
        <v>86.923000000000002</v>
      </c>
      <c r="DY133" s="197">
        <v>60.868000000000002</v>
      </c>
      <c r="DZ133" s="197">
        <v>67.238</v>
      </c>
      <c r="EA133" s="197">
        <v>65.093999999999994</v>
      </c>
      <c r="EB133" s="197">
        <v>62.881</v>
      </c>
      <c r="EC133" s="197">
        <v>192.369</v>
      </c>
      <c r="ED133" s="197">
        <v>84.435000000000002</v>
      </c>
      <c r="EE133" s="197">
        <v>90.228999999999999</v>
      </c>
      <c r="EF133" s="197">
        <v>65.421000000000006</v>
      </c>
      <c r="EG133" s="197">
        <v>45.405999999999999</v>
      </c>
      <c r="EH133" s="197">
        <v>37.31</v>
      </c>
      <c r="EI133" s="197">
        <v>57.508000000000003</v>
      </c>
      <c r="EJ133" s="197">
        <v>84.694999999999993</v>
      </c>
      <c r="EK133" s="197">
        <v>109.65600000000001</v>
      </c>
      <c r="EL133" s="197">
        <v>148.03</v>
      </c>
      <c r="EM133" s="197">
        <v>90.427999999999997</v>
      </c>
      <c r="EN133" s="193">
        <v>61.429000000000002</v>
      </c>
      <c r="EO133" s="197">
        <v>69.771000000000001</v>
      </c>
      <c r="EP133" s="197">
        <v>53.668999999999997</v>
      </c>
      <c r="EQ133" s="197">
        <v>53.051000000000002</v>
      </c>
      <c r="ER133" s="197" t="s">
        <v>1500</v>
      </c>
      <c r="ES133" s="193">
        <v>42.67</v>
      </c>
      <c r="ET133" s="193">
        <v>48.878</v>
      </c>
      <c r="EU133" s="193">
        <v>57.850999999999999</v>
      </c>
      <c r="EV133" s="193">
        <v>56.006</v>
      </c>
      <c r="EW133" s="197">
        <v>58.351999999999997</v>
      </c>
      <c r="EX133" s="197">
        <v>55.901000000000003</v>
      </c>
      <c r="EY133" s="197">
        <v>61.652000000000001</v>
      </c>
      <c r="EZ133" s="197">
        <v>554.96799999999996</v>
      </c>
      <c r="FA133" s="197">
        <v>90.933999999999997</v>
      </c>
      <c r="FB133" s="197">
        <v>73.456000000000003</v>
      </c>
      <c r="FC133" s="197">
        <v>75.593000000000004</v>
      </c>
      <c r="FD133" s="197">
        <v>71.673000000000002</v>
      </c>
      <c r="FE133" s="197">
        <v>73.759</v>
      </c>
      <c r="FF133" s="197">
        <v>72.022000000000006</v>
      </c>
      <c r="FG133" s="197">
        <v>73.873000000000005</v>
      </c>
      <c r="FH133" s="197">
        <v>72.444000000000003</v>
      </c>
      <c r="FI133" s="197">
        <v>74.105000000000004</v>
      </c>
      <c r="FJ133" s="197">
        <v>72.992999999999995</v>
      </c>
      <c r="FK133" s="197">
        <v>66.403000000000006</v>
      </c>
      <c r="FL133" s="197">
        <v>119.64700000000001</v>
      </c>
      <c r="FM133" s="197">
        <v>129.328</v>
      </c>
      <c r="FN133" s="197">
        <v>149.035</v>
      </c>
      <c r="FO133" s="197">
        <v>76.852000000000004</v>
      </c>
      <c r="FP133" s="197">
        <v>55.811999999999998</v>
      </c>
      <c r="FQ133" s="197">
        <v>52.869</v>
      </c>
      <c r="FR133" s="197">
        <v>49.816000000000003</v>
      </c>
      <c r="FS133" s="197">
        <v>42.893000000000001</v>
      </c>
      <c r="FT133" s="197">
        <v>72.543999999999997</v>
      </c>
      <c r="FU133" s="197">
        <v>100.366</v>
      </c>
      <c r="FV133" s="197">
        <v>47.247</v>
      </c>
      <c r="FW133" s="197">
        <v>70.537999999999997</v>
      </c>
      <c r="FX133" s="197">
        <v>72.02</v>
      </c>
      <c r="FY133" s="197">
        <v>71.210999999999999</v>
      </c>
    </row>
    <row r="134" spans="1:181" s="70" customFormat="1" x14ac:dyDescent="0.2">
      <c r="A134" s="237">
        <v>199807</v>
      </c>
      <c r="B134" s="240">
        <v>35977</v>
      </c>
      <c r="C134" s="193">
        <v>71.180000000000007</v>
      </c>
      <c r="D134" s="193">
        <v>65.915999999999997</v>
      </c>
      <c r="E134" s="193">
        <v>65.105000000000004</v>
      </c>
      <c r="F134" s="193">
        <v>68.283000000000001</v>
      </c>
      <c r="G134" s="193">
        <v>68.495000000000005</v>
      </c>
      <c r="H134" s="193">
        <v>55.927</v>
      </c>
      <c r="I134" s="193">
        <v>69.668999999999997</v>
      </c>
      <c r="J134" s="193">
        <v>67.442999999999998</v>
      </c>
      <c r="K134" s="193">
        <v>65.947999999999993</v>
      </c>
      <c r="L134" s="193">
        <v>63.121000000000002</v>
      </c>
      <c r="M134" s="193">
        <v>56.872</v>
      </c>
      <c r="N134" s="193">
        <v>79.840999999999994</v>
      </c>
      <c r="O134" s="193">
        <v>73.775000000000006</v>
      </c>
      <c r="P134" s="193">
        <v>77.558000000000007</v>
      </c>
      <c r="Q134" s="193">
        <v>73.117999999999995</v>
      </c>
      <c r="R134" s="193">
        <v>50.603000000000002</v>
      </c>
      <c r="S134" s="193">
        <v>81.132000000000005</v>
      </c>
      <c r="T134" s="193">
        <v>75.358000000000004</v>
      </c>
      <c r="U134" s="193">
        <v>76.623999999999995</v>
      </c>
      <c r="V134" s="193">
        <v>99.754999999999995</v>
      </c>
      <c r="W134" s="193">
        <v>35.966999999999999</v>
      </c>
      <c r="X134" s="193">
        <v>175.03100000000001</v>
      </c>
      <c r="Y134" s="193">
        <v>179.17500000000001</v>
      </c>
      <c r="Z134" s="193">
        <v>188.93</v>
      </c>
      <c r="AA134" s="193">
        <v>118.7</v>
      </c>
      <c r="AB134" s="193">
        <v>59.936999999999998</v>
      </c>
      <c r="AC134" s="193">
        <v>150.06399999999999</v>
      </c>
      <c r="AD134" s="193">
        <v>65.837999999999994</v>
      </c>
      <c r="AE134" s="193">
        <v>63.872</v>
      </c>
      <c r="AF134" s="193">
        <v>76.611999999999995</v>
      </c>
      <c r="AG134" s="193">
        <v>64.481999999999999</v>
      </c>
      <c r="AH134" s="193">
        <v>72.837999999999994</v>
      </c>
      <c r="AI134" s="193">
        <v>57.191000000000003</v>
      </c>
      <c r="AJ134" s="193">
        <v>55.179000000000002</v>
      </c>
      <c r="AK134" s="193">
        <v>54.384</v>
      </c>
      <c r="AL134" s="193">
        <v>55.932000000000002</v>
      </c>
      <c r="AM134" s="193">
        <v>37.137999999999998</v>
      </c>
      <c r="AN134" s="193">
        <v>43.844999999999999</v>
      </c>
      <c r="AO134" s="193">
        <v>31.352</v>
      </c>
      <c r="AP134" s="193">
        <v>28.963999999999999</v>
      </c>
      <c r="AQ134" s="193">
        <v>39.658999999999999</v>
      </c>
      <c r="AR134" s="193">
        <v>51.206000000000003</v>
      </c>
      <c r="AS134" s="193">
        <v>84.15</v>
      </c>
      <c r="AT134" s="193">
        <v>80.353999999999999</v>
      </c>
      <c r="AU134" s="193">
        <v>82.427000000000007</v>
      </c>
      <c r="AV134" s="193">
        <v>75.388999999999996</v>
      </c>
      <c r="AW134" s="193">
        <v>119.021</v>
      </c>
      <c r="AX134" s="193">
        <v>106.479</v>
      </c>
      <c r="AY134" s="193">
        <v>115.642</v>
      </c>
      <c r="AZ134" s="193">
        <v>68.932000000000002</v>
      </c>
      <c r="BA134" s="193">
        <v>96.218999999999994</v>
      </c>
      <c r="BB134" s="193">
        <v>87.259</v>
      </c>
      <c r="BC134" s="193">
        <v>63.834000000000003</v>
      </c>
      <c r="BD134" s="193">
        <v>83.498999999999995</v>
      </c>
      <c r="BE134" s="193">
        <v>50.875999999999998</v>
      </c>
      <c r="BF134" s="193">
        <v>61.981999999999999</v>
      </c>
      <c r="BG134" s="193">
        <v>84.623999999999995</v>
      </c>
      <c r="BH134" s="193">
        <v>86.304000000000002</v>
      </c>
      <c r="BI134" s="193">
        <v>85.117000000000004</v>
      </c>
      <c r="BJ134" s="197" t="s">
        <v>1500</v>
      </c>
      <c r="BK134" s="197" t="s">
        <v>1500</v>
      </c>
      <c r="BL134" s="197" t="s">
        <v>1500</v>
      </c>
      <c r="BM134" s="197" t="s">
        <v>1500</v>
      </c>
      <c r="BN134" s="193">
        <v>64.024000000000001</v>
      </c>
      <c r="BO134" s="193">
        <v>113.741</v>
      </c>
      <c r="BP134" s="193">
        <v>86.778999999999996</v>
      </c>
      <c r="BQ134" s="193">
        <v>89.88</v>
      </c>
      <c r="BR134" s="193">
        <v>162.654</v>
      </c>
      <c r="BS134" s="193">
        <v>54.499000000000002</v>
      </c>
      <c r="BT134" s="193">
        <v>78.207999999999998</v>
      </c>
      <c r="BU134" s="193">
        <v>59.381</v>
      </c>
      <c r="BV134" s="193">
        <v>46.847000000000001</v>
      </c>
      <c r="BW134" s="193">
        <v>56.6</v>
      </c>
      <c r="BX134" s="193">
        <v>40.555</v>
      </c>
      <c r="BY134" s="193">
        <v>50.966000000000001</v>
      </c>
      <c r="BZ134" s="193">
        <v>52.104999999999997</v>
      </c>
      <c r="CA134" s="193">
        <v>54.866999999999997</v>
      </c>
      <c r="CB134" s="193">
        <v>47.994</v>
      </c>
      <c r="CC134" s="193">
        <v>101.51900000000001</v>
      </c>
      <c r="CD134" s="193">
        <v>37.979999999999997</v>
      </c>
      <c r="CE134" s="193">
        <v>108.749</v>
      </c>
      <c r="CF134" s="193">
        <v>97.052000000000007</v>
      </c>
      <c r="CG134" s="193">
        <v>473.80399999999997</v>
      </c>
      <c r="CH134" s="193">
        <v>567.15</v>
      </c>
      <c r="CI134" s="193">
        <v>1563.9459999999999</v>
      </c>
      <c r="CJ134" s="193">
        <v>2251.5970000000002</v>
      </c>
      <c r="CK134" s="193">
        <v>166.3</v>
      </c>
      <c r="CL134" s="193">
        <v>60.848999999999997</v>
      </c>
      <c r="CM134" s="197" t="s">
        <v>1500</v>
      </c>
      <c r="CN134" s="197" t="s">
        <v>1500</v>
      </c>
      <c r="CO134" s="193">
        <v>118.142</v>
      </c>
      <c r="CP134" s="193">
        <v>165.87899999999999</v>
      </c>
      <c r="CQ134" s="193">
        <v>124.721</v>
      </c>
      <c r="CR134" s="193">
        <v>92.049000000000007</v>
      </c>
      <c r="CS134" s="193">
        <v>63.688000000000002</v>
      </c>
      <c r="CT134" s="193">
        <v>55.405999999999999</v>
      </c>
      <c r="CU134" s="193">
        <v>52.542000000000002</v>
      </c>
      <c r="CV134" s="193">
        <v>57.530999999999999</v>
      </c>
      <c r="CW134" s="193">
        <v>61.414999999999999</v>
      </c>
      <c r="CX134" s="193">
        <v>68.253</v>
      </c>
      <c r="CY134" s="193">
        <v>49.662999999999997</v>
      </c>
      <c r="CZ134" s="193">
        <v>74.537000000000006</v>
      </c>
      <c r="DA134" s="193">
        <v>56.359000000000002</v>
      </c>
      <c r="DB134" s="193">
        <v>26.844000000000001</v>
      </c>
      <c r="DC134" s="193">
        <v>59.05</v>
      </c>
      <c r="DD134" s="193">
        <v>59.497</v>
      </c>
      <c r="DE134" s="193">
        <v>59.564</v>
      </c>
      <c r="DF134" s="193">
        <v>57.734999999999999</v>
      </c>
      <c r="DG134" s="193">
        <v>57.139000000000003</v>
      </c>
      <c r="DH134" s="193">
        <v>68.846999999999994</v>
      </c>
      <c r="DI134" s="193">
        <v>85.058999999999997</v>
      </c>
      <c r="DJ134" s="193">
        <v>55.826999999999998</v>
      </c>
      <c r="DK134" s="193">
        <v>99.248999999999995</v>
      </c>
      <c r="DL134" s="193">
        <v>75.680000000000007</v>
      </c>
      <c r="DM134" s="193">
        <v>64.486000000000004</v>
      </c>
      <c r="DN134" s="193">
        <v>107.038</v>
      </c>
      <c r="DO134" s="197" t="s">
        <v>1500</v>
      </c>
      <c r="DP134" s="193">
        <v>41.639000000000003</v>
      </c>
      <c r="DQ134" s="193">
        <v>76.581999999999994</v>
      </c>
      <c r="DR134" s="197" t="s">
        <v>1500</v>
      </c>
      <c r="DS134" s="193">
        <v>34.262</v>
      </c>
      <c r="DT134" s="193">
        <v>144.63300000000001</v>
      </c>
      <c r="DU134" s="193">
        <v>144.63300000000001</v>
      </c>
      <c r="DV134" s="194">
        <v>47.262999999999998</v>
      </c>
      <c r="DW134" s="88"/>
      <c r="DX134" s="195">
        <v>86.055999999999997</v>
      </c>
      <c r="DY134" s="197">
        <v>60.823999999999998</v>
      </c>
      <c r="DZ134" s="197">
        <v>67.355000000000004</v>
      </c>
      <c r="EA134" s="197">
        <v>64.554000000000002</v>
      </c>
      <c r="EB134" s="197">
        <v>61.613999999999997</v>
      </c>
      <c r="EC134" s="197">
        <v>179.77699999999999</v>
      </c>
      <c r="ED134" s="197">
        <v>83.497</v>
      </c>
      <c r="EE134" s="197">
        <v>89.031999999999996</v>
      </c>
      <c r="EF134" s="197">
        <v>65.396000000000001</v>
      </c>
      <c r="EG134" s="197">
        <v>45.466000000000001</v>
      </c>
      <c r="EH134" s="197">
        <v>37.229999999999997</v>
      </c>
      <c r="EI134" s="197">
        <v>57.768000000000001</v>
      </c>
      <c r="EJ134" s="197">
        <v>84.623999999999995</v>
      </c>
      <c r="EK134" s="197">
        <v>108.876</v>
      </c>
      <c r="EL134" s="197">
        <v>147.50299999999999</v>
      </c>
      <c r="EM134" s="197">
        <v>90.364000000000004</v>
      </c>
      <c r="EN134" s="193">
        <v>61.584000000000003</v>
      </c>
      <c r="EO134" s="197">
        <v>69.936000000000007</v>
      </c>
      <c r="EP134" s="197">
        <v>53.710999999999999</v>
      </c>
      <c r="EQ134" s="197">
        <v>53.180999999999997</v>
      </c>
      <c r="ER134" s="197" t="s">
        <v>1500</v>
      </c>
      <c r="ES134" s="193">
        <v>42.817</v>
      </c>
      <c r="ET134" s="193">
        <v>49.029000000000003</v>
      </c>
      <c r="EU134" s="193">
        <v>58.051000000000002</v>
      </c>
      <c r="EV134" s="193">
        <v>56.356999999999999</v>
      </c>
      <c r="EW134" s="197">
        <v>58.512999999999998</v>
      </c>
      <c r="EX134" s="197">
        <v>55.927</v>
      </c>
      <c r="EY134" s="197">
        <v>61.84</v>
      </c>
      <c r="EZ134" s="197">
        <v>548.23</v>
      </c>
      <c r="FA134" s="197">
        <v>90.881</v>
      </c>
      <c r="FB134" s="197">
        <v>73.156999999999996</v>
      </c>
      <c r="FC134" s="197">
        <v>75.230999999999995</v>
      </c>
      <c r="FD134" s="197">
        <v>71.438999999999993</v>
      </c>
      <c r="FE134" s="197">
        <v>73.492999999999995</v>
      </c>
      <c r="FF134" s="197">
        <v>71.733000000000004</v>
      </c>
      <c r="FG134" s="197">
        <v>73.588999999999999</v>
      </c>
      <c r="FH134" s="197">
        <v>72.147000000000006</v>
      </c>
      <c r="FI134" s="197">
        <v>73.635000000000005</v>
      </c>
      <c r="FJ134" s="197">
        <v>72.718000000000004</v>
      </c>
      <c r="FK134" s="197">
        <v>66.680999999999997</v>
      </c>
      <c r="FL134" s="197">
        <v>117.43</v>
      </c>
      <c r="FM134" s="197">
        <v>127.81399999999999</v>
      </c>
      <c r="FN134" s="197">
        <v>143.239</v>
      </c>
      <c r="FO134" s="197">
        <v>76.891000000000005</v>
      </c>
      <c r="FP134" s="197">
        <v>55.804000000000002</v>
      </c>
      <c r="FQ134" s="197">
        <v>52.723999999999997</v>
      </c>
      <c r="FR134" s="197">
        <v>49.579000000000001</v>
      </c>
      <c r="FS134" s="197">
        <v>42.893000000000001</v>
      </c>
      <c r="FT134" s="197">
        <v>72.263999999999996</v>
      </c>
      <c r="FU134" s="197">
        <v>98.906999999999996</v>
      </c>
      <c r="FV134" s="197">
        <v>47.313000000000002</v>
      </c>
      <c r="FW134" s="197">
        <v>70.162999999999997</v>
      </c>
      <c r="FX134" s="197">
        <v>71.747</v>
      </c>
      <c r="FY134" s="197">
        <v>70.820999999999998</v>
      </c>
    </row>
    <row r="135" spans="1:181" s="70" customFormat="1" x14ac:dyDescent="0.2">
      <c r="A135" s="237">
        <v>199808</v>
      </c>
      <c r="B135" s="240">
        <v>36008</v>
      </c>
      <c r="C135" s="193">
        <v>71.408000000000001</v>
      </c>
      <c r="D135" s="193">
        <v>66.665999999999997</v>
      </c>
      <c r="E135" s="193">
        <v>65.927999999999997</v>
      </c>
      <c r="F135" s="193">
        <v>68.388000000000005</v>
      </c>
      <c r="G135" s="193">
        <v>68.14</v>
      </c>
      <c r="H135" s="193">
        <v>56.261000000000003</v>
      </c>
      <c r="I135" s="193">
        <v>69.632999999999996</v>
      </c>
      <c r="J135" s="193">
        <v>66.971000000000004</v>
      </c>
      <c r="K135" s="193">
        <v>66.343000000000004</v>
      </c>
      <c r="L135" s="193">
        <v>69.069999999999993</v>
      </c>
      <c r="M135" s="193">
        <v>56.898000000000003</v>
      </c>
      <c r="N135" s="193">
        <v>79.948999999999998</v>
      </c>
      <c r="O135" s="193">
        <v>73.866</v>
      </c>
      <c r="P135" s="193">
        <v>77.635999999999996</v>
      </c>
      <c r="Q135" s="193">
        <v>73.216999999999999</v>
      </c>
      <c r="R135" s="193">
        <v>50.636000000000003</v>
      </c>
      <c r="S135" s="193">
        <v>81.168999999999997</v>
      </c>
      <c r="T135" s="193">
        <v>75.331000000000003</v>
      </c>
      <c r="U135" s="193">
        <v>76.950999999999993</v>
      </c>
      <c r="V135" s="193">
        <v>99.287999999999997</v>
      </c>
      <c r="W135" s="193">
        <v>35.997</v>
      </c>
      <c r="X135" s="193">
        <v>178.40299999999999</v>
      </c>
      <c r="Y135" s="193">
        <v>182.99799999999999</v>
      </c>
      <c r="Z135" s="193">
        <v>193.22300000000001</v>
      </c>
      <c r="AA135" s="193">
        <v>119.925</v>
      </c>
      <c r="AB135" s="193">
        <v>59.997</v>
      </c>
      <c r="AC135" s="193">
        <v>151.45599999999999</v>
      </c>
      <c r="AD135" s="193">
        <v>65.88</v>
      </c>
      <c r="AE135" s="193">
        <v>64.013999999999996</v>
      </c>
      <c r="AF135" s="193">
        <v>76.641999999999996</v>
      </c>
      <c r="AG135" s="193">
        <v>64.680999999999997</v>
      </c>
      <c r="AH135" s="193">
        <v>73.093999999999994</v>
      </c>
      <c r="AI135" s="193">
        <v>57.35</v>
      </c>
      <c r="AJ135" s="193">
        <v>55.179000000000002</v>
      </c>
      <c r="AK135" s="193">
        <v>54.384</v>
      </c>
      <c r="AL135" s="193">
        <v>55.932000000000002</v>
      </c>
      <c r="AM135" s="193">
        <v>37.122</v>
      </c>
      <c r="AN135" s="193">
        <v>43.844999999999999</v>
      </c>
      <c r="AO135" s="193">
        <v>31.352</v>
      </c>
      <c r="AP135" s="193">
        <v>28.416</v>
      </c>
      <c r="AQ135" s="193">
        <v>39.685000000000002</v>
      </c>
      <c r="AR135" s="193">
        <v>51.206000000000003</v>
      </c>
      <c r="AS135" s="193">
        <v>84.558000000000007</v>
      </c>
      <c r="AT135" s="193">
        <v>80.617999999999995</v>
      </c>
      <c r="AU135" s="193">
        <v>82.316000000000003</v>
      </c>
      <c r="AV135" s="193">
        <v>76.673000000000002</v>
      </c>
      <c r="AW135" s="193">
        <v>121.244</v>
      </c>
      <c r="AX135" s="193">
        <v>106.806</v>
      </c>
      <c r="AY135" s="193">
        <v>116.03</v>
      </c>
      <c r="AZ135" s="193">
        <v>69.063000000000002</v>
      </c>
      <c r="BA135" s="193">
        <v>97.179000000000002</v>
      </c>
      <c r="BB135" s="193">
        <v>87.4</v>
      </c>
      <c r="BC135" s="193">
        <v>64.108999999999995</v>
      </c>
      <c r="BD135" s="193">
        <v>83.863</v>
      </c>
      <c r="BE135" s="193">
        <v>51.091000000000001</v>
      </c>
      <c r="BF135" s="193">
        <v>61.978999999999999</v>
      </c>
      <c r="BG135" s="193">
        <v>84.619</v>
      </c>
      <c r="BH135" s="193">
        <v>85.572999999999993</v>
      </c>
      <c r="BI135" s="193">
        <v>85.457999999999998</v>
      </c>
      <c r="BJ135" s="197" t="s">
        <v>1500</v>
      </c>
      <c r="BK135" s="197" t="s">
        <v>1500</v>
      </c>
      <c r="BL135" s="197" t="s">
        <v>1500</v>
      </c>
      <c r="BM135" s="197" t="s">
        <v>1500</v>
      </c>
      <c r="BN135" s="193">
        <v>64.045000000000002</v>
      </c>
      <c r="BO135" s="193">
        <v>113.392</v>
      </c>
      <c r="BP135" s="193">
        <v>86.698999999999998</v>
      </c>
      <c r="BQ135" s="193">
        <v>89.927999999999997</v>
      </c>
      <c r="BR135" s="193">
        <v>161.88399999999999</v>
      </c>
      <c r="BS135" s="193">
        <v>54.643000000000001</v>
      </c>
      <c r="BT135" s="193">
        <v>78.457999999999998</v>
      </c>
      <c r="BU135" s="193">
        <v>59.366</v>
      </c>
      <c r="BV135" s="193">
        <v>47.082000000000001</v>
      </c>
      <c r="BW135" s="193">
        <v>57.402000000000001</v>
      </c>
      <c r="BX135" s="193">
        <v>40.613999999999997</v>
      </c>
      <c r="BY135" s="193">
        <v>50.966000000000001</v>
      </c>
      <c r="BZ135" s="193">
        <v>52.19</v>
      </c>
      <c r="CA135" s="193">
        <v>54.866999999999997</v>
      </c>
      <c r="CB135" s="193">
        <v>48.387999999999998</v>
      </c>
      <c r="CC135" s="193">
        <v>100.539</v>
      </c>
      <c r="CD135" s="193">
        <v>38.054000000000002</v>
      </c>
      <c r="CE135" s="193">
        <v>107.539</v>
      </c>
      <c r="CF135" s="193">
        <v>97.055999999999997</v>
      </c>
      <c r="CG135" s="193">
        <v>467.54899999999998</v>
      </c>
      <c r="CH135" s="193">
        <v>565.42999999999995</v>
      </c>
      <c r="CI135" s="193">
        <v>1561.569</v>
      </c>
      <c r="CJ135" s="193">
        <v>2062.3449999999998</v>
      </c>
      <c r="CK135" s="193">
        <v>167.09399999999999</v>
      </c>
      <c r="CL135" s="193">
        <v>60.848999999999997</v>
      </c>
      <c r="CM135" s="197" t="s">
        <v>1500</v>
      </c>
      <c r="CN135" s="197" t="s">
        <v>1500</v>
      </c>
      <c r="CO135" s="193">
        <v>118.333</v>
      </c>
      <c r="CP135" s="193">
        <v>165.52699999999999</v>
      </c>
      <c r="CQ135" s="193">
        <v>125.06699999999999</v>
      </c>
      <c r="CR135" s="193">
        <v>91.394999999999996</v>
      </c>
      <c r="CS135" s="193">
        <v>64.129000000000005</v>
      </c>
      <c r="CT135" s="193">
        <v>55.527999999999999</v>
      </c>
      <c r="CU135" s="193">
        <v>52.802999999999997</v>
      </c>
      <c r="CV135" s="193">
        <v>57.576000000000001</v>
      </c>
      <c r="CW135" s="193">
        <v>61.57</v>
      </c>
      <c r="CX135" s="193">
        <v>68.840999999999994</v>
      </c>
      <c r="CY135" s="193">
        <v>49.713000000000001</v>
      </c>
      <c r="CZ135" s="193">
        <v>74.608999999999995</v>
      </c>
      <c r="DA135" s="193">
        <v>56.515999999999998</v>
      </c>
      <c r="DB135" s="193">
        <v>26.856999999999999</v>
      </c>
      <c r="DC135" s="193">
        <v>59.283000000000001</v>
      </c>
      <c r="DD135" s="193">
        <v>59.716999999999999</v>
      </c>
      <c r="DE135" s="193">
        <v>59.777999999999999</v>
      </c>
      <c r="DF135" s="193">
        <v>58.043999999999997</v>
      </c>
      <c r="DG135" s="193">
        <v>57.94</v>
      </c>
      <c r="DH135" s="193">
        <v>69.146000000000001</v>
      </c>
      <c r="DI135" s="193">
        <v>85.477000000000004</v>
      </c>
      <c r="DJ135" s="193">
        <v>56.076000000000001</v>
      </c>
      <c r="DK135" s="193">
        <v>99.751999999999995</v>
      </c>
      <c r="DL135" s="193">
        <v>76.472999999999999</v>
      </c>
      <c r="DM135" s="193">
        <v>65.100999999999999</v>
      </c>
      <c r="DN135" s="193">
        <v>108.212</v>
      </c>
      <c r="DO135" s="197" t="s">
        <v>1500</v>
      </c>
      <c r="DP135" s="193">
        <v>41.639000000000003</v>
      </c>
      <c r="DQ135" s="193">
        <v>76.581999999999994</v>
      </c>
      <c r="DR135" s="197" t="s">
        <v>1500</v>
      </c>
      <c r="DS135" s="193">
        <v>34.262</v>
      </c>
      <c r="DT135" s="193">
        <v>144.63300000000001</v>
      </c>
      <c r="DU135" s="193">
        <v>144.63300000000001</v>
      </c>
      <c r="DV135" s="194">
        <v>47.228000000000002</v>
      </c>
      <c r="DW135" s="88"/>
      <c r="DX135" s="195">
        <v>86.491</v>
      </c>
      <c r="DY135" s="197">
        <v>61.305</v>
      </c>
      <c r="DZ135" s="197">
        <v>67.39</v>
      </c>
      <c r="EA135" s="197">
        <v>66.198999999999998</v>
      </c>
      <c r="EB135" s="197">
        <v>64.816999999999993</v>
      </c>
      <c r="EC135" s="197">
        <v>183.30699999999999</v>
      </c>
      <c r="ED135" s="197">
        <v>83.869</v>
      </c>
      <c r="EE135" s="197">
        <v>89.475999999999999</v>
      </c>
      <c r="EF135" s="197">
        <v>65.516000000000005</v>
      </c>
      <c r="EG135" s="197">
        <v>45.45</v>
      </c>
      <c r="EH135" s="197">
        <v>37.231999999999999</v>
      </c>
      <c r="EI135" s="197">
        <v>57.728000000000002</v>
      </c>
      <c r="EJ135" s="197">
        <v>84.619</v>
      </c>
      <c r="EK135" s="197">
        <v>108.649</v>
      </c>
      <c r="EL135" s="197">
        <v>147.14599999999999</v>
      </c>
      <c r="EM135" s="197">
        <v>90.959000000000003</v>
      </c>
      <c r="EN135" s="193">
        <v>61.67</v>
      </c>
      <c r="EO135" s="197">
        <v>69.991</v>
      </c>
      <c r="EP135" s="197">
        <v>53.746000000000002</v>
      </c>
      <c r="EQ135" s="197">
        <v>53.37</v>
      </c>
      <c r="ER135" s="197" t="s">
        <v>1500</v>
      </c>
      <c r="ES135" s="193">
        <v>43.006999999999998</v>
      </c>
      <c r="ET135" s="193">
        <v>49.386000000000003</v>
      </c>
      <c r="EU135" s="193">
        <v>58.247</v>
      </c>
      <c r="EV135" s="193">
        <v>56.56</v>
      </c>
      <c r="EW135" s="197">
        <v>58.707999999999998</v>
      </c>
      <c r="EX135" s="197">
        <v>56.058999999999997</v>
      </c>
      <c r="EY135" s="197">
        <v>61.802</v>
      </c>
      <c r="EZ135" s="197">
        <v>539.86300000000006</v>
      </c>
      <c r="FA135" s="197">
        <v>91.06</v>
      </c>
      <c r="FB135" s="197">
        <v>73.411000000000001</v>
      </c>
      <c r="FC135" s="197">
        <v>75.42</v>
      </c>
      <c r="FD135" s="197">
        <v>71.575000000000003</v>
      </c>
      <c r="FE135" s="197">
        <v>73.644999999999996</v>
      </c>
      <c r="FF135" s="197">
        <v>71.974000000000004</v>
      </c>
      <c r="FG135" s="197">
        <v>73.754999999999995</v>
      </c>
      <c r="FH135" s="197">
        <v>72.388999999999996</v>
      </c>
      <c r="FI135" s="197">
        <v>73.963999999999999</v>
      </c>
      <c r="FJ135" s="197">
        <v>72.954999999999998</v>
      </c>
      <c r="FK135" s="197">
        <v>66.590999999999994</v>
      </c>
      <c r="FL135" s="197">
        <v>117.97499999999999</v>
      </c>
      <c r="FM135" s="197">
        <v>127.54900000000001</v>
      </c>
      <c r="FN135" s="197">
        <v>145.13499999999999</v>
      </c>
      <c r="FO135" s="197">
        <v>77.094999999999999</v>
      </c>
      <c r="FP135" s="197">
        <v>56.112000000000002</v>
      </c>
      <c r="FQ135" s="197">
        <v>53.277000000000001</v>
      </c>
      <c r="FR135" s="197">
        <v>50.286000000000001</v>
      </c>
      <c r="FS135" s="197">
        <v>42.905000000000001</v>
      </c>
      <c r="FT135" s="197">
        <v>72.501000000000005</v>
      </c>
      <c r="FU135" s="197">
        <v>99.265000000000001</v>
      </c>
      <c r="FV135" s="197">
        <v>47.316000000000003</v>
      </c>
      <c r="FW135" s="197">
        <v>70.436999999999998</v>
      </c>
      <c r="FX135" s="197">
        <v>71.983000000000004</v>
      </c>
      <c r="FY135" s="197">
        <v>71.105999999999995</v>
      </c>
    </row>
    <row r="136" spans="1:181" s="70" customFormat="1" x14ac:dyDescent="0.2">
      <c r="A136" s="237">
        <v>199809</v>
      </c>
      <c r="B136" s="240">
        <v>36039</v>
      </c>
      <c r="C136" s="193">
        <v>71.694000000000003</v>
      </c>
      <c r="D136" s="193">
        <v>66.382000000000005</v>
      </c>
      <c r="E136" s="193">
        <v>65.611999999999995</v>
      </c>
      <c r="F136" s="193">
        <v>68.727999999999994</v>
      </c>
      <c r="G136" s="193">
        <v>67.872</v>
      </c>
      <c r="H136" s="193">
        <v>57.65</v>
      </c>
      <c r="I136" s="193">
        <v>69.98</v>
      </c>
      <c r="J136" s="193">
        <v>66.962000000000003</v>
      </c>
      <c r="K136" s="193">
        <v>63.279000000000003</v>
      </c>
      <c r="L136" s="193">
        <v>67.289000000000001</v>
      </c>
      <c r="M136" s="193">
        <v>57.088000000000001</v>
      </c>
      <c r="N136" s="193">
        <v>79.876999999999995</v>
      </c>
      <c r="O136" s="193">
        <v>73.864000000000004</v>
      </c>
      <c r="P136" s="193">
        <v>76.718999999999994</v>
      </c>
      <c r="Q136" s="193">
        <v>73.647999999999996</v>
      </c>
      <c r="R136" s="193">
        <v>50.66</v>
      </c>
      <c r="S136" s="193">
        <v>81.238</v>
      </c>
      <c r="T136" s="193">
        <v>75.808999999999997</v>
      </c>
      <c r="U136" s="193">
        <v>77.022999999999996</v>
      </c>
      <c r="V136" s="193">
        <v>98.811000000000007</v>
      </c>
      <c r="W136" s="193">
        <v>36.000999999999998</v>
      </c>
      <c r="X136" s="193">
        <v>187.452</v>
      </c>
      <c r="Y136" s="193">
        <v>193.26</v>
      </c>
      <c r="Z136" s="193">
        <v>204.61099999999999</v>
      </c>
      <c r="AA136" s="193">
        <v>124.33199999999999</v>
      </c>
      <c r="AB136" s="193">
        <v>60.146000000000001</v>
      </c>
      <c r="AC136" s="193">
        <v>155.18</v>
      </c>
      <c r="AD136" s="193">
        <v>66.043999999999997</v>
      </c>
      <c r="AE136" s="193">
        <v>64.197000000000003</v>
      </c>
      <c r="AF136" s="193">
        <v>76.873999999999995</v>
      </c>
      <c r="AG136" s="193">
        <v>64.817999999999998</v>
      </c>
      <c r="AH136" s="193">
        <v>73.093999999999994</v>
      </c>
      <c r="AI136" s="193">
        <v>57.563000000000002</v>
      </c>
      <c r="AJ136" s="193">
        <v>55.179000000000002</v>
      </c>
      <c r="AK136" s="193">
        <v>54.384</v>
      </c>
      <c r="AL136" s="193">
        <v>55.932000000000002</v>
      </c>
      <c r="AM136" s="193">
        <v>37.173999999999999</v>
      </c>
      <c r="AN136" s="193">
        <v>43.844999999999999</v>
      </c>
      <c r="AO136" s="193">
        <v>31.352</v>
      </c>
      <c r="AP136" s="193">
        <v>29.431999999999999</v>
      </c>
      <c r="AQ136" s="193">
        <v>40.04</v>
      </c>
      <c r="AR136" s="193">
        <v>51.206000000000003</v>
      </c>
      <c r="AS136" s="193">
        <v>85.162000000000006</v>
      </c>
      <c r="AT136" s="193">
        <v>81.703000000000003</v>
      </c>
      <c r="AU136" s="193">
        <v>83.504000000000005</v>
      </c>
      <c r="AV136" s="193">
        <v>77.489000000000004</v>
      </c>
      <c r="AW136" s="193">
        <v>122.983</v>
      </c>
      <c r="AX136" s="193">
        <v>106.864</v>
      </c>
      <c r="AY136" s="193">
        <v>115.959</v>
      </c>
      <c r="AZ136" s="193">
        <v>69.444999999999993</v>
      </c>
      <c r="BA136" s="193">
        <v>97.977000000000004</v>
      </c>
      <c r="BB136" s="193">
        <v>86.465999999999994</v>
      </c>
      <c r="BC136" s="193">
        <v>64.388000000000005</v>
      </c>
      <c r="BD136" s="193">
        <v>84.278000000000006</v>
      </c>
      <c r="BE136" s="193">
        <v>51.277000000000001</v>
      </c>
      <c r="BF136" s="193">
        <v>61.965000000000003</v>
      </c>
      <c r="BG136" s="193">
        <v>84.600999999999999</v>
      </c>
      <c r="BH136" s="193">
        <v>84.822999999999993</v>
      </c>
      <c r="BI136" s="193">
        <v>85.787999999999997</v>
      </c>
      <c r="BJ136" s="197" t="s">
        <v>1500</v>
      </c>
      <c r="BK136" s="197" t="s">
        <v>1500</v>
      </c>
      <c r="BL136" s="197" t="s">
        <v>1500</v>
      </c>
      <c r="BM136" s="197" t="s">
        <v>1500</v>
      </c>
      <c r="BN136" s="193">
        <v>63.938000000000002</v>
      </c>
      <c r="BO136" s="193">
        <v>113.295</v>
      </c>
      <c r="BP136" s="193">
        <v>86.652000000000001</v>
      </c>
      <c r="BQ136" s="193">
        <v>89.474000000000004</v>
      </c>
      <c r="BR136" s="193">
        <v>162.03299999999999</v>
      </c>
      <c r="BS136" s="193">
        <v>54.540999999999997</v>
      </c>
      <c r="BT136" s="193">
        <v>78.412000000000006</v>
      </c>
      <c r="BU136" s="193">
        <v>59.063000000000002</v>
      </c>
      <c r="BV136" s="193">
        <v>47.25</v>
      </c>
      <c r="BW136" s="193">
        <v>57.481000000000002</v>
      </c>
      <c r="BX136" s="193">
        <v>40.478999999999999</v>
      </c>
      <c r="BY136" s="193">
        <v>50.710999999999999</v>
      </c>
      <c r="BZ136" s="193">
        <v>52.168999999999997</v>
      </c>
      <c r="CA136" s="193">
        <v>54.866999999999997</v>
      </c>
      <c r="CB136" s="193">
        <v>47.018000000000001</v>
      </c>
      <c r="CC136" s="193">
        <v>100.381</v>
      </c>
      <c r="CD136" s="193">
        <v>38.070999999999998</v>
      </c>
      <c r="CE136" s="193">
        <v>107.342</v>
      </c>
      <c r="CF136" s="193">
        <v>97.076999999999998</v>
      </c>
      <c r="CG136" s="193">
        <v>460.649</v>
      </c>
      <c r="CH136" s="193">
        <v>561.13400000000001</v>
      </c>
      <c r="CI136" s="193">
        <v>1530.9939999999999</v>
      </c>
      <c r="CJ136" s="193">
        <v>1940.461</v>
      </c>
      <c r="CK136" s="193">
        <v>167.03399999999999</v>
      </c>
      <c r="CL136" s="193">
        <v>60.848999999999997</v>
      </c>
      <c r="CM136" s="197" t="s">
        <v>1500</v>
      </c>
      <c r="CN136" s="197" t="s">
        <v>1500</v>
      </c>
      <c r="CO136" s="193">
        <v>118.181</v>
      </c>
      <c r="CP136" s="193">
        <v>166.56399999999999</v>
      </c>
      <c r="CQ136" s="193">
        <v>126.261</v>
      </c>
      <c r="CR136" s="193">
        <v>89.98</v>
      </c>
      <c r="CS136" s="193">
        <v>64.105999999999995</v>
      </c>
      <c r="CT136" s="193">
        <v>55.704999999999998</v>
      </c>
      <c r="CU136" s="193">
        <v>52.86</v>
      </c>
      <c r="CV136" s="193">
        <v>57.822000000000003</v>
      </c>
      <c r="CW136" s="193">
        <v>61.835999999999999</v>
      </c>
      <c r="CX136" s="193">
        <v>69.649000000000001</v>
      </c>
      <c r="CY136" s="193">
        <v>49.78</v>
      </c>
      <c r="CZ136" s="193">
        <v>74.960999999999999</v>
      </c>
      <c r="DA136" s="193">
        <v>56.786999999999999</v>
      </c>
      <c r="DB136" s="193">
        <v>28.212</v>
      </c>
      <c r="DC136" s="193">
        <v>59.402000000000001</v>
      </c>
      <c r="DD136" s="193">
        <v>59.831000000000003</v>
      </c>
      <c r="DE136" s="193">
        <v>59.878999999999998</v>
      </c>
      <c r="DF136" s="193">
        <v>58.35</v>
      </c>
      <c r="DG136" s="193">
        <v>58.264000000000003</v>
      </c>
      <c r="DH136" s="193">
        <v>69.216999999999999</v>
      </c>
      <c r="DI136" s="193">
        <v>85.528999999999996</v>
      </c>
      <c r="DJ136" s="193">
        <v>56.325000000000003</v>
      </c>
      <c r="DK136" s="193">
        <v>99.685000000000002</v>
      </c>
      <c r="DL136" s="193">
        <v>76.491</v>
      </c>
      <c r="DM136" s="193">
        <v>65.224999999999994</v>
      </c>
      <c r="DN136" s="193">
        <v>108.146</v>
      </c>
      <c r="DO136" s="197" t="s">
        <v>1500</v>
      </c>
      <c r="DP136" s="193">
        <v>41.639000000000003</v>
      </c>
      <c r="DQ136" s="193">
        <v>76.581999999999994</v>
      </c>
      <c r="DR136" s="197" t="s">
        <v>1500</v>
      </c>
      <c r="DS136" s="193">
        <v>34.262</v>
      </c>
      <c r="DT136" s="193">
        <v>144.63300000000001</v>
      </c>
      <c r="DU136" s="193">
        <v>144.63300000000001</v>
      </c>
      <c r="DV136" s="194">
        <v>47.445</v>
      </c>
      <c r="DW136" s="88"/>
      <c r="DX136" s="195">
        <v>86.885999999999996</v>
      </c>
      <c r="DY136" s="197">
        <v>61.136000000000003</v>
      </c>
      <c r="DZ136" s="197">
        <v>67.597999999999999</v>
      </c>
      <c r="EA136" s="197">
        <v>65.3</v>
      </c>
      <c r="EB136" s="197">
        <v>63.426000000000002</v>
      </c>
      <c r="EC136" s="197">
        <v>192.78200000000001</v>
      </c>
      <c r="ED136" s="197">
        <v>84.388999999999996</v>
      </c>
      <c r="EE136" s="197">
        <v>90.143000000000001</v>
      </c>
      <c r="EF136" s="197">
        <v>65.516000000000005</v>
      </c>
      <c r="EG136" s="197">
        <v>45.363999999999997</v>
      </c>
      <c r="EH136" s="197">
        <v>37.252000000000002</v>
      </c>
      <c r="EI136" s="197">
        <v>57.488999999999997</v>
      </c>
      <c r="EJ136" s="197">
        <v>84.600999999999999</v>
      </c>
      <c r="EK136" s="197">
        <v>108.56100000000001</v>
      </c>
      <c r="EL136" s="197">
        <v>146.61699999999999</v>
      </c>
      <c r="EM136" s="197">
        <v>90.921000000000006</v>
      </c>
      <c r="EN136" s="193">
        <v>61.883000000000003</v>
      </c>
      <c r="EO136" s="197">
        <v>70.183000000000007</v>
      </c>
      <c r="EP136" s="197">
        <v>53.793999999999997</v>
      </c>
      <c r="EQ136" s="197">
        <v>53.593000000000004</v>
      </c>
      <c r="ER136" s="197" t="s">
        <v>1500</v>
      </c>
      <c r="ES136" s="193">
        <v>43.015000000000001</v>
      </c>
      <c r="ET136" s="193">
        <v>49.534999999999997</v>
      </c>
      <c r="EU136" s="193">
        <v>58.41</v>
      </c>
      <c r="EV136" s="193">
        <v>56.834000000000003</v>
      </c>
      <c r="EW136" s="197">
        <v>58.841000000000001</v>
      </c>
      <c r="EX136" s="197">
        <v>56.237000000000002</v>
      </c>
      <c r="EY136" s="197">
        <v>62.040999999999997</v>
      </c>
      <c r="EZ136" s="197">
        <v>530.63099999999997</v>
      </c>
      <c r="FA136" s="197">
        <v>91.147000000000006</v>
      </c>
      <c r="FB136" s="197">
        <v>73.736999999999995</v>
      </c>
      <c r="FC136" s="197">
        <v>75.870999999999995</v>
      </c>
      <c r="FD136" s="197">
        <v>71.914000000000001</v>
      </c>
      <c r="FE136" s="197">
        <v>74.028999999999996</v>
      </c>
      <c r="FF136" s="197">
        <v>72.284000000000006</v>
      </c>
      <c r="FG136" s="197">
        <v>74.156999999999996</v>
      </c>
      <c r="FH136" s="197">
        <v>72.692999999999998</v>
      </c>
      <c r="FI136" s="197">
        <v>74.314999999999998</v>
      </c>
      <c r="FJ136" s="197">
        <v>73.212000000000003</v>
      </c>
      <c r="FK136" s="197">
        <v>66.688000000000002</v>
      </c>
      <c r="FL136" s="197">
        <v>119.254</v>
      </c>
      <c r="FM136" s="197">
        <v>127.758</v>
      </c>
      <c r="FN136" s="197">
        <v>149.286</v>
      </c>
      <c r="FO136" s="197">
        <v>77.06</v>
      </c>
      <c r="FP136" s="197">
        <v>55.972000000000001</v>
      </c>
      <c r="FQ136" s="197">
        <v>52.911000000000001</v>
      </c>
      <c r="FR136" s="197">
        <v>49.905999999999999</v>
      </c>
      <c r="FS136" s="197">
        <v>44.283999999999999</v>
      </c>
      <c r="FT136" s="197">
        <v>72.8</v>
      </c>
      <c r="FU136" s="197">
        <v>100.084</v>
      </c>
      <c r="FV136" s="197">
        <v>48.914000000000001</v>
      </c>
      <c r="FW136" s="197">
        <v>70.736999999999995</v>
      </c>
      <c r="FX136" s="197">
        <v>72.278000000000006</v>
      </c>
      <c r="FY136" s="197">
        <v>71.417000000000002</v>
      </c>
    </row>
    <row r="137" spans="1:181" s="70" customFormat="1" x14ac:dyDescent="0.2">
      <c r="A137" s="237">
        <v>199810</v>
      </c>
      <c r="B137" s="240">
        <v>36069</v>
      </c>
      <c r="C137" s="193">
        <v>71.715999999999994</v>
      </c>
      <c r="D137" s="193">
        <v>66.47</v>
      </c>
      <c r="E137" s="193">
        <v>65.688999999999993</v>
      </c>
      <c r="F137" s="193">
        <v>68.573999999999998</v>
      </c>
      <c r="G137" s="193">
        <v>67.531000000000006</v>
      </c>
      <c r="H137" s="193">
        <v>58.726999999999997</v>
      </c>
      <c r="I137" s="193">
        <v>69.850999999999999</v>
      </c>
      <c r="J137" s="193">
        <v>66.959999999999994</v>
      </c>
      <c r="K137" s="193">
        <v>62.670999999999999</v>
      </c>
      <c r="L137" s="193">
        <v>68.349999999999994</v>
      </c>
      <c r="M137" s="193">
        <v>57.182000000000002</v>
      </c>
      <c r="N137" s="193">
        <v>80.111000000000004</v>
      </c>
      <c r="O137" s="193">
        <v>74.069999999999993</v>
      </c>
      <c r="P137" s="193">
        <v>77.087999999999994</v>
      </c>
      <c r="Q137" s="193">
        <v>73.78</v>
      </c>
      <c r="R137" s="193">
        <v>50.728000000000002</v>
      </c>
      <c r="S137" s="193">
        <v>81.355999999999995</v>
      </c>
      <c r="T137" s="193">
        <v>75.953999999999994</v>
      </c>
      <c r="U137" s="193">
        <v>76.948999999999998</v>
      </c>
      <c r="V137" s="193">
        <v>99.29</v>
      </c>
      <c r="W137" s="193">
        <v>36.045999999999999</v>
      </c>
      <c r="X137" s="193">
        <v>186.00899999999999</v>
      </c>
      <c r="Y137" s="193">
        <v>191.34700000000001</v>
      </c>
      <c r="Z137" s="193">
        <v>202.54900000000001</v>
      </c>
      <c r="AA137" s="193">
        <v>122.867</v>
      </c>
      <c r="AB137" s="193">
        <v>60.328000000000003</v>
      </c>
      <c r="AC137" s="193">
        <v>155.703</v>
      </c>
      <c r="AD137" s="193">
        <v>66.188000000000002</v>
      </c>
      <c r="AE137" s="193">
        <v>64.355999999999995</v>
      </c>
      <c r="AF137" s="193">
        <v>77.040000000000006</v>
      </c>
      <c r="AG137" s="193">
        <v>64.986999999999995</v>
      </c>
      <c r="AH137" s="193">
        <v>73.290999999999997</v>
      </c>
      <c r="AI137" s="193">
        <v>57.707999999999998</v>
      </c>
      <c r="AJ137" s="193">
        <v>55.179000000000002</v>
      </c>
      <c r="AK137" s="193">
        <v>54.384</v>
      </c>
      <c r="AL137" s="193">
        <v>55.932000000000002</v>
      </c>
      <c r="AM137" s="193">
        <v>37.323</v>
      </c>
      <c r="AN137" s="193">
        <v>43.838999999999999</v>
      </c>
      <c r="AO137" s="193">
        <v>31.45</v>
      </c>
      <c r="AP137" s="193">
        <v>30.36</v>
      </c>
      <c r="AQ137" s="193">
        <v>41.334000000000003</v>
      </c>
      <c r="AR137" s="193">
        <v>51.206000000000003</v>
      </c>
      <c r="AS137" s="193">
        <v>84.641999999999996</v>
      </c>
      <c r="AT137" s="193">
        <v>80.811000000000007</v>
      </c>
      <c r="AU137" s="193">
        <v>82.706999999999994</v>
      </c>
      <c r="AV137" s="193">
        <v>76.332999999999998</v>
      </c>
      <c r="AW137" s="193">
        <v>120.702</v>
      </c>
      <c r="AX137" s="193">
        <v>107.248</v>
      </c>
      <c r="AY137" s="193">
        <v>116.39100000000001</v>
      </c>
      <c r="AZ137" s="193">
        <v>69.653000000000006</v>
      </c>
      <c r="BA137" s="193">
        <v>96.584999999999994</v>
      </c>
      <c r="BB137" s="193">
        <v>86.447999999999993</v>
      </c>
      <c r="BC137" s="193">
        <v>64.665999999999997</v>
      </c>
      <c r="BD137" s="193">
        <v>84.632999999999996</v>
      </c>
      <c r="BE137" s="193">
        <v>51.506</v>
      </c>
      <c r="BF137" s="193">
        <v>62.17</v>
      </c>
      <c r="BG137" s="193">
        <v>84.88</v>
      </c>
      <c r="BH137" s="193">
        <v>85.637</v>
      </c>
      <c r="BI137" s="193">
        <v>85.816999999999993</v>
      </c>
      <c r="BJ137" s="197" t="s">
        <v>1500</v>
      </c>
      <c r="BK137" s="197" t="s">
        <v>1500</v>
      </c>
      <c r="BL137" s="197" t="s">
        <v>1500</v>
      </c>
      <c r="BM137" s="197" t="s">
        <v>1500</v>
      </c>
      <c r="BN137" s="193">
        <v>63.756</v>
      </c>
      <c r="BO137" s="193">
        <v>112.697</v>
      </c>
      <c r="BP137" s="193">
        <v>86.373000000000005</v>
      </c>
      <c r="BQ137" s="193">
        <v>89.902000000000001</v>
      </c>
      <c r="BR137" s="193">
        <v>160.459</v>
      </c>
      <c r="BS137" s="193">
        <v>54.511000000000003</v>
      </c>
      <c r="BT137" s="193">
        <v>78.637</v>
      </c>
      <c r="BU137" s="193">
        <v>58.895000000000003</v>
      </c>
      <c r="BV137" s="193">
        <v>47.326000000000001</v>
      </c>
      <c r="BW137" s="193">
        <v>57.619</v>
      </c>
      <c r="BX137" s="193">
        <v>40.287999999999997</v>
      </c>
      <c r="BY137" s="193">
        <v>50.783999999999999</v>
      </c>
      <c r="BZ137" s="193">
        <v>52.033999999999999</v>
      </c>
      <c r="CA137" s="193">
        <v>54.866999999999997</v>
      </c>
      <c r="CB137" s="193">
        <v>44.335000000000001</v>
      </c>
      <c r="CC137" s="193">
        <v>100.456</v>
      </c>
      <c r="CD137" s="193">
        <v>38.081000000000003</v>
      </c>
      <c r="CE137" s="193">
        <v>107.429</v>
      </c>
      <c r="CF137" s="193">
        <v>97.254999999999995</v>
      </c>
      <c r="CG137" s="193">
        <v>455.19200000000001</v>
      </c>
      <c r="CH137" s="193">
        <v>553.09900000000005</v>
      </c>
      <c r="CI137" s="193">
        <v>1530.221</v>
      </c>
      <c r="CJ137" s="193">
        <v>1864.81</v>
      </c>
      <c r="CK137" s="193">
        <v>166.32400000000001</v>
      </c>
      <c r="CL137" s="193">
        <v>60.438000000000002</v>
      </c>
      <c r="CM137" s="197" t="s">
        <v>1500</v>
      </c>
      <c r="CN137" s="197" t="s">
        <v>1500</v>
      </c>
      <c r="CO137" s="193">
        <v>118.172</v>
      </c>
      <c r="CP137" s="193">
        <v>164.89099999999999</v>
      </c>
      <c r="CQ137" s="193">
        <v>125.982</v>
      </c>
      <c r="CR137" s="193">
        <v>90.531000000000006</v>
      </c>
      <c r="CS137" s="193">
        <v>64.239999999999995</v>
      </c>
      <c r="CT137" s="193">
        <v>56.014000000000003</v>
      </c>
      <c r="CU137" s="193">
        <v>52.917000000000002</v>
      </c>
      <c r="CV137" s="193">
        <v>58.274000000000001</v>
      </c>
      <c r="CW137" s="193">
        <v>62.475000000000001</v>
      </c>
      <c r="CX137" s="193">
        <v>69.37</v>
      </c>
      <c r="CY137" s="193">
        <v>50.692999999999998</v>
      </c>
      <c r="CZ137" s="193">
        <v>75.352999999999994</v>
      </c>
      <c r="DA137" s="193">
        <v>56.939</v>
      </c>
      <c r="DB137" s="193">
        <v>28.231000000000002</v>
      </c>
      <c r="DC137" s="193">
        <v>59.563000000000002</v>
      </c>
      <c r="DD137" s="193">
        <v>59.993000000000002</v>
      </c>
      <c r="DE137" s="193">
        <v>60.052999999999997</v>
      </c>
      <c r="DF137" s="193">
        <v>58.337000000000003</v>
      </c>
      <c r="DG137" s="193">
        <v>58.429000000000002</v>
      </c>
      <c r="DH137" s="193">
        <v>69.47</v>
      </c>
      <c r="DI137" s="193">
        <v>85.837000000000003</v>
      </c>
      <c r="DJ137" s="193">
        <v>56.59</v>
      </c>
      <c r="DK137" s="193">
        <v>100.00700000000001</v>
      </c>
      <c r="DL137" s="193">
        <v>76.105000000000004</v>
      </c>
      <c r="DM137" s="193">
        <v>65.171000000000006</v>
      </c>
      <c r="DN137" s="193">
        <v>107.372</v>
      </c>
      <c r="DO137" s="197" t="s">
        <v>1500</v>
      </c>
      <c r="DP137" s="193">
        <v>41.497999999999998</v>
      </c>
      <c r="DQ137" s="193">
        <v>77.224999999999994</v>
      </c>
      <c r="DR137" s="197" t="s">
        <v>1500</v>
      </c>
      <c r="DS137" s="193">
        <v>33.761000000000003</v>
      </c>
      <c r="DT137" s="193">
        <v>153.935</v>
      </c>
      <c r="DU137" s="193">
        <v>153.935</v>
      </c>
      <c r="DV137" s="194">
        <v>47.841000000000001</v>
      </c>
      <c r="DW137" s="88"/>
      <c r="DX137" s="195">
        <v>86.745999999999995</v>
      </c>
      <c r="DY137" s="197">
        <v>61.218000000000004</v>
      </c>
      <c r="DZ137" s="197">
        <v>67.596999999999994</v>
      </c>
      <c r="EA137" s="197">
        <v>65.501000000000005</v>
      </c>
      <c r="EB137" s="197">
        <v>64.048000000000002</v>
      </c>
      <c r="EC137" s="197">
        <v>191.25800000000001</v>
      </c>
      <c r="ED137" s="197">
        <v>83.903000000000006</v>
      </c>
      <c r="EE137" s="197">
        <v>89.492999999999995</v>
      </c>
      <c r="EF137" s="197">
        <v>65.61</v>
      </c>
      <c r="EG137" s="197">
        <v>45.389000000000003</v>
      </c>
      <c r="EH137" s="197">
        <v>37.375</v>
      </c>
      <c r="EI137" s="197">
        <v>57.372999999999998</v>
      </c>
      <c r="EJ137" s="197">
        <v>84.88</v>
      </c>
      <c r="EK137" s="197">
        <v>108.127</v>
      </c>
      <c r="EL137" s="197">
        <v>146.60599999999999</v>
      </c>
      <c r="EM137" s="197">
        <v>91.003</v>
      </c>
      <c r="EN137" s="193">
        <v>62.018999999999998</v>
      </c>
      <c r="EO137" s="197">
        <v>70.331000000000003</v>
      </c>
      <c r="EP137" s="197">
        <v>53.85</v>
      </c>
      <c r="EQ137" s="197">
        <v>53.81</v>
      </c>
      <c r="ER137" s="197" t="s">
        <v>1500</v>
      </c>
      <c r="ES137" s="193">
        <v>42.938000000000002</v>
      </c>
      <c r="ET137" s="193">
        <v>49.625</v>
      </c>
      <c r="EU137" s="193">
        <v>58.591999999999999</v>
      </c>
      <c r="EV137" s="193">
        <v>56.987000000000002</v>
      </c>
      <c r="EW137" s="197">
        <v>59.031999999999996</v>
      </c>
      <c r="EX137" s="197">
        <v>56.494</v>
      </c>
      <c r="EY137" s="197">
        <v>63.103999999999999</v>
      </c>
      <c r="EZ137" s="197">
        <v>523.91099999999994</v>
      </c>
      <c r="FA137" s="197">
        <v>91.519000000000005</v>
      </c>
      <c r="FB137" s="197">
        <v>73.757999999999996</v>
      </c>
      <c r="FC137" s="197">
        <v>75.876000000000005</v>
      </c>
      <c r="FD137" s="197">
        <v>71.917000000000002</v>
      </c>
      <c r="FE137" s="197">
        <v>74.03</v>
      </c>
      <c r="FF137" s="197">
        <v>72.311999999999998</v>
      </c>
      <c r="FG137" s="197">
        <v>74.167000000000002</v>
      </c>
      <c r="FH137" s="197">
        <v>72.710999999999999</v>
      </c>
      <c r="FI137" s="197">
        <v>74.27</v>
      </c>
      <c r="FJ137" s="197">
        <v>73.231999999999999</v>
      </c>
      <c r="FK137" s="197">
        <v>66.554000000000002</v>
      </c>
      <c r="FL137" s="197">
        <v>118.77800000000001</v>
      </c>
      <c r="FM137" s="197">
        <v>126.846</v>
      </c>
      <c r="FN137" s="197">
        <v>148.24299999999999</v>
      </c>
      <c r="FO137" s="197">
        <v>77.436000000000007</v>
      </c>
      <c r="FP137" s="197">
        <v>56.033999999999999</v>
      </c>
      <c r="FQ137" s="197">
        <v>52.997</v>
      </c>
      <c r="FR137" s="197">
        <v>50.064999999999998</v>
      </c>
      <c r="FS137" s="197">
        <v>44.354999999999997</v>
      </c>
      <c r="FT137" s="197">
        <v>72.819999999999993</v>
      </c>
      <c r="FU137" s="197">
        <v>99.775999999999996</v>
      </c>
      <c r="FV137" s="197">
        <v>49.228000000000002</v>
      </c>
      <c r="FW137" s="197">
        <v>70.725999999999999</v>
      </c>
      <c r="FX137" s="197">
        <v>72.3</v>
      </c>
      <c r="FY137" s="197">
        <v>71.406000000000006</v>
      </c>
    </row>
    <row r="138" spans="1:181" s="70" customFormat="1" x14ac:dyDescent="0.2">
      <c r="A138" s="237">
        <v>199811</v>
      </c>
      <c r="B138" s="240">
        <v>36100</v>
      </c>
      <c r="C138" s="193">
        <v>71.802999999999997</v>
      </c>
      <c r="D138" s="193">
        <v>66.349999999999994</v>
      </c>
      <c r="E138" s="193">
        <v>65.558999999999997</v>
      </c>
      <c r="F138" s="193">
        <v>68.796000000000006</v>
      </c>
      <c r="G138" s="193">
        <v>66.789000000000001</v>
      </c>
      <c r="H138" s="193">
        <v>58.795000000000002</v>
      </c>
      <c r="I138" s="193">
        <v>69.37</v>
      </c>
      <c r="J138" s="193">
        <v>66.313000000000002</v>
      </c>
      <c r="K138" s="193">
        <v>64.805999999999997</v>
      </c>
      <c r="L138" s="193">
        <v>67.899000000000001</v>
      </c>
      <c r="M138" s="193">
        <v>57.124000000000002</v>
      </c>
      <c r="N138" s="193">
        <v>79.75</v>
      </c>
      <c r="O138" s="193">
        <v>74.034999999999997</v>
      </c>
      <c r="P138" s="193">
        <v>77.156999999999996</v>
      </c>
      <c r="Q138" s="193">
        <v>73.694999999999993</v>
      </c>
      <c r="R138" s="193">
        <v>50.459000000000003</v>
      </c>
      <c r="S138" s="193">
        <v>80.423000000000002</v>
      </c>
      <c r="T138" s="193">
        <v>75.325000000000003</v>
      </c>
      <c r="U138" s="193">
        <v>75.95</v>
      </c>
      <c r="V138" s="193">
        <v>98.066000000000003</v>
      </c>
      <c r="W138" s="193">
        <v>36.052999999999997</v>
      </c>
      <c r="X138" s="193">
        <v>187.54599999999999</v>
      </c>
      <c r="Y138" s="193">
        <v>193.196</v>
      </c>
      <c r="Z138" s="193">
        <v>204.51599999999999</v>
      </c>
      <c r="AA138" s="193">
        <v>124.21899999999999</v>
      </c>
      <c r="AB138" s="193">
        <v>60.543999999999997</v>
      </c>
      <c r="AC138" s="193">
        <v>155.91</v>
      </c>
      <c r="AD138" s="193">
        <v>66.320999999999998</v>
      </c>
      <c r="AE138" s="193">
        <v>64.415999999999997</v>
      </c>
      <c r="AF138" s="193">
        <v>77.262</v>
      </c>
      <c r="AG138" s="193">
        <v>65.149000000000001</v>
      </c>
      <c r="AH138" s="193">
        <v>73.415000000000006</v>
      </c>
      <c r="AI138" s="193">
        <v>57.886000000000003</v>
      </c>
      <c r="AJ138" s="193">
        <v>55.188000000000002</v>
      </c>
      <c r="AK138" s="193">
        <v>54.4</v>
      </c>
      <c r="AL138" s="193">
        <v>55.932000000000002</v>
      </c>
      <c r="AM138" s="193">
        <v>37.29</v>
      </c>
      <c r="AN138" s="193">
        <v>43.838999999999999</v>
      </c>
      <c r="AO138" s="193">
        <v>31.446999999999999</v>
      </c>
      <c r="AP138" s="193">
        <v>29.315999999999999</v>
      </c>
      <c r="AQ138" s="193">
        <v>41.36</v>
      </c>
      <c r="AR138" s="193">
        <v>51.267000000000003</v>
      </c>
      <c r="AS138" s="193">
        <v>85.796999999999997</v>
      </c>
      <c r="AT138" s="193">
        <v>82.472999999999999</v>
      </c>
      <c r="AU138" s="193">
        <v>84.706999999999994</v>
      </c>
      <c r="AV138" s="193">
        <v>77.090999999999994</v>
      </c>
      <c r="AW138" s="193">
        <v>123.389</v>
      </c>
      <c r="AX138" s="193">
        <v>108.02</v>
      </c>
      <c r="AY138" s="193">
        <v>117.181</v>
      </c>
      <c r="AZ138" s="193">
        <v>70.278999999999996</v>
      </c>
      <c r="BA138" s="193">
        <v>98.364000000000004</v>
      </c>
      <c r="BB138" s="193">
        <v>86.715000000000003</v>
      </c>
      <c r="BC138" s="193">
        <v>64.75</v>
      </c>
      <c r="BD138" s="193">
        <v>84.61</v>
      </c>
      <c r="BE138" s="193">
        <v>51.668999999999997</v>
      </c>
      <c r="BF138" s="193">
        <v>62.320999999999998</v>
      </c>
      <c r="BG138" s="193">
        <v>85.087000000000003</v>
      </c>
      <c r="BH138" s="193">
        <v>85.766999999999996</v>
      </c>
      <c r="BI138" s="193">
        <v>86.063000000000002</v>
      </c>
      <c r="BJ138" s="197" t="s">
        <v>1500</v>
      </c>
      <c r="BK138" s="197" t="s">
        <v>1500</v>
      </c>
      <c r="BL138" s="197" t="s">
        <v>1500</v>
      </c>
      <c r="BM138" s="197" t="s">
        <v>1500</v>
      </c>
      <c r="BN138" s="193">
        <v>63.505000000000003</v>
      </c>
      <c r="BO138" s="193">
        <v>112.086</v>
      </c>
      <c r="BP138" s="193">
        <v>86.052000000000007</v>
      </c>
      <c r="BQ138" s="193">
        <v>90.137</v>
      </c>
      <c r="BR138" s="193">
        <v>159.011</v>
      </c>
      <c r="BS138" s="193">
        <v>54.28</v>
      </c>
      <c r="BT138" s="193">
        <v>78.673000000000002</v>
      </c>
      <c r="BU138" s="193">
        <v>58.44</v>
      </c>
      <c r="BV138" s="193">
        <v>47.274000000000001</v>
      </c>
      <c r="BW138" s="193">
        <v>57.685000000000002</v>
      </c>
      <c r="BX138" s="193">
        <v>40.36</v>
      </c>
      <c r="BY138" s="193">
        <v>50.783999999999999</v>
      </c>
      <c r="BZ138" s="193">
        <v>52.198999999999998</v>
      </c>
      <c r="CA138" s="193">
        <v>54.866999999999997</v>
      </c>
      <c r="CB138" s="193">
        <v>44.335000000000001</v>
      </c>
      <c r="CC138" s="193">
        <v>100.164</v>
      </c>
      <c r="CD138" s="193">
        <v>38.185000000000002</v>
      </c>
      <c r="CE138" s="193">
        <v>107.038</v>
      </c>
      <c r="CF138" s="193">
        <v>97.186000000000007</v>
      </c>
      <c r="CG138" s="193">
        <v>452.71499999999997</v>
      </c>
      <c r="CH138" s="193">
        <v>548.15200000000004</v>
      </c>
      <c r="CI138" s="193">
        <v>1507.6479999999999</v>
      </c>
      <c r="CJ138" s="193">
        <v>1862.3</v>
      </c>
      <c r="CK138" s="193">
        <v>166.73500000000001</v>
      </c>
      <c r="CL138" s="193">
        <v>60.438000000000002</v>
      </c>
      <c r="CM138" s="197" t="s">
        <v>1500</v>
      </c>
      <c r="CN138" s="197" t="s">
        <v>1500</v>
      </c>
      <c r="CO138" s="193">
        <v>117.89100000000001</v>
      </c>
      <c r="CP138" s="193">
        <v>165.779</v>
      </c>
      <c r="CQ138" s="193">
        <v>125.495</v>
      </c>
      <c r="CR138" s="193">
        <v>88.784999999999997</v>
      </c>
      <c r="CS138" s="193">
        <v>64.349999999999994</v>
      </c>
      <c r="CT138" s="193">
        <v>55.994</v>
      </c>
      <c r="CU138" s="193">
        <v>52.85</v>
      </c>
      <c r="CV138" s="193">
        <v>58.28</v>
      </c>
      <c r="CW138" s="193">
        <v>62.619</v>
      </c>
      <c r="CX138" s="193">
        <v>69.626999999999995</v>
      </c>
      <c r="CY138" s="193">
        <v>50.826000000000001</v>
      </c>
      <c r="CZ138" s="193">
        <v>75.400999999999996</v>
      </c>
      <c r="DA138" s="193">
        <v>57.01</v>
      </c>
      <c r="DB138" s="193">
        <v>28.248000000000001</v>
      </c>
      <c r="DC138" s="193">
        <v>59.72</v>
      </c>
      <c r="DD138" s="193">
        <v>60.154000000000003</v>
      </c>
      <c r="DE138" s="193">
        <v>60.216999999999999</v>
      </c>
      <c r="DF138" s="193">
        <v>58.447000000000003</v>
      </c>
      <c r="DG138" s="193">
        <v>58.491999999999997</v>
      </c>
      <c r="DH138" s="193">
        <v>69.478999999999999</v>
      </c>
      <c r="DI138" s="193">
        <v>85.706999999999994</v>
      </c>
      <c r="DJ138" s="193">
        <v>56.804000000000002</v>
      </c>
      <c r="DK138" s="193">
        <v>99.677000000000007</v>
      </c>
      <c r="DL138" s="193">
        <v>76.584999999999994</v>
      </c>
      <c r="DM138" s="193">
        <v>65.352999999999994</v>
      </c>
      <c r="DN138" s="193">
        <v>108.24</v>
      </c>
      <c r="DO138" s="197" t="s">
        <v>1500</v>
      </c>
      <c r="DP138" s="193">
        <v>41.497999999999998</v>
      </c>
      <c r="DQ138" s="193">
        <v>77.224999999999994</v>
      </c>
      <c r="DR138" s="197" t="s">
        <v>1500</v>
      </c>
      <c r="DS138" s="193">
        <v>33.761000000000003</v>
      </c>
      <c r="DT138" s="193">
        <v>153.935</v>
      </c>
      <c r="DU138" s="193">
        <v>153.935</v>
      </c>
      <c r="DV138" s="194">
        <v>47.825000000000003</v>
      </c>
      <c r="DW138" s="88"/>
      <c r="DX138" s="195">
        <v>86.793999999999997</v>
      </c>
      <c r="DY138" s="197">
        <v>61.037999999999997</v>
      </c>
      <c r="DZ138" s="197">
        <v>67.488</v>
      </c>
      <c r="EA138" s="197">
        <v>65.366</v>
      </c>
      <c r="EB138" s="197">
        <v>64.385999999999996</v>
      </c>
      <c r="EC138" s="197">
        <v>192.85599999999999</v>
      </c>
      <c r="ED138" s="197">
        <v>84.936999999999998</v>
      </c>
      <c r="EE138" s="197">
        <v>90.802000000000007</v>
      </c>
      <c r="EF138" s="197">
        <v>65.677999999999997</v>
      </c>
      <c r="EG138" s="197">
        <v>45.192</v>
      </c>
      <c r="EH138" s="197">
        <v>37.375</v>
      </c>
      <c r="EI138" s="197">
        <v>56.890999999999998</v>
      </c>
      <c r="EJ138" s="197">
        <v>85.087000000000003</v>
      </c>
      <c r="EK138" s="197">
        <v>107.64100000000001</v>
      </c>
      <c r="EL138" s="197">
        <v>146.32300000000001</v>
      </c>
      <c r="EM138" s="197">
        <v>90.947999999999993</v>
      </c>
      <c r="EN138" s="193">
        <v>62.134999999999998</v>
      </c>
      <c r="EO138" s="197">
        <v>70.501999999999995</v>
      </c>
      <c r="EP138" s="197">
        <v>53.926000000000002</v>
      </c>
      <c r="EQ138" s="197">
        <v>54.07</v>
      </c>
      <c r="ER138" s="197" t="s">
        <v>1500</v>
      </c>
      <c r="ES138" s="193">
        <v>42.957000000000001</v>
      </c>
      <c r="ET138" s="193">
        <v>49.597999999999999</v>
      </c>
      <c r="EU138" s="193">
        <v>58.701999999999998</v>
      </c>
      <c r="EV138" s="193">
        <v>57.057000000000002</v>
      </c>
      <c r="EW138" s="197">
        <v>59.152000000000001</v>
      </c>
      <c r="EX138" s="197">
        <v>56.52</v>
      </c>
      <c r="EY138" s="197">
        <v>63.085999999999999</v>
      </c>
      <c r="EZ138" s="197">
        <v>520.596</v>
      </c>
      <c r="FA138" s="197">
        <v>91.474000000000004</v>
      </c>
      <c r="FB138" s="197">
        <v>73.876999999999995</v>
      </c>
      <c r="FC138" s="197">
        <v>76.072000000000003</v>
      </c>
      <c r="FD138" s="197">
        <v>71.995999999999995</v>
      </c>
      <c r="FE138" s="197">
        <v>74.141000000000005</v>
      </c>
      <c r="FF138" s="197">
        <v>72.424000000000007</v>
      </c>
      <c r="FG138" s="197">
        <v>74.302000000000007</v>
      </c>
      <c r="FH138" s="197">
        <v>72.825999999999993</v>
      </c>
      <c r="FI138" s="197">
        <v>74.331999999999994</v>
      </c>
      <c r="FJ138" s="197">
        <v>73.320999999999998</v>
      </c>
      <c r="FK138" s="197">
        <v>66.245000000000005</v>
      </c>
      <c r="FL138" s="197">
        <v>119.25</v>
      </c>
      <c r="FM138" s="197">
        <v>127.31699999999999</v>
      </c>
      <c r="FN138" s="197">
        <v>149.40100000000001</v>
      </c>
      <c r="FO138" s="197">
        <v>77.355000000000004</v>
      </c>
      <c r="FP138" s="197">
        <v>55.847000000000001</v>
      </c>
      <c r="FQ138" s="197">
        <v>52.817999999999998</v>
      </c>
      <c r="FR138" s="197">
        <v>49.985999999999997</v>
      </c>
      <c r="FS138" s="197">
        <v>44.408999999999999</v>
      </c>
      <c r="FT138" s="197">
        <v>72.911000000000001</v>
      </c>
      <c r="FU138" s="197">
        <v>100.005</v>
      </c>
      <c r="FV138" s="197">
        <v>49.241</v>
      </c>
      <c r="FW138" s="197">
        <v>70.783000000000001</v>
      </c>
      <c r="FX138" s="197">
        <v>72.388000000000005</v>
      </c>
      <c r="FY138" s="197">
        <v>71.462000000000003</v>
      </c>
    </row>
    <row r="139" spans="1:181" s="70" customFormat="1" x14ac:dyDescent="0.2">
      <c r="A139" s="237">
        <v>199812</v>
      </c>
      <c r="B139" s="240">
        <v>36130</v>
      </c>
      <c r="C139" s="193">
        <v>72.03</v>
      </c>
      <c r="D139" s="193">
        <v>66.878</v>
      </c>
      <c r="E139" s="193">
        <v>66.222999999999999</v>
      </c>
      <c r="F139" s="193">
        <v>68.989999999999995</v>
      </c>
      <c r="G139" s="193">
        <v>67.064999999999998</v>
      </c>
      <c r="H139" s="193">
        <v>59.273000000000003</v>
      </c>
      <c r="I139" s="193">
        <v>68.852000000000004</v>
      </c>
      <c r="J139" s="193">
        <v>66.47</v>
      </c>
      <c r="K139" s="193">
        <v>65.61</v>
      </c>
      <c r="L139" s="193">
        <v>72.188000000000002</v>
      </c>
      <c r="M139" s="193">
        <v>56.728000000000002</v>
      </c>
      <c r="N139" s="193">
        <v>79.72</v>
      </c>
      <c r="O139" s="193">
        <v>73.305000000000007</v>
      </c>
      <c r="P139" s="193">
        <v>76.111999999999995</v>
      </c>
      <c r="Q139" s="193">
        <v>73.102000000000004</v>
      </c>
      <c r="R139" s="193">
        <v>51.140999999999998</v>
      </c>
      <c r="S139" s="193">
        <v>80.067999999999998</v>
      </c>
      <c r="T139" s="193">
        <v>74.266999999999996</v>
      </c>
      <c r="U139" s="193">
        <v>75.534999999999997</v>
      </c>
      <c r="V139" s="193">
        <v>98.754000000000005</v>
      </c>
      <c r="W139" s="193">
        <v>37.110999999999997</v>
      </c>
      <c r="X139" s="193">
        <v>186.45400000000001</v>
      </c>
      <c r="Y139" s="193">
        <v>192.31800000000001</v>
      </c>
      <c r="Z139" s="193">
        <v>203.33</v>
      </c>
      <c r="AA139" s="193">
        <v>125.51300000000001</v>
      </c>
      <c r="AB139" s="193">
        <v>60.631</v>
      </c>
      <c r="AC139" s="193">
        <v>154.00200000000001</v>
      </c>
      <c r="AD139" s="193">
        <v>66.486000000000004</v>
      </c>
      <c r="AE139" s="193">
        <v>64.527000000000001</v>
      </c>
      <c r="AF139" s="193">
        <v>77.567999999999998</v>
      </c>
      <c r="AG139" s="193">
        <v>65.165000000000006</v>
      </c>
      <c r="AH139" s="193">
        <v>73.09</v>
      </c>
      <c r="AI139" s="193">
        <v>58.100999999999999</v>
      </c>
      <c r="AJ139" s="193">
        <v>55.188000000000002</v>
      </c>
      <c r="AK139" s="193">
        <v>54.4</v>
      </c>
      <c r="AL139" s="193">
        <v>55.932000000000002</v>
      </c>
      <c r="AM139" s="193">
        <v>37.226999999999997</v>
      </c>
      <c r="AN139" s="193">
        <v>43.838999999999999</v>
      </c>
      <c r="AO139" s="193">
        <v>31.446999999999999</v>
      </c>
      <c r="AP139" s="193">
        <v>27.297999999999998</v>
      </c>
      <c r="AQ139" s="193">
        <v>41.404000000000003</v>
      </c>
      <c r="AR139" s="193">
        <v>51.267000000000003</v>
      </c>
      <c r="AS139" s="193">
        <v>87.778999999999996</v>
      </c>
      <c r="AT139" s="193">
        <v>86.597999999999999</v>
      </c>
      <c r="AU139" s="193">
        <v>89.418999999999997</v>
      </c>
      <c r="AV139" s="193">
        <v>79.653000000000006</v>
      </c>
      <c r="AW139" s="193">
        <v>125.22</v>
      </c>
      <c r="AX139" s="193">
        <v>107.821</v>
      </c>
      <c r="AY139" s="193">
        <v>116.779</v>
      </c>
      <c r="AZ139" s="193">
        <v>70.631</v>
      </c>
      <c r="BA139" s="193">
        <v>98.153999999999996</v>
      </c>
      <c r="BB139" s="193">
        <v>86.793000000000006</v>
      </c>
      <c r="BC139" s="193">
        <v>64.951999999999998</v>
      </c>
      <c r="BD139" s="193">
        <v>84.91</v>
      </c>
      <c r="BE139" s="193">
        <v>51.802999999999997</v>
      </c>
      <c r="BF139" s="193">
        <v>62.139000000000003</v>
      </c>
      <c r="BG139" s="193">
        <v>84.837999999999994</v>
      </c>
      <c r="BH139" s="193">
        <v>85.137</v>
      </c>
      <c r="BI139" s="193">
        <v>85.991</v>
      </c>
      <c r="BJ139" s="197" t="s">
        <v>1500</v>
      </c>
      <c r="BK139" s="197" t="s">
        <v>1500</v>
      </c>
      <c r="BL139" s="197" t="s">
        <v>1500</v>
      </c>
      <c r="BM139" s="197" t="s">
        <v>1500</v>
      </c>
      <c r="BN139" s="193">
        <v>63.031999999999996</v>
      </c>
      <c r="BO139" s="193">
        <v>110.858</v>
      </c>
      <c r="BP139" s="193">
        <v>85.265000000000001</v>
      </c>
      <c r="BQ139" s="193">
        <v>89.944000000000003</v>
      </c>
      <c r="BR139" s="193">
        <v>156.63499999999999</v>
      </c>
      <c r="BS139" s="193">
        <v>53.905999999999999</v>
      </c>
      <c r="BT139" s="193">
        <v>78.754999999999995</v>
      </c>
      <c r="BU139" s="193">
        <v>57.603999999999999</v>
      </c>
      <c r="BV139" s="193">
        <v>47.393000000000001</v>
      </c>
      <c r="BW139" s="193">
        <v>57.686</v>
      </c>
      <c r="BX139" s="193">
        <v>40.386000000000003</v>
      </c>
      <c r="BY139" s="193">
        <v>50.783999999999999</v>
      </c>
      <c r="BZ139" s="193">
        <v>52.295000000000002</v>
      </c>
      <c r="CA139" s="193">
        <v>54.866999999999997</v>
      </c>
      <c r="CB139" s="193">
        <v>44.033999999999999</v>
      </c>
      <c r="CC139" s="193">
        <v>100.18</v>
      </c>
      <c r="CD139" s="193">
        <v>38.158999999999999</v>
      </c>
      <c r="CE139" s="193">
        <v>107.06699999999999</v>
      </c>
      <c r="CF139" s="193">
        <v>97.194000000000003</v>
      </c>
      <c r="CG139" s="193">
        <v>449.82100000000003</v>
      </c>
      <c r="CH139" s="193">
        <v>547</v>
      </c>
      <c r="CI139" s="193">
        <v>1510.18</v>
      </c>
      <c r="CJ139" s="193">
        <v>1794.8320000000001</v>
      </c>
      <c r="CK139" s="193">
        <v>165.76300000000001</v>
      </c>
      <c r="CL139" s="193">
        <v>60.438000000000002</v>
      </c>
      <c r="CM139" s="197" t="s">
        <v>1500</v>
      </c>
      <c r="CN139" s="197" t="s">
        <v>1500</v>
      </c>
      <c r="CO139" s="193">
        <v>118.571</v>
      </c>
      <c r="CP139" s="193">
        <v>165.91800000000001</v>
      </c>
      <c r="CQ139" s="193">
        <v>124.747</v>
      </c>
      <c r="CR139" s="193">
        <v>91.254999999999995</v>
      </c>
      <c r="CS139" s="193">
        <v>64.399000000000001</v>
      </c>
      <c r="CT139" s="193">
        <v>55.848999999999997</v>
      </c>
      <c r="CU139" s="193">
        <v>52.887</v>
      </c>
      <c r="CV139" s="193">
        <v>58.033000000000001</v>
      </c>
      <c r="CW139" s="193">
        <v>62.497999999999998</v>
      </c>
      <c r="CX139" s="193">
        <v>69.370999999999995</v>
      </c>
      <c r="CY139" s="193">
        <v>50.701999999999998</v>
      </c>
      <c r="CZ139" s="193">
        <v>75.427999999999997</v>
      </c>
      <c r="DA139" s="193">
        <v>57.140999999999998</v>
      </c>
      <c r="DB139" s="193">
        <v>28.274000000000001</v>
      </c>
      <c r="DC139" s="193">
        <v>59.871000000000002</v>
      </c>
      <c r="DD139" s="193">
        <v>60.307000000000002</v>
      </c>
      <c r="DE139" s="193">
        <v>60.377000000000002</v>
      </c>
      <c r="DF139" s="193">
        <v>58.502000000000002</v>
      </c>
      <c r="DG139" s="193">
        <v>58.58</v>
      </c>
      <c r="DH139" s="193">
        <v>69.650000000000006</v>
      </c>
      <c r="DI139" s="193">
        <v>86.081999999999994</v>
      </c>
      <c r="DJ139" s="193">
        <v>57.024000000000001</v>
      </c>
      <c r="DK139" s="193">
        <v>100.13</v>
      </c>
      <c r="DL139" s="193">
        <v>76.619</v>
      </c>
      <c r="DM139" s="193">
        <v>65.272000000000006</v>
      </c>
      <c r="DN139" s="193">
        <v>108.379</v>
      </c>
      <c r="DO139" s="197" t="s">
        <v>1500</v>
      </c>
      <c r="DP139" s="193">
        <v>41.497999999999998</v>
      </c>
      <c r="DQ139" s="193">
        <v>77.224999999999994</v>
      </c>
      <c r="DR139" s="197" t="s">
        <v>1500</v>
      </c>
      <c r="DS139" s="193">
        <v>33.761000000000003</v>
      </c>
      <c r="DT139" s="193">
        <v>153.935</v>
      </c>
      <c r="DU139" s="193">
        <v>153.935</v>
      </c>
      <c r="DV139" s="194">
        <v>47.807000000000002</v>
      </c>
      <c r="DW139" s="88"/>
      <c r="DX139" s="195">
        <v>87.132999999999996</v>
      </c>
      <c r="DY139" s="197">
        <v>61.634</v>
      </c>
      <c r="DZ139" s="197">
        <v>67.216999999999999</v>
      </c>
      <c r="EA139" s="197">
        <v>66.888999999999996</v>
      </c>
      <c r="EB139" s="197">
        <v>66.882999999999996</v>
      </c>
      <c r="EC139" s="197">
        <v>191.70599999999999</v>
      </c>
      <c r="ED139" s="197">
        <v>86.688999999999993</v>
      </c>
      <c r="EE139" s="197">
        <v>93.093999999999994</v>
      </c>
      <c r="EF139" s="197">
        <v>65.524000000000001</v>
      </c>
      <c r="EG139" s="197">
        <v>44.83</v>
      </c>
      <c r="EH139" s="197">
        <v>37.377000000000002</v>
      </c>
      <c r="EI139" s="197">
        <v>56.000999999999998</v>
      </c>
      <c r="EJ139" s="197">
        <v>84.837999999999994</v>
      </c>
      <c r="EK139" s="197">
        <v>106.66800000000001</v>
      </c>
      <c r="EL139" s="197">
        <v>146.352</v>
      </c>
      <c r="EM139" s="197">
        <v>91.256</v>
      </c>
      <c r="EN139" s="193">
        <v>62.283999999999999</v>
      </c>
      <c r="EO139" s="197">
        <v>70.727000000000004</v>
      </c>
      <c r="EP139" s="197">
        <v>53.975000000000001</v>
      </c>
      <c r="EQ139" s="197">
        <v>54.247999999999998</v>
      </c>
      <c r="ER139" s="197" t="s">
        <v>1500</v>
      </c>
      <c r="ES139" s="193">
        <v>43.012</v>
      </c>
      <c r="ET139" s="193">
        <v>49.692</v>
      </c>
      <c r="EU139" s="193">
        <v>58.796999999999997</v>
      </c>
      <c r="EV139" s="193">
        <v>57.186</v>
      </c>
      <c r="EW139" s="197">
        <v>59.238</v>
      </c>
      <c r="EX139" s="197">
        <v>56.448</v>
      </c>
      <c r="EY139" s="197">
        <v>63.066000000000003</v>
      </c>
      <c r="EZ139" s="197">
        <v>516.72500000000002</v>
      </c>
      <c r="FA139" s="197">
        <v>91.716999999999999</v>
      </c>
      <c r="FB139" s="197">
        <v>74.168000000000006</v>
      </c>
      <c r="FC139" s="197">
        <v>76.278000000000006</v>
      </c>
      <c r="FD139" s="197">
        <v>72.152000000000001</v>
      </c>
      <c r="FE139" s="197">
        <v>74.356999999999999</v>
      </c>
      <c r="FF139" s="197">
        <v>72.700999999999993</v>
      </c>
      <c r="FG139" s="197">
        <v>74.516000000000005</v>
      </c>
      <c r="FH139" s="197">
        <v>73.013999999999996</v>
      </c>
      <c r="FI139" s="197">
        <v>74.59</v>
      </c>
      <c r="FJ139" s="197">
        <v>73.557000000000002</v>
      </c>
      <c r="FK139" s="197">
        <v>66.206999999999994</v>
      </c>
      <c r="FL139" s="197">
        <v>119.64100000000001</v>
      </c>
      <c r="FM139" s="197">
        <v>128.56899999999999</v>
      </c>
      <c r="FN139" s="197">
        <v>148.99199999999999</v>
      </c>
      <c r="FO139" s="197">
        <v>77.536000000000001</v>
      </c>
      <c r="FP139" s="197">
        <v>56.106000000000002</v>
      </c>
      <c r="FQ139" s="197">
        <v>53.094999999999999</v>
      </c>
      <c r="FR139" s="197">
        <v>50.261000000000003</v>
      </c>
      <c r="FS139" s="197">
        <v>44.39</v>
      </c>
      <c r="FT139" s="197">
        <v>73.085999999999999</v>
      </c>
      <c r="FU139" s="197">
        <v>100.10599999999999</v>
      </c>
      <c r="FV139" s="197">
        <v>49.265000000000001</v>
      </c>
      <c r="FW139" s="197">
        <v>70.991</v>
      </c>
      <c r="FX139" s="197">
        <v>72.622</v>
      </c>
      <c r="FY139" s="197">
        <v>71.679000000000002</v>
      </c>
    </row>
    <row r="140" spans="1:181" s="70" customFormat="1" x14ac:dyDescent="0.2">
      <c r="A140" s="237">
        <v>199901</v>
      </c>
      <c r="B140" s="240">
        <v>36161</v>
      </c>
      <c r="C140" s="193">
        <v>71.769000000000005</v>
      </c>
      <c r="D140" s="193">
        <v>67.113</v>
      </c>
      <c r="E140" s="193">
        <v>66.424999999999997</v>
      </c>
      <c r="F140" s="193">
        <v>68.188000000000002</v>
      </c>
      <c r="G140" s="193">
        <v>67.858000000000004</v>
      </c>
      <c r="H140" s="193">
        <v>58.790999999999997</v>
      </c>
      <c r="I140" s="193">
        <v>69.257999999999996</v>
      </c>
      <c r="J140" s="193">
        <v>66.902000000000001</v>
      </c>
      <c r="K140" s="193">
        <v>64.454999999999998</v>
      </c>
      <c r="L140" s="193">
        <v>73.3</v>
      </c>
      <c r="M140" s="193">
        <v>57.000999999999998</v>
      </c>
      <c r="N140" s="193">
        <v>80.119</v>
      </c>
      <c r="O140" s="193">
        <v>73.867999999999995</v>
      </c>
      <c r="P140" s="193">
        <v>77.302000000000007</v>
      </c>
      <c r="Q140" s="193">
        <v>73.444999999999993</v>
      </c>
      <c r="R140" s="193">
        <v>52.186</v>
      </c>
      <c r="S140" s="193">
        <v>81.515000000000001</v>
      </c>
      <c r="T140" s="193">
        <v>75.531999999999996</v>
      </c>
      <c r="U140" s="193">
        <v>77.287000000000006</v>
      </c>
      <c r="V140" s="193">
        <v>99.715999999999994</v>
      </c>
      <c r="W140" s="193">
        <v>37.945999999999998</v>
      </c>
      <c r="X140" s="193">
        <v>172.68100000000001</v>
      </c>
      <c r="Y140" s="193">
        <v>176.95400000000001</v>
      </c>
      <c r="Z140" s="193">
        <v>186.54499999999999</v>
      </c>
      <c r="AA140" s="193">
        <v>116.339</v>
      </c>
      <c r="AB140" s="193">
        <v>60.997999999999998</v>
      </c>
      <c r="AC140" s="193">
        <v>147.16</v>
      </c>
      <c r="AD140" s="193">
        <v>66.727000000000004</v>
      </c>
      <c r="AE140" s="193">
        <v>64.503</v>
      </c>
      <c r="AF140" s="193">
        <v>77.981999999999999</v>
      </c>
      <c r="AG140" s="193">
        <v>65.516000000000005</v>
      </c>
      <c r="AH140" s="193">
        <v>73.015000000000001</v>
      </c>
      <c r="AI140" s="193">
        <v>58.662999999999997</v>
      </c>
      <c r="AJ140" s="193">
        <v>55.188000000000002</v>
      </c>
      <c r="AK140" s="193">
        <v>54.4</v>
      </c>
      <c r="AL140" s="193">
        <v>55.932000000000002</v>
      </c>
      <c r="AM140" s="193">
        <v>37.277000000000001</v>
      </c>
      <c r="AN140" s="193">
        <v>43.844000000000001</v>
      </c>
      <c r="AO140" s="193">
        <v>31.542000000000002</v>
      </c>
      <c r="AP140" s="193">
        <v>27.463000000000001</v>
      </c>
      <c r="AQ140" s="193">
        <v>41.366999999999997</v>
      </c>
      <c r="AR140" s="193">
        <v>51.267000000000003</v>
      </c>
      <c r="AS140" s="193">
        <v>83.616</v>
      </c>
      <c r="AT140" s="193">
        <v>79.081000000000003</v>
      </c>
      <c r="AU140" s="193">
        <v>80.783000000000001</v>
      </c>
      <c r="AV140" s="193">
        <v>75.171000000000006</v>
      </c>
      <c r="AW140" s="193">
        <v>118.608</v>
      </c>
      <c r="AX140" s="193">
        <v>107.01600000000001</v>
      </c>
      <c r="AY140" s="193">
        <v>115.03</v>
      </c>
      <c r="AZ140" s="193">
        <v>71.695999999999998</v>
      </c>
      <c r="BA140" s="193">
        <v>93.974000000000004</v>
      </c>
      <c r="BB140" s="193">
        <v>86.632999999999996</v>
      </c>
      <c r="BC140" s="193">
        <v>65.113</v>
      </c>
      <c r="BD140" s="193">
        <v>84.703000000000003</v>
      </c>
      <c r="BE140" s="193">
        <v>52.238</v>
      </c>
      <c r="BF140" s="193">
        <v>62.104999999999997</v>
      </c>
      <c r="BG140" s="193">
        <v>84.790999999999997</v>
      </c>
      <c r="BH140" s="193">
        <v>85.358000000000004</v>
      </c>
      <c r="BI140" s="193">
        <v>85.741</v>
      </c>
      <c r="BJ140" s="197" t="s">
        <v>1500</v>
      </c>
      <c r="BK140" s="197" t="s">
        <v>1500</v>
      </c>
      <c r="BL140" s="197" t="s">
        <v>1500</v>
      </c>
      <c r="BM140" s="197" t="s">
        <v>1500</v>
      </c>
      <c r="BN140" s="193">
        <v>63.381999999999998</v>
      </c>
      <c r="BO140" s="193">
        <v>112.27200000000001</v>
      </c>
      <c r="BP140" s="193">
        <v>83.94</v>
      </c>
      <c r="BQ140" s="193">
        <v>89.989000000000004</v>
      </c>
      <c r="BR140" s="193">
        <v>159.797</v>
      </c>
      <c r="BS140" s="193">
        <v>53.789000000000001</v>
      </c>
      <c r="BT140" s="193">
        <v>78.989000000000004</v>
      </c>
      <c r="BU140" s="193">
        <v>57.08</v>
      </c>
      <c r="BV140" s="193">
        <v>47.762999999999998</v>
      </c>
      <c r="BW140" s="193">
        <v>58.045999999999999</v>
      </c>
      <c r="BX140" s="193">
        <v>40.822000000000003</v>
      </c>
      <c r="BY140" s="193">
        <v>52.064</v>
      </c>
      <c r="BZ140" s="193">
        <v>52.674999999999997</v>
      </c>
      <c r="CA140" s="193">
        <v>55.104999999999997</v>
      </c>
      <c r="CB140" s="193">
        <v>43.430999999999997</v>
      </c>
      <c r="CC140" s="193">
        <v>100.136</v>
      </c>
      <c r="CD140" s="193">
        <v>38.195999999999998</v>
      </c>
      <c r="CE140" s="193">
        <v>107.001</v>
      </c>
      <c r="CF140" s="193">
        <v>97.254000000000005</v>
      </c>
      <c r="CG140" s="193">
        <v>443.41500000000002</v>
      </c>
      <c r="CH140" s="193">
        <v>529.09699999999998</v>
      </c>
      <c r="CI140" s="193">
        <v>1505.2909999999999</v>
      </c>
      <c r="CJ140" s="193">
        <v>1744.5319999999999</v>
      </c>
      <c r="CK140" s="193">
        <v>163.93299999999999</v>
      </c>
      <c r="CL140" s="193">
        <v>60.762999999999998</v>
      </c>
      <c r="CM140" s="197" t="s">
        <v>1500</v>
      </c>
      <c r="CN140" s="197" t="s">
        <v>1500</v>
      </c>
      <c r="CO140" s="193">
        <v>119.343</v>
      </c>
      <c r="CP140" s="193">
        <v>163.304</v>
      </c>
      <c r="CQ140" s="193">
        <v>123.211</v>
      </c>
      <c r="CR140" s="193">
        <v>95.11</v>
      </c>
      <c r="CS140" s="193">
        <v>64.605000000000004</v>
      </c>
      <c r="CT140" s="193">
        <v>55.843000000000004</v>
      </c>
      <c r="CU140" s="193">
        <v>53.601999999999997</v>
      </c>
      <c r="CV140" s="193">
        <v>57.561999999999998</v>
      </c>
      <c r="CW140" s="193">
        <v>62.878999999999998</v>
      </c>
      <c r="CX140" s="193">
        <v>70.135999999999996</v>
      </c>
      <c r="CY140" s="193">
        <v>51.055999999999997</v>
      </c>
      <c r="CZ140" s="193">
        <v>75.637</v>
      </c>
      <c r="DA140" s="193">
        <v>57.258000000000003</v>
      </c>
      <c r="DB140" s="193">
        <v>28.295999999999999</v>
      </c>
      <c r="DC140" s="193">
        <v>60.094000000000001</v>
      </c>
      <c r="DD140" s="193">
        <v>60.545999999999999</v>
      </c>
      <c r="DE140" s="193">
        <v>60.622</v>
      </c>
      <c r="DF140" s="193">
        <v>58.640999999999998</v>
      </c>
      <c r="DG140" s="193">
        <v>58.567</v>
      </c>
      <c r="DH140" s="193">
        <v>69.718999999999994</v>
      </c>
      <c r="DI140" s="193">
        <v>86.394999999999996</v>
      </c>
      <c r="DJ140" s="193">
        <v>57.334000000000003</v>
      </c>
      <c r="DK140" s="193">
        <v>100.434</v>
      </c>
      <c r="DL140" s="193">
        <v>75.462999999999994</v>
      </c>
      <c r="DM140" s="193">
        <v>64.734999999999999</v>
      </c>
      <c r="DN140" s="193">
        <v>105.999</v>
      </c>
      <c r="DO140" s="197" t="s">
        <v>1500</v>
      </c>
      <c r="DP140" s="193">
        <v>41.862000000000002</v>
      </c>
      <c r="DQ140" s="193">
        <v>75.135999999999996</v>
      </c>
      <c r="DR140" s="197" t="s">
        <v>1500</v>
      </c>
      <c r="DS140" s="193">
        <v>35.265999999999998</v>
      </c>
      <c r="DT140" s="193">
        <v>146.077</v>
      </c>
      <c r="DU140" s="193">
        <v>146.078</v>
      </c>
      <c r="DV140" s="194">
        <v>48.469000000000001</v>
      </c>
      <c r="DW140" s="88"/>
      <c r="DX140" s="195">
        <v>86.122</v>
      </c>
      <c r="DY140" s="197">
        <v>62.170999999999999</v>
      </c>
      <c r="DZ140" s="197">
        <v>67.265000000000001</v>
      </c>
      <c r="EA140" s="197">
        <v>67.347999999999999</v>
      </c>
      <c r="EB140" s="197">
        <v>67.08</v>
      </c>
      <c r="EC140" s="197">
        <v>177.25</v>
      </c>
      <c r="ED140" s="197">
        <v>82.688000000000002</v>
      </c>
      <c r="EE140" s="197">
        <v>88</v>
      </c>
      <c r="EF140" s="197">
        <v>65.489999999999995</v>
      </c>
      <c r="EG140" s="197">
        <v>44.655999999999999</v>
      </c>
      <c r="EH140" s="197">
        <v>37.421999999999997</v>
      </c>
      <c r="EI140" s="197">
        <v>55.517000000000003</v>
      </c>
      <c r="EJ140" s="197">
        <v>84.790999999999997</v>
      </c>
      <c r="EK140" s="197">
        <v>107.905</v>
      </c>
      <c r="EL140" s="197">
        <v>146.34700000000001</v>
      </c>
      <c r="EM140" s="197">
        <v>91.06</v>
      </c>
      <c r="EN140" s="193">
        <v>62.533000000000001</v>
      </c>
      <c r="EO140" s="197">
        <v>71.012</v>
      </c>
      <c r="EP140" s="197">
        <v>54.021000000000001</v>
      </c>
      <c r="EQ140" s="197">
        <v>54.838999999999999</v>
      </c>
      <c r="ER140" s="197" t="s">
        <v>1500</v>
      </c>
      <c r="ES140" s="193">
        <v>43.475999999999999</v>
      </c>
      <c r="ET140" s="193">
        <v>50.06</v>
      </c>
      <c r="EU140" s="193">
        <v>58.965000000000003</v>
      </c>
      <c r="EV140" s="193">
        <v>57.280999999999999</v>
      </c>
      <c r="EW140" s="197">
        <v>59.426000000000002</v>
      </c>
      <c r="EX140" s="197">
        <v>56.52</v>
      </c>
      <c r="EY140" s="197">
        <v>63.258000000000003</v>
      </c>
      <c r="EZ140" s="197">
        <v>506.83</v>
      </c>
      <c r="FA140" s="197">
        <v>92.299000000000007</v>
      </c>
      <c r="FB140" s="197">
        <v>73.900999999999996</v>
      </c>
      <c r="FC140" s="197">
        <v>75.81</v>
      </c>
      <c r="FD140" s="197">
        <v>71.876999999999995</v>
      </c>
      <c r="FE140" s="197">
        <v>74.073999999999998</v>
      </c>
      <c r="FF140" s="197">
        <v>72.45</v>
      </c>
      <c r="FG140" s="197">
        <v>74.203000000000003</v>
      </c>
      <c r="FH140" s="197">
        <v>72.659000000000006</v>
      </c>
      <c r="FI140" s="197">
        <v>74.058999999999997</v>
      </c>
      <c r="FJ140" s="197">
        <v>73.286000000000001</v>
      </c>
      <c r="FK140" s="197">
        <v>66.411000000000001</v>
      </c>
      <c r="FL140" s="197">
        <v>116.54900000000001</v>
      </c>
      <c r="FM140" s="197">
        <v>125.467</v>
      </c>
      <c r="FN140" s="197">
        <v>141.429</v>
      </c>
      <c r="FO140" s="197">
        <v>77.918000000000006</v>
      </c>
      <c r="FP140" s="197">
        <v>56.387999999999998</v>
      </c>
      <c r="FQ140" s="197">
        <v>53.134999999999998</v>
      </c>
      <c r="FR140" s="197">
        <v>50.168999999999997</v>
      </c>
      <c r="FS140" s="197">
        <v>44.398000000000003</v>
      </c>
      <c r="FT140" s="197">
        <v>72.77</v>
      </c>
      <c r="FU140" s="197">
        <v>97.96</v>
      </c>
      <c r="FV140" s="197">
        <v>49.350999999999999</v>
      </c>
      <c r="FW140" s="197">
        <v>70.575000000000003</v>
      </c>
      <c r="FX140" s="197">
        <v>72.352999999999994</v>
      </c>
      <c r="FY140" s="197">
        <v>71.247</v>
      </c>
    </row>
    <row r="141" spans="1:181" s="70" customFormat="1" x14ac:dyDescent="0.2">
      <c r="A141" s="237">
        <v>199902</v>
      </c>
      <c r="B141" s="240">
        <v>36192</v>
      </c>
      <c r="C141" s="193">
        <v>71.926000000000002</v>
      </c>
      <c r="D141" s="193">
        <v>67.191000000000003</v>
      </c>
      <c r="E141" s="193">
        <v>66.426000000000002</v>
      </c>
      <c r="F141" s="193">
        <v>68.174999999999997</v>
      </c>
      <c r="G141" s="193">
        <v>67.356999999999999</v>
      </c>
      <c r="H141" s="193">
        <v>60.561999999999998</v>
      </c>
      <c r="I141" s="193">
        <v>69.055000000000007</v>
      </c>
      <c r="J141" s="193">
        <v>64.933000000000007</v>
      </c>
      <c r="K141" s="193">
        <v>65.715999999999994</v>
      </c>
      <c r="L141" s="193">
        <v>72.974999999999994</v>
      </c>
      <c r="M141" s="193">
        <v>57.182000000000002</v>
      </c>
      <c r="N141" s="193">
        <v>80.334000000000003</v>
      </c>
      <c r="O141" s="193">
        <v>74.710999999999999</v>
      </c>
      <c r="P141" s="193">
        <v>77.222999999999999</v>
      </c>
      <c r="Q141" s="193">
        <v>74.626999999999995</v>
      </c>
      <c r="R141" s="193">
        <v>52.247</v>
      </c>
      <c r="S141" s="193">
        <v>81.680999999999997</v>
      </c>
      <c r="T141" s="193">
        <v>75.804000000000002</v>
      </c>
      <c r="U141" s="193">
        <v>77.138999999999996</v>
      </c>
      <c r="V141" s="193">
        <v>100.483</v>
      </c>
      <c r="W141" s="193">
        <v>37.962000000000003</v>
      </c>
      <c r="X141" s="193">
        <v>174.07900000000001</v>
      </c>
      <c r="Y141" s="193">
        <v>178.87200000000001</v>
      </c>
      <c r="Z141" s="193">
        <v>188.77199999999999</v>
      </c>
      <c r="AA141" s="193">
        <v>116.24299999999999</v>
      </c>
      <c r="AB141" s="193">
        <v>61.131</v>
      </c>
      <c r="AC141" s="193">
        <v>146.37700000000001</v>
      </c>
      <c r="AD141" s="193">
        <v>66.885999999999996</v>
      </c>
      <c r="AE141" s="193">
        <v>64.471000000000004</v>
      </c>
      <c r="AF141" s="193">
        <v>78.31</v>
      </c>
      <c r="AG141" s="193">
        <v>65.369</v>
      </c>
      <c r="AH141" s="193">
        <v>72.471999999999994</v>
      </c>
      <c r="AI141" s="193">
        <v>58.734999999999999</v>
      </c>
      <c r="AJ141" s="193">
        <v>55.188000000000002</v>
      </c>
      <c r="AK141" s="193">
        <v>54.4</v>
      </c>
      <c r="AL141" s="193">
        <v>55.932000000000002</v>
      </c>
      <c r="AM141" s="193">
        <v>37.265000000000001</v>
      </c>
      <c r="AN141" s="193">
        <v>43.822000000000003</v>
      </c>
      <c r="AO141" s="193">
        <v>31.55</v>
      </c>
      <c r="AP141" s="193">
        <v>27.196000000000002</v>
      </c>
      <c r="AQ141" s="193">
        <v>41.414000000000001</v>
      </c>
      <c r="AR141" s="193">
        <v>51.267000000000003</v>
      </c>
      <c r="AS141" s="193">
        <v>84.58</v>
      </c>
      <c r="AT141" s="193">
        <v>80.418999999999997</v>
      </c>
      <c r="AU141" s="193">
        <v>82.206000000000003</v>
      </c>
      <c r="AV141" s="193">
        <v>76.281999999999996</v>
      </c>
      <c r="AW141" s="193">
        <v>120.72</v>
      </c>
      <c r="AX141" s="193">
        <v>106.846</v>
      </c>
      <c r="AY141" s="193">
        <v>114.727</v>
      </c>
      <c r="AZ141" s="193">
        <v>71.807000000000002</v>
      </c>
      <c r="BA141" s="193">
        <v>96.016000000000005</v>
      </c>
      <c r="BB141" s="193">
        <v>87.352000000000004</v>
      </c>
      <c r="BC141" s="193">
        <v>65.370999999999995</v>
      </c>
      <c r="BD141" s="193">
        <v>85.153999999999996</v>
      </c>
      <c r="BE141" s="193">
        <v>52.357999999999997</v>
      </c>
      <c r="BF141" s="193">
        <v>62.39</v>
      </c>
      <c r="BG141" s="193">
        <v>85.180999999999997</v>
      </c>
      <c r="BH141" s="193">
        <v>85.49</v>
      </c>
      <c r="BI141" s="193">
        <v>86.331000000000003</v>
      </c>
      <c r="BJ141" s="197" t="s">
        <v>1500</v>
      </c>
      <c r="BK141" s="197" t="s">
        <v>1500</v>
      </c>
      <c r="BL141" s="197" t="s">
        <v>1500</v>
      </c>
      <c r="BM141" s="197" t="s">
        <v>1500</v>
      </c>
      <c r="BN141" s="193">
        <v>63.344000000000001</v>
      </c>
      <c r="BO141" s="193">
        <v>112.223</v>
      </c>
      <c r="BP141" s="193">
        <v>83.98</v>
      </c>
      <c r="BQ141" s="193">
        <v>90.034999999999997</v>
      </c>
      <c r="BR141" s="193">
        <v>159.648</v>
      </c>
      <c r="BS141" s="193">
        <v>53.671999999999997</v>
      </c>
      <c r="BT141" s="193">
        <v>78.963999999999999</v>
      </c>
      <c r="BU141" s="193">
        <v>56.838999999999999</v>
      </c>
      <c r="BV141" s="193">
        <v>47.796999999999997</v>
      </c>
      <c r="BW141" s="193">
        <v>58.055999999999997</v>
      </c>
      <c r="BX141" s="193">
        <v>41.006</v>
      </c>
      <c r="BY141" s="193">
        <v>52.255000000000003</v>
      </c>
      <c r="BZ141" s="193">
        <v>52.753</v>
      </c>
      <c r="CA141" s="193">
        <v>55.104999999999997</v>
      </c>
      <c r="CB141" s="193">
        <v>45.451000000000001</v>
      </c>
      <c r="CC141" s="193">
        <v>99.963999999999999</v>
      </c>
      <c r="CD141" s="193">
        <v>38.164999999999999</v>
      </c>
      <c r="CE141" s="193">
        <v>106.80500000000001</v>
      </c>
      <c r="CF141" s="193">
        <v>97.009</v>
      </c>
      <c r="CG141" s="193">
        <v>438.54500000000002</v>
      </c>
      <c r="CH141" s="193">
        <v>519.202</v>
      </c>
      <c r="CI141" s="193">
        <v>1487.085</v>
      </c>
      <c r="CJ141" s="193">
        <v>1698.098</v>
      </c>
      <c r="CK141" s="193">
        <v>163.762</v>
      </c>
      <c r="CL141" s="193">
        <v>60.819000000000003</v>
      </c>
      <c r="CM141" s="197" t="s">
        <v>1500</v>
      </c>
      <c r="CN141" s="197" t="s">
        <v>1500</v>
      </c>
      <c r="CO141" s="193">
        <v>118.627</v>
      </c>
      <c r="CP141" s="193">
        <v>162.53399999999999</v>
      </c>
      <c r="CQ141" s="193">
        <v>123.089</v>
      </c>
      <c r="CR141" s="193">
        <v>93.021000000000001</v>
      </c>
      <c r="CS141" s="193">
        <v>64.671999999999997</v>
      </c>
      <c r="CT141" s="193">
        <v>55.813000000000002</v>
      </c>
      <c r="CU141" s="193">
        <v>53.604999999999997</v>
      </c>
      <c r="CV141" s="193">
        <v>57.51</v>
      </c>
      <c r="CW141" s="193">
        <v>62.991999999999997</v>
      </c>
      <c r="CX141" s="193">
        <v>70.415000000000006</v>
      </c>
      <c r="CY141" s="193">
        <v>51.151000000000003</v>
      </c>
      <c r="CZ141" s="193">
        <v>75.697999999999993</v>
      </c>
      <c r="DA141" s="193">
        <v>57.293999999999997</v>
      </c>
      <c r="DB141" s="193">
        <v>28.297000000000001</v>
      </c>
      <c r="DC141" s="193">
        <v>60.243000000000002</v>
      </c>
      <c r="DD141" s="193">
        <v>60.707999999999998</v>
      </c>
      <c r="DE141" s="193">
        <v>60.787999999999997</v>
      </c>
      <c r="DF141" s="193">
        <v>58.734999999999999</v>
      </c>
      <c r="DG141" s="193">
        <v>58.527000000000001</v>
      </c>
      <c r="DH141" s="193">
        <v>69.900000000000006</v>
      </c>
      <c r="DI141" s="193">
        <v>86.614999999999995</v>
      </c>
      <c r="DJ141" s="193">
        <v>57.481000000000002</v>
      </c>
      <c r="DK141" s="193">
        <v>100.69</v>
      </c>
      <c r="DL141" s="193">
        <v>75.891000000000005</v>
      </c>
      <c r="DM141" s="193">
        <v>65.087000000000003</v>
      </c>
      <c r="DN141" s="193">
        <v>106.625</v>
      </c>
      <c r="DO141" s="197" t="s">
        <v>1500</v>
      </c>
      <c r="DP141" s="193">
        <v>41.862000000000002</v>
      </c>
      <c r="DQ141" s="193">
        <v>75.135999999999996</v>
      </c>
      <c r="DR141" s="197" t="s">
        <v>1500</v>
      </c>
      <c r="DS141" s="193">
        <v>35.265999999999998</v>
      </c>
      <c r="DT141" s="193">
        <v>146.077</v>
      </c>
      <c r="DU141" s="193">
        <v>146.078</v>
      </c>
      <c r="DV141" s="194">
        <v>48.552</v>
      </c>
      <c r="DW141" s="88"/>
      <c r="DX141" s="195">
        <v>86.305999999999997</v>
      </c>
      <c r="DY141" s="197">
        <v>62.243000000000002</v>
      </c>
      <c r="DZ141" s="197">
        <v>67.347999999999999</v>
      </c>
      <c r="EA141" s="197">
        <v>67.421000000000006</v>
      </c>
      <c r="EB141" s="197">
        <v>67.599000000000004</v>
      </c>
      <c r="EC141" s="197">
        <v>178.70599999999999</v>
      </c>
      <c r="ED141" s="197">
        <v>83.525000000000006</v>
      </c>
      <c r="EE141" s="197">
        <v>89.12</v>
      </c>
      <c r="EF141" s="197">
        <v>65.247</v>
      </c>
      <c r="EG141" s="197">
        <v>44.555</v>
      </c>
      <c r="EH141" s="197">
        <v>37.420999999999999</v>
      </c>
      <c r="EI141" s="197">
        <v>55.274000000000001</v>
      </c>
      <c r="EJ141" s="197">
        <v>85.180999999999997</v>
      </c>
      <c r="EK141" s="197">
        <v>107.85899999999999</v>
      </c>
      <c r="EL141" s="197">
        <v>145.53399999999999</v>
      </c>
      <c r="EM141" s="197">
        <v>91.373000000000005</v>
      </c>
      <c r="EN141" s="193">
        <v>62.673999999999999</v>
      </c>
      <c r="EO141" s="197">
        <v>71.22</v>
      </c>
      <c r="EP141" s="197">
        <v>54.036999999999999</v>
      </c>
      <c r="EQ141" s="197">
        <v>54.95</v>
      </c>
      <c r="ER141" s="197" t="s">
        <v>1500</v>
      </c>
      <c r="ES141" s="193">
        <v>43.573999999999998</v>
      </c>
      <c r="ET141" s="193">
        <v>50.088999999999999</v>
      </c>
      <c r="EU141" s="193">
        <v>59.058999999999997</v>
      </c>
      <c r="EV141" s="193">
        <v>57.305</v>
      </c>
      <c r="EW141" s="197">
        <v>59.537999999999997</v>
      </c>
      <c r="EX141" s="197">
        <v>56.524999999999999</v>
      </c>
      <c r="EY141" s="197">
        <v>63.347000000000001</v>
      </c>
      <c r="EZ141" s="197">
        <v>499.75700000000001</v>
      </c>
      <c r="FA141" s="197">
        <v>92.045000000000002</v>
      </c>
      <c r="FB141" s="197">
        <v>74.087000000000003</v>
      </c>
      <c r="FC141" s="197">
        <v>76.022000000000006</v>
      </c>
      <c r="FD141" s="197">
        <v>72.022999999999996</v>
      </c>
      <c r="FE141" s="197">
        <v>74.248000000000005</v>
      </c>
      <c r="FF141" s="197">
        <v>72.626000000000005</v>
      </c>
      <c r="FG141" s="197">
        <v>74.394999999999996</v>
      </c>
      <c r="FH141" s="197">
        <v>72.822000000000003</v>
      </c>
      <c r="FI141" s="197">
        <v>74.215000000000003</v>
      </c>
      <c r="FJ141" s="197">
        <v>73.447000000000003</v>
      </c>
      <c r="FK141" s="197">
        <v>66.209999999999994</v>
      </c>
      <c r="FL141" s="197">
        <v>116.997</v>
      </c>
      <c r="FM141" s="197">
        <v>125.898</v>
      </c>
      <c r="FN141" s="197">
        <v>142.48099999999999</v>
      </c>
      <c r="FO141" s="197">
        <v>77.891000000000005</v>
      </c>
      <c r="FP141" s="197">
        <v>56.396999999999998</v>
      </c>
      <c r="FQ141" s="197">
        <v>53.091000000000001</v>
      </c>
      <c r="FR141" s="197">
        <v>50.204000000000001</v>
      </c>
      <c r="FS141" s="197">
        <v>44.494</v>
      </c>
      <c r="FT141" s="197">
        <v>72.933000000000007</v>
      </c>
      <c r="FU141" s="197">
        <v>98.215999999999994</v>
      </c>
      <c r="FV141" s="197">
        <v>49.381999999999998</v>
      </c>
      <c r="FW141" s="197">
        <v>70.694999999999993</v>
      </c>
      <c r="FX141" s="197">
        <v>72.515000000000001</v>
      </c>
      <c r="FY141" s="197">
        <v>71.370999999999995</v>
      </c>
    </row>
    <row r="142" spans="1:181" s="70" customFormat="1" x14ac:dyDescent="0.2">
      <c r="A142" s="237">
        <v>199903</v>
      </c>
      <c r="B142" s="240">
        <v>36220</v>
      </c>
      <c r="C142" s="193">
        <v>72.253</v>
      </c>
      <c r="D142" s="193">
        <v>66.741</v>
      </c>
      <c r="E142" s="193">
        <v>65.935000000000002</v>
      </c>
      <c r="F142" s="193">
        <v>67.671000000000006</v>
      </c>
      <c r="G142" s="193">
        <v>67.292000000000002</v>
      </c>
      <c r="H142" s="193">
        <v>60.618000000000002</v>
      </c>
      <c r="I142" s="193">
        <v>69.244</v>
      </c>
      <c r="J142" s="193">
        <v>65.882999999999996</v>
      </c>
      <c r="K142" s="193">
        <v>65.037000000000006</v>
      </c>
      <c r="L142" s="193">
        <v>70.456000000000003</v>
      </c>
      <c r="M142" s="193">
        <v>57.213999999999999</v>
      </c>
      <c r="N142" s="193">
        <v>79.870999999999995</v>
      </c>
      <c r="O142" s="193">
        <v>74.680999999999997</v>
      </c>
      <c r="P142" s="193">
        <v>76.554000000000002</v>
      </c>
      <c r="Q142" s="193">
        <v>74.823999999999998</v>
      </c>
      <c r="R142" s="193">
        <v>53.192</v>
      </c>
      <c r="S142" s="193">
        <v>81.573999999999998</v>
      </c>
      <c r="T142" s="193">
        <v>75.259</v>
      </c>
      <c r="U142" s="193">
        <v>77.417000000000002</v>
      </c>
      <c r="V142" s="193">
        <v>100.04300000000001</v>
      </c>
      <c r="W142" s="193">
        <v>39.299999999999997</v>
      </c>
      <c r="X142" s="193">
        <v>176.74799999999999</v>
      </c>
      <c r="Y142" s="193">
        <v>181.66399999999999</v>
      </c>
      <c r="Z142" s="193">
        <v>191.76499999999999</v>
      </c>
      <c r="AA142" s="193">
        <v>118.17100000000001</v>
      </c>
      <c r="AB142" s="193">
        <v>61.289000000000001</v>
      </c>
      <c r="AC142" s="193">
        <v>148.41900000000001</v>
      </c>
      <c r="AD142" s="193">
        <v>66.974999999999994</v>
      </c>
      <c r="AE142" s="193">
        <v>64.492999999999995</v>
      </c>
      <c r="AF142" s="193">
        <v>78.426000000000002</v>
      </c>
      <c r="AG142" s="193">
        <v>65.524000000000001</v>
      </c>
      <c r="AH142" s="193">
        <v>72.572999999999993</v>
      </c>
      <c r="AI142" s="193">
        <v>58.911999999999999</v>
      </c>
      <c r="AJ142" s="193">
        <v>55.188000000000002</v>
      </c>
      <c r="AK142" s="193">
        <v>54.4</v>
      </c>
      <c r="AL142" s="193">
        <v>55.932000000000002</v>
      </c>
      <c r="AM142" s="193">
        <v>37.363</v>
      </c>
      <c r="AN142" s="193">
        <v>43.823</v>
      </c>
      <c r="AO142" s="193">
        <v>31.645</v>
      </c>
      <c r="AP142" s="193">
        <v>28.533000000000001</v>
      </c>
      <c r="AQ142" s="193">
        <v>41.389000000000003</v>
      </c>
      <c r="AR142" s="193">
        <v>51.267000000000003</v>
      </c>
      <c r="AS142" s="193">
        <v>85.951999999999998</v>
      </c>
      <c r="AT142" s="193">
        <v>83.271000000000001</v>
      </c>
      <c r="AU142" s="193">
        <v>85.528000000000006</v>
      </c>
      <c r="AV142" s="193">
        <v>77.8</v>
      </c>
      <c r="AW142" s="193">
        <v>122.652</v>
      </c>
      <c r="AX142" s="193">
        <v>107.2</v>
      </c>
      <c r="AY142" s="193">
        <v>115.09</v>
      </c>
      <c r="AZ142" s="193">
        <v>72.075999999999993</v>
      </c>
      <c r="BA142" s="193">
        <v>96.367999999999995</v>
      </c>
      <c r="BB142" s="193">
        <v>85.322999999999993</v>
      </c>
      <c r="BC142" s="193">
        <v>65.323999999999998</v>
      </c>
      <c r="BD142" s="193">
        <v>84.975999999999999</v>
      </c>
      <c r="BE142" s="193">
        <v>52.408000000000001</v>
      </c>
      <c r="BF142" s="193">
        <v>62.378999999999998</v>
      </c>
      <c r="BG142" s="193">
        <v>85.167000000000002</v>
      </c>
      <c r="BH142" s="193">
        <v>85.56</v>
      </c>
      <c r="BI142" s="193">
        <v>86.251999999999995</v>
      </c>
      <c r="BJ142" s="197" t="s">
        <v>1500</v>
      </c>
      <c r="BK142" s="197" t="s">
        <v>1500</v>
      </c>
      <c r="BL142" s="197" t="s">
        <v>1500</v>
      </c>
      <c r="BM142" s="197" t="s">
        <v>1500</v>
      </c>
      <c r="BN142" s="193">
        <v>64.281999999999996</v>
      </c>
      <c r="BO142" s="193">
        <v>112.044</v>
      </c>
      <c r="BP142" s="193">
        <v>82.451999999999998</v>
      </c>
      <c r="BQ142" s="193">
        <v>89.881</v>
      </c>
      <c r="BR142" s="193">
        <v>159.55799999999999</v>
      </c>
      <c r="BS142" s="193">
        <v>55.459000000000003</v>
      </c>
      <c r="BT142" s="193">
        <v>79.272000000000006</v>
      </c>
      <c r="BU142" s="193">
        <v>60.109000000000002</v>
      </c>
      <c r="BV142" s="193">
        <v>48.027000000000001</v>
      </c>
      <c r="BW142" s="193">
        <v>58.095999999999997</v>
      </c>
      <c r="BX142" s="193">
        <v>41</v>
      </c>
      <c r="BY142" s="193">
        <v>52.156999999999996</v>
      </c>
      <c r="BZ142" s="193">
        <v>52.837000000000003</v>
      </c>
      <c r="CA142" s="193">
        <v>55.104999999999997</v>
      </c>
      <c r="CB142" s="193">
        <v>45.204000000000001</v>
      </c>
      <c r="CC142" s="193">
        <v>99.929000000000002</v>
      </c>
      <c r="CD142" s="193">
        <v>38.186999999999998</v>
      </c>
      <c r="CE142" s="193">
        <v>106.755</v>
      </c>
      <c r="CF142" s="193">
        <v>97.048000000000002</v>
      </c>
      <c r="CG142" s="193">
        <v>435.78199999999998</v>
      </c>
      <c r="CH142" s="193">
        <v>514.70600000000002</v>
      </c>
      <c r="CI142" s="193">
        <v>1484.8430000000001</v>
      </c>
      <c r="CJ142" s="193">
        <v>1691.7729999999999</v>
      </c>
      <c r="CK142" s="193">
        <v>160.83500000000001</v>
      </c>
      <c r="CL142" s="193">
        <v>60.936</v>
      </c>
      <c r="CM142" s="197" t="s">
        <v>1500</v>
      </c>
      <c r="CN142" s="197" t="s">
        <v>1500</v>
      </c>
      <c r="CO142" s="193">
        <v>118.744</v>
      </c>
      <c r="CP142" s="193">
        <v>162.755</v>
      </c>
      <c r="CQ142" s="193">
        <v>123.054</v>
      </c>
      <c r="CR142" s="193">
        <v>93.4</v>
      </c>
      <c r="CS142" s="193">
        <v>64.632999999999996</v>
      </c>
      <c r="CT142" s="193">
        <v>56.014000000000003</v>
      </c>
      <c r="CU142" s="193">
        <v>53.649000000000001</v>
      </c>
      <c r="CV142" s="193">
        <v>57.811</v>
      </c>
      <c r="CW142" s="193">
        <v>63.073</v>
      </c>
      <c r="CX142" s="193">
        <v>70.247</v>
      </c>
      <c r="CY142" s="193">
        <v>51.234000000000002</v>
      </c>
      <c r="CZ142" s="193">
        <v>75.864000000000004</v>
      </c>
      <c r="DA142" s="193">
        <v>57.290999999999997</v>
      </c>
      <c r="DB142" s="193">
        <v>28.3</v>
      </c>
      <c r="DC142" s="193">
        <v>60.323</v>
      </c>
      <c r="DD142" s="193">
        <v>60.792999999999999</v>
      </c>
      <c r="DE142" s="193">
        <v>60.872999999999998</v>
      </c>
      <c r="DF142" s="193">
        <v>58.816000000000003</v>
      </c>
      <c r="DG142" s="193">
        <v>58.524000000000001</v>
      </c>
      <c r="DH142" s="193">
        <v>69.718999999999994</v>
      </c>
      <c r="DI142" s="193">
        <v>86.164000000000001</v>
      </c>
      <c r="DJ142" s="193">
        <v>57.697000000000003</v>
      </c>
      <c r="DK142" s="193">
        <v>99.863</v>
      </c>
      <c r="DL142" s="193">
        <v>75.929000000000002</v>
      </c>
      <c r="DM142" s="193">
        <v>65.072999999999993</v>
      </c>
      <c r="DN142" s="193">
        <v>106.755</v>
      </c>
      <c r="DO142" s="197" t="s">
        <v>1500</v>
      </c>
      <c r="DP142" s="193">
        <v>41.862000000000002</v>
      </c>
      <c r="DQ142" s="193">
        <v>75.135999999999996</v>
      </c>
      <c r="DR142" s="197" t="s">
        <v>1500</v>
      </c>
      <c r="DS142" s="193">
        <v>35.265999999999998</v>
      </c>
      <c r="DT142" s="193">
        <v>146.077</v>
      </c>
      <c r="DU142" s="193">
        <v>146.078</v>
      </c>
      <c r="DV142" s="194">
        <v>48.631999999999998</v>
      </c>
      <c r="DW142" s="88"/>
      <c r="DX142" s="195">
        <v>86.991</v>
      </c>
      <c r="DY142" s="197">
        <v>62.302</v>
      </c>
      <c r="DZ142" s="197">
        <v>67.239999999999995</v>
      </c>
      <c r="EA142" s="197">
        <v>66.558999999999997</v>
      </c>
      <c r="EB142" s="197">
        <v>66.116</v>
      </c>
      <c r="EC142" s="197">
        <v>181.489</v>
      </c>
      <c r="ED142" s="197">
        <v>84.802000000000007</v>
      </c>
      <c r="EE142" s="197">
        <v>90.721999999999994</v>
      </c>
      <c r="EF142" s="197">
        <v>65.292000000000002</v>
      </c>
      <c r="EG142" s="197">
        <v>45.892000000000003</v>
      </c>
      <c r="EH142" s="197">
        <v>37.465000000000003</v>
      </c>
      <c r="EI142" s="197">
        <v>58.441000000000003</v>
      </c>
      <c r="EJ142" s="197">
        <v>85.167000000000002</v>
      </c>
      <c r="EK142" s="197">
        <v>107.758</v>
      </c>
      <c r="EL142" s="197">
        <v>145.35300000000001</v>
      </c>
      <c r="EM142" s="197">
        <v>90.850999999999999</v>
      </c>
      <c r="EN142" s="193">
        <v>62.756</v>
      </c>
      <c r="EO142" s="197">
        <v>71.307000000000002</v>
      </c>
      <c r="EP142" s="197">
        <v>54.076000000000001</v>
      </c>
      <c r="EQ142" s="197">
        <v>55.058999999999997</v>
      </c>
      <c r="ER142" s="197" t="s">
        <v>1500</v>
      </c>
      <c r="ES142" s="193">
        <v>43.655999999999999</v>
      </c>
      <c r="ET142" s="193">
        <v>50.277999999999999</v>
      </c>
      <c r="EU142" s="193">
        <v>59.152999999999999</v>
      </c>
      <c r="EV142" s="193">
        <v>57.302</v>
      </c>
      <c r="EW142" s="197">
        <v>59.658000000000001</v>
      </c>
      <c r="EX142" s="197">
        <v>56.720999999999997</v>
      </c>
      <c r="EY142" s="197">
        <v>63.435000000000002</v>
      </c>
      <c r="EZ142" s="197">
        <v>495.56400000000002</v>
      </c>
      <c r="FA142" s="197">
        <v>92.147000000000006</v>
      </c>
      <c r="FB142" s="197">
        <v>74.290000000000006</v>
      </c>
      <c r="FC142" s="197">
        <v>76.259</v>
      </c>
      <c r="FD142" s="197">
        <v>72.406000000000006</v>
      </c>
      <c r="FE142" s="197">
        <v>74.509</v>
      </c>
      <c r="FF142" s="197">
        <v>72.822000000000003</v>
      </c>
      <c r="FG142" s="197">
        <v>74.665000000000006</v>
      </c>
      <c r="FH142" s="197">
        <v>73.102000000000004</v>
      </c>
      <c r="FI142" s="197">
        <v>74.667000000000002</v>
      </c>
      <c r="FJ142" s="197">
        <v>73.786000000000001</v>
      </c>
      <c r="FK142" s="197">
        <v>66.103999999999999</v>
      </c>
      <c r="FL142" s="197">
        <v>117.774</v>
      </c>
      <c r="FM142" s="197">
        <v>127.187</v>
      </c>
      <c r="FN142" s="197">
        <v>143.667</v>
      </c>
      <c r="FO142" s="197">
        <v>77.784999999999997</v>
      </c>
      <c r="FP142" s="197">
        <v>56.93</v>
      </c>
      <c r="FQ142" s="197">
        <v>53.704000000000001</v>
      </c>
      <c r="FR142" s="197">
        <v>50.929000000000002</v>
      </c>
      <c r="FS142" s="197">
        <v>44.491999999999997</v>
      </c>
      <c r="FT142" s="197">
        <v>73.204999999999998</v>
      </c>
      <c r="FU142" s="197">
        <v>99.326999999999998</v>
      </c>
      <c r="FV142" s="197">
        <v>49.414000000000001</v>
      </c>
      <c r="FW142" s="197">
        <v>71.069999999999993</v>
      </c>
      <c r="FX142" s="197">
        <v>72.852000000000004</v>
      </c>
      <c r="FY142" s="197">
        <v>71.760999999999996</v>
      </c>
    </row>
    <row r="143" spans="1:181" s="70" customFormat="1" x14ac:dyDescent="0.2">
      <c r="A143" s="237">
        <v>199904</v>
      </c>
      <c r="B143" s="240">
        <v>36251</v>
      </c>
      <c r="C143" s="193">
        <v>72.622</v>
      </c>
      <c r="D143" s="193">
        <v>66.409000000000006</v>
      </c>
      <c r="E143" s="193">
        <v>65.662000000000006</v>
      </c>
      <c r="F143" s="193">
        <v>68.307000000000002</v>
      </c>
      <c r="G143" s="193">
        <v>67.513999999999996</v>
      </c>
      <c r="H143" s="193">
        <v>60.715000000000003</v>
      </c>
      <c r="I143" s="193">
        <v>69.049000000000007</v>
      </c>
      <c r="J143" s="193">
        <v>65.772000000000006</v>
      </c>
      <c r="K143" s="193">
        <v>65.811999999999998</v>
      </c>
      <c r="L143" s="193">
        <v>67.510999999999996</v>
      </c>
      <c r="M143" s="193">
        <v>56.680999999999997</v>
      </c>
      <c r="N143" s="193">
        <v>80.602000000000004</v>
      </c>
      <c r="O143" s="193">
        <v>73.765000000000001</v>
      </c>
      <c r="P143" s="193">
        <v>75.611000000000004</v>
      </c>
      <c r="Q143" s="193">
        <v>73.908000000000001</v>
      </c>
      <c r="R143" s="193">
        <v>53.558999999999997</v>
      </c>
      <c r="S143" s="193">
        <v>81.41</v>
      </c>
      <c r="T143" s="193">
        <v>74.096000000000004</v>
      </c>
      <c r="U143" s="193">
        <v>77.349000000000004</v>
      </c>
      <c r="V143" s="193">
        <v>100.96899999999999</v>
      </c>
      <c r="W143" s="193">
        <v>39.871000000000002</v>
      </c>
      <c r="X143" s="193">
        <v>175.892</v>
      </c>
      <c r="Y143" s="193">
        <v>180.59700000000001</v>
      </c>
      <c r="Z143" s="193">
        <v>190.52699999999999</v>
      </c>
      <c r="AA143" s="193">
        <v>117.96899999999999</v>
      </c>
      <c r="AB143" s="193">
        <v>61.621000000000002</v>
      </c>
      <c r="AC143" s="193">
        <v>148.465</v>
      </c>
      <c r="AD143" s="193">
        <v>67.647000000000006</v>
      </c>
      <c r="AE143" s="193">
        <v>65.622</v>
      </c>
      <c r="AF143" s="193">
        <v>78.69</v>
      </c>
      <c r="AG143" s="193">
        <v>65.558999999999997</v>
      </c>
      <c r="AH143" s="193">
        <v>71.876000000000005</v>
      </c>
      <c r="AI143" s="193">
        <v>59.337000000000003</v>
      </c>
      <c r="AJ143" s="193">
        <v>57.485999999999997</v>
      </c>
      <c r="AK143" s="193">
        <v>56.33</v>
      </c>
      <c r="AL143" s="193">
        <v>58.606000000000002</v>
      </c>
      <c r="AM143" s="193">
        <v>37.32</v>
      </c>
      <c r="AN143" s="193">
        <v>43.777000000000001</v>
      </c>
      <c r="AO143" s="193">
        <v>31.305</v>
      </c>
      <c r="AP143" s="193">
        <v>31.47</v>
      </c>
      <c r="AQ143" s="193">
        <v>41.55</v>
      </c>
      <c r="AR143" s="193">
        <v>54.570999999999998</v>
      </c>
      <c r="AS143" s="193">
        <v>84.67</v>
      </c>
      <c r="AT143" s="193">
        <v>81.174999999999997</v>
      </c>
      <c r="AU143" s="193">
        <v>82.745999999999995</v>
      </c>
      <c r="AV143" s="193">
        <v>77.674999999999997</v>
      </c>
      <c r="AW143" s="193">
        <v>120.045</v>
      </c>
      <c r="AX143" s="193">
        <v>106.572</v>
      </c>
      <c r="AY143" s="193">
        <v>113.95099999999999</v>
      </c>
      <c r="AZ143" s="193">
        <v>72.522999999999996</v>
      </c>
      <c r="BA143" s="193">
        <v>95.210999999999999</v>
      </c>
      <c r="BB143" s="193">
        <v>84.656000000000006</v>
      </c>
      <c r="BC143" s="193">
        <v>65.671999999999997</v>
      </c>
      <c r="BD143" s="193">
        <v>85.59</v>
      </c>
      <c r="BE143" s="193">
        <v>52.567999999999998</v>
      </c>
      <c r="BF143" s="193">
        <v>62.515999999999998</v>
      </c>
      <c r="BG143" s="193">
        <v>85.352999999999994</v>
      </c>
      <c r="BH143" s="193">
        <v>85.903999999999996</v>
      </c>
      <c r="BI143" s="193">
        <v>86.322999999999993</v>
      </c>
      <c r="BJ143" s="197" t="s">
        <v>1500</v>
      </c>
      <c r="BK143" s="197" t="s">
        <v>1500</v>
      </c>
      <c r="BL143" s="197" t="s">
        <v>1500</v>
      </c>
      <c r="BM143" s="197" t="s">
        <v>1500</v>
      </c>
      <c r="BN143" s="193">
        <v>65.370999999999995</v>
      </c>
      <c r="BO143" s="193">
        <v>112.18</v>
      </c>
      <c r="BP143" s="193">
        <v>82.637</v>
      </c>
      <c r="BQ143" s="193">
        <v>89.903000000000006</v>
      </c>
      <c r="BR143" s="193">
        <v>159.815</v>
      </c>
      <c r="BS143" s="193">
        <v>57.256</v>
      </c>
      <c r="BT143" s="193">
        <v>79.34</v>
      </c>
      <c r="BU143" s="193">
        <v>63.259</v>
      </c>
      <c r="BV143" s="193">
        <v>48.42</v>
      </c>
      <c r="BW143" s="193">
        <v>58.718000000000004</v>
      </c>
      <c r="BX143" s="193">
        <v>41.356000000000002</v>
      </c>
      <c r="BY143" s="193">
        <v>52.436999999999998</v>
      </c>
      <c r="BZ143" s="193">
        <v>53.112000000000002</v>
      </c>
      <c r="CA143" s="193">
        <v>55.67</v>
      </c>
      <c r="CB143" s="193">
        <v>47.328000000000003</v>
      </c>
      <c r="CC143" s="193">
        <v>99.619</v>
      </c>
      <c r="CD143" s="193">
        <v>38.222000000000001</v>
      </c>
      <c r="CE143" s="193">
        <v>106.371</v>
      </c>
      <c r="CF143" s="193">
        <v>97.549000000000007</v>
      </c>
      <c r="CG143" s="193">
        <v>432.49</v>
      </c>
      <c r="CH143" s="193">
        <v>506.55900000000003</v>
      </c>
      <c r="CI143" s="193">
        <v>1467.4110000000001</v>
      </c>
      <c r="CJ143" s="193">
        <v>1703.62</v>
      </c>
      <c r="CK143" s="193">
        <v>158.55500000000001</v>
      </c>
      <c r="CL143" s="193">
        <v>61.201999999999998</v>
      </c>
      <c r="CM143" s="197" t="s">
        <v>1500</v>
      </c>
      <c r="CN143" s="197" t="s">
        <v>1500</v>
      </c>
      <c r="CO143" s="193">
        <v>118.664</v>
      </c>
      <c r="CP143" s="193">
        <v>161.93600000000001</v>
      </c>
      <c r="CQ143" s="193">
        <v>123.69499999999999</v>
      </c>
      <c r="CR143" s="193">
        <v>92.231999999999999</v>
      </c>
      <c r="CS143" s="193">
        <v>65.078000000000003</v>
      </c>
      <c r="CT143" s="193">
        <v>57.13</v>
      </c>
      <c r="CU143" s="193">
        <v>53.988</v>
      </c>
      <c r="CV143" s="193">
        <v>59.424999999999997</v>
      </c>
      <c r="CW143" s="193">
        <v>63.323999999999998</v>
      </c>
      <c r="CX143" s="193">
        <v>69.884</v>
      </c>
      <c r="CY143" s="193">
        <v>51.7</v>
      </c>
      <c r="CZ143" s="193">
        <v>75.822999999999993</v>
      </c>
      <c r="DA143" s="193">
        <v>57.426000000000002</v>
      </c>
      <c r="DB143" s="193">
        <v>28.324999999999999</v>
      </c>
      <c r="DC143" s="193">
        <v>60.619</v>
      </c>
      <c r="DD143" s="193">
        <v>61.1</v>
      </c>
      <c r="DE143" s="193">
        <v>61.142000000000003</v>
      </c>
      <c r="DF143" s="193">
        <v>59.712000000000003</v>
      </c>
      <c r="DG143" s="193">
        <v>58.673000000000002</v>
      </c>
      <c r="DH143" s="193">
        <v>70.266000000000005</v>
      </c>
      <c r="DI143" s="193">
        <v>86.635999999999996</v>
      </c>
      <c r="DJ143" s="193">
        <v>58.356999999999999</v>
      </c>
      <c r="DK143" s="193">
        <v>100.21</v>
      </c>
      <c r="DL143" s="193">
        <v>76.046999999999997</v>
      </c>
      <c r="DM143" s="193">
        <v>65.188000000000002</v>
      </c>
      <c r="DN143" s="193">
        <v>106.898</v>
      </c>
      <c r="DO143" s="197" t="s">
        <v>1500</v>
      </c>
      <c r="DP143" s="193">
        <v>42.710999999999999</v>
      </c>
      <c r="DQ143" s="193">
        <v>75.572000000000003</v>
      </c>
      <c r="DR143" s="197" t="s">
        <v>1500</v>
      </c>
      <c r="DS143" s="193">
        <v>36.493000000000002</v>
      </c>
      <c r="DT143" s="193">
        <v>146.077</v>
      </c>
      <c r="DU143" s="193">
        <v>146.078</v>
      </c>
      <c r="DV143" s="194">
        <v>49.430999999999997</v>
      </c>
      <c r="DW143" s="88"/>
      <c r="DX143" s="195">
        <v>87.061999999999998</v>
      </c>
      <c r="DY143" s="197">
        <v>62.223999999999997</v>
      </c>
      <c r="DZ143" s="197">
        <v>67.165999999999997</v>
      </c>
      <c r="EA143" s="197">
        <v>65.914000000000001</v>
      </c>
      <c r="EB143" s="197">
        <v>64.798000000000002</v>
      </c>
      <c r="EC143" s="197">
        <v>180.57599999999999</v>
      </c>
      <c r="ED143" s="197">
        <v>83.733000000000004</v>
      </c>
      <c r="EE143" s="197">
        <v>89.158000000000001</v>
      </c>
      <c r="EF143" s="197">
        <v>66.141999999999996</v>
      </c>
      <c r="EG143" s="197">
        <v>47.097999999999999</v>
      </c>
      <c r="EH143" s="197">
        <v>37.295000000000002</v>
      </c>
      <c r="EI143" s="197">
        <v>61.588000000000001</v>
      </c>
      <c r="EJ143" s="197">
        <v>85.352999999999994</v>
      </c>
      <c r="EK143" s="197">
        <v>107.884</v>
      </c>
      <c r="EL143" s="197">
        <v>145.114</v>
      </c>
      <c r="EM143" s="197">
        <v>91.117000000000004</v>
      </c>
      <c r="EN143" s="193">
        <v>63.335000000000001</v>
      </c>
      <c r="EO143" s="197">
        <v>72.09</v>
      </c>
      <c r="EP143" s="197">
        <v>56.517000000000003</v>
      </c>
      <c r="EQ143" s="197">
        <v>55.292999999999999</v>
      </c>
      <c r="ER143" s="197" t="s">
        <v>1500</v>
      </c>
      <c r="ES143" s="193">
        <v>44.095999999999997</v>
      </c>
      <c r="ET143" s="193">
        <v>50.722000000000001</v>
      </c>
      <c r="EU143" s="193">
        <v>59.588999999999999</v>
      </c>
      <c r="EV143" s="193">
        <v>57.439</v>
      </c>
      <c r="EW143" s="197">
        <v>60.173999999999999</v>
      </c>
      <c r="EX143" s="197">
        <v>57.688000000000002</v>
      </c>
      <c r="EY143" s="197">
        <v>64.304000000000002</v>
      </c>
      <c r="EZ143" s="197">
        <v>490.30700000000002</v>
      </c>
      <c r="FA143" s="197">
        <v>92.265000000000001</v>
      </c>
      <c r="FB143" s="197">
        <v>74.555999999999997</v>
      </c>
      <c r="FC143" s="197">
        <v>76.606999999999999</v>
      </c>
      <c r="FD143" s="197">
        <v>72.826999999999998</v>
      </c>
      <c r="FE143" s="197">
        <v>74.828999999999994</v>
      </c>
      <c r="FF143" s="197">
        <v>73.063000000000002</v>
      </c>
      <c r="FG143" s="197">
        <v>74.988</v>
      </c>
      <c r="FH143" s="197">
        <v>73.468999999999994</v>
      </c>
      <c r="FI143" s="197">
        <v>74.873000000000005</v>
      </c>
      <c r="FJ143" s="197">
        <v>74.167000000000002</v>
      </c>
      <c r="FK143" s="197">
        <v>66.238</v>
      </c>
      <c r="FL143" s="197">
        <v>117.25</v>
      </c>
      <c r="FM143" s="197">
        <v>126.029</v>
      </c>
      <c r="FN143" s="197">
        <v>142.815</v>
      </c>
      <c r="FO143" s="197">
        <v>78.177999999999997</v>
      </c>
      <c r="FP143" s="197">
        <v>57.326000000000001</v>
      </c>
      <c r="FQ143" s="197">
        <v>54.301000000000002</v>
      </c>
      <c r="FR143" s="197">
        <v>51.587000000000003</v>
      </c>
      <c r="FS143" s="197">
        <v>44.558999999999997</v>
      </c>
      <c r="FT143" s="197">
        <v>73.56</v>
      </c>
      <c r="FU143" s="197">
        <v>99.504999999999995</v>
      </c>
      <c r="FV143" s="197">
        <v>49.73</v>
      </c>
      <c r="FW143" s="197">
        <v>71.463999999999999</v>
      </c>
      <c r="FX143" s="197">
        <v>73.132000000000005</v>
      </c>
      <c r="FY143" s="197">
        <v>72.045000000000002</v>
      </c>
    </row>
    <row r="144" spans="1:181" s="70" customFormat="1" x14ac:dyDescent="0.2">
      <c r="A144" s="237">
        <v>199905</v>
      </c>
      <c r="B144" s="240">
        <v>36281</v>
      </c>
      <c r="C144" s="193">
        <v>72.778999999999996</v>
      </c>
      <c r="D144" s="193">
        <v>66.819999999999993</v>
      </c>
      <c r="E144" s="193">
        <v>66.161000000000001</v>
      </c>
      <c r="F144" s="193">
        <v>67.971000000000004</v>
      </c>
      <c r="G144" s="193">
        <v>68.146000000000001</v>
      </c>
      <c r="H144" s="193">
        <v>60.265999999999998</v>
      </c>
      <c r="I144" s="193">
        <v>69.153999999999996</v>
      </c>
      <c r="J144" s="193">
        <v>65.585999999999999</v>
      </c>
      <c r="K144" s="193">
        <v>65.962999999999994</v>
      </c>
      <c r="L144" s="193">
        <v>70.722999999999999</v>
      </c>
      <c r="M144" s="193">
        <v>56.468000000000004</v>
      </c>
      <c r="N144" s="193">
        <v>80.216999999999999</v>
      </c>
      <c r="O144" s="193">
        <v>73.287000000000006</v>
      </c>
      <c r="P144" s="193">
        <v>75.17</v>
      </c>
      <c r="Q144" s="193">
        <v>73.412000000000006</v>
      </c>
      <c r="R144" s="193">
        <v>53.637</v>
      </c>
      <c r="S144" s="193">
        <v>81.658000000000001</v>
      </c>
      <c r="T144" s="193">
        <v>75.090999999999994</v>
      </c>
      <c r="U144" s="193">
        <v>77.33</v>
      </c>
      <c r="V144" s="193">
        <v>100.863</v>
      </c>
      <c r="W144" s="193">
        <v>39.877000000000002</v>
      </c>
      <c r="X144" s="193">
        <v>177.27</v>
      </c>
      <c r="Y144" s="193">
        <v>182.08</v>
      </c>
      <c r="Z144" s="193">
        <v>192.149</v>
      </c>
      <c r="AA144" s="193">
        <v>118.7</v>
      </c>
      <c r="AB144" s="193">
        <v>61.756</v>
      </c>
      <c r="AC144" s="193">
        <v>149.346</v>
      </c>
      <c r="AD144" s="193">
        <v>67.602000000000004</v>
      </c>
      <c r="AE144" s="193">
        <v>65.66</v>
      </c>
      <c r="AF144" s="193">
        <v>78.63</v>
      </c>
      <c r="AG144" s="193">
        <v>65.632999999999996</v>
      </c>
      <c r="AH144" s="193">
        <v>71.596000000000004</v>
      </c>
      <c r="AI144" s="193">
        <v>59.597999999999999</v>
      </c>
      <c r="AJ144" s="193">
        <v>57.485999999999997</v>
      </c>
      <c r="AK144" s="193">
        <v>56.33</v>
      </c>
      <c r="AL144" s="193">
        <v>58.606000000000002</v>
      </c>
      <c r="AM144" s="193">
        <v>37.198</v>
      </c>
      <c r="AN144" s="193">
        <v>43.728999999999999</v>
      </c>
      <c r="AO144" s="193">
        <v>31.303000000000001</v>
      </c>
      <c r="AP144" s="193">
        <v>31.184000000000001</v>
      </c>
      <c r="AQ144" s="193">
        <v>40.460999999999999</v>
      </c>
      <c r="AR144" s="193">
        <v>54.570999999999998</v>
      </c>
      <c r="AS144" s="193">
        <v>85.528000000000006</v>
      </c>
      <c r="AT144" s="193">
        <v>82.231999999999999</v>
      </c>
      <c r="AU144" s="193">
        <v>83.876999999999995</v>
      </c>
      <c r="AV144" s="193">
        <v>78.528000000000006</v>
      </c>
      <c r="AW144" s="193">
        <v>122.23</v>
      </c>
      <c r="AX144" s="193">
        <v>107.864</v>
      </c>
      <c r="AY144" s="193">
        <v>115.645</v>
      </c>
      <c r="AZ144" s="193">
        <v>72.819000000000003</v>
      </c>
      <c r="BA144" s="193">
        <v>95.549000000000007</v>
      </c>
      <c r="BB144" s="193">
        <v>84.938999999999993</v>
      </c>
      <c r="BC144" s="193">
        <v>65.811999999999998</v>
      </c>
      <c r="BD144" s="193">
        <v>85.513999999999996</v>
      </c>
      <c r="BE144" s="193">
        <v>52.871000000000002</v>
      </c>
      <c r="BF144" s="193">
        <v>62.676000000000002</v>
      </c>
      <c r="BG144" s="193">
        <v>85.570999999999998</v>
      </c>
      <c r="BH144" s="193">
        <v>86.474000000000004</v>
      </c>
      <c r="BI144" s="193">
        <v>86.28</v>
      </c>
      <c r="BJ144" s="197" t="s">
        <v>1500</v>
      </c>
      <c r="BK144" s="197" t="s">
        <v>1500</v>
      </c>
      <c r="BL144" s="197" t="s">
        <v>1500</v>
      </c>
      <c r="BM144" s="197" t="s">
        <v>1500</v>
      </c>
      <c r="BN144" s="193">
        <v>65.349000000000004</v>
      </c>
      <c r="BO144" s="193">
        <v>111.71599999999999</v>
      </c>
      <c r="BP144" s="193">
        <v>82.991</v>
      </c>
      <c r="BQ144" s="193">
        <v>89.474999999999994</v>
      </c>
      <c r="BR144" s="193">
        <v>159.12299999999999</v>
      </c>
      <c r="BS144" s="193">
        <v>57.298999999999999</v>
      </c>
      <c r="BT144" s="193">
        <v>79.370999999999995</v>
      </c>
      <c r="BU144" s="193">
        <v>63.247</v>
      </c>
      <c r="BV144" s="193">
        <v>48.564999999999998</v>
      </c>
      <c r="BW144" s="193">
        <v>58.795999999999999</v>
      </c>
      <c r="BX144" s="193">
        <v>41.65</v>
      </c>
      <c r="BY144" s="193">
        <v>52.436999999999998</v>
      </c>
      <c r="BZ144" s="193">
        <v>53.89</v>
      </c>
      <c r="CA144" s="193">
        <v>55.67</v>
      </c>
      <c r="CB144" s="193">
        <v>47.502000000000002</v>
      </c>
      <c r="CC144" s="193">
        <v>99.067999999999998</v>
      </c>
      <c r="CD144" s="193">
        <v>38.069000000000003</v>
      </c>
      <c r="CE144" s="193">
        <v>105.762</v>
      </c>
      <c r="CF144" s="193">
        <v>97.707999999999998</v>
      </c>
      <c r="CG144" s="193">
        <v>431.411</v>
      </c>
      <c r="CH144" s="193">
        <v>510.66699999999997</v>
      </c>
      <c r="CI144" s="193">
        <v>1466.309</v>
      </c>
      <c r="CJ144" s="193">
        <v>1646.894</v>
      </c>
      <c r="CK144" s="193">
        <v>158.29</v>
      </c>
      <c r="CL144" s="193">
        <v>61.292999999999999</v>
      </c>
      <c r="CM144" s="197" t="s">
        <v>1500</v>
      </c>
      <c r="CN144" s="197" t="s">
        <v>1500</v>
      </c>
      <c r="CO144" s="193">
        <v>118.64100000000001</v>
      </c>
      <c r="CP144" s="193">
        <v>162.524</v>
      </c>
      <c r="CQ144" s="193">
        <v>123.06100000000001</v>
      </c>
      <c r="CR144" s="193">
        <v>91.677000000000007</v>
      </c>
      <c r="CS144" s="193">
        <v>65.203000000000003</v>
      </c>
      <c r="CT144" s="193">
        <v>57.137</v>
      </c>
      <c r="CU144" s="193">
        <v>54.343000000000004</v>
      </c>
      <c r="CV144" s="193">
        <v>59.210999999999999</v>
      </c>
      <c r="CW144" s="193">
        <v>63.561</v>
      </c>
      <c r="CX144" s="193">
        <v>70.402000000000001</v>
      </c>
      <c r="CY144" s="193">
        <v>51.709000000000003</v>
      </c>
      <c r="CZ144" s="193">
        <v>76.435000000000002</v>
      </c>
      <c r="DA144" s="193">
        <v>57.756999999999998</v>
      </c>
      <c r="DB144" s="193">
        <v>28.338000000000001</v>
      </c>
      <c r="DC144" s="193">
        <v>60.874000000000002</v>
      </c>
      <c r="DD144" s="193">
        <v>61.363</v>
      </c>
      <c r="DE144" s="193">
        <v>61.401000000000003</v>
      </c>
      <c r="DF144" s="193">
        <v>60.04</v>
      </c>
      <c r="DG144" s="193">
        <v>58.81</v>
      </c>
      <c r="DH144" s="193">
        <v>70.391999999999996</v>
      </c>
      <c r="DI144" s="193">
        <v>86.641000000000005</v>
      </c>
      <c r="DJ144" s="193">
        <v>58.677999999999997</v>
      </c>
      <c r="DK144" s="193">
        <v>100.03100000000001</v>
      </c>
      <c r="DL144" s="193">
        <v>76.491</v>
      </c>
      <c r="DM144" s="193">
        <v>65.498999999999995</v>
      </c>
      <c r="DN144" s="193">
        <v>107.636</v>
      </c>
      <c r="DO144" s="197" t="s">
        <v>1500</v>
      </c>
      <c r="DP144" s="193">
        <v>42.710999999999999</v>
      </c>
      <c r="DQ144" s="193">
        <v>75.572000000000003</v>
      </c>
      <c r="DR144" s="197" t="s">
        <v>1500</v>
      </c>
      <c r="DS144" s="193">
        <v>36.493000000000002</v>
      </c>
      <c r="DT144" s="193">
        <v>146.077</v>
      </c>
      <c r="DU144" s="193">
        <v>146.078</v>
      </c>
      <c r="DV144" s="194">
        <v>49.704999999999998</v>
      </c>
      <c r="DW144" s="88"/>
      <c r="DX144" s="195">
        <v>87.335999999999999</v>
      </c>
      <c r="DY144" s="197">
        <v>62.515999999999998</v>
      </c>
      <c r="DZ144" s="197">
        <v>66.930000000000007</v>
      </c>
      <c r="EA144" s="197">
        <v>67.105000000000004</v>
      </c>
      <c r="EB144" s="197">
        <v>66.424999999999997</v>
      </c>
      <c r="EC144" s="197">
        <v>182.00899999999999</v>
      </c>
      <c r="ED144" s="197">
        <v>84.466999999999999</v>
      </c>
      <c r="EE144" s="197">
        <v>90.117000000000004</v>
      </c>
      <c r="EF144" s="197">
        <v>66.016000000000005</v>
      </c>
      <c r="EG144" s="197">
        <v>47.021000000000001</v>
      </c>
      <c r="EH144" s="197">
        <v>37.180999999999997</v>
      </c>
      <c r="EI144" s="197">
        <v>61.56</v>
      </c>
      <c r="EJ144" s="197">
        <v>85.570999999999998</v>
      </c>
      <c r="EK144" s="197">
        <v>107.496</v>
      </c>
      <c r="EL144" s="197">
        <v>145.149</v>
      </c>
      <c r="EM144" s="197">
        <v>91.153000000000006</v>
      </c>
      <c r="EN144" s="193">
        <v>63.411999999999999</v>
      </c>
      <c r="EO144" s="197">
        <v>72.078999999999994</v>
      </c>
      <c r="EP144" s="197">
        <v>56.573</v>
      </c>
      <c r="EQ144" s="197">
        <v>55.576999999999998</v>
      </c>
      <c r="ER144" s="197" t="s">
        <v>1500</v>
      </c>
      <c r="ES144" s="193">
        <v>44.290999999999997</v>
      </c>
      <c r="ET144" s="193">
        <v>50.853000000000002</v>
      </c>
      <c r="EU144" s="193">
        <v>59.81</v>
      </c>
      <c r="EV144" s="193">
        <v>57.738999999999997</v>
      </c>
      <c r="EW144" s="197">
        <v>60.374000000000002</v>
      </c>
      <c r="EX144" s="197">
        <v>57.747</v>
      </c>
      <c r="EY144" s="197">
        <v>64.602000000000004</v>
      </c>
      <c r="EZ144" s="197">
        <v>488.57400000000001</v>
      </c>
      <c r="FA144" s="197">
        <v>92.399000000000001</v>
      </c>
      <c r="FB144" s="197">
        <v>74.738</v>
      </c>
      <c r="FC144" s="197">
        <v>76.759</v>
      </c>
      <c r="FD144" s="197">
        <v>72.938000000000002</v>
      </c>
      <c r="FE144" s="197">
        <v>74.960999999999999</v>
      </c>
      <c r="FF144" s="197">
        <v>73.227999999999994</v>
      </c>
      <c r="FG144" s="197">
        <v>75.105999999999995</v>
      </c>
      <c r="FH144" s="197">
        <v>73.63</v>
      </c>
      <c r="FI144" s="197">
        <v>75.135999999999996</v>
      </c>
      <c r="FJ144" s="197">
        <v>74.328000000000003</v>
      </c>
      <c r="FK144" s="197">
        <v>66.299000000000007</v>
      </c>
      <c r="FL144" s="197">
        <v>117.658</v>
      </c>
      <c r="FM144" s="197">
        <v>126.428</v>
      </c>
      <c r="FN144" s="197">
        <v>143.744</v>
      </c>
      <c r="FO144" s="197">
        <v>78.168999999999997</v>
      </c>
      <c r="FP144" s="197">
        <v>57.484999999999999</v>
      </c>
      <c r="FQ144" s="197">
        <v>54.654000000000003</v>
      </c>
      <c r="FR144" s="197">
        <v>51.887999999999998</v>
      </c>
      <c r="FS144" s="197">
        <v>44.624000000000002</v>
      </c>
      <c r="FT144" s="197">
        <v>73.721999999999994</v>
      </c>
      <c r="FU144" s="197">
        <v>99.745999999999995</v>
      </c>
      <c r="FV144" s="197">
        <v>49.843000000000004</v>
      </c>
      <c r="FW144" s="197">
        <v>71.67</v>
      </c>
      <c r="FX144" s="197">
        <v>73.293000000000006</v>
      </c>
      <c r="FY144" s="197">
        <v>72.259</v>
      </c>
    </row>
    <row r="145" spans="1:181" s="70" customFormat="1" x14ac:dyDescent="0.2">
      <c r="A145" s="237">
        <v>199906</v>
      </c>
      <c r="B145" s="240">
        <v>36312</v>
      </c>
      <c r="C145" s="193">
        <v>72.701999999999998</v>
      </c>
      <c r="D145" s="193">
        <v>66.406999999999996</v>
      </c>
      <c r="E145" s="193">
        <v>65.677999999999997</v>
      </c>
      <c r="F145" s="193">
        <v>67.894999999999996</v>
      </c>
      <c r="G145" s="193">
        <v>68.481999999999999</v>
      </c>
      <c r="H145" s="193">
        <v>60.005000000000003</v>
      </c>
      <c r="I145" s="193">
        <v>69.242999999999995</v>
      </c>
      <c r="J145" s="193">
        <v>65.313000000000002</v>
      </c>
      <c r="K145" s="193">
        <v>65.093000000000004</v>
      </c>
      <c r="L145" s="193">
        <v>67.019000000000005</v>
      </c>
      <c r="M145" s="193">
        <v>57.087000000000003</v>
      </c>
      <c r="N145" s="193">
        <v>80.03</v>
      </c>
      <c r="O145" s="193">
        <v>73.572000000000003</v>
      </c>
      <c r="P145" s="193">
        <v>75.491</v>
      </c>
      <c r="Q145" s="193">
        <v>73.686999999999998</v>
      </c>
      <c r="R145" s="193">
        <v>53.883000000000003</v>
      </c>
      <c r="S145" s="193">
        <v>82.21</v>
      </c>
      <c r="T145" s="193">
        <v>74.887</v>
      </c>
      <c r="U145" s="193">
        <v>77.884</v>
      </c>
      <c r="V145" s="193">
        <v>102.414</v>
      </c>
      <c r="W145" s="193">
        <v>39.985999999999997</v>
      </c>
      <c r="X145" s="193">
        <v>177.03800000000001</v>
      </c>
      <c r="Y145" s="193">
        <v>181.684</v>
      </c>
      <c r="Z145" s="193">
        <v>191.721</v>
      </c>
      <c r="AA145" s="193">
        <v>118.361</v>
      </c>
      <c r="AB145" s="193">
        <v>61.865000000000002</v>
      </c>
      <c r="AC145" s="193">
        <v>149.79499999999999</v>
      </c>
      <c r="AD145" s="193">
        <v>67.564999999999998</v>
      </c>
      <c r="AE145" s="193">
        <v>65.688000000000002</v>
      </c>
      <c r="AF145" s="193">
        <v>78.533000000000001</v>
      </c>
      <c r="AG145" s="193">
        <v>65.935000000000002</v>
      </c>
      <c r="AH145" s="193">
        <v>72.120999999999995</v>
      </c>
      <c r="AI145" s="193">
        <v>59.765999999999998</v>
      </c>
      <c r="AJ145" s="193">
        <v>57.485999999999997</v>
      </c>
      <c r="AK145" s="193">
        <v>56.33</v>
      </c>
      <c r="AL145" s="193">
        <v>58.606000000000002</v>
      </c>
      <c r="AM145" s="193">
        <v>37.174999999999997</v>
      </c>
      <c r="AN145" s="193">
        <v>43.695999999999998</v>
      </c>
      <c r="AO145" s="193">
        <v>31.303000000000001</v>
      </c>
      <c r="AP145" s="193">
        <v>31.155000000000001</v>
      </c>
      <c r="AQ145" s="193">
        <v>40.366999999999997</v>
      </c>
      <c r="AR145" s="193">
        <v>54.570999999999998</v>
      </c>
      <c r="AS145" s="193">
        <v>84.891999999999996</v>
      </c>
      <c r="AT145" s="193">
        <v>80.912999999999997</v>
      </c>
      <c r="AU145" s="193">
        <v>82.774000000000001</v>
      </c>
      <c r="AV145" s="193">
        <v>76.563000000000002</v>
      </c>
      <c r="AW145" s="193">
        <v>121.67100000000001</v>
      </c>
      <c r="AX145" s="193">
        <v>107.551</v>
      </c>
      <c r="AY145" s="193">
        <v>115.051</v>
      </c>
      <c r="AZ145" s="193">
        <v>73.09</v>
      </c>
      <c r="BA145" s="193">
        <v>95.605000000000004</v>
      </c>
      <c r="BB145" s="193">
        <v>85.346000000000004</v>
      </c>
      <c r="BC145" s="193">
        <v>65.989000000000004</v>
      </c>
      <c r="BD145" s="193">
        <v>85.647000000000006</v>
      </c>
      <c r="BE145" s="193">
        <v>53.084000000000003</v>
      </c>
      <c r="BF145" s="193">
        <v>62.66</v>
      </c>
      <c r="BG145" s="193">
        <v>85.55</v>
      </c>
      <c r="BH145" s="193">
        <v>86.879000000000005</v>
      </c>
      <c r="BI145" s="193">
        <v>85.936999999999998</v>
      </c>
      <c r="BJ145" s="197" t="s">
        <v>1500</v>
      </c>
      <c r="BK145" s="197" t="s">
        <v>1500</v>
      </c>
      <c r="BL145" s="197" t="s">
        <v>1500</v>
      </c>
      <c r="BM145" s="197" t="s">
        <v>1500</v>
      </c>
      <c r="BN145" s="193">
        <v>65.284000000000006</v>
      </c>
      <c r="BO145" s="193">
        <v>111.38</v>
      </c>
      <c r="BP145" s="193">
        <v>83.241</v>
      </c>
      <c r="BQ145" s="193">
        <v>89.287999999999997</v>
      </c>
      <c r="BR145" s="193">
        <v>158.51900000000001</v>
      </c>
      <c r="BS145" s="193">
        <v>57.238</v>
      </c>
      <c r="BT145" s="193">
        <v>79.406999999999996</v>
      </c>
      <c r="BU145" s="193">
        <v>63.012999999999998</v>
      </c>
      <c r="BV145" s="193">
        <v>48.747</v>
      </c>
      <c r="BW145" s="193">
        <v>58.881</v>
      </c>
      <c r="BX145" s="193">
        <v>41.868000000000002</v>
      </c>
      <c r="BY145" s="193">
        <v>52.500999999999998</v>
      </c>
      <c r="BZ145" s="193">
        <v>54.378</v>
      </c>
      <c r="CA145" s="193">
        <v>55.67</v>
      </c>
      <c r="CB145" s="193">
        <v>47.966999999999999</v>
      </c>
      <c r="CC145" s="193">
        <v>98.617999999999995</v>
      </c>
      <c r="CD145" s="193">
        <v>38.058</v>
      </c>
      <c r="CE145" s="193">
        <v>105.22499999999999</v>
      </c>
      <c r="CF145" s="193">
        <v>97.731999999999999</v>
      </c>
      <c r="CG145" s="193">
        <v>426.81599999999997</v>
      </c>
      <c r="CH145" s="193">
        <v>499.37700000000001</v>
      </c>
      <c r="CI145" s="193">
        <v>1475.682</v>
      </c>
      <c r="CJ145" s="193">
        <v>1562.76</v>
      </c>
      <c r="CK145" s="193">
        <v>157.953</v>
      </c>
      <c r="CL145" s="193">
        <v>61.573999999999998</v>
      </c>
      <c r="CM145" s="197" t="s">
        <v>1500</v>
      </c>
      <c r="CN145" s="197" t="s">
        <v>1500</v>
      </c>
      <c r="CO145" s="193">
        <v>118.352</v>
      </c>
      <c r="CP145" s="193">
        <v>161.59100000000001</v>
      </c>
      <c r="CQ145" s="193">
        <v>123.133</v>
      </c>
      <c r="CR145" s="193">
        <v>91.138999999999996</v>
      </c>
      <c r="CS145" s="193">
        <v>65.238</v>
      </c>
      <c r="CT145" s="193">
        <v>57.213999999999999</v>
      </c>
      <c r="CU145" s="193">
        <v>54.58</v>
      </c>
      <c r="CV145" s="193">
        <v>59.188000000000002</v>
      </c>
      <c r="CW145" s="193">
        <v>63.546999999999997</v>
      </c>
      <c r="CX145" s="193">
        <v>70.248999999999995</v>
      </c>
      <c r="CY145" s="193">
        <v>51.738999999999997</v>
      </c>
      <c r="CZ145" s="193">
        <v>76.376000000000005</v>
      </c>
      <c r="DA145" s="193">
        <v>58.194000000000003</v>
      </c>
      <c r="DB145" s="193">
        <v>28.353999999999999</v>
      </c>
      <c r="DC145" s="193">
        <v>61.052999999999997</v>
      </c>
      <c r="DD145" s="193">
        <v>61.527000000000001</v>
      </c>
      <c r="DE145" s="193">
        <v>61.573</v>
      </c>
      <c r="DF145" s="193">
        <v>60.08</v>
      </c>
      <c r="DG145" s="193">
        <v>59.255000000000003</v>
      </c>
      <c r="DH145" s="193">
        <v>70.572999999999993</v>
      </c>
      <c r="DI145" s="193">
        <v>87.070999999999998</v>
      </c>
      <c r="DJ145" s="193">
        <v>58.99</v>
      </c>
      <c r="DK145" s="193">
        <v>100.514</v>
      </c>
      <c r="DL145" s="193">
        <v>76.299000000000007</v>
      </c>
      <c r="DM145" s="193">
        <v>65.460999999999999</v>
      </c>
      <c r="DN145" s="193">
        <v>107.15900000000001</v>
      </c>
      <c r="DO145" s="197" t="s">
        <v>1500</v>
      </c>
      <c r="DP145" s="193">
        <v>42.710999999999999</v>
      </c>
      <c r="DQ145" s="193">
        <v>75.572000000000003</v>
      </c>
      <c r="DR145" s="197" t="s">
        <v>1500</v>
      </c>
      <c r="DS145" s="193">
        <v>36.493000000000002</v>
      </c>
      <c r="DT145" s="193">
        <v>146.077</v>
      </c>
      <c r="DU145" s="193">
        <v>146.078</v>
      </c>
      <c r="DV145" s="194">
        <v>49.795000000000002</v>
      </c>
      <c r="DW145" s="88"/>
      <c r="DX145" s="195">
        <v>87.064999999999998</v>
      </c>
      <c r="DY145" s="197">
        <v>62.341999999999999</v>
      </c>
      <c r="DZ145" s="197">
        <v>67.084999999999994</v>
      </c>
      <c r="EA145" s="197">
        <v>66.006</v>
      </c>
      <c r="EB145" s="197">
        <v>64.209000000000003</v>
      </c>
      <c r="EC145" s="197">
        <v>181.76</v>
      </c>
      <c r="ED145" s="197">
        <v>83.884</v>
      </c>
      <c r="EE145" s="197">
        <v>89.32</v>
      </c>
      <c r="EF145" s="197">
        <v>66.251999999999995</v>
      </c>
      <c r="EG145" s="197">
        <v>46.915999999999997</v>
      </c>
      <c r="EH145" s="197">
        <v>37.158999999999999</v>
      </c>
      <c r="EI145" s="197">
        <v>61.338000000000001</v>
      </c>
      <c r="EJ145" s="197">
        <v>85.55</v>
      </c>
      <c r="EK145" s="197">
        <v>107.217</v>
      </c>
      <c r="EL145" s="197">
        <v>144.46700000000001</v>
      </c>
      <c r="EM145" s="197">
        <v>91.4</v>
      </c>
      <c r="EN145" s="193">
        <v>63.468000000000004</v>
      </c>
      <c r="EO145" s="197">
        <v>72.037000000000006</v>
      </c>
      <c r="EP145" s="197">
        <v>56.61</v>
      </c>
      <c r="EQ145" s="197">
        <v>55.793999999999997</v>
      </c>
      <c r="ER145" s="197" t="s">
        <v>1500</v>
      </c>
      <c r="ES145" s="193">
        <v>44.463999999999999</v>
      </c>
      <c r="ET145" s="193">
        <v>51.014000000000003</v>
      </c>
      <c r="EU145" s="193">
        <v>60.021999999999998</v>
      </c>
      <c r="EV145" s="193">
        <v>58.174999999999997</v>
      </c>
      <c r="EW145" s="197">
        <v>60.526000000000003</v>
      </c>
      <c r="EX145" s="197">
        <v>57.872999999999998</v>
      </c>
      <c r="EY145" s="197">
        <v>64.7</v>
      </c>
      <c r="EZ145" s="197">
        <v>481.42500000000001</v>
      </c>
      <c r="FA145" s="197">
        <v>92.26</v>
      </c>
      <c r="FB145" s="197">
        <v>74.665000000000006</v>
      </c>
      <c r="FC145" s="197">
        <v>76.712999999999994</v>
      </c>
      <c r="FD145" s="197">
        <v>72.927000000000007</v>
      </c>
      <c r="FE145" s="197">
        <v>74.962000000000003</v>
      </c>
      <c r="FF145" s="197">
        <v>73.158000000000001</v>
      </c>
      <c r="FG145" s="197">
        <v>75.096999999999994</v>
      </c>
      <c r="FH145" s="197">
        <v>73.53</v>
      </c>
      <c r="FI145" s="197">
        <v>75.037999999999997</v>
      </c>
      <c r="FJ145" s="197">
        <v>74.248000000000005</v>
      </c>
      <c r="FK145" s="197">
        <v>66.491</v>
      </c>
      <c r="FL145" s="197">
        <v>117.245</v>
      </c>
      <c r="FM145" s="197">
        <v>125.342</v>
      </c>
      <c r="FN145" s="197">
        <v>143.566</v>
      </c>
      <c r="FO145" s="197">
        <v>78.286000000000001</v>
      </c>
      <c r="FP145" s="197">
        <v>57.334000000000003</v>
      </c>
      <c r="FQ145" s="197">
        <v>54.209000000000003</v>
      </c>
      <c r="FR145" s="197">
        <v>51.311999999999998</v>
      </c>
      <c r="FS145" s="197">
        <v>44.631</v>
      </c>
      <c r="FT145" s="197">
        <v>73.637</v>
      </c>
      <c r="FU145" s="197">
        <v>99.421999999999997</v>
      </c>
      <c r="FV145" s="197">
        <v>49.890999999999998</v>
      </c>
      <c r="FW145" s="197">
        <v>71.596999999999994</v>
      </c>
      <c r="FX145" s="197">
        <v>73.213999999999999</v>
      </c>
      <c r="FY145" s="197">
        <v>72.183999999999997</v>
      </c>
    </row>
    <row r="146" spans="1:181" s="70" customFormat="1" x14ac:dyDescent="0.2">
      <c r="A146" s="237">
        <v>199907</v>
      </c>
      <c r="B146" s="240">
        <v>36342</v>
      </c>
      <c r="C146" s="193">
        <v>72.381</v>
      </c>
      <c r="D146" s="193">
        <v>65.802000000000007</v>
      </c>
      <c r="E146" s="193">
        <v>65.034999999999997</v>
      </c>
      <c r="F146" s="193">
        <v>68.540999999999997</v>
      </c>
      <c r="G146" s="193">
        <v>68.64</v>
      </c>
      <c r="H146" s="193">
        <v>60.645000000000003</v>
      </c>
      <c r="I146" s="193">
        <v>69.152000000000001</v>
      </c>
      <c r="J146" s="193">
        <v>65.42</v>
      </c>
      <c r="K146" s="193">
        <v>60.811</v>
      </c>
      <c r="L146" s="193">
        <v>63.606000000000002</v>
      </c>
      <c r="M146" s="193">
        <v>56.996000000000002</v>
      </c>
      <c r="N146" s="193">
        <v>80.134</v>
      </c>
      <c r="O146" s="193">
        <v>73.358999999999995</v>
      </c>
      <c r="P146" s="193">
        <v>75.388000000000005</v>
      </c>
      <c r="Q146" s="193">
        <v>73.430999999999997</v>
      </c>
      <c r="R146" s="193">
        <v>54.209000000000003</v>
      </c>
      <c r="S146" s="193">
        <v>81.650000000000006</v>
      </c>
      <c r="T146" s="193">
        <v>74.960999999999999</v>
      </c>
      <c r="U146" s="193">
        <v>77.424999999999997</v>
      </c>
      <c r="V146" s="193">
        <v>100.77500000000001</v>
      </c>
      <c r="W146" s="193">
        <v>40.662999999999997</v>
      </c>
      <c r="X146" s="193">
        <v>166.99100000000001</v>
      </c>
      <c r="Y146" s="193">
        <v>170.46799999999999</v>
      </c>
      <c r="Z146" s="193">
        <v>179.73699999999999</v>
      </c>
      <c r="AA146" s="193">
        <v>109.76600000000001</v>
      </c>
      <c r="AB146" s="193">
        <v>62.02</v>
      </c>
      <c r="AC146" s="193">
        <v>144.977</v>
      </c>
      <c r="AD146" s="193">
        <v>67.641999999999996</v>
      </c>
      <c r="AE146" s="193">
        <v>65.78</v>
      </c>
      <c r="AF146" s="193">
        <v>78.587999999999994</v>
      </c>
      <c r="AG146" s="193">
        <v>66.194999999999993</v>
      </c>
      <c r="AH146" s="193">
        <v>72.146000000000001</v>
      </c>
      <c r="AI146" s="193">
        <v>60.143000000000001</v>
      </c>
      <c r="AJ146" s="193">
        <v>57.488</v>
      </c>
      <c r="AK146" s="193">
        <v>56.334000000000003</v>
      </c>
      <c r="AL146" s="193">
        <v>58.606000000000002</v>
      </c>
      <c r="AM146" s="193">
        <v>37.305</v>
      </c>
      <c r="AN146" s="193">
        <v>43.588000000000001</v>
      </c>
      <c r="AO146" s="193">
        <v>31.308</v>
      </c>
      <c r="AP146" s="193">
        <v>35.188000000000002</v>
      </c>
      <c r="AQ146" s="193">
        <v>40.442</v>
      </c>
      <c r="AR146" s="193">
        <v>54.570999999999998</v>
      </c>
      <c r="AS146" s="193">
        <v>83.59</v>
      </c>
      <c r="AT146" s="193">
        <v>80.296000000000006</v>
      </c>
      <c r="AU146" s="193">
        <v>82.081999999999994</v>
      </c>
      <c r="AV146" s="193">
        <v>76.156999999999996</v>
      </c>
      <c r="AW146" s="193">
        <v>117.55</v>
      </c>
      <c r="AX146" s="193">
        <v>103.31</v>
      </c>
      <c r="AY146" s="193">
        <v>108.90300000000001</v>
      </c>
      <c r="AZ146" s="193">
        <v>73.22</v>
      </c>
      <c r="BA146" s="193">
        <v>93.46</v>
      </c>
      <c r="BB146" s="193">
        <v>85.043000000000006</v>
      </c>
      <c r="BC146" s="193">
        <v>65.52</v>
      </c>
      <c r="BD146" s="193">
        <v>84.144000000000005</v>
      </c>
      <c r="BE146" s="193">
        <v>53.369</v>
      </c>
      <c r="BF146" s="193">
        <v>62.825000000000003</v>
      </c>
      <c r="BG146" s="193">
        <v>85.775000000000006</v>
      </c>
      <c r="BH146" s="193">
        <v>87.063000000000002</v>
      </c>
      <c r="BI146" s="193">
        <v>86.197999999999993</v>
      </c>
      <c r="BJ146" s="197" t="s">
        <v>1500</v>
      </c>
      <c r="BK146" s="197" t="s">
        <v>1500</v>
      </c>
      <c r="BL146" s="197" t="s">
        <v>1500</v>
      </c>
      <c r="BM146" s="197" t="s">
        <v>1500</v>
      </c>
      <c r="BN146" s="193">
        <v>65.334000000000003</v>
      </c>
      <c r="BO146" s="193">
        <v>110.337</v>
      </c>
      <c r="BP146" s="193">
        <v>83.355000000000004</v>
      </c>
      <c r="BQ146" s="193">
        <v>88.727999999999994</v>
      </c>
      <c r="BR146" s="193">
        <v>156.70400000000001</v>
      </c>
      <c r="BS146" s="193">
        <v>57.725000000000001</v>
      </c>
      <c r="BT146" s="193">
        <v>79.450999999999993</v>
      </c>
      <c r="BU146" s="193">
        <v>63.87</v>
      </c>
      <c r="BV146" s="193">
        <v>48.838999999999999</v>
      </c>
      <c r="BW146" s="193">
        <v>59.055</v>
      </c>
      <c r="BX146" s="193">
        <v>41.966999999999999</v>
      </c>
      <c r="BY146" s="193">
        <v>52.524999999999999</v>
      </c>
      <c r="BZ146" s="193">
        <v>54.481000000000002</v>
      </c>
      <c r="CA146" s="193">
        <v>55.622999999999998</v>
      </c>
      <c r="CB146" s="193">
        <v>49.097999999999999</v>
      </c>
      <c r="CC146" s="193">
        <v>98.174999999999997</v>
      </c>
      <c r="CD146" s="193">
        <v>38.100999999999999</v>
      </c>
      <c r="CE146" s="193">
        <v>104.676</v>
      </c>
      <c r="CF146" s="193">
        <v>97.436000000000007</v>
      </c>
      <c r="CG146" s="193">
        <v>420.38600000000002</v>
      </c>
      <c r="CH146" s="193">
        <v>490.72500000000002</v>
      </c>
      <c r="CI146" s="193">
        <v>1448.452</v>
      </c>
      <c r="CJ146" s="193">
        <v>1496.296</v>
      </c>
      <c r="CK146" s="193">
        <v>157.09</v>
      </c>
      <c r="CL146" s="193">
        <v>61.456000000000003</v>
      </c>
      <c r="CM146" s="197" t="s">
        <v>1500</v>
      </c>
      <c r="CN146" s="197" t="s">
        <v>1500</v>
      </c>
      <c r="CO146" s="193">
        <v>117.07899999999999</v>
      </c>
      <c r="CP146" s="193">
        <v>159.68700000000001</v>
      </c>
      <c r="CQ146" s="193">
        <v>124.223</v>
      </c>
      <c r="CR146" s="193">
        <v>88.281000000000006</v>
      </c>
      <c r="CS146" s="193">
        <v>65</v>
      </c>
      <c r="CT146" s="193">
        <v>57.171999999999997</v>
      </c>
      <c r="CU146" s="193">
        <v>54.811</v>
      </c>
      <c r="CV146" s="193">
        <v>58.972999999999999</v>
      </c>
      <c r="CW146" s="193">
        <v>63.508000000000003</v>
      </c>
      <c r="CX146" s="193">
        <v>69.644000000000005</v>
      </c>
      <c r="CY146" s="193">
        <v>51.69</v>
      </c>
      <c r="CZ146" s="193">
        <v>76.614000000000004</v>
      </c>
      <c r="DA146" s="193">
        <v>58.533999999999999</v>
      </c>
      <c r="DB146" s="193">
        <v>28.367999999999999</v>
      </c>
      <c r="DC146" s="193">
        <v>61.146000000000001</v>
      </c>
      <c r="DD146" s="193">
        <v>61.639000000000003</v>
      </c>
      <c r="DE146" s="193">
        <v>61.683</v>
      </c>
      <c r="DF146" s="193">
        <v>60.201999999999998</v>
      </c>
      <c r="DG146" s="193">
        <v>59.055999999999997</v>
      </c>
      <c r="DH146" s="193">
        <v>70.921999999999997</v>
      </c>
      <c r="DI146" s="193">
        <v>87.114999999999995</v>
      </c>
      <c r="DJ146" s="193">
        <v>59.212000000000003</v>
      </c>
      <c r="DK146" s="193">
        <v>100.453</v>
      </c>
      <c r="DL146" s="193">
        <v>75.572000000000003</v>
      </c>
      <c r="DM146" s="193">
        <v>65.052000000000007</v>
      </c>
      <c r="DN146" s="193">
        <v>105.788</v>
      </c>
      <c r="DO146" s="197" t="s">
        <v>1500</v>
      </c>
      <c r="DP146" s="193">
        <v>44.448</v>
      </c>
      <c r="DQ146" s="193">
        <v>76.998999999999995</v>
      </c>
      <c r="DR146" s="197" t="s">
        <v>1500</v>
      </c>
      <c r="DS146" s="193">
        <v>38.747999999999998</v>
      </c>
      <c r="DT146" s="193">
        <v>154.12</v>
      </c>
      <c r="DU146" s="193">
        <v>154.12</v>
      </c>
      <c r="DV146" s="194">
        <v>49.862000000000002</v>
      </c>
      <c r="DW146" s="88"/>
      <c r="DX146" s="195">
        <v>86.132999999999996</v>
      </c>
      <c r="DY146" s="197">
        <v>62.073999999999998</v>
      </c>
      <c r="DZ146" s="197">
        <v>67.212000000000003</v>
      </c>
      <c r="EA146" s="197">
        <v>64.518000000000001</v>
      </c>
      <c r="EB146" s="197">
        <v>61.44</v>
      </c>
      <c r="EC146" s="197">
        <v>171.24100000000001</v>
      </c>
      <c r="ED146" s="197">
        <v>82.631</v>
      </c>
      <c r="EE146" s="197">
        <v>87.733000000000004</v>
      </c>
      <c r="EF146" s="197">
        <v>66.265000000000001</v>
      </c>
      <c r="EG146" s="197">
        <v>47.329000000000001</v>
      </c>
      <c r="EH146" s="197">
        <v>37.122</v>
      </c>
      <c r="EI146" s="197">
        <v>62.387</v>
      </c>
      <c r="EJ146" s="197">
        <v>85.775000000000006</v>
      </c>
      <c r="EK146" s="197">
        <v>106.34099999999999</v>
      </c>
      <c r="EL146" s="197">
        <v>143.11099999999999</v>
      </c>
      <c r="EM146" s="197">
        <v>91.11</v>
      </c>
      <c r="EN146" s="193">
        <v>63.567999999999998</v>
      </c>
      <c r="EO146" s="197">
        <v>72.117999999999995</v>
      </c>
      <c r="EP146" s="197">
        <v>56.746000000000002</v>
      </c>
      <c r="EQ146" s="197">
        <v>56.018000000000001</v>
      </c>
      <c r="ER146" s="197" t="s">
        <v>1500</v>
      </c>
      <c r="ES146" s="193">
        <v>44.701999999999998</v>
      </c>
      <c r="ET146" s="193">
        <v>51.124000000000002</v>
      </c>
      <c r="EU146" s="193">
        <v>60.134</v>
      </c>
      <c r="EV146" s="193">
        <v>58.429000000000002</v>
      </c>
      <c r="EW146" s="197">
        <v>60.600999999999999</v>
      </c>
      <c r="EX146" s="197">
        <v>57.866</v>
      </c>
      <c r="EY146" s="197">
        <v>65.352999999999994</v>
      </c>
      <c r="EZ146" s="197">
        <v>472.48399999999998</v>
      </c>
      <c r="FA146" s="197">
        <v>91.662999999999997</v>
      </c>
      <c r="FB146" s="197">
        <v>74.263999999999996</v>
      </c>
      <c r="FC146" s="197">
        <v>76.283000000000001</v>
      </c>
      <c r="FD146" s="197">
        <v>72.682000000000002</v>
      </c>
      <c r="FE146" s="197">
        <v>74.641000000000005</v>
      </c>
      <c r="FF146" s="197">
        <v>72.775000000000006</v>
      </c>
      <c r="FG146" s="197">
        <v>74.763999999999996</v>
      </c>
      <c r="FH146" s="197">
        <v>73.165999999999997</v>
      </c>
      <c r="FI146" s="197">
        <v>74.507000000000005</v>
      </c>
      <c r="FJ146" s="197">
        <v>73.914000000000001</v>
      </c>
      <c r="FK146" s="197">
        <v>66.674000000000007</v>
      </c>
      <c r="FL146" s="197">
        <v>114.937</v>
      </c>
      <c r="FM146" s="197">
        <v>123.642</v>
      </c>
      <c r="FN146" s="197">
        <v>138.06</v>
      </c>
      <c r="FO146" s="197">
        <v>77.971999999999994</v>
      </c>
      <c r="FP146" s="197">
        <v>57.316000000000003</v>
      </c>
      <c r="FQ146" s="197">
        <v>53.981999999999999</v>
      </c>
      <c r="FR146" s="197">
        <v>51.021000000000001</v>
      </c>
      <c r="FS146" s="197">
        <v>44.698999999999998</v>
      </c>
      <c r="FT146" s="197">
        <v>73.268000000000001</v>
      </c>
      <c r="FU146" s="197">
        <v>98.052999999999997</v>
      </c>
      <c r="FV146" s="197">
        <v>50.124000000000002</v>
      </c>
      <c r="FW146" s="197">
        <v>71.191000000000003</v>
      </c>
      <c r="FX146" s="197">
        <v>72.884</v>
      </c>
      <c r="FY146" s="197">
        <v>71.762</v>
      </c>
    </row>
    <row r="147" spans="1:181" s="70" customFormat="1" x14ac:dyDescent="0.2">
      <c r="A147" s="237">
        <v>199908</v>
      </c>
      <c r="B147" s="240">
        <v>36373</v>
      </c>
      <c r="C147" s="193">
        <v>72.575000000000003</v>
      </c>
      <c r="D147" s="193">
        <v>65.625</v>
      </c>
      <c r="E147" s="193">
        <v>64.872</v>
      </c>
      <c r="F147" s="193">
        <v>68.299000000000007</v>
      </c>
      <c r="G147" s="193">
        <v>68.472999999999999</v>
      </c>
      <c r="H147" s="193">
        <v>60.286000000000001</v>
      </c>
      <c r="I147" s="193">
        <v>68.506</v>
      </c>
      <c r="J147" s="193">
        <v>65.683000000000007</v>
      </c>
      <c r="K147" s="193">
        <v>60.182000000000002</v>
      </c>
      <c r="L147" s="193">
        <v>64.197999999999993</v>
      </c>
      <c r="M147" s="193">
        <v>56.793999999999997</v>
      </c>
      <c r="N147" s="193">
        <v>80.093000000000004</v>
      </c>
      <c r="O147" s="193">
        <v>73.040999999999997</v>
      </c>
      <c r="P147" s="193">
        <v>74.991</v>
      </c>
      <c r="Q147" s="193">
        <v>73.138000000000005</v>
      </c>
      <c r="R147" s="193">
        <v>54.360999999999997</v>
      </c>
      <c r="S147" s="193">
        <v>81.948999999999998</v>
      </c>
      <c r="T147" s="193">
        <v>75.152000000000001</v>
      </c>
      <c r="U147" s="193">
        <v>77.617000000000004</v>
      </c>
      <c r="V147" s="193">
        <v>101.47</v>
      </c>
      <c r="W147" s="193">
        <v>40.747999999999998</v>
      </c>
      <c r="X147" s="193">
        <v>170.102</v>
      </c>
      <c r="Y147" s="193">
        <v>173.886</v>
      </c>
      <c r="Z147" s="193">
        <v>183</v>
      </c>
      <c r="AA147" s="193">
        <v>115.459</v>
      </c>
      <c r="AB147" s="193">
        <v>62.220999999999997</v>
      </c>
      <c r="AC147" s="193">
        <v>146.69499999999999</v>
      </c>
      <c r="AD147" s="193">
        <v>67.739999999999995</v>
      </c>
      <c r="AE147" s="193">
        <v>65.936000000000007</v>
      </c>
      <c r="AF147" s="193">
        <v>78.706999999999994</v>
      </c>
      <c r="AG147" s="193">
        <v>66.391000000000005</v>
      </c>
      <c r="AH147" s="193">
        <v>72.064999999999998</v>
      </c>
      <c r="AI147" s="193">
        <v>60.478000000000002</v>
      </c>
      <c r="AJ147" s="193">
        <v>57.488</v>
      </c>
      <c r="AK147" s="193">
        <v>56.334000000000003</v>
      </c>
      <c r="AL147" s="193">
        <v>58.606000000000002</v>
      </c>
      <c r="AM147" s="193">
        <v>37.325000000000003</v>
      </c>
      <c r="AN147" s="193">
        <v>43.576000000000001</v>
      </c>
      <c r="AO147" s="193">
        <v>31.308</v>
      </c>
      <c r="AP147" s="193">
        <v>35.871000000000002</v>
      </c>
      <c r="AQ147" s="193">
        <v>40.399000000000001</v>
      </c>
      <c r="AR147" s="193">
        <v>54.570999999999998</v>
      </c>
      <c r="AS147" s="193">
        <v>84.204999999999998</v>
      </c>
      <c r="AT147" s="193">
        <v>80.257999999999996</v>
      </c>
      <c r="AU147" s="193">
        <v>81.828999999999994</v>
      </c>
      <c r="AV147" s="193">
        <v>76.745999999999995</v>
      </c>
      <c r="AW147" s="193">
        <v>120.568</v>
      </c>
      <c r="AX147" s="193">
        <v>106.057</v>
      </c>
      <c r="AY147" s="193">
        <v>112.765</v>
      </c>
      <c r="AZ147" s="193">
        <v>73.36</v>
      </c>
      <c r="BA147" s="193">
        <v>94.245999999999995</v>
      </c>
      <c r="BB147" s="193">
        <v>85.245000000000005</v>
      </c>
      <c r="BC147" s="193">
        <v>65.84</v>
      </c>
      <c r="BD147" s="193">
        <v>84.540999999999997</v>
      </c>
      <c r="BE147" s="193">
        <v>53.64</v>
      </c>
      <c r="BF147" s="193">
        <v>63.127000000000002</v>
      </c>
      <c r="BG147" s="193">
        <v>86.186999999999998</v>
      </c>
      <c r="BH147" s="193">
        <v>87.069000000000003</v>
      </c>
      <c r="BI147" s="193">
        <v>86.921999999999997</v>
      </c>
      <c r="BJ147" s="197" t="s">
        <v>1500</v>
      </c>
      <c r="BK147" s="197" t="s">
        <v>1500</v>
      </c>
      <c r="BL147" s="197" t="s">
        <v>1500</v>
      </c>
      <c r="BM147" s="197" t="s">
        <v>1500</v>
      </c>
      <c r="BN147" s="193">
        <v>65.647999999999996</v>
      </c>
      <c r="BO147" s="193">
        <v>109.405</v>
      </c>
      <c r="BP147" s="193">
        <v>83.099000000000004</v>
      </c>
      <c r="BQ147" s="193">
        <v>88.56</v>
      </c>
      <c r="BR147" s="193">
        <v>154.845</v>
      </c>
      <c r="BS147" s="193">
        <v>58.662999999999997</v>
      </c>
      <c r="BT147" s="193">
        <v>79.364000000000004</v>
      </c>
      <c r="BU147" s="193">
        <v>65.626000000000005</v>
      </c>
      <c r="BV147" s="193">
        <v>48.945999999999998</v>
      </c>
      <c r="BW147" s="193">
        <v>59.113999999999997</v>
      </c>
      <c r="BX147" s="193">
        <v>42.027999999999999</v>
      </c>
      <c r="BY147" s="193">
        <v>52.524999999999999</v>
      </c>
      <c r="BZ147" s="193">
        <v>54.64</v>
      </c>
      <c r="CA147" s="193">
        <v>55.622999999999998</v>
      </c>
      <c r="CB147" s="193">
        <v>49.145000000000003</v>
      </c>
      <c r="CC147" s="193">
        <v>98.328000000000003</v>
      </c>
      <c r="CD147" s="193">
        <v>38.164999999999999</v>
      </c>
      <c r="CE147" s="193">
        <v>104.839</v>
      </c>
      <c r="CF147" s="193">
        <v>97.405000000000001</v>
      </c>
      <c r="CG147" s="193">
        <v>416.00599999999997</v>
      </c>
      <c r="CH147" s="193">
        <v>485.964</v>
      </c>
      <c r="CI147" s="193">
        <v>1465.1880000000001</v>
      </c>
      <c r="CJ147" s="193">
        <v>1372.2529999999999</v>
      </c>
      <c r="CK147" s="193">
        <v>156.268</v>
      </c>
      <c r="CL147" s="193">
        <v>61.692999999999998</v>
      </c>
      <c r="CM147" s="197" t="s">
        <v>1500</v>
      </c>
      <c r="CN147" s="197" t="s">
        <v>1500</v>
      </c>
      <c r="CO147" s="193">
        <v>116.935</v>
      </c>
      <c r="CP147" s="193">
        <v>158.55699999999999</v>
      </c>
      <c r="CQ147" s="193">
        <v>124.34399999999999</v>
      </c>
      <c r="CR147" s="193">
        <v>88.102000000000004</v>
      </c>
      <c r="CS147" s="193">
        <v>65.119</v>
      </c>
      <c r="CT147" s="193">
        <v>57.07</v>
      </c>
      <c r="CU147" s="193">
        <v>55.024000000000001</v>
      </c>
      <c r="CV147" s="193">
        <v>58.671999999999997</v>
      </c>
      <c r="CW147" s="193">
        <v>63.470999999999997</v>
      </c>
      <c r="CX147" s="193">
        <v>69.385999999999996</v>
      </c>
      <c r="CY147" s="193">
        <v>51.734999999999999</v>
      </c>
      <c r="CZ147" s="193">
        <v>76.483000000000004</v>
      </c>
      <c r="DA147" s="193">
        <v>58.972000000000001</v>
      </c>
      <c r="DB147" s="193">
        <v>28.367999999999999</v>
      </c>
      <c r="DC147" s="193">
        <v>61.23</v>
      </c>
      <c r="DD147" s="193">
        <v>61.718000000000004</v>
      </c>
      <c r="DE147" s="193">
        <v>61.753</v>
      </c>
      <c r="DF147" s="193">
        <v>60.417999999999999</v>
      </c>
      <c r="DG147" s="193">
        <v>59.228000000000002</v>
      </c>
      <c r="DH147" s="193">
        <v>71.116</v>
      </c>
      <c r="DI147" s="193">
        <v>87.320999999999998</v>
      </c>
      <c r="DJ147" s="193">
        <v>59.348999999999997</v>
      </c>
      <c r="DK147" s="193">
        <v>100.693</v>
      </c>
      <c r="DL147" s="193">
        <v>76.164000000000001</v>
      </c>
      <c r="DM147" s="193">
        <v>65.456000000000003</v>
      </c>
      <c r="DN147" s="193">
        <v>106.79</v>
      </c>
      <c r="DO147" s="197" t="s">
        <v>1500</v>
      </c>
      <c r="DP147" s="193">
        <v>44.448</v>
      </c>
      <c r="DQ147" s="193">
        <v>76.998999999999995</v>
      </c>
      <c r="DR147" s="197" t="s">
        <v>1500</v>
      </c>
      <c r="DS147" s="193">
        <v>38.747999999999998</v>
      </c>
      <c r="DT147" s="193">
        <v>154.12</v>
      </c>
      <c r="DU147" s="193">
        <v>154.12</v>
      </c>
      <c r="DV147" s="194">
        <v>49.915999999999997</v>
      </c>
      <c r="DW147" s="88"/>
      <c r="DX147" s="195">
        <v>86.453000000000003</v>
      </c>
      <c r="DY147" s="197">
        <v>62.017000000000003</v>
      </c>
      <c r="DZ147" s="197">
        <v>66.914000000000001</v>
      </c>
      <c r="EA147" s="197">
        <v>64.486000000000004</v>
      </c>
      <c r="EB147" s="197">
        <v>61.512999999999998</v>
      </c>
      <c r="EC147" s="197">
        <v>174.48500000000001</v>
      </c>
      <c r="ED147" s="197">
        <v>83.165000000000006</v>
      </c>
      <c r="EE147" s="197">
        <v>88.418000000000006</v>
      </c>
      <c r="EF147" s="197">
        <v>66.227999999999994</v>
      </c>
      <c r="EG147" s="197">
        <v>48.027000000000001</v>
      </c>
      <c r="EH147" s="197">
        <v>37.113</v>
      </c>
      <c r="EI147" s="197">
        <v>64.084000000000003</v>
      </c>
      <c r="EJ147" s="197">
        <v>86.186999999999998</v>
      </c>
      <c r="EK147" s="197">
        <v>105.53700000000001</v>
      </c>
      <c r="EL147" s="197">
        <v>142.51900000000001</v>
      </c>
      <c r="EM147" s="197">
        <v>91.47</v>
      </c>
      <c r="EN147" s="193">
        <v>63.677</v>
      </c>
      <c r="EO147" s="197">
        <v>72.239000000000004</v>
      </c>
      <c r="EP147" s="197">
        <v>56.819000000000003</v>
      </c>
      <c r="EQ147" s="197">
        <v>56.235999999999997</v>
      </c>
      <c r="ER147" s="197" t="s">
        <v>1500</v>
      </c>
      <c r="ES147" s="193">
        <v>44.773000000000003</v>
      </c>
      <c r="ET147" s="193">
        <v>51.22</v>
      </c>
      <c r="EU147" s="193">
        <v>60.252000000000002</v>
      </c>
      <c r="EV147" s="193">
        <v>58.823999999999998</v>
      </c>
      <c r="EW147" s="197">
        <v>60.643999999999998</v>
      </c>
      <c r="EX147" s="197">
        <v>57.831000000000003</v>
      </c>
      <c r="EY147" s="197">
        <v>65.412000000000006</v>
      </c>
      <c r="EZ147" s="197">
        <v>465.73200000000003</v>
      </c>
      <c r="FA147" s="197">
        <v>91.573999999999998</v>
      </c>
      <c r="FB147" s="197">
        <v>74.396000000000001</v>
      </c>
      <c r="FC147" s="197">
        <v>76.460999999999999</v>
      </c>
      <c r="FD147" s="197">
        <v>72.88</v>
      </c>
      <c r="FE147" s="197">
        <v>74.775000000000006</v>
      </c>
      <c r="FF147" s="197">
        <v>72.900000000000006</v>
      </c>
      <c r="FG147" s="197">
        <v>74.906000000000006</v>
      </c>
      <c r="FH147" s="197">
        <v>73.361000000000004</v>
      </c>
      <c r="FI147" s="197">
        <v>74.751000000000005</v>
      </c>
      <c r="FJ147" s="197">
        <v>74.113</v>
      </c>
      <c r="FK147" s="197">
        <v>66.418999999999997</v>
      </c>
      <c r="FL147" s="197">
        <v>115.34699999999999</v>
      </c>
      <c r="FM147" s="197">
        <v>123.321</v>
      </c>
      <c r="FN147" s="197">
        <v>139.78899999999999</v>
      </c>
      <c r="FO147" s="197">
        <v>78.084999999999994</v>
      </c>
      <c r="FP147" s="197">
        <v>57.536999999999999</v>
      </c>
      <c r="FQ147" s="197">
        <v>54.444000000000003</v>
      </c>
      <c r="FR147" s="197">
        <v>51.588000000000001</v>
      </c>
      <c r="FS147" s="197">
        <v>44.798999999999999</v>
      </c>
      <c r="FT147" s="197">
        <v>73.465999999999994</v>
      </c>
      <c r="FU147" s="197">
        <v>98.635999999999996</v>
      </c>
      <c r="FV147" s="197">
        <v>50.143000000000001</v>
      </c>
      <c r="FW147" s="197">
        <v>71.403000000000006</v>
      </c>
      <c r="FX147" s="197">
        <v>73.084000000000003</v>
      </c>
      <c r="FY147" s="197">
        <v>71.981999999999999</v>
      </c>
    </row>
    <row r="148" spans="1:181" s="70" customFormat="1" x14ac:dyDescent="0.2">
      <c r="A148" s="237">
        <v>199909</v>
      </c>
      <c r="B148" s="240">
        <v>36404</v>
      </c>
      <c r="C148" s="193">
        <v>72.816999999999993</v>
      </c>
      <c r="D148" s="193">
        <v>65.524000000000001</v>
      </c>
      <c r="E148" s="193">
        <v>64.728999999999999</v>
      </c>
      <c r="F148" s="193">
        <v>68.132000000000005</v>
      </c>
      <c r="G148" s="193">
        <v>67.894999999999996</v>
      </c>
      <c r="H148" s="193">
        <v>61.36</v>
      </c>
      <c r="I148" s="193">
        <v>68.388000000000005</v>
      </c>
      <c r="J148" s="193">
        <v>65.7</v>
      </c>
      <c r="K148" s="193">
        <v>61.121000000000002</v>
      </c>
      <c r="L148" s="193">
        <v>63.601999999999997</v>
      </c>
      <c r="M148" s="193">
        <v>56.796999999999997</v>
      </c>
      <c r="N148" s="193">
        <v>79.7</v>
      </c>
      <c r="O148" s="193">
        <v>73.358999999999995</v>
      </c>
      <c r="P148" s="193">
        <v>74.673000000000002</v>
      </c>
      <c r="Q148" s="193">
        <v>73.686999999999998</v>
      </c>
      <c r="R148" s="193">
        <v>54.301000000000002</v>
      </c>
      <c r="S148" s="193">
        <v>81.700999999999993</v>
      </c>
      <c r="T148" s="193">
        <v>75.751000000000005</v>
      </c>
      <c r="U148" s="193">
        <v>77.135999999999996</v>
      </c>
      <c r="V148" s="193">
        <v>100.652</v>
      </c>
      <c r="W148" s="193">
        <v>40.768000000000001</v>
      </c>
      <c r="X148" s="193">
        <v>177.31899999999999</v>
      </c>
      <c r="Y148" s="193">
        <v>182.02500000000001</v>
      </c>
      <c r="Z148" s="193">
        <v>192.113</v>
      </c>
      <c r="AA148" s="193">
        <v>118.11199999999999</v>
      </c>
      <c r="AB148" s="193">
        <v>62.305</v>
      </c>
      <c r="AC148" s="193">
        <v>149.82</v>
      </c>
      <c r="AD148" s="193">
        <v>67.811000000000007</v>
      </c>
      <c r="AE148" s="193">
        <v>66.105999999999995</v>
      </c>
      <c r="AF148" s="193">
        <v>78.754000000000005</v>
      </c>
      <c r="AG148" s="193">
        <v>66.385000000000005</v>
      </c>
      <c r="AH148" s="193">
        <v>71.540999999999997</v>
      </c>
      <c r="AI148" s="193">
        <v>60.75</v>
      </c>
      <c r="AJ148" s="193">
        <v>57.488</v>
      </c>
      <c r="AK148" s="193">
        <v>56.334000000000003</v>
      </c>
      <c r="AL148" s="193">
        <v>58.606000000000002</v>
      </c>
      <c r="AM148" s="193">
        <v>37.453000000000003</v>
      </c>
      <c r="AN148" s="193">
        <v>43.564</v>
      </c>
      <c r="AO148" s="193">
        <v>31.308</v>
      </c>
      <c r="AP148" s="193">
        <v>38.368000000000002</v>
      </c>
      <c r="AQ148" s="193">
        <v>40.768999999999998</v>
      </c>
      <c r="AR148" s="193">
        <v>54.570999999999998</v>
      </c>
      <c r="AS148" s="193">
        <v>84.906000000000006</v>
      </c>
      <c r="AT148" s="193">
        <v>81.269000000000005</v>
      </c>
      <c r="AU148" s="193">
        <v>83.006</v>
      </c>
      <c r="AV148" s="193">
        <v>77.286000000000001</v>
      </c>
      <c r="AW148" s="193">
        <v>121.282</v>
      </c>
      <c r="AX148" s="193">
        <v>107.068</v>
      </c>
      <c r="AY148" s="193">
        <v>114.09</v>
      </c>
      <c r="AZ148" s="193">
        <v>73.593000000000004</v>
      </c>
      <c r="BA148" s="193">
        <v>95.343999999999994</v>
      </c>
      <c r="BB148" s="193">
        <v>85.251999999999995</v>
      </c>
      <c r="BC148" s="193">
        <v>65.718999999999994</v>
      </c>
      <c r="BD148" s="193">
        <v>83.923000000000002</v>
      </c>
      <c r="BE148" s="193">
        <v>53.884</v>
      </c>
      <c r="BF148" s="193">
        <v>63.499000000000002</v>
      </c>
      <c r="BG148" s="193">
        <v>86.695999999999998</v>
      </c>
      <c r="BH148" s="193">
        <v>87.379000000000005</v>
      </c>
      <c r="BI148" s="193">
        <v>87.587999999999994</v>
      </c>
      <c r="BJ148" s="197" t="s">
        <v>1500</v>
      </c>
      <c r="BK148" s="197" t="s">
        <v>1500</v>
      </c>
      <c r="BL148" s="197" t="s">
        <v>1500</v>
      </c>
      <c r="BM148" s="197" t="s">
        <v>1500</v>
      </c>
      <c r="BN148" s="193">
        <v>65.539000000000001</v>
      </c>
      <c r="BO148" s="193">
        <v>108.83</v>
      </c>
      <c r="BP148" s="193">
        <v>82.864999999999995</v>
      </c>
      <c r="BQ148" s="193">
        <v>88.465999999999994</v>
      </c>
      <c r="BR148" s="193">
        <v>153.696</v>
      </c>
      <c r="BS148" s="193">
        <v>58.704999999999998</v>
      </c>
      <c r="BT148" s="193">
        <v>79.456000000000003</v>
      </c>
      <c r="BU148" s="193">
        <v>65.554000000000002</v>
      </c>
      <c r="BV148" s="193">
        <v>49.165999999999997</v>
      </c>
      <c r="BW148" s="193">
        <v>59.237000000000002</v>
      </c>
      <c r="BX148" s="193">
        <v>42.024000000000001</v>
      </c>
      <c r="BY148" s="193">
        <v>52.524999999999999</v>
      </c>
      <c r="BZ148" s="193">
        <v>54.798999999999999</v>
      </c>
      <c r="CA148" s="193">
        <v>55.622999999999998</v>
      </c>
      <c r="CB148" s="193">
        <v>48.012999999999998</v>
      </c>
      <c r="CC148" s="193">
        <v>97.863</v>
      </c>
      <c r="CD148" s="193">
        <v>38.237000000000002</v>
      </c>
      <c r="CE148" s="193">
        <v>104.254</v>
      </c>
      <c r="CF148" s="193">
        <v>97.537999999999997</v>
      </c>
      <c r="CG148" s="193">
        <v>414.31</v>
      </c>
      <c r="CH148" s="193">
        <v>482.49099999999999</v>
      </c>
      <c r="CI148" s="193">
        <v>1460.1120000000001</v>
      </c>
      <c r="CJ148" s="193">
        <v>1330.7059999999999</v>
      </c>
      <c r="CK148" s="193">
        <v>156.52500000000001</v>
      </c>
      <c r="CL148" s="193">
        <v>62.137</v>
      </c>
      <c r="CM148" s="197" t="s">
        <v>1500</v>
      </c>
      <c r="CN148" s="197" t="s">
        <v>1500</v>
      </c>
      <c r="CO148" s="193">
        <v>116.093</v>
      </c>
      <c r="CP148" s="193">
        <v>157.33000000000001</v>
      </c>
      <c r="CQ148" s="193">
        <v>123.511</v>
      </c>
      <c r="CR148" s="193">
        <v>86.795000000000002</v>
      </c>
      <c r="CS148" s="193">
        <v>64.915999999999997</v>
      </c>
      <c r="CT148" s="193">
        <v>57.390999999999998</v>
      </c>
      <c r="CU148" s="193">
        <v>55.106000000000002</v>
      </c>
      <c r="CV148" s="193">
        <v>59.143999999999998</v>
      </c>
      <c r="CW148" s="193">
        <v>63.55</v>
      </c>
      <c r="CX148" s="193">
        <v>69.492999999999995</v>
      </c>
      <c r="CY148" s="193">
        <v>51.756</v>
      </c>
      <c r="CZ148" s="193">
        <v>76.673000000000002</v>
      </c>
      <c r="DA148" s="193">
        <v>59.353999999999999</v>
      </c>
      <c r="DB148" s="193">
        <v>29.847000000000001</v>
      </c>
      <c r="DC148" s="193">
        <v>61.325000000000003</v>
      </c>
      <c r="DD148" s="193">
        <v>61.81</v>
      </c>
      <c r="DE148" s="193">
        <v>61.822000000000003</v>
      </c>
      <c r="DF148" s="193">
        <v>60.877000000000002</v>
      </c>
      <c r="DG148" s="193">
        <v>59.375</v>
      </c>
      <c r="DH148" s="193">
        <v>71.073999999999998</v>
      </c>
      <c r="DI148" s="193">
        <v>87.147000000000006</v>
      </c>
      <c r="DJ148" s="193">
        <v>59.582000000000001</v>
      </c>
      <c r="DK148" s="193">
        <v>100.28700000000001</v>
      </c>
      <c r="DL148" s="193">
        <v>76.367999999999995</v>
      </c>
      <c r="DM148" s="193">
        <v>65.540000000000006</v>
      </c>
      <c r="DN148" s="193">
        <v>107.223</v>
      </c>
      <c r="DO148" s="197" t="s">
        <v>1500</v>
      </c>
      <c r="DP148" s="193">
        <v>44.448</v>
      </c>
      <c r="DQ148" s="193">
        <v>76.998999999999995</v>
      </c>
      <c r="DR148" s="197" t="s">
        <v>1500</v>
      </c>
      <c r="DS148" s="193">
        <v>38.747999999999998</v>
      </c>
      <c r="DT148" s="193">
        <v>154.12</v>
      </c>
      <c r="DU148" s="193">
        <v>154.12</v>
      </c>
      <c r="DV148" s="194">
        <v>49.94</v>
      </c>
      <c r="DW148" s="88"/>
      <c r="DX148" s="195">
        <v>86.826999999999998</v>
      </c>
      <c r="DY148" s="197">
        <v>61.93</v>
      </c>
      <c r="DZ148" s="197">
        <v>66.867000000000004</v>
      </c>
      <c r="EA148" s="197">
        <v>64.319000000000003</v>
      </c>
      <c r="EB148" s="197">
        <v>61.664999999999999</v>
      </c>
      <c r="EC148" s="197">
        <v>182.03</v>
      </c>
      <c r="ED148" s="197">
        <v>83.739000000000004</v>
      </c>
      <c r="EE148" s="197">
        <v>89.201999999999998</v>
      </c>
      <c r="EF148" s="197">
        <v>65.992999999999995</v>
      </c>
      <c r="EG148" s="197">
        <v>48.076000000000001</v>
      </c>
      <c r="EH148" s="197">
        <v>37.139000000000003</v>
      </c>
      <c r="EI148" s="197">
        <v>64.165000000000006</v>
      </c>
      <c r="EJ148" s="197">
        <v>86.695999999999998</v>
      </c>
      <c r="EK148" s="197">
        <v>105.065</v>
      </c>
      <c r="EL148" s="197">
        <v>141.88300000000001</v>
      </c>
      <c r="EM148" s="197">
        <v>91.277000000000001</v>
      </c>
      <c r="EN148" s="193">
        <v>63.828000000000003</v>
      </c>
      <c r="EO148" s="197">
        <v>72.314999999999998</v>
      </c>
      <c r="EP148" s="197">
        <v>56.878999999999998</v>
      </c>
      <c r="EQ148" s="197">
        <v>56.463000000000001</v>
      </c>
      <c r="ER148" s="197" t="s">
        <v>1500</v>
      </c>
      <c r="ES148" s="193">
        <v>44.859000000000002</v>
      </c>
      <c r="ET148" s="193">
        <v>51.42</v>
      </c>
      <c r="EU148" s="193">
        <v>60.451999999999998</v>
      </c>
      <c r="EV148" s="193">
        <v>59.167999999999999</v>
      </c>
      <c r="EW148" s="197">
        <v>60.805999999999997</v>
      </c>
      <c r="EX148" s="197">
        <v>58.143000000000001</v>
      </c>
      <c r="EY148" s="197">
        <v>65.438000000000002</v>
      </c>
      <c r="EZ148" s="197">
        <v>462.38200000000001</v>
      </c>
      <c r="FA148" s="197">
        <v>91.242999999999995</v>
      </c>
      <c r="FB148" s="197">
        <v>74.656000000000006</v>
      </c>
      <c r="FC148" s="197">
        <v>76.805000000000007</v>
      </c>
      <c r="FD148" s="197">
        <v>73.123999999999995</v>
      </c>
      <c r="FE148" s="197">
        <v>75.039000000000001</v>
      </c>
      <c r="FF148" s="197">
        <v>73.147999999999996</v>
      </c>
      <c r="FG148" s="197">
        <v>75.192999999999998</v>
      </c>
      <c r="FH148" s="197">
        <v>73.623000000000005</v>
      </c>
      <c r="FI148" s="197">
        <v>75.081999999999994</v>
      </c>
      <c r="FJ148" s="197">
        <v>74.328000000000003</v>
      </c>
      <c r="FK148" s="197">
        <v>66.16</v>
      </c>
      <c r="FL148" s="197">
        <v>116.354</v>
      </c>
      <c r="FM148" s="197">
        <v>123.532</v>
      </c>
      <c r="FN148" s="197">
        <v>143.37200000000001</v>
      </c>
      <c r="FO148" s="197">
        <v>77.867999999999995</v>
      </c>
      <c r="FP148" s="197">
        <v>57.5</v>
      </c>
      <c r="FQ148" s="197">
        <v>54.420999999999999</v>
      </c>
      <c r="FR148" s="197">
        <v>51.66</v>
      </c>
      <c r="FS148" s="197">
        <v>46.161000000000001</v>
      </c>
      <c r="FT148" s="197">
        <v>73.715999999999994</v>
      </c>
      <c r="FU148" s="197">
        <v>99.334000000000003</v>
      </c>
      <c r="FV148" s="197">
        <v>51.625999999999998</v>
      </c>
      <c r="FW148" s="197">
        <v>71.688000000000002</v>
      </c>
      <c r="FX148" s="197">
        <v>73.331999999999994</v>
      </c>
      <c r="FY148" s="197">
        <v>72.278000000000006</v>
      </c>
    </row>
    <row r="149" spans="1:181" s="70" customFormat="1" x14ac:dyDescent="0.2">
      <c r="A149" s="237">
        <v>199910</v>
      </c>
      <c r="B149" s="240">
        <v>36434</v>
      </c>
      <c r="C149" s="193">
        <v>72.777000000000001</v>
      </c>
      <c r="D149" s="193">
        <v>65.423000000000002</v>
      </c>
      <c r="E149" s="193">
        <v>64.707999999999998</v>
      </c>
      <c r="F149" s="193">
        <v>68.03</v>
      </c>
      <c r="G149" s="193">
        <v>67.218999999999994</v>
      </c>
      <c r="H149" s="193">
        <v>60.76</v>
      </c>
      <c r="I149" s="193">
        <v>68.081999999999994</v>
      </c>
      <c r="J149" s="193">
        <v>64.126000000000005</v>
      </c>
      <c r="K149" s="193">
        <v>65.311000000000007</v>
      </c>
      <c r="L149" s="193">
        <v>63.386000000000003</v>
      </c>
      <c r="M149" s="193">
        <v>56.988</v>
      </c>
      <c r="N149" s="193">
        <v>78.509</v>
      </c>
      <c r="O149" s="193">
        <v>72.451999999999998</v>
      </c>
      <c r="P149" s="193">
        <v>72.954999999999998</v>
      </c>
      <c r="Q149" s="193">
        <v>73.058999999999997</v>
      </c>
      <c r="R149" s="193">
        <v>54.332000000000001</v>
      </c>
      <c r="S149" s="193">
        <v>81.84</v>
      </c>
      <c r="T149" s="193">
        <v>75.888000000000005</v>
      </c>
      <c r="U149" s="193">
        <v>76.927999999999997</v>
      </c>
      <c r="V149" s="193">
        <v>101.619</v>
      </c>
      <c r="W149" s="193">
        <v>40.753</v>
      </c>
      <c r="X149" s="193">
        <v>175.80699999999999</v>
      </c>
      <c r="Y149" s="193">
        <v>180.214</v>
      </c>
      <c r="Z149" s="193">
        <v>190.08799999999999</v>
      </c>
      <c r="AA149" s="193">
        <v>117.41200000000001</v>
      </c>
      <c r="AB149" s="193">
        <v>62.412999999999997</v>
      </c>
      <c r="AC149" s="193">
        <v>149.595</v>
      </c>
      <c r="AD149" s="193">
        <v>67.852000000000004</v>
      </c>
      <c r="AE149" s="193">
        <v>66.209000000000003</v>
      </c>
      <c r="AF149" s="193">
        <v>78.772000000000006</v>
      </c>
      <c r="AG149" s="193">
        <v>66.337999999999994</v>
      </c>
      <c r="AH149" s="193">
        <v>71.451999999999998</v>
      </c>
      <c r="AI149" s="193">
        <v>60.726999999999997</v>
      </c>
      <c r="AJ149" s="193">
        <v>57.488</v>
      </c>
      <c r="AK149" s="193">
        <v>56.334000000000003</v>
      </c>
      <c r="AL149" s="193">
        <v>58.606000000000002</v>
      </c>
      <c r="AM149" s="193">
        <v>37.558</v>
      </c>
      <c r="AN149" s="193">
        <v>43.557000000000002</v>
      </c>
      <c r="AO149" s="193">
        <v>31.347000000000001</v>
      </c>
      <c r="AP149" s="193">
        <v>38.415999999999997</v>
      </c>
      <c r="AQ149" s="193">
        <v>41.841999999999999</v>
      </c>
      <c r="AR149" s="193">
        <v>54.570999999999998</v>
      </c>
      <c r="AS149" s="193">
        <v>84.325999999999993</v>
      </c>
      <c r="AT149" s="193">
        <v>80.403000000000006</v>
      </c>
      <c r="AU149" s="193">
        <v>81.974000000000004</v>
      </c>
      <c r="AV149" s="193">
        <v>76.891000000000005</v>
      </c>
      <c r="AW149" s="193">
        <v>118.974</v>
      </c>
      <c r="AX149" s="193">
        <v>106.97499999999999</v>
      </c>
      <c r="AY149" s="193">
        <v>113.24</v>
      </c>
      <c r="AZ149" s="193">
        <v>74.930999999999997</v>
      </c>
      <c r="BA149" s="193">
        <v>94.728999999999999</v>
      </c>
      <c r="BB149" s="193">
        <v>85.168000000000006</v>
      </c>
      <c r="BC149" s="193">
        <v>65.77</v>
      </c>
      <c r="BD149" s="193">
        <v>83.863</v>
      </c>
      <c r="BE149" s="193">
        <v>54.018999999999998</v>
      </c>
      <c r="BF149" s="193">
        <v>63.625</v>
      </c>
      <c r="BG149" s="193">
        <v>86.867000000000004</v>
      </c>
      <c r="BH149" s="193">
        <v>87.656000000000006</v>
      </c>
      <c r="BI149" s="193">
        <v>87.683000000000007</v>
      </c>
      <c r="BJ149" s="197" t="s">
        <v>1500</v>
      </c>
      <c r="BK149" s="197" t="s">
        <v>1500</v>
      </c>
      <c r="BL149" s="197" t="s">
        <v>1500</v>
      </c>
      <c r="BM149" s="197" t="s">
        <v>1500</v>
      </c>
      <c r="BN149" s="193">
        <v>65.5</v>
      </c>
      <c r="BO149" s="193">
        <v>107.782</v>
      </c>
      <c r="BP149" s="193">
        <v>82.662999999999997</v>
      </c>
      <c r="BQ149" s="193">
        <v>88.087999999999994</v>
      </c>
      <c r="BR149" s="193">
        <v>151.756</v>
      </c>
      <c r="BS149" s="193">
        <v>59.1</v>
      </c>
      <c r="BT149" s="193">
        <v>79.328000000000003</v>
      </c>
      <c r="BU149" s="193">
        <v>66.120999999999995</v>
      </c>
      <c r="BV149" s="193">
        <v>49.390999999999998</v>
      </c>
      <c r="BW149" s="193">
        <v>59.863999999999997</v>
      </c>
      <c r="BX149" s="193">
        <v>41.939</v>
      </c>
      <c r="BY149" s="193">
        <v>52.524999999999999</v>
      </c>
      <c r="BZ149" s="193">
        <v>54.960999999999999</v>
      </c>
      <c r="CA149" s="193">
        <v>55.459000000000003</v>
      </c>
      <c r="CB149" s="193">
        <v>45.798000000000002</v>
      </c>
      <c r="CC149" s="193">
        <v>96.387</v>
      </c>
      <c r="CD149" s="193">
        <v>38.323</v>
      </c>
      <c r="CE149" s="193">
        <v>102.449</v>
      </c>
      <c r="CF149" s="193">
        <v>97.983000000000004</v>
      </c>
      <c r="CG149" s="193">
        <v>412.81</v>
      </c>
      <c r="CH149" s="193">
        <v>481.49599999999998</v>
      </c>
      <c r="CI149" s="193">
        <v>1466.5409999999999</v>
      </c>
      <c r="CJ149" s="193">
        <v>1319.3430000000001</v>
      </c>
      <c r="CK149" s="193">
        <v>152.82400000000001</v>
      </c>
      <c r="CL149" s="193">
        <v>62.637</v>
      </c>
      <c r="CM149" s="197" t="s">
        <v>1500</v>
      </c>
      <c r="CN149" s="197" t="s">
        <v>1500</v>
      </c>
      <c r="CO149" s="193">
        <v>116.02</v>
      </c>
      <c r="CP149" s="193">
        <v>155.02799999999999</v>
      </c>
      <c r="CQ149" s="193">
        <v>122.255</v>
      </c>
      <c r="CR149" s="193">
        <v>88.706000000000003</v>
      </c>
      <c r="CS149" s="193">
        <v>64.754999999999995</v>
      </c>
      <c r="CT149" s="193">
        <v>57.835999999999999</v>
      </c>
      <c r="CU149" s="193">
        <v>55.249000000000002</v>
      </c>
      <c r="CV149" s="193">
        <v>59.783000000000001</v>
      </c>
      <c r="CW149" s="193">
        <v>64.081000000000003</v>
      </c>
      <c r="CX149" s="193">
        <v>70.177000000000007</v>
      </c>
      <c r="CY149" s="193">
        <v>52.359000000000002</v>
      </c>
      <c r="CZ149" s="193">
        <v>76.867999999999995</v>
      </c>
      <c r="DA149" s="193">
        <v>59.789000000000001</v>
      </c>
      <c r="DB149" s="193">
        <v>29.852</v>
      </c>
      <c r="DC149" s="193">
        <v>61.45</v>
      </c>
      <c r="DD149" s="193">
        <v>61.94</v>
      </c>
      <c r="DE149" s="193">
        <v>61.945</v>
      </c>
      <c r="DF149" s="193">
        <v>61.100999999999999</v>
      </c>
      <c r="DG149" s="193">
        <v>59.430999999999997</v>
      </c>
      <c r="DH149" s="193">
        <v>71.113</v>
      </c>
      <c r="DI149" s="193">
        <v>86.704999999999998</v>
      </c>
      <c r="DJ149" s="193">
        <v>59.923000000000002</v>
      </c>
      <c r="DK149" s="193">
        <v>99.403000000000006</v>
      </c>
      <c r="DL149" s="193">
        <v>76.570999999999998</v>
      </c>
      <c r="DM149" s="193">
        <v>65.805000000000007</v>
      </c>
      <c r="DN149" s="193">
        <v>107.36199999999999</v>
      </c>
      <c r="DO149" s="197" t="s">
        <v>1500</v>
      </c>
      <c r="DP149" s="193">
        <v>46.884999999999998</v>
      </c>
      <c r="DQ149" s="193">
        <v>81.551000000000002</v>
      </c>
      <c r="DR149" s="197" t="s">
        <v>1500</v>
      </c>
      <c r="DS149" s="193">
        <v>40.716999999999999</v>
      </c>
      <c r="DT149" s="193">
        <v>133.90299999999999</v>
      </c>
      <c r="DU149" s="193">
        <v>133.90299999999999</v>
      </c>
      <c r="DV149" s="194">
        <v>50.055</v>
      </c>
      <c r="DW149" s="88"/>
      <c r="DX149" s="195">
        <v>86.594999999999999</v>
      </c>
      <c r="DY149" s="197">
        <v>61.875999999999998</v>
      </c>
      <c r="DZ149" s="197">
        <v>66.525999999999996</v>
      </c>
      <c r="EA149" s="197">
        <v>64.504999999999995</v>
      </c>
      <c r="EB149" s="197">
        <v>62.52</v>
      </c>
      <c r="EC149" s="197">
        <v>180.44200000000001</v>
      </c>
      <c r="ED149" s="197">
        <v>83.113</v>
      </c>
      <c r="EE149" s="197">
        <v>88.421000000000006</v>
      </c>
      <c r="EF149" s="197">
        <v>65.953000000000003</v>
      </c>
      <c r="EG149" s="197">
        <v>48.360999999999997</v>
      </c>
      <c r="EH149" s="197">
        <v>37.246000000000002</v>
      </c>
      <c r="EI149" s="197">
        <v>64.703000000000003</v>
      </c>
      <c r="EJ149" s="197">
        <v>86.867000000000004</v>
      </c>
      <c r="EK149" s="197">
        <v>104.157</v>
      </c>
      <c r="EL149" s="197">
        <v>142</v>
      </c>
      <c r="EM149" s="197">
        <v>90.775000000000006</v>
      </c>
      <c r="EN149" s="193">
        <v>63.921999999999997</v>
      </c>
      <c r="EO149" s="197">
        <v>72.388999999999996</v>
      </c>
      <c r="EP149" s="197">
        <v>57.045999999999999</v>
      </c>
      <c r="EQ149" s="197">
        <v>56.935000000000002</v>
      </c>
      <c r="ER149" s="197" t="s">
        <v>1500</v>
      </c>
      <c r="ES149" s="193">
        <v>45.084000000000003</v>
      </c>
      <c r="ET149" s="193">
        <v>51.731999999999999</v>
      </c>
      <c r="EU149" s="193">
        <v>60.707999999999998</v>
      </c>
      <c r="EV149" s="193">
        <v>59.540999999999997</v>
      </c>
      <c r="EW149" s="197">
        <v>61.03</v>
      </c>
      <c r="EX149" s="197">
        <v>58.569000000000003</v>
      </c>
      <c r="EY149" s="197">
        <v>64.103999999999999</v>
      </c>
      <c r="EZ149" s="197">
        <v>459.19499999999999</v>
      </c>
      <c r="FA149" s="197">
        <v>91.534999999999997</v>
      </c>
      <c r="FB149" s="197">
        <v>74.578999999999994</v>
      </c>
      <c r="FC149" s="197">
        <v>76.722999999999999</v>
      </c>
      <c r="FD149" s="197">
        <v>73.055999999999997</v>
      </c>
      <c r="FE149" s="197">
        <v>74.930000000000007</v>
      </c>
      <c r="FF149" s="197">
        <v>73.081999999999994</v>
      </c>
      <c r="FG149" s="197">
        <v>75.099999999999994</v>
      </c>
      <c r="FH149" s="197">
        <v>73.578000000000003</v>
      </c>
      <c r="FI149" s="197">
        <v>75</v>
      </c>
      <c r="FJ149" s="197">
        <v>74.286000000000001</v>
      </c>
      <c r="FK149" s="197">
        <v>65.796999999999997</v>
      </c>
      <c r="FL149" s="197">
        <v>115.64400000000001</v>
      </c>
      <c r="FM149" s="197">
        <v>122.45699999999999</v>
      </c>
      <c r="FN149" s="197">
        <v>142.196</v>
      </c>
      <c r="FO149" s="197">
        <v>77.933000000000007</v>
      </c>
      <c r="FP149" s="197">
        <v>57.570999999999998</v>
      </c>
      <c r="FQ149" s="197">
        <v>54.677</v>
      </c>
      <c r="FR149" s="197">
        <v>52.075000000000003</v>
      </c>
      <c r="FS149" s="197">
        <v>46.207000000000001</v>
      </c>
      <c r="FT149" s="197">
        <v>73.676000000000002</v>
      </c>
      <c r="FU149" s="197">
        <v>98.983000000000004</v>
      </c>
      <c r="FV149" s="197">
        <v>51.185000000000002</v>
      </c>
      <c r="FW149" s="197">
        <v>71.635999999999996</v>
      </c>
      <c r="FX149" s="197">
        <v>73.290999999999997</v>
      </c>
      <c r="FY149" s="197">
        <v>72.222999999999999</v>
      </c>
    </row>
    <row r="150" spans="1:181" s="70" customFormat="1" x14ac:dyDescent="0.2">
      <c r="A150" s="237">
        <v>199911</v>
      </c>
      <c r="B150" s="240">
        <v>36465</v>
      </c>
      <c r="C150" s="193">
        <v>72.897999999999996</v>
      </c>
      <c r="D150" s="193">
        <v>65.682000000000002</v>
      </c>
      <c r="E150" s="193">
        <v>65.001999999999995</v>
      </c>
      <c r="F150" s="193">
        <v>68.003</v>
      </c>
      <c r="G150" s="193">
        <v>67.632999999999996</v>
      </c>
      <c r="H150" s="193">
        <v>60.633000000000003</v>
      </c>
      <c r="I150" s="193">
        <v>68.105000000000004</v>
      </c>
      <c r="J150" s="193">
        <v>64.578999999999994</v>
      </c>
      <c r="K150" s="193">
        <v>66.424000000000007</v>
      </c>
      <c r="L150" s="193">
        <v>63.91</v>
      </c>
      <c r="M150" s="193">
        <v>57.103000000000002</v>
      </c>
      <c r="N150" s="193">
        <v>79.265000000000001</v>
      </c>
      <c r="O150" s="193">
        <v>72.36</v>
      </c>
      <c r="P150" s="193">
        <v>72.820999999999998</v>
      </c>
      <c r="Q150" s="193">
        <v>72.98</v>
      </c>
      <c r="R150" s="193">
        <v>54.146999999999998</v>
      </c>
      <c r="S150" s="193">
        <v>81.180000000000007</v>
      </c>
      <c r="T150" s="193">
        <v>74.33</v>
      </c>
      <c r="U150" s="193">
        <v>76.819999999999993</v>
      </c>
      <c r="V150" s="193">
        <v>100.83499999999999</v>
      </c>
      <c r="W150" s="193">
        <v>40.771000000000001</v>
      </c>
      <c r="X150" s="193">
        <v>176.31200000000001</v>
      </c>
      <c r="Y150" s="193">
        <v>180.804</v>
      </c>
      <c r="Z150" s="193">
        <v>190.65299999999999</v>
      </c>
      <c r="AA150" s="193">
        <v>118.40300000000001</v>
      </c>
      <c r="AB150" s="193">
        <v>62.424999999999997</v>
      </c>
      <c r="AC150" s="193">
        <v>149.732</v>
      </c>
      <c r="AD150" s="193">
        <v>67.992000000000004</v>
      </c>
      <c r="AE150" s="193">
        <v>66.244</v>
      </c>
      <c r="AF150" s="193">
        <v>78.968000000000004</v>
      </c>
      <c r="AG150" s="193">
        <v>66.653000000000006</v>
      </c>
      <c r="AH150" s="193">
        <v>71.997</v>
      </c>
      <c r="AI150" s="193">
        <v>60.905000000000001</v>
      </c>
      <c r="AJ150" s="193">
        <v>57.488</v>
      </c>
      <c r="AK150" s="193">
        <v>56.334000000000003</v>
      </c>
      <c r="AL150" s="193">
        <v>58.606000000000002</v>
      </c>
      <c r="AM150" s="193">
        <v>37.652999999999999</v>
      </c>
      <c r="AN150" s="193">
        <v>43.557000000000002</v>
      </c>
      <c r="AO150" s="193">
        <v>31.347000000000001</v>
      </c>
      <c r="AP150" s="193">
        <v>40.561</v>
      </c>
      <c r="AQ150" s="193">
        <v>41.923000000000002</v>
      </c>
      <c r="AR150" s="193">
        <v>54.570999999999998</v>
      </c>
      <c r="AS150" s="193">
        <v>85.441999999999993</v>
      </c>
      <c r="AT150" s="193">
        <v>82.122</v>
      </c>
      <c r="AU150" s="193">
        <v>84.117000000000004</v>
      </c>
      <c r="AV150" s="193">
        <v>77.400999999999996</v>
      </c>
      <c r="AW150" s="193">
        <v>120.834</v>
      </c>
      <c r="AX150" s="193">
        <v>107.122</v>
      </c>
      <c r="AY150" s="193">
        <v>113.214</v>
      </c>
      <c r="AZ150" s="193">
        <v>75.375</v>
      </c>
      <c r="BA150" s="193">
        <v>96.215999999999994</v>
      </c>
      <c r="BB150" s="193">
        <v>86.126999999999995</v>
      </c>
      <c r="BC150" s="193">
        <v>65.784000000000006</v>
      </c>
      <c r="BD150" s="193">
        <v>83.379000000000005</v>
      </c>
      <c r="BE150" s="193">
        <v>54.402000000000001</v>
      </c>
      <c r="BF150" s="193">
        <v>63.813000000000002</v>
      </c>
      <c r="BG150" s="193">
        <v>87.123999999999995</v>
      </c>
      <c r="BH150" s="193">
        <v>87.659000000000006</v>
      </c>
      <c r="BI150" s="193">
        <v>88.135999999999996</v>
      </c>
      <c r="BJ150" s="197" t="s">
        <v>1500</v>
      </c>
      <c r="BK150" s="197" t="s">
        <v>1500</v>
      </c>
      <c r="BL150" s="197" t="s">
        <v>1500</v>
      </c>
      <c r="BM150" s="197" t="s">
        <v>1500</v>
      </c>
      <c r="BN150" s="193">
        <v>65.239999999999995</v>
      </c>
      <c r="BO150" s="193">
        <v>106.79600000000001</v>
      </c>
      <c r="BP150" s="193">
        <v>82.506</v>
      </c>
      <c r="BQ150" s="193">
        <v>88.241</v>
      </c>
      <c r="BR150" s="193">
        <v>149.49799999999999</v>
      </c>
      <c r="BS150" s="193">
        <v>59.021000000000001</v>
      </c>
      <c r="BT150" s="193">
        <v>79.138999999999996</v>
      </c>
      <c r="BU150" s="193">
        <v>65.825000000000003</v>
      </c>
      <c r="BV150" s="193">
        <v>49.695</v>
      </c>
      <c r="BW150" s="193">
        <v>59.911999999999999</v>
      </c>
      <c r="BX150" s="193">
        <v>41.976999999999997</v>
      </c>
      <c r="BY150" s="193">
        <v>52.524999999999999</v>
      </c>
      <c r="BZ150" s="193">
        <v>55.121000000000002</v>
      </c>
      <c r="CA150" s="193">
        <v>55.459000000000003</v>
      </c>
      <c r="CB150" s="193">
        <v>45.426000000000002</v>
      </c>
      <c r="CC150" s="193">
        <v>96.513999999999996</v>
      </c>
      <c r="CD150" s="193">
        <v>38.423000000000002</v>
      </c>
      <c r="CE150" s="193">
        <v>102.56699999999999</v>
      </c>
      <c r="CF150" s="193">
        <v>98.058000000000007</v>
      </c>
      <c r="CG150" s="193">
        <v>410.41</v>
      </c>
      <c r="CH150" s="193">
        <v>476.11799999999999</v>
      </c>
      <c r="CI150" s="193">
        <v>1456.7809999999999</v>
      </c>
      <c r="CJ150" s="193">
        <v>1342.9870000000001</v>
      </c>
      <c r="CK150" s="193">
        <v>149.38499999999999</v>
      </c>
      <c r="CL150" s="193">
        <v>62.936</v>
      </c>
      <c r="CM150" s="197" t="s">
        <v>1500</v>
      </c>
      <c r="CN150" s="197" t="s">
        <v>1500</v>
      </c>
      <c r="CO150" s="193">
        <v>116.059</v>
      </c>
      <c r="CP150" s="193">
        <v>154.38800000000001</v>
      </c>
      <c r="CQ150" s="193">
        <v>122.01</v>
      </c>
      <c r="CR150" s="193">
        <v>89.304000000000002</v>
      </c>
      <c r="CS150" s="193">
        <v>64.748000000000005</v>
      </c>
      <c r="CT150" s="193">
        <v>58.003999999999998</v>
      </c>
      <c r="CU150" s="193">
        <v>55.506999999999998</v>
      </c>
      <c r="CV150" s="193">
        <v>59.895000000000003</v>
      </c>
      <c r="CW150" s="193">
        <v>64.209000000000003</v>
      </c>
      <c r="CX150" s="193">
        <v>70.753</v>
      </c>
      <c r="CY150" s="193">
        <v>52.399000000000001</v>
      </c>
      <c r="CZ150" s="193">
        <v>76.981999999999999</v>
      </c>
      <c r="DA150" s="193">
        <v>59.883000000000003</v>
      </c>
      <c r="DB150" s="193">
        <v>29.885999999999999</v>
      </c>
      <c r="DC150" s="193">
        <v>61.48</v>
      </c>
      <c r="DD150" s="193">
        <v>61.972000000000001</v>
      </c>
      <c r="DE150" s="193">
        <v>61.978999999999999</v>
      </c>
      <c r="DF150" s="193">
        <v>61.106999999999999</v>
      </c>
      <c r="DG150" s="193">
        <v>59.433</v>
      </c>
      <c r="DH150" s="193">
        <v>71.078999999999994</v>
      </c>
      <c r="DI150" s="193">
        <v>86.566000000000003</v>
      </c>
      <c r="DJ150" s="193">
        <v>60.228000000000002</v>
      </c>
      <c r="DK150" s="193">
        <v>99.01</v>
      </c>
      <c r="DL150" s="193">
        <v>76.629000000000005</v>
      </c>
      <c r="DM150" s="193">
        <v>65.766000000000005</v>
      </c>
      <c r="DN150" s="193">
        <v>107.58799999999999</v>
      </c>
      <c r="DO150" s="197" t="s">
        <v>1500</v>
      </c>
      <c r="DP150" s="193">
        <v>46.884999999999998</v>
      </c>
      <c r="DQ150" s="193">
        <v>81.551000000000002</v>
      </c>
      <c r="DR150" s="197" t="s">
        <v>1500</v>
      </c>
      <c r="DS150" s="193">
        <v>40.716999999999999</v>
      </c>
      <c r="DT150" s="193">
        <v>133.90299999999999</v>
      </c>
      <c r="DU150" s="193">
        <v>133.90299999999999</v>
      </c>
      <c r="DV150" s="194">
        <v>50.15</v>
      </c>
      <c r="DW150" s="88"/>
      <c r="DX150" s="195">
        <v>86.718999999999994</v>
      </c>
      <c r="DY150" s="197">
        <v>61.973999999999997</v>
      </c>
      <c r="DZ150" s="197">
        <v>66.599999999999994</v>
      </c>
      <c r="EA150" s="197">
        <v>64.988</v>
      </c>
      <c r="EB150" s="197">
        <v>63.057000000000002</v>
      </c>
      <c r="EC150" s="197">
        <v>180.97</v>
      </c>
      <c r="ED150" s="197">
        <v>84.147000000000006</v>
      </c>
      <c r="EE150" s="197">
        <v>89.665999999999997</v>
      </c>
      <c r="EF150" s="197">
        <v>66.197999999999993</v>
      </c>
      <c r="EG150" s="197">
        <v>48.302</v>
      </c>
      <c r="EH150" s="197">
        <v>37.253</v>
      </c>
      <c r="EI150" s="197">
        <v>64.551000000000002</v>
      </c>
      <c r="EJ150" s="197">
        <v>87.123999999999995</v>
      </c>
      <c r="EK150" s="197">
        <v>103.291</v>
      </c>
      <c r="EL150" s="197">
        <v>141.821</v>
      </c>
      <c r="EM150" s="197">
        <v>90.54</v>
      </c>
      <c r="EN150" s="193">
        <v>64.040999999999997</v>
      </c>
      <c r="EO150" s="197">
        <v>72.539000000000001</v>
      </c>
      <c r="EP150" s="197">
        <v>57.085000000000001</v>
      </c>
      <c r="EQ150" s="197">
        <v>57.314</v>
      </c>
      <c r="ER150" s="197" t="s">
        <v>1500</v>
      </c>
      <c r="ES150" s="193">
        <v>45.212000000000003</v>
      </c>
      <c r="ET150" s="193">
        <v>51.981000000000002</v>
      </c>
      <c r="EU150" s="193">
        <v>60.79</v>
      </c>
      <c r="EV150" s="193">
        <v>59.62</v>
      </c>
      <c r="EW150" s="197">
        <v>61.112000000000002</v>
      </c>
      <c r="EX150" s="197">
        <v>58.762</v>
      </c>
      <c r="EY150" s="197">
        <v>64.207999999999998</v>
      </c>
      <c r="EZ150" s="197">
        <v>455.142</v>
      </c>
      <c r="FA150" s="197">
        <v>91.631</v>
      </c>
      <c r="FB150" s="197">
        <v>74.718999999999994</v>
      </c>
      <c r="FC150" s="197">
        <v>76.870999999999995</v>
      </c>
      <c r="FD150" s="197">
        <v>73.164000000000001</v>
      </c>
      <c r="FE150" s="197">
        <v>75.057000000000002</v>
      </c>
      <c r="FF150" s="197">
        <v>73.215000000000003</v>
      </c>
      <c r="FG150" s="197">
        <v>75.218000000000004</v>
      </c>
      <c r="FH150" s="197">
        <v>73.72</v>
      </c>
      <c r="FI150" s="197">
        <v>75.108999999999995</v>
      </c>
      <c r="FJ150" s="197">
        <v>74.409000000000006</v>
      </c>
      <c r="FK150" s="197">
        <v>65.998000000000005</v>
      </c>
      <c r="FL150" s="197">
        <v>115.884</v>
      </c>
      <c r="FM150" s="197">
        <v>122.72199999999999</v>
      </c>
      <c r="FN150" s="197">
        <v>142.66499999999999</v>
      </c>
      <c r="FO150" s="197">
        <v>77.953000000000003</v>
      </c>
      <c r="FP150" s="197">
        <v>57.612000000000002</v>
      </c>
      <c r="FQ150" s="197">
        <v>54.801000000000002</v>
      </c>
      <c r="FR150" s="197">
        <v>52.148000000000003</v>
      </c>
      <c r="FS150" s="197">
        <v>46.298000000000002</v>
      </c>
      <c r="FT150" s="197">
        <v>73.8</v>
      </c>
      <c r="FU150" s="197">
        <v>99.117000000000004</v>
      </c>
      <c r="FV150" s="197">
        <v>51.253</v>
      </c>
      <c r="FW150" s="197">
        <v>71.739999999999995</v>
      </c>
      <c r="FX150" s="197">
        <v>73.415999999999997</v>
      </c>
      <c r="FY150" s="197">
        <v>72.331000000000003</v>
      </c>
    </row>
    <row r="151" spans="1:181" s="70" customFormat="1" x14ac:dyDescent="0.2">
      <c r="A151" s="237">
        <v>199912</v>
      </c>
      <c r="B151" s="240">
        <v>36495</v>
      </c>
      <c r="C151" s="193">
        <v>73.102999999999994</v>
      </c>
      <c r="D151" s="193">
        <v>65.781999999999996</v>
      </c>
      <c r="E151" s="193">
        <v>65.156000000000006</v>
      </c>
      <c r="F151" s="193">
        <v>68.444000000000003</v>
      </c>
      <c r="G151" s="193">
        <v>67.811000000000007</v>
      </c>
      <c r="H151" s="193">
        <v>60.606999999999999</v>
      </c>
      <c r="I151" s="193">
        <v>68.394000000000005</v>
      </c>
      <c r="J151" s="193">
        <v>64.710999999999999</v>
      </c>
      <c r="K151" s="193">
        <v>66.387</v>
      </c>
      <c r="L151" s="193">
        <v>64.069000000000003</v>
      </c>
      <c r="M151" s="193">
        <v>57.142000000000003</v>
      </c>
      <c r="N151" s="193">
        <v>78.635999999999996</v>
      </c>
      <c r="O151" s="193">
        <v>71.923000000000002</v>
      </c>
      <c r="P151" s="193">
        <v>72.430000000000007</v>
      </c>
      <c r="Q151" s="193">
        <v>72.522999999999996</v>
      </c>
      <c r="R151" s="193">
        <v>53.942999999999998</v>
      </c>
      <c r="S151" s="193">
        <v>80.509</v>
      </c>
      <c r="T151" s="193">
        <v>73.146000000000001</v>
      </c>
      <c r="U151" s="193">
        <v>76.518000000000001</v>
      </c>
      <c r="V151" s="193">
        <v>99.965000000000003</v>
      </c>
      <c r="W151" s="193">
        <v>40.768000000000001</v>
      </c>
      <c r="X151" s="193">
        <v>174.87</v>
      </c>
      <c r="Y151" s="193">
        <v>179.46299999999999</v>
      </c>
      <c r="Z151" s="193">
        <v>189.16</v>
      </c>
      <c r="AA151" s="193">
        <v>117.77500000000001</v>
      </c>
      <c r="AB151" s="193">
        <v>62.588000000000001</v>
      </c>
      <c r="AC151" s="193">
        <v>147.94900000000001</v>
      </c>
      <c r="AD151" s="193">
        <v>68.233000000000004</v>
      </c>
      <c r="AE151" s="193">
        <v>66.358000000000004</v>
      </c>
      <c r="AF151" s="193">
        <v>79.281999999999996</v>
      </c>
      <c r="AG151" s="193">
        <v>66.944999999999993</v>
      </c>
      <c r="AH151" s="193">
        <v>72.271000000000001</v>
      </c>
      <c r="AI151" s="193">
        <v>61.194000000000003</v>
      </c>
      <c r="AJ151" s="193">
        <v>57.488</v>
      </c>
      <c r="AK151" s="193">
        <v>56.334000000000003</v>
      </c>
      <c r="AL151" s="193">
        <v>58.606000000000002</v>
      </c>
      <c r="AM151" s="193">
        <v>37.908999999999999</v>
      </c>
      <c r="AN151" s="193">
        <v>43.557000000000002</v>
      </c>
      <c r="AO151" s="193">
        <v>31.347000000000001</v>
      </c>
      <c r="AP151" s="193">
        <v>46.58</v>
      </c>
      <c r="AQ151" s="193">
        <v>42.027000000000001</v>
      </c>
      <c r="AR151" s="193">
        <v>54.570999999999998</v>
      </c>
      <c r="AS151" s="193">
        <v>87.153999999999996</v>
      </c>
      <c r="AT151" s="193">
        <v>85.581999999999994</v>
      </c>
      <c r="AU151" s="193">
        <v>87.808999999999997</v>
      </c>
      <c r="AV151" s="193">
        <v>80.23</v>
      </c>
      <c r="AW151" s="193">
        <v>120.64400000000001</v>
      </c>
      <c r="AX151" s="193">
        <v>107.449</v>
      </c>
      <c r="AY151" s="193">
        <v>113.483</v>
      </c>
      <c r="AZ151" s="193">
        <v>75.748000000000005</v>
      </c>
      <c r="BA151" s="193">
        <v>95.753</v>
      </c>
      <c r="BB151" s="193">
        <v>86.254000000000005</v>
      </c>
      <c r="BC151" s="193">
        <v>65.888999999999996</v>
      </c>
      <c r="BD151" s="193">
        <v>83.311999999999998</v>
      </c>
      <c r="BE151" s="193">
        <v>54.637</v>
      </c>
      <c r="BF151" s="193">
        <v>63.732999999999997</v>
      </c>
      <c r="BG151" s="193">
        <v>87.013999999999996</v>
      </c>
      <c r="BH151" s="193">
        <v>87.525999999999996</v>
      </c>
      <c r="BI151" s="193">
        <v>88.040999999999997</v>
      </c>
      <c r="BJ151" s="193">
        <v>64.647999999999996</v>
      </c>
      <c r="BK151" s="193">
        <v>70.867999999999995</v>
      </c>
      <c r="BL151" s="193">
        <v>58.662999999999997</v>
      </c>
      <c r="BM151" s="197" t="s">
        <v>1500</v>
      </c>
      <c r="BN151" s="193">
        <v>65.525999999999996</v>
      </c>
      <c r="BO151" s="193">
        <v>105.762</v>
      </c>
      <c r="BP151" s="193">
        <v>82.131</v>
      </c>
      <c r="BQ151" s="193">
        <v>88.075999999999993</v>
      </c>
      <c r="BR151" s="193">
        <v>147.428</v>
      </c>
      <c r="BS151" s="193">
        <v>59.962000000000003</v>
      </c>
      <c r="BT151" s="193">
        <v>79.174999999999997</v>
      </c>
      <c r="BU151" s="193">
        <v>67.533000000000001</v>
      </c>
      <c r="BV151" s="193">
        <v>49.869</v>
      </c>
      <c r="BW151" s="193">
        <v>59.966999999999999</v>
      </c>
      <c r="BX151" s="193">
        <v>42.006</v>
      </c>
      <c r="BY151" s="193">
        <v>52.637</v>
      </c>
      <c r="BZ151" s="193">
        <v>55.103999999999999</v>
      </c>
      <c r="CA151" s="193">
        <v>55.459000000000003</v>
      </c>
      <c r="CB151" s="193">
        <v>45.600999999999999</v>
      </c>
      <c r="CC151" s="193">
        <v>97.046000000000006</v>
      </c>
      <c r="CD151" s="193">
        <v>38.548999999999999</v>
      </c>
      <c r="CE151" s="193">
        <v>103.163</v>
      </c>
      <c r="CF151" s="193">
        <v>97.992999999999995</v>
      </c>
      <c r="CG151" s="193">
        <v>409.78500000000003</v>
      </c>
      <c r="CH151" s="193">
        <v>472.41500000000002</v>
      </c>
      <c r="CI151" s="193">
        <v>1439.058</v>
      </c>
      <c r="CJ151" s="193">
        <v>1374.412</v>
      </c>
      <c r="CK151" s="193">
        <v>148.554</v>
      </c>
      <c r="CL151" s="193">
        <v>63.369</v>
      </c>
      <c r="CM151" s="193">
        <v>72.234999999999999</v>
      </c>
      <c r="CN151" s="193">
        <v>72.234999999999999</v>
      </c>
      <c r="CO151" s="193">
        <v>116.303</v>
      </c>
      <c r="CP151" s="193">
        <v>154.833</v>
      </c>
      <c r="CQ151" s="193">
        <v>121.286</v>
      </c>
      <c r="CR151" s="193">
        <v>89.683000000000007</v>
      </c>
      <c r="CS151" s="193">
        <v>64.900000000000006</v>
      </c>
      <c r="CT151" s="193">
        <v>57.808</v>
      </c>
      <c r="CU151" s="193">
        <v>55.537999999999997</v>
      </c>
      <c r="CV151" s="193">
        <v>59.555</v>
      </c>
      <c r="CW151" s="193">
        <v>64.153000000000006</v>
      </c>
      <c r="CX151" s="193">
        <v>69.685000000000002</v>
      </c>
      <c r="CY151" s="193">
        <v>52.597000000000001</v>
      </c>
      <c r="CZ151" s="193">
        <v>76.774000000000001</v>
      </c>
      <c r="DA151" s="193">
        <v>59.92</v>
      </c>
      <c r="DB151" s="193">
        <v>29.899000000000001</v>
      </c>
      <c r="DC151" s="193">
        <v>61.561</v>
      </c>
      <c r="DD151" s="193">
        <v>62.06</v>
      </c>
      <c r="DE151" s="193">
        <v>62.073999999999998</v>
      </c>
      <c r="DF151" s="193">
        <v>61.085999999999999</v>
      </c>
      <c r="DG151" s="193">
        <v>59.411999999999999</v>
      </c>
      <c r="DH151" s="193">
        <v>71.003</v>
      </c>
      <c r="DI151" s="193">
        <v>86.39</v>
      </c>
      <c r="DJ151" s="193">
        <v>60.454000000000001</v>
      </c>
      <c r="DK151" s="193">
        <v>98.603999999999999</v>
      </c>
      <c r="DL151" s="193">
        <v>76.522000000000006</v>
      </c>
      <c r="DM151" s="193">
        <v>65.790000000000006</v>
      </c>
      <c r="DN151" s="193">
        <v>107.247</v>
      </c>
      <c r="DO151" s="193">
        <v>50.034999999999997</v>
      </c>
      <c r="DP151" s="193">
        <v>46.884999999999998</v>
      </c>
      <c r="DQ151" s="193">
        <v>81.551000000000002</v>
      </c>
      <c r="DR151" s="193">
        <v>35.04</v>
      </c>
      <c r="DS151" s="193">
        <v>40.716999999999999</v>
      </c>
      <c r="DT151" s="193">
        <v>133.905</v>
      </c>
      <c r="DU151" s="193">
        <v>133.905</v>
      </c>
      <c r="DV151" s="194">
        <v>50.246000000000002</v>
      </c>
      <c r="DW151" s="88"/>
      <c r="DX151" s="195">
        <v>87.007000000000005</v>
      </c>
      <c r="DY151" s="197">
        <v>61.963000000000001</v>
      </c>
      <c r="DZ151" s="197">
        <v>66.688000000000002</v>
      </c>
      <c r="EA151" s="197">
        <v>65.103999999999999</v>
      </c>
      <c r="EB151" s="197">
        <v>63.125</v>
      </c>
      <c r="EC151" s="197">
        <v>179.453</v>
      </c>
      <c r="ED151" s="197">
        <v>85.733999999999995</v>
      </c>
      <c r="EE151" s="197">
        <v>91.641000000000005</v>
      </c>
      <c r="EF151" s="197">
        <v>66.320999999999998</v>
      </c>
      <c r="EG151" s="197">
        <v>49.122999999999998</v>
      </c>
      <c r="EH151" s="197">
        <v>37.262</v>
      </c>
      <c r="EI151" s="197">
        <v>66.522000000000006</v>
      </c>
      <c r="EJ151" s="197">
        <v>87.013999999999996</v>
      </c>
      <c r="EK151" s="197">
        <v>102.42100000000001</v>
      </c>
      <c r="EL151" s="197">
        <v>141.78200000000001</v>
      </c>
      <c r="EM151" s="197">
        <v>90.24</v>
      </c>
      <c r="EN151" s="193">
        <v>64.191000000000003</v>
      </c>
      <c r="EO151" s="197">
        <v>72.775000000000006</v>
      </c>
      <c r="EP151" s="197">
        <v>57.148000000000003</v>
      </c>
      <c r="EQ151" s="197">
        <v>57.575000000000003</v>
      </c>
      <c r="ER151" s="197" t="s">
        <v>1500</v>
      </c>
      <c r="ES151" s="193">
        <v>45.292000000000002</v>
      </c>
      <c r="ET151" s="193">
        <v>52.13</v>
      </c>
      <c r="EU151" s="193">
        <v>60.823</v>
      </c>
      <c r="EV151" s="193">
        <v>59.648000000000003</v>
      </c>
      <c r="EW151" s="197">
        <v>61.146999999999998</v>
      </c>
      <c r="EX151" s="197">
        <v>58.682000000000002</v>
      </c>
      <c r="EY151" s="197">
        <v>64.311999999999998</v>
      </c>
      <c r="EZ151" s="197">
        <v>453.34800000000001</v>
      </c>
      <c r="FA151" s="197">
        <v>91.706999999999994</v>
      </c>
      <c r="FB151" s="197">
        <v>74.849999999999994</v>
      </c>
      <c r="FC151" s="197">
        <v>77.034999999999997</v>
      </c>
      <c r="FD151" s="197">
        <v>73.373999999999995</v>
      </c>
      <c r="FE151" s="197">
        <v>75.188999999999993</v>
      </c>
      <c r="FF151" s="197">
        <v>73.34</v>
      </c>
      <c r="FG151" s="197">
        <v>75.349000000000004</v>
      </c>
      <c r="FH151" s="197">
        <v>73.953000000000003</v>
      </c>
      <c r="FI151" s="197">
        <v>75.295000000000002</v>
      </c>
      <c r="FJ151" s="197">
        <v>74.623000000000005</v>
      </c>
      <c r="FK151" s="197">
        <v>66.185000000000002</v>
      </c>
      <c r="FL151" s="197">
        <v>116.08199999999999</v>
      </c>
      <c r="FM151" s="197">
        <v>123.858</v>
      </c>
      <c r="FN151" s="197">
        <v>141.84899999999999</v>
      </c>
      <c r="FO151" s="197">
        <v>77.960999999999999</v>
      </c>
      <c r="FP151" s="197">
        <v>57.908999999999999</v>
      </c>
      <c r="FQ151" s="197">
        <v>55.396000000000001</v>
      </c>
      <c r="FR151" s="197">
        <v>52.811999999999998</v>
      </c>
      <c r="FS151" s="197">
        <v>46.281999999999996</v>
      </c>
      <c r="FT151" s="197">
        <v>74.015000000000001</v>
      </c>
      <c r="FU151" s="197">
        <v>99.611999999999995</v>
      </c>
      <c r="FV151" s="197">
        <v>51.301000000000002</v>
      </c>
      <c r="FW151" s="197">
        <v>71.921999999999997</v>
      </c>
      <c r="FX151" s="197">
        <v>73.626999999999995</v>
      </c>
      <c r="FY151" s="197">
        <v>72.52</v>
      </c>
    </row>
    <row r="152" spans="1:181" s="70" customFormat="1" x14ac:dyDescent="0.2">
      <c r="A152" s="237">
        <v>200001</v>
      </c>
      <c r="B152" s="240">
        <v>36526</v>
      </c>
      <c r="C152" s="193">
        <v>72.622</v>
      </c>
      <c r="D152" s="193">
        <v>65.738</v>
      </c>
      <c r="E152" s="193">
        <v>65.082999999999998</v>
      </c>
      <c r="F152" s="193">
        <v>68.489999999999995</v>
      </c>
      <c r="G152" s="193">
        <v>68.149000000000001</v>
      </c>
      <c r="H152" s="193">
        <v>60.551000000000002</v>
      </c>
      <c r="I152" s="193">
        <v>68.238</v>
      </c>
      <c r="J152" s="193">
        <v>64.641999999999996</v>
      </c>
      <c r="K152" s="193">
        <v>62.905999999999999</v>
      </c>
      <c r="L152" s="193">
        <v>64.965999999999994</v>
      </c>
      <c r="M152" s="193">
        <v>57.106000000000002</v>
      </c>
      <c r="N152" s="193">
        <v>78.564999999999998</v>
      </c>
      <c r="O152" s="193">
        <v>72.180000000000007</v>
      </c>
      <c r="P152" s="193">
        <v>72.569000000000003</v>
      </c>
      <c r="Q152" s="193">
        <v>72.816000000000003</v>
      </c>
      <c r="R152" s="193">
        <v>54.42</v>
      </c>
      <c r="S152" s="193">
        <v>82.03</v>
      </c>
      <c r="T152" s="193">
        <v>75.028000000000006</v>
      </c>
      <c r="U152" s="193">
        <v>77.897999999999996</v>
      </c>
      <c r="V152" s="193">
        <v>101.283</v>
      </c>
      <c r="W152" s="193">
        <v>40.801000000000002</v>
      </c>
      <c r="X152" s="193">
        <v>161.459</v>
      </c>
      <c r="Y152" s="193">
        <v>165.1</v>
      </c>
      <c r="Z152" s="193">
        <v>172.95500000000001</v>
      </c>
      <c r="AA152" s="193">
        <v>113.377</v>
      </c>
      <c r="AB152" s="193">
        <v>62.676000000000002</v>
      </c>
      <c r="AC152" s="193">
        <v>139.56700000000001</v>
      </c>
      <c r="AD152" s="193">
        <v>68.445999999999998</v>
      </c>
      <c r="AE152" s="193">
        <v>66.495999999999995</v>
      </c>
      <c r="AF152" s="193">
        <v>79.61</v>
      </c>
      <c r="AG152" s="193">
        <v>67.441999999999993</v>
      </c>
      <c r="AH152" s="193">
        <v>72.840999999999994</v>
      </c>
      <c r="AI152" s="193">
        <v>61.62</v>
      </c>
      <c r="AJ152" s="193">
        <v>57.488</v>
      </c>
      <c r="AK152" s="193">
        <v>56.334000000000003</v>
      </c>
      <c r="AL152" s="193">
        <v>58.606000000000002</v>
      </c>
      <c r="AM152" s="193">
        <v>37.840000000000003</v>
      </c>
      <c r="AN152" s="193">
        <v>43.557000000000002</v>
      </c>
      <c r="AO152" s="193">
        <v>31.338999999999999</v>
      </c>
      <c r="AP152" s="193">
        <v>45.551000000000002</v>
      </c>
      <c r="AQ152" s="193">
        <v>42.067999999999998</v>
      </c>
      <c r="AR152" s="193">
        <v>54.570999999999998</v>
      </c>
      <c r="AS152" s="193">
        <v>82.826999999999998</v>
      </c>
      <c r="AT152" s="193">
        <v>77.811000000000007</v>
      </c>
      <c r="AU152" s="193">
        <v>79.203999999999994</v>
      </c>
      <c r="AV152" s="193">
        <v>75.37</v>
      </c>
      <c r="AW152" s="193">
        <v>113.414</v>
      </c>
      <c r="AX152" s="193">
        <v>105.18600000000001</v>
      </c>
      <c r="AY152" s="193">
        <v>110.619</v>
      </c>
      <c r="AZ152" s="193">
        <v>76.997</v>
      </c>
      <c r="BA152" s="193">
        <v>90.763999999999996</v>
      </c>
      <c r="BB152" s="193">
        <v>86.373000000000005</v>
      </c>
      <c r="BC152" s="193">
        <v>66.608000000000004</v>
      </c>
      <c r="BD152" s="193">
        <v>83.858000000000004</v>
      </c>
      <c r="BE152" s="193">
        <v>55.591000000000001</v>
      </c>
      <c r="BF152" s="193">
        <v>63.94</v>
      </c>
      <c r="BG152" s="193">
        <v>87.042000000000002</v>
      </c>
      <c r="BH152" s="193">
        <v>87.591999999999999</v>
      </c>
      <c r="BI152" s="193">
        <v>87.844999999999999</v>
      </c>
      <c r="BJ152" s="193">
        <v>65.188999999999993</v>
      </c>
      <c r="BK152" s="193">
        <v>71.275000000000006</v>
      </c>
      <c r="BL152" s="193">
        <v>59.308</v>
      </c>
      <c r="BM152" s="197" t="s">
        <v>1500</v>
      </c>
      <c r="BN152" s="193">
        <v>65.272000000000006</v>
      </c>
      <c r="BO152" s="193">
        <v>103.88200000000001</v>
      </c>
      <c r="BP152" s="193">
        <v>81.715999999999994</v>
      </c>
      <c r="BQ152" s="193">
        <v>85.100999999999999</v>
      </c>
      <c r="BR152" s="193">
        <v>149.22399999999999</v>
      </c>
      <c r="BS152" s="193">
        <v>60.072000000000003</v>
      </c>
      <c r="BT152" s="193">
        <v>78.968999999999994</v>
      </c>
      <c r="BU152" s="193">
        <v>67.38</v>
      </c>
      <c r="BV152" s="193">
        <v>50.273000000000003</v>
      </c>
      <c r="BW152" s="193">
        <v>60.503</v>
      </c>
      <c r="BX152" s="193">
        <v>42.256999999999998</v>
      </c>
      <c r="BY152" s="193">
        <v>53.24</v>
      </c>
      <c r="BZ152" s="193">
        <v>55.351999999999997</v>
      </c>
      <c r="CA152" s="193">
        <v>55.747999999999998</v>
      </c>
      <c r="CB152" s="193">
        <v>45.369</v>
      </c>
      <c r="CC152" s="193">
        <v>97.012</v>
      </c>
      <c r="CD152" s="193">
        <v>38.712000000000003</v>
      </c>
      <c r="CE152" s="193">
        <v>103.074</v>
      </c>
      <c r="CF152" s="193">
        <v>97.853999999999999</v>
      </c>
      <c r="CG152" s="193">
        <v>404.05799999999999</v>
      </c>
      <c r="CH152" s="193">
        <v>458.15100000000001</v>
      </c>
      <c r="CI152" s="193">
        <v>1415.4</v>
      </c>
      <c r="CJ152" s="193">
        <v>1370.5450000000001</v>
      </c>
      <c r="CK152" s="193">
        <v>148.49199999999999</v>
      </c>
      <c r="CL152" s="193">
        <v>63.250999999999998</v>
      </c>
      <c r="CM152" s="193">
        <v>72.013999999999996</v>
      </c>
      <c r="CN152" s="193">
        <v>72.013999999999996</v>
      </c>
      <c r="CO152" s="193">
        <v>116.057</v>
      </c>
      <c r="CP152" s="193">
        <v>151.52799999999999</v>
      </c>
      <c r="CQ152" s="193">
        <v>121.76600000000001</v>
      </c>
      <c r="CR152" s="193">
        <v>93.323999999999998</v>
      </c>
      <c r="CS152" s="193">
        <v>65.146000000000001</v>
      </c>
      <c r="CT152" s="193">
        <v>57.674999999999997</v>
      </c>
      <c r="CU152" s="193">
        <v>55.942</v>
      </c>
      <c r="CV152" s="193">
        <v>59.027000000000001</v>
      </c>
      <c r="CW152" s="193">
        <v>64.581999999999994</v>
      </c>
      <c r="CX152" s="193">
        <v>70.962999999999994</v>
      </c>
      <c r="CY152" s="193">
        <v>52.835999999999999</v>
      </c>
      <c r="CZ152" s="193">
        <v>77.135000000000005</v>
      </c>
      <c r="DA152" s="193">
        <v>60.082000000000001</v>
      </c>
      <c r="DB152" s="193">
        <v>29.899000000000001</v>
      </c>
      <c r="DC152" s="193">
        <v>61.667000000000002</v>
      </c>
      <c r="DD152" s="193">
        <v>62.133000000000003</v>
      </c>
      <c r="DE152" s="193">
        <v>62.081000000000003</v>
      </c>
      <c r="DF152" s="193">
        <v>62.09</v>
      </c>
      <c r="DG152" s="193">
        <v>59.686</v>
      </c>
      <c r="DH152" s="193">
        <v>71.007000000000005</v>
      </c>
      <c r="DI152" s="193">
        <v>85.88</v>
      </c>
      <c r="DJ152" s="193">
        <v>60.652000000000001</v>
      </c>
      <c r="DK152" s="193">
        <v>97.703000000000003</v>
      </c>
      <c r="DL152" s="193">
        <v>75.179000000000002</v>
      </c>
      <c r="DM152" s="193">
        <v>64.888999999999996</v>
      </c>
      <c r="DN152" s="193">
        <v>104.13</v>
      </c>
      <c r="DO152" s="193">
        <v>50.622</v>
      </c>
      <c r="DP152" s="193">
        <v>47.889000000000003</v>
      </c>
      <c r="DQ152" s="193">
        <v>81.707999999999998</v>
      </c>
      <c r="DR152" s="193">
        <v>35.78</v>
      </c>
      <c r="DS152" s="193">
        <v>42.396999999999998</v>
      </c>
      <c r="DT152" s="193">
        <v>135.86099999999999</v>
      </c>
      <c r="DU152" s="193">
        <v>135.86099999999999</v>
      </c>
      <c r="DV152" s="194">
        <v>51.021999999999998</v>
      </c>
      <c r="DW152" s="88"/>
      <c r="DX152" s="195">
        <v>85.427000000000007</v>
      </c>
      <c r="DY152" s="197">
        <v>62.113999999999997</v>
      </c>
      <c r="DZ152" s="197">
        <v>66.698999999999998</v>
      </c>
      <c r="EA152" s="197">
        <v>65.004999999999995</v>
      </c>
      <c r="EB152" s="197">
        <v>62.683999999999997</v>
      </c>
      <c r="EC152" s="197">
        <v>165.17099999999999</v>
      </c>
      <c r="ED152" s="197">
        <v>81.929000000000002</v>
      </c>
      <c r="EE152" s="197">
        <v>86.561999999999998</v>
      </c>
      <c r="EF152" s="197">
        <v>66.643000000000001</v>
      </c>
      <c r="EG152" s="197">
        <v>49.021999999999998</v>
      </c>
      <c r="EH152" s="197">
        <v>37.259</v>
      </c>
      <c r="EI152" s="197">
        <v>66.287999999999997</v>
      </c>
      <c r="EJ152" s="197">
        <v>87.042000000000002</v>
      </c>
      <c r="EK152" s="197">
        <v>100.795</v>
      </c>
      <c r="EL152" s="197">
        <v>141.44</v>
      </c>
      <c r="EM152" s="197">
        <v>89.173000000000002</v>
      </c>
      <c r="EN152" s="193">
        <v>64.415000000000006</v>
      </c>
      <c r="EO152" s="197">
        <v>73.046000000000006</v>
      </c>
      <c r="EP152" s="197">
        <v>57.241999999999997</v>
      </c>
      <c r="EQ152" s="197">
        <v>58.569000000000003</v>
      </c>
      <c r="ER152" s="193">
        <v>50.3</v>
      </c>
      <c r="ES152" s="193">
        <v>45.676000000000002</v>
      </c>
      <c r="ET152" s="193">
        <v>52.564</v>
      </c>
      <c r="EU152" s="193">
        <v>60.898000000000003</v>
      </c>
      <c r="EV152" s="193">
        <v>59.859000000000002</v>
      </c>
      <c r="EW152" s="197">
        <v>61.179000000000002</v>
      </c>
      <c r="EX152" s="197">
        <v>58.613999999999997</v>
      </c>
      <c r="EY152" s="197">
        <v>65.265000000000001</v>
      </c>
      <c r="EZ152" s="197">
        <v>446.64499999999998</v>
      </c>
      <c r="FA152" s="197">
        <v>91.813000000000002</v>
      </c>
      <c r="FB152" s="197">
        <v>74.337000000000003</v>
      </c>
      <c r="FC152" s="197">
        <v>76.385999999999996</v>
      </c>
      <c r="FD152" s="197">
        <v>72.891999999999996</v>
      </c>
      <c r="FE152" s="197">
        <v>74.674999999999997</v>
      </c>
      <c r="FF152" s="197">
        <v>72.849000000000004</v>
      </c>
      <c r="FG152" s="197">
        <v>74.813000000000002</v>
      </c>
      <c r="FH152" s="197">
        <v>73.412999999999997</v>
      </c>
      <c r="FI152" s="197">
        <v>74.483000000000004</v>
      </c>
      <c r="FJ152" s="197">
        <v>74.111000000000004</v>
      </c>
      <c r="FK152" s="197">
        <v>66.275999999999996</v>
      </c>
      <c r="FL152" s="197">
        <v>112.383</v>
      </c>
      <c r="FM152" s="197">
        <v>119.286</v>
      </c>
      <c r="FN152" s="197">
        <v>134.654</v>
      </c>
      <c r="FO152" s="197">
        <v>78.197999999999993</v>
      </c>
      <c r="FP152" s="197">
        <v>57.975999999999999</v>
      </c>
      <c r="FQ152" s="197">
        <v>55.295999999999999</v>
      </c>
      <c r="FR152" s="197">
        <v>52.621000000000002</v>
      </c>
      <c r="FS152" s="197">
        <v>46.45</v>
      </c>
      <c r="FT152" s="197">
        <v>73.513000000000005</v>
      </c>
      <c r="FU152" s="197">
        <v>96.936999999999998</v>
      </c>
      <c r="FV152" s="197">
        <v>51.731000000000002</v>
      </c>
      <c r="FW152" s="197">
        <v>71.269000000000005</v>
      </c>
      <c r="FX152" s="197">
        <v>73.132000000000005</v>
      </c>
      <c r="FY152" s="197">
        <v>71.844999999999999</v>
      </c>
    </row>
    <row r="153" spans="1:181" s="70" customFormat="1" x14ac:dyDescent="0.2">
      <c r="A153" s="237">
        <v>200002</v>
      </c>
      <c r="B153" s="240">
        <v>36557</v>
      </c>
      <c r="C153" s="193">
        <v>72.808000000000007</v>
      </c>
      <c r="D153" s="193">
        <v>65.712999999999994</v>
      </c>
      <c r="E153" s="193">
        <v>65.028999999999996</v>
      </c>
      <c r="F153" s="193">
        <v>68.198999999999998</v>
      </c>
      <c r="G153" s="193">
        <v>68.558000000000007</v>
      </c>
      <c r="H153" s="193">
        <v>61.430999999999997</v>
      </c>
      <c r="I153" s="193">
        <v>68.406999999999996</v>
      </c>
      <c r="J153" s="193">
        <v>64.594999999999999</v>
      </c>
      <c r="K153" s="193">
        <v>62.685000000000002</v>
      </c>
      <c r="L153" s="193">
        <v>64.233999999999995</v>
      </c>
      <c r="M153" s="193">
        <v>56.774999999999999</v>
      </c>
      <c r="N153" s="193">
        <v>79.055000000000007</v>
      </c>
      <c r="O153" s="193">
        <v>72.45</v>
      </c>
      <c r="P153" s="193">
        <v>73.447999999999993</v>
      </c>
      <c r="Q153" s="193">
        <v>72.915000000000006</v>
      </c>
      <c r="R153" s="193">
        <v>54.72</v>
      </c>
      <c r="S153" s="193">
        <v>82.022000000000006</v>
      </c>
      <c r="T153" s="193">
        <v>75.894000000000005</v>
      </c>
      <c r="U153" s="193">
        <v>77.103999999999999</v>
      </c>
      <c r="V153" s="193">
        <v>101.459</v>
      </c>
      <c r="W153" s="193">
        <v>41.209000000000003</v>
      </c>
      <c r="X153" s="193">
        <v>163.91499999999999</v>
      </c>
      <c r="Y153" s="193">
        <v>167.751</v>
      </c>
      <c r="Z153" s="193">
        <v>175.886</v>
      </c>
      <c r="AA153" s="193">
        <v>114.458</v>
      </c>
      <c r="AB153" s="193">
        <v>62.862000000000002</v>
      </c>
      <c r="AC153" s="193">
        <v>140.97900000000001</v>
      </c>
      <c r="AD153" s="193">
        <v>68.463999999999999</v>
      </c>
      <c r="AE153" s="193">
        <v>66.495999999999995</v>
      </c>
      <c r="AF153" s="193">
        <v>79.637</v>
      </c>
      <c r="AG153" s="193">
        <v>67.474000000000004</v>
      </c>
      <c r="AH153" s="193">
        <v>72.481999999999999</v>
      </c>
      <c r="AI153" s="193">
        <v>61.981999999999999</v>
      </c>
      <c r="AJ153" s="193">
        <v>57.488</v>
      </c>
      <c r="AK153" s="193">
        <v>56.334000000000003</v>
      </c>
      <c r="AL153" s="193">
        <v>58.606000000000002</v>
      </c>
      <c r="AM153" s="193">
        <v>37.856999999999999</v>
      </c>
      <c r="AN153" s="193">
        <v>43.552999999999997</v>
      </c>
      <c r="AO153" s="193">
        <v>31.337</v>
      </c>
      <c r="AP153" s="193">
        <v>45.865000000000002</v>
      </c>
      <c r="AQ153" s="193">
        <v>42.045000000000002</v>
      </c>
      <c r="AR153" s="193">
        <v>54.570999999999998</v>
      </c>
      <c r="AS153" s="193">
        <v>83.25</v>
      </c>
      <c r="AT153" s="193">
        <v>78.478999999999999</v>
      </c>
      <c r="AU153" s="193">
        <v>79.885000000000005</v>
      </c>
      <c r="AV153" s="193">
        <v>76.016000000000005</v>
      </c>
      <c r="AW153" s="193">
        <v>115.708</v>
      </c>
      <c r="AX153" s="193">
        <v>105.078</v>
      </c>
      <c r="AY153" s="193">
        <v>110.47</v>
      </c>
      <c r="AZ153" s="193">
        <v>77.146000000000001</v>
      </c>
      <c r="BA153" s="193">
        <v>92.111999999999995</v>
      </c>
      <c r="BB153" s="193">
        <v>86.352999999999994</v>
      </c>
      <c r="BC153" s="193">
        <v>65.941000000000003</v>
      </c>
      <c r="BD153" s="193">
        <v>82.382999999999996</v>
      </c>
      <c r="BE153" s="193">
        <v>55.664999999999999</v>
      </c>
      <c r="BF153" s="193">
        <v>63.987000000000002</v>
      </c>
      <c r="BG153" s="193">
        <v>87.031000000000006</v>
      </c>
      <c r="BH153" s="193">
        <v>87.513000000000005</v>
      </c>
      <c r="BI153" s="193">
        <v>88.24</v>
      </c>
      <c r="BJ153" s="193">
        <v>65.337000000000003</v>
      </c>
      <c r="BK153" s="193">
        <v>71.597999999999999</v>
      </c>
      <c r="BL153" s="193">
        <v>59.308</v>
      </c>
      <c r="BM153" s="197" t="s">
        <v>1500</v>
      </c>
      <c r="BN153" s="193">
        <v>65.771000000000001</v>
      </c>
      <c r="BO153" s="193">
        <v>106.283</v>
      </c>
      <c r="BP153" s="193">
        <v>81.722999999999999</v>
      </c>
      <c r="BQ153" s="193">
        <v>88.064999999999998</v>
      </c>
      <c r="BR153" s="193">
        <v>149.54300000000001</v>
      </c>
      <c r="BS153" s="193">
        <v>60.048999999999999</v>
      </c>
      <c r="BT153" s="193">
        <v>78.924999999999997</v>
      </c>
      <c r="BU153" s="193">
        <v>67.343000000000004</v>
      </c>
      <c r="BV153" s="193">
        <v>50.265999999999998</v>
      </c>
      <c r="BW153" s="193">
        <v>60.505000000000003</v>
      </c>
      <c r="BX153" s="193">
        <v>42.281999999999996</v>
      </c>
      <c r="BY153" s="193">
        <v>53.24</v>
      </c>
      <c r="BZ153" s="193">
        <v>55.426000000000002</v>
      </c>
      <c r="CA153" s="193">
        <v>55.747999999999998</v>
      </c>
      <c r="CB153" s="193">
        <v>45.369</v>
      </c>
      <c r="CC153" s="193">
        <v>96.509</v>
      </c>
      <c r="CD153" s="193">
        <v>38.712000000000003</v>
      </c>
      <c r="CE153" s="193">
        <v>102.48</v>
      </c>
      <c r="CF153" s="193">
        <v>97.897000000000006</v>
      </c>
      <c r="CG153" s="193">
        <v>403.70699999999999</v>
      </c>
      <c r="CH153" s="193">
        <v>457.87400000000002</v>
      </c>
      <c r="CI153" s="193">
        <v>1419.932</v>
      </c>
      <c r="CJ153" s="193">
        <v>1326.2760000000001</v>
      </c>
      <c r="CK153" s="193">
        <v>149.75</v>
      </c>
      <c r="CL153" s="193">
        <v>63.603999999999999</v>
      </c>
      <c r="CM153" s="193">
        <v>72.010999999999996</v>
      </c>
      <c r="CN153" s="193">
        <v>72.010999999999996</v>
      </c>
      <c r="CO153" s="193">
        <v>115.801</v>
      </c>
      <c r="CP153" s="193">
        <v>151.27000000000001</v>
      </c>
      <c r="CQ153" s="193">
        <v>120.93</v>
      </c>
      <c r="CR153" s="193">
        <v>93.018000000000001</v>
      </c>
      <c r="CS153" s="193">
        <v>65.188000000000002</v>
      </c>
      <c r="CT153" s="193">
        <v>57.764000000000003</v>
      </c>
      <c r="CU153" s="193">
        <v>55.969000000000001</v>
      </c>
      <c r="CV153" s="193">
        <v>59.16</v>
      </c>
      <c r="CW153" s="193">
        <v>64.698999999999998</v>
      </c>
      <c r="CX153" s="193">
        <v>71.22</v>
      </c>
      <c r="CY153" s="193">
        <v>52.933</v>
      </c>
      <c r="CZ153" s="193">
        <v>77.227999999999994</v>
      </c>
      <c r="DA153" s="193">
        <v>60.204999999999998</v>
      </c>
      <c r="DB153" s="193">
        <v>29.899000000000001</v>
      </c>
      <c r="DC153" s="193">
        <v>61.820999999999998</v>
      </c>
      <c r="DD153" s="193">
        <v>62.277999999999999</v>
      </c>
      <c r="DE153" s="193">
        <v>62.225999999999999</v>
      </c>
      <c r="DF153" s="193">
        <v>62.226999999999997</v>
      </c>
      <c r="DG153" s="193">
        <v>59.893000000000001</v>
      </c>
      <c r="DH153" s="193">
        <v>70.858000000000004</v>
      </c>
      <c r="DI153" s="193">
        <v>84.847999999999999</v>
      </c>
      <c r="DJ153" s="193">
        <v>60.767000000000003</v>
      </c>
      <c r="DK153" s="193">
        <v>96.05</v>
      </c>
      <c r="DL153" s="193">
        <v>76.337000000000003</v>
      </c>
      <c r="DM153" s="193">
        <v>65.822999999999993</v>
      </c>
      <c r="DN153" s="193">
        <v>106.04600000000001</v>
      </c>
      <c r="DO153" s="193">
        <v>50.673999999999999</v>
      </c>
      <c r="DP153" s="193">
        <v>48.228000000000002</v>
      </c>
      <c r="DQ153" s="193">
        <v>84.031000000000006</v>
      </c>
      <c r="DR153" s="193">
        <v>35.78</v>
      </c>
      <c r="DS153" s="193">
        <v>42.091999999999999</v>
      </c>
      <c r="DT153" s="193">
        <v>135.86099999999999</v>
      </c>
      <c r="DU153" s="193">
        <v>135.86099999999999</v>
      </c>
      <c r="DV153" s="194">
        <v>51.070999999999998</v>
      </c>
      <c r="DW153" s="88"/>
      <c r="DX153" s="195">
        <v>85.811000000000007</v>
      </c>
      <c r="DY153" s="197">
        <v>62.21</v>
      </c>
      <c r="DZ153" s="197">
        <v>66.644999999999996</v>
      </c>
      <c r="EA153" s="197">
        <v>65.007000000000005</v>
      </c>
      <c r="EB153" s="197">
        <v>62.372999999999998</v>
      </c>
      <c r="EC153" s="197">
        <v>167.75800000000001</v>
      </c>
      <c r="ED153" s="197">
        <v>82.247</v>
      </c>
      <c r="EE153" s="197">
        <v>87.031999999999996</v>
      </c>
      <c r="EF153" s="197">
        <v>66.441000000000003</v>
      </c>
      <c r="EG153" s="197">
        <v>49.017000000000003</v>
      </c>
      <c r="EH153" s="197">
        <v>37.256</v>
      </c>
      <c r="EI153" s="197">
        <v>66.283000000000001</v>
      </c>
      <c r="EJ153" s="197">
        <v>87.031000000000006</v>
      </c>
      <c r="EK153" s="197">
        <v>102.82599999999999</v>
      </c>
      <c r="EL153" s="197">
        <v>141.35499999999999</v>
      </c>
      <c r="EM153" s="197">
        <v>88.585999999999999</v>
      </c>
      <c r="EN153" s="193">
        <v>64.471000000000004</v>
      </c>
      <c r="EO153" s="197">
        <v>73.093000000000004</v>
      </c>
      <c r="EP153" s="197">
        <v>57.406999999999996</v>
      </c>
      <c r="EQ153" s="197">
        <v>58.655000000000001</v>
      </c>
      <c r="ER153" s="193">
        <v>50.414000000000001</v>
      </c>
      <c r="ES153" s="193">
        <v>45.673999999999999</v>
      </c>
      <c r="ET153" s="193">
        <v>52.558999999999997</v>
      </c>
      <c r="EU153" s="193">
        <v>61.036999999999999</v>
      </c>
      <c r="EV153" s="193">
        <v>60.018999999999998</v>
      </c>
      <c r="EW153" s="197">
        <v>61.313000000000002</v>
      </c>
      <c r="EX153" s="197">
        <v>58.719000000000001</v>
      </c>
      <c r="EY153" s="197">
        <v>65.314999999999998</v>
      </c>
      <c r="EZ153" s="197">
        <v>446.06599999999997</v>
      </c>
      <c r="FA153" s="197">
        <v>91.775999999999996</v>
      </c>
      <c r="FB153" s="197">
        <v>74.539000000000001</v>
      </c>
      <c r="FC153" s="197">
        <v>76.608000000000004</v>
      </c>
      <c r="FD153" s="197">
        <v>73.091999999999999</v>
      </c>
      <c r="FE153" s="197">
        <v>74.893000000000001</v>
      </c>
      <c r="FF153" s="197">
        <v>73.042000000000002</v>
      </c>
      <c r="FG153" s="197">
        <v>75.025999999999996</v>
      </c>
      <c r="FH153" s="197">
        <v>73.59</v>
      </c>
      <c r="FI153" s="197">
        <v>74.747</v>
      </c>
      <c r="FJ153" s="197">
        <v>74.305000000000007</v>
      </c>
      <c r="FK153" s="197">
        <v>66.337000000000003</v>
      </c>
      <c r="FL153" s="197">
        <v>113.161</v>
      </c>
      <c r="FM153" s="197">
        <v>120.739</v>
      </c>
      <c r="FN153" s="197">
        <v>136.084</v>
      </c>
      <c r="FO153" s="197">
        <v>77.731999999999999</v>
      </c>
      <c r="FP153" s="197">
        <v>58.037999999999997</v>
      </c>
      <c r="FQ153" s="197">
        <v>55.293999999999997</v>
      </c>
      <c r="FR153" s="197">
        <v>52.536000000000001</v>
      </c>
      <c r="FS153" s="197">
        <v>46.473999999999997</v>
      </c>
      <c r="FT153" s="197">
        <v>73.686999999999998</v>
      </c>
      <c r="FU153" s="197">
        <v>97.494</v>
      </c>
      <c r="FV153" s="197">
        <v>51.767000000000003</v>
      </c>
      <c r="FW153" s="197">
        <v>71.489000000000004</v>
      </c>
      <c r="FX153" s="197">
        <v>73.322999999999993</v>
      </c>
      <c r="FY153" s="197">
        <v>72.070999999999998</v>
      </c>
    </row>
    <row r="154" spans="1:181" s="70" customFormat="1" x14ac:dyDescent="0.2">
      <c r="A154" s="237">
        <v>200003</v>
      </c>
      <c r="B154" s="240">
        <v>36586</v>
      </c>
      <c r="C154" s="193">
        <v>72.956999999999994</v>
      </c>
      <c r="D154" s="193">
        <v>65.207999999999998</v>
      </c>
      <c r="E154" s="193">
        <v>64.448999999999998</v>
      </c>
      <c r="F154" s="193">
        <v>67.933999999999997</v>
      </c>
      <c r="G154" s="193">
        <v>68.043000000000006</v>
      </c>
      <c r="H154" s="193">
        <v>61.639000000000003</v>
      </c>
      <c r="I154" s="193">
        <v>68.355000000000004</v>
      </c>
      <c r="J154" s="193">
        <v>65.016999999999996</v>
      </c>
      <c r="K154" s="193">
        <v>62.180999999999997</v>
      </c>
      <c r="L154" s="193">
        <v>61.902999999999999</v>
      </c>
      <c r="M154" s="193">
        <v>56.921999999999997</v>
      </c>
      <c r="N154" s="193">
        <v>78.588999999999999</v>
      </c>
      <c r="O154" s="193">
        <v>72.722999999999999</v>
      </c>
      <c r="P154" s="193">
        <v>72.997</v>
      </c>
      <c r="Q154" s="193">
        <v>73.397000000000006</v>
      </c>
      <c r="R154" s="193">
        <v>54.731000000000002</v>
      </c>
      <c r="S154" s="193">
        <v>81.992000000000004</v>
      </c>
      <c r="T154" s="193">
        <v>75.174999999999997</v>
      </c>
      <c r="U154" s="193">
        <v>77.480999999999995</v>
      </c>
      <c r="V154" s="193">
        <v>101.654</v>
      </c>
      <c r="W154" s="193">
        <v>41.235999999999997</v>
      </c>
      <c r="X154" s="193">
        <v>165.94499999999999</v>
      </c>
      <c r="Y154" s="193">
        <v>169.78399999999999</v>
      </c>
      <c r="Z154" s="193">
        <v>178.21199999999999</v>
      </c>
      <c r="AA154" s="193">
        <v>114.532</v>
      </c>
      <c r="AB154" s="193">
        <v>62.798999999999999</v>
      </c>
      <c r="AC154" s="193">
        <v>142.953</v>
      </c>
      <c r="AD154" s="193">
        <v>68.498999999999995</v>
      </c>
      <c r="AE154" s="193">
        <v>66.501999999999995</v>
      </c>
      <c r="AF154" s="193">
        <v>79.682000000000002</v>
      </c>
      <c r="AG154" s="193">
        <v>67.394999999999996</v>
      </c>
      <c r="AH154" s="193">
        <v>72.331000000000003</v>
      </c>
      <c r="AI154" s="193">
        <v>61.966999999999999</v>
      </c>
      <c r="AJ154" s="193">
        <v>57.488</v>
      </c>
      <c r="AK154" s="193">
        <v>56.334000000000003</v>
      </c>
      <c r="AL154" s="193">
        <v>58.606000000000002</v>
      </c>
      <c r="AM154" s="193">
        <v>37.951000000000001</v>
      </c>
      <c r="AN154" s="193">
        <v>43.548999999999999</v>
      </c>
      <c r="AO154" s="193">
        <v>31.323</v>
      </c>
      <c r="AP154" s="193">
        <v>47.36</v>
      </c>
      <c r="AQ154" s="193">
        <v>42.139000000000003</v>
      </c>
      <c r="AR154" s="193">
        <v>54.570999999999998</v>
      </c>
      <c r="AS154" s="193">
        <v>84.087000000000003</v>
      </c>
      <c r="AT154" s="193">
        <v>80.438000000000002</v>
      </c>
      <c r="AU154" s="193">
        <v>81.808999999999997</v>
      </c>
      <c r="AV154" s="193">
        <v>78.191999999999993</v>
      </c>
      <c r="AW154" s="193">
        <v>117.712</v>
      </c>
      <c r="AX154" s="193">
        <v>104.294</v>
      </c>
      <c r="AY154" s="193">
        <v>109.54300000000001</v>
      </c>
      <c r="AZ154" s="193">
        <v>77.210999999999999</v>
      </c>
      <c r="BA154" s="193">
        <v>93.774000000000001</v>
      </c>
      <c r="BB154" s="193">
        <v>84.504000000000005</v>
      </c>
      <c r="BC154" s="193">
        <v>65.590999999999994</v>
      </c>
      <c r="BD154" s="193">
        <v>81.489000000000004</v>
      </c>
      <c r="BE154" s="193">
        <v>55.823999999999998</v>
      </c>
      <c r="BF154" s="193">
        <v>64.221999999999994</v>
      </c>
      <c r="BG154" s="193">
        <v>87.477000000000004</v>
      </c>
      <c r="BH154" s="193">
        <v>88.036000000000001</v>
      </c>
      <c r="BI154" s="193">
        <v>88.242000000000004</v>
      </c>
      <c r="BJ154" s="193">
        <v>65.41</v>
      </c>
      <c r="BK154" s="193">
        <v>71.757999999999996</v>
      </c>
      <c r="BL154" s="193">
        <v>59.308</v>
      </c>
      <c r="BM154" s="197" t="s">
        <v>1500</v>
      </c>
      <c r="BN154" s="193">
        <v>66.316000000000003</v>
      </c>
      <c r="BO154" s="193">
        <v>106.009</v>
      </c>
      <c r="BP154" s="193">
        <v>83.206000000000003</v>
      </c>
      <c r="BQ154" s="193">
        <v>87.486999999999995</v>
      </c>
      <c r="BR154" s="193">
        <v>150.126</v>
      </c>
      <c r="BS154" s="193">
        <v>61.225000000000001</v>
      </c>
      <c r="BT154" s="193">
        <v>79.203999999999994</v>
      </c>
      <c r="BU154" s="193">
        <v>69.796000000000006</v>
      </c>
      <c r="BV154" s="193">
        <v>50.372</v>
      </c>
      <c r="BW154" s="193">
        <v>60.561</v>
      </c>
      <c r="BX154" s="193">
        <v>42.295000000000002</v>
      </c>
      <c r="BY154" s="193">
        <v>53.24</v>
      </c>
      <c r="BZ154" s="193">
        <v>55.473999999999997</v>
      </c>
      <c r="CA154" s="193">
        <v>55.747999999999998</v>
      </c>
      <c r="CB154" s="193">
        <v>45.290999999999997</v>
      </c>
      <c r="CC154" s="193">
        <v>96.201999999999998</v>
      </c>
      <c r="CD154" s="193">
        <v>38.712000000000003</v>
      </c>
      <c r="CE154" s="193">
        <v>102.11799999999999</v>
      </c>
      <c r="CF154" s="193">
        <v>97.831999999999994</v>
      </c>
      <c r="CG154" s="193">
        <v>397.61700000000002</v>
      </c>
      <c r="CH154" s="193">
        <v>450.74099999999999</v>
      </c>
      <c r="CI154" s="193">
        <v>1405.442</v>
      </c>
      <c r="CJ154" s="193">
        <v>1290.8009999999999</v>
      </c>
      <c r="CK154" s="193">
        <v>147.506</v>
      </c>
      <c r="CL154" s="193">
        <v>63.607999999999997</v>
      </c>
      <c r="CM154" s="193">
        <v>72.051000000000002</v>
      </c>
      <c r="CN154" s="193">
        <v>72.051000000000002</v>
      </c>
      <c r="CO154" s="193">
        <v>115.4</v>
      </c>
      <c r="CP154" s="193">
        <v>149.99700000000001</v>
      </c>
      <c r="CQ154" s="193">
        <v>121.64400000000001</v>
      </c>
      <c r="CR154" s="193">
        <v>92.697000000000003</v>
      </c>
      <c r="CS154" s="193">
        <v>65.200999999999993</v>
      </c>
      <c r="CT154" s="193">
        <v>57.906999999999996</v>
      </c>
      <c r="CU154" s="193">
        <v>56.015999999999998</v>
      </c>
      <c r="CV154" s="193">
        <v>59.372999999999998</v>
      </c>
      <c r="CW154" s="193">
        <v>64.918999999999997</v>
      </c>
      <c r="CX154" s="193">
        <v>71.623999999999995</v>
      </c>
      <c r="CY154" s="193">
        <v>53.012999999999998</v>
      </c>
      <c r="CZ154" s="193">
        <v>77.558999999999997</v>
      </c>
      <c r="DA154" s="193">
        <v>60.518999999999998</v>
      </c>
      <c r="DB154" s="193">
        <v>29.899000000000001</v>
      </c>
      <c r="DC154" s="193">
        <v>61.957999999999998</v>
      </c>
      <c r="DD154" s="193">
        <v>62.4</v>
      </c>
      <c r="DE154" s="193">
        <v>62.335000000000001</v>
      </c>
      <c r="DF154" s="193">
        <v>62.54</v>
      </c>
      <c r="DG154" s="193">
        <v>60.106999999999999</v>
      </c>
      <c r="DH154" s="193">
        <v>70.97</v>
      </c>
      <c r="DI154" s="193">
        <v>84.962999999999994</v>
      </c>
      <c r="DJ154" s="193">
        <v>61.219000000000001</v>
      </c>
      <c r="DK154" s="193">
        <v>95.97</v>
      </c>
      <c r="DL154" s="193">
        <v>76.394000000000005</v>
      </c>
      <c r="DM154" s="193">
        <v>65.834999999999994</v>
      </c>
      <c r="DN154" s="193">
        <v>106.303</v>
      </c>
      <c r="DO154" s="193">
        <v>50.87</v>
      </c>
      <c r="DP154" s="193">
        <v>48.445</v>
      </c>
      <c r="DQ154" s="193">
        <v>83.757000000000005</v>
      </c>
      <c r="DR154" s="193">
        <v>35.78</v>
      </c>
      <c r="DS154" s="193">
        <v>42.811</v>
      </c>
      <c r="DT154" s="193">
        <v>135.86099999999999</v>
      </c>
      <c r="DU154" s="193">
        <v>135.86099999999999</v>
      </c>
      <c r="DV154" s="194">
        <v>50.991999999999997</v>
      </c>
      <c r="DW154" s="88"/>
      <c r="DX154" s="195">
        <v>86.075999999999993</v>
      </c>
      <c r="DY154" s="197">
        <v>61.892000000000003</v>
      </c>
      <c r="DZ154" s="197">
        <v>66.63</v>
      </c>
      <c r="EA154" s="197">
        <v>64.013999999999996</v>
      </c>
      <c r="EB154" s="197">
        <v>61.006999999999998</v>
      </c>
      <c r="EC154" s="197">
        <v>169.91800000000001</v>
      </c>
      <c r="ED154" s="197">
        <v>82.947999999999993</v>
      </c>
      <c r="EE154" s="197">
        <v>87.963999999999999</v>
      </c>
      <c r="EF154" s="197">
        <v>66.355000000000004</v>
      </c>
      <c r="EG154" s="197">
        <v>50.045999999999999</v>
      </c>
      <c r="EH154" s="197">
        <v>37.25</v>
      </c>
      <c r="EI154" s="197">
        <v>68.680999999999997</v>
      </c>
      <c r="EJ154" s="197">
        <v>87.477000000000004</v>
      </c>
      <c r="EK154" s="197">
        <v>102.63800000000001</v>
      </c>
      <c r="EL154" s="197">
        <v>140.80600000000001</v>
      </c>
      <c r="EM154" s="197">
        <v>88.558000000000007</v>
      </c>
      <c r="EN154" s="193">
        <v>64.546000000000006</v>
      </c>
      <c r="EO154" s="197">
        <v>73.123999999999995</v>
      </c>
      <c r="EP154" s="197">
        <v>57.393000000000001</v>
      </c>
      <c r="EQ154" s="197">
        <v>58.798000000000002</v>
      </c>
      <c r="ER154" s="193">
        <v>50.47</v>
      </c>
      <c r="ES154" s="193">
        <v>45.75</v>
      </c>
      <c r="ET154" s="193">
        <v>52.654000000000003</v>
      </c>
      <c r="EU154" s="193">
        <v>61.207999999999998</v>
      </c>
      <c r="EV154" s="193">
        <v>60.289000000000001</v>
      </c>
      <c r="EW154" s="197">
        <v>61.451999999999998</v>
      </c>
      <c r="EX154" s="197">
        <v>58.898000000000003</v>
      </c>
      <c r="EY154" s="197">
        <v>65.373000000000005</v>
      </c>
      <c r="EZ154" s="197">
        <v>438.88299999999998</v>
      </c>
      <c r="FA154" s="197">
        <v>91.742999999999995</v>
      </c>
      <c r="FB154" s="197">
        <v>74.61</v>
      </c>
      <c r="FC154" s="197">
        <v>76.760999999999996</v>
      </c>
      <c r="FD154" s="197">
        <v>73.287000000000006</v>
      </c>
      <c r="FE154" s="197">
        <v>75.010999999999996</v>
      </c>
      <c r="FF154" s="197">
        <v>73.11</v>
      </c>
      <c r="FG154" s="197">
        <v>75.16</v>
      </c>
      <c r="FH154" s="197">
        <v>73.748000000000005</v>
      </c>
      <c r="FI154" s="197">
        <v>74.950999999999993</v>
      </c>
      <c r="FJ154" s="197">
        <v>74.456999999999994</v>
      </c>
      <c r="FK154" s="197">
        <v>66.108000000000004</v>
      </c>
      <c r="FL154" s="197">
        <v>113.571</v>
      </c>
      <c r="FM154" s="197">
        <v>121.10899999999999</v>
      </c>
      <c r="FN154" s="197">
        <v>137.00700000000001</v>
      </c>
      <c r="FO154" s="197">
        <v>77.709000000000003</v>
      </c>
      <c r="FP154" s="197">
        <v>58.173000000000002</v>
      </c>
      <c r="FQ154" s="197">
        <v>55.540999999999997</v>
      </c>
      <c r="FR154" s="197">
        <v>52.936999999999998</v>
      </c>
      <c r="FS154" s="197">
        <v>46.581000000000003</v>
      </c>
      <c r="FT154" s="197">
        <v>73.840999999999994</v>
      </c>
      <c r="FU154" s="197">
        <v>98.13</v>
      </c>
      <c r="FV154" s="197">
        <v>51.798000000000002</v>
      </c>
      <c r="FW154" s="197">
        <v>71.66</v>
      </c>
      <c r="FX154" s="197">
        <v>73.477000000000004</v>
      </c>
      <c r="FY154" s="197">
        <v>72.248999999999995</v>
      </c>
    </row>
    <row r="155" spans="1:181" s="70" customFormat="1" x14ac:dyDescent="0.2">
      <c r="A155" s="237">
        <v>200004</v>
      </c>
      <c r="B155" s="240">
        <v>36617</v>
      </c>
      <c r="C155" s="193">
        <v>73.290999999999997</v>
      </c>
      <c r="D155" s="193">
        <v>65.001000000000005</v>
      </c>
      <c r="E155" s="193">
        <v>64.260999999999996</v>
      </c>
      <c r="F155" s="193">
        <v>67.86</v>
      </c>
      <c r="G155" s="193">
        <v>67.587999999999994</v>
      </c>
      <c r="H155" s="193">
        <v>61.338999999999999</v>
      </c>
      <c r="I155" s="193">
        <v>68.281000000000006</v>
      </c>
      <c r="J155" s="193">
        <v>64.902000000000001</v>
      </c>
      <c r="K155" s="193">
        <v>63.262999999999998</v>
      </c>
      <c r="L155" s="193">
        <v>60.927</v>
      </c>
      <c r="M155" s="193">
        <v>56.88</v>
      </c>
      <c r="N155" s="193">
        <v>80.349999999999994</v>
      </c>
      <c r="O155" s="193">
        <v>72.323999999999998</v>
      </c>
      <c r="P155" s="193">
        <v>71.707999999999998</v>
      </c>
      <c r="Q155" s="193">
        <v>73.248999999999995</v>
      </c>
      <c r="R155" s="193">
        <v>56.567</v>
      </c>
      <c r="S155" s="193">
        <v>81.766000000000005</v>
      </c>
      <c r="T155" s="193">
        <v>75.378</v>
      </c>
      <c r="U155" s="193">
        <v>76.673000000000002</v>
      </c>
      <c r="V155" s="193">
        <v>101.849</v>
      </c>
      <c r="W155" s="193">
        <v>43.804000000000002</v>
      </c>
      <c r="X155" s="193">
        <v>166.54</v>
      </c>
      <c r="Y155" s="193">
        <v>170.43799999999999</v>
      </c>
      <c r="Z155" s="193">
        <v>178.946</v>
      </c>
      <c r="AA155" s="193">
        <v>114.31699999999999</v>
      </c>
      <c r="AB155" s="193">
        <v>63.024999999999999</v>
      </c>
      <c r="AC155" s="193">
        <v>143.238</v>
      </c>
      <c r="AD155" s="193">
        <v>68.816000000000003</v>
      </c>
      <c r="AE155" s="193">
        <v>67.602000000000004</v>
      </c>
      <c r="AF155" s="193">
        <v>79.956999999999994</v>
      </c>
      <c r="AG155" s="193">
        <v>67.625</v>
      </c>
      <c r="AH155" s="193">
        <v>72.260999999999996</v>
      </c>
      <c r="AI155" s="193">
        <v>62.445</v>
      </c>
      <c r="AJ155" s="193">
        <v>52.082000000000001</v>
      </c>
      <c r="AK155" s="193">
        <v>53.311999999999998</v>
      </c>
      <c r="AL155" s="193">
        <v>50.728000000000002</v>
      </c>
      <c r="AM155" s="193">
        <v>37.417000000000002</v>
      </c>
      <c r="AN155" s="193">
        <v>43.399000000000001</v>
      </c>
      <c r="AO155" s="193">
        <v>30.52</v>
      </c>
      <c r="AP155" s="193">
        <v>46.148000000000003</v>
      </c>
      <c r="AQ155" s="193">
        <v>42.048000000000002</v>
      </c>
      <c r="AR155" s="193">
        <v>57.936</v>
      </c>
      <c r="AS155" s="193">
        <v>84.022000000000006</v>
      </c>
      <c r="AT155" s="193">
        <v>80.426000000000002</v>
      </c>
      <c r="AU155" s="193">
        <v>82.006</v>
      </c>
      <c r="AV155" s="193">
        <v>77.346000000000004</v>
      </c>
      <c r="AW155" s="193">
        <v>115.164</v>
      </c>
      <c r="AX155" s="193">
        <v>104.48399999999999</v>
      </c>
      <c r="AY155" s="193">
        <v>109.724</v>
      </c>
      <c r="AZ155" s="193">
        <v>77.468000000000004</v>
      </c>
      <c r="BA155" s="193">
        <v>93.387</v>
      </c>
      <c r="BB155" s="193">
        <v>84.766999999999996</v>
      </c>
      <c r="BC155" s="193">
        <v>66.134</v>
      </c>
      <c r="BD155" s="193">
        <v>82.423000000000002</v>
      </c>
      <c r="BE155" s="193">
        <v>56.027000000000001</v>
      </c>
      <c r="BF155" s="193">
        <v>64.552999999999997</v>
      </c>
      <c r="BG155" s="193">
        <v>87.444999999999993</v>
      </c>
      <c r="BH155" s="193">
        <v>88.022000000000006</v>
      </c>
      <c r="BI155" s="193">
        <v>88.1</v>
      </c>
      <c r="BJ155" s="193">
        <v>66.38</v>
      </c>
      <c r="BK155" s="193">
        <v>71.891000000000005</v>
      </c>
      <c r="BL155" s="193">
        <v>60.962000000000003</v>
      </c>
      <c r="BM155" s="197" t="s">
        <v>1500</v>
      </c>
      <c r="BN155" s="193">
        <v>66.879000000000005</v>
      </c>
      <c r="BO155" s="193">
        <v>106.071</v>
      </c>
      <c r="BP155" s="193">
        <v>82.924000000000007</v>
      </c>
      <c r="BQ155" s="193">
        <v>87.444000000000003</v>
      </c>
      <c r="BR155" s="193">
        <v>150.572</v>
      </c>
      <c r="BS155" s="193">
        <v>61.988999999999997</v>
      </c>
      <c r="BT155" s="193">
        <v>79.680000000000007</v>
      </c>
      <c r="BU155" s="193">
        <v>71.272999999999996</v>
      </c>
      <c r="BV155" s="193">
        <v>50.526000000000003</v>
      </c>
      <c r="BW155" s="193">
        <v>60.606000000000002</v>
      </c>
      <c r="BX155" s="193">
        <v>42.823999999999998</v>
      </c>
      <c r="BY155" s="193">
        <v>53.286000000000001</v>
      </c>
      <c r="BZ155" s="193">
        <v>55.704999999999998</v>
      </c>
      <c r="CA155" s="193">
        <v>56.463000000000001</v>
      </c>
      <c r="CB155" s="193">
        <v>53.088000000000001</v>
      </c>
      <c r="CC155" s="193">
        <v>95.617999999999995</v>
      </c>
      <c r="CD155" s="193">
        <v>38.712000000000003</v>
      </c>
      <c r="CE155" s="193">
        <v>101.428</v>
      </c>
      <c r="CF155" s="193">
        <v>98.007000000000005</v>
      </c>
      <c r="CG155" s="193">
        <v>396.08600000000001</v>
      </c>
      <c r="CH155" s="193">
        <v>446.60700000000003</v>
      </c>
      <c r="CI155" s="193">
        <v>1420.866</v>
      </c>
      <c r="CJ155" s="193">
        <v>1283.1389999999999</v>
      </c>
      <c r="CK155" s="193">
        <v>146.881</v>
      </c>
      <c r="CL155" s="193">
        <v>63.857999999999997</v>
      </c>
      <c r="CM155" s="193">
        <v>72.054000000000002</v>
      </c>
      <c r="CN155" s="193">
        <v>72.054000000000002</v>
      </c>
      <c r="CO155" s="193">
        <v>115.44</v>
      </c>
      <c r="CP155" s="193">
        <v>150.126</v>
      </c>
      <c r="CQ155" s="193">
        <v>120.298</v>
      </c>
      <c r="CR155" s="193">
        <v>93.483000000000004</v>
      </c>
      <c r="CS155" s="193">
        <v>65.301000000000002</v>
      </c>
      <c r="CT155" s="193">
        <v>58.317999999999998</v>
      </c>
      <c r="CU155" s="193">
        <v>56.712000000000003</v>
      </c>
      <c r="CV155" s="193">
        <v>59.579000000000001</v>
      </c>
      <c r="CW155" s="193">
        <v>65.039000000000001</v>
      </c>
      <c r="CX155" s="193">
        <v>71.489000000000004</v>
      </c>
      <c r="CY155" s="193">
        <v>53.128999999999998</v>
      </c>
      <c r="CZ155" s="193">
        <v>77.778000000000006</v>
      </c>
      <c r="DA155" s="193">
        <v>60.603000000000002</v>
      </c>
      <c r="DB155" s="193">
        <v>29.899000000000001</v>
      </c>
      <c r="DC155" s="193">
        <v>62.311999999999998</v>
      </c>
      <c r="DD155" s="193">
        <v>62.676000000000002</v>
      </c>
      <c r="DE155" s="193">
        <v>62.610999999999997</v>
      </c>
      <c r="DF155" s="193">
        <v>62.808</v>
      </c>
      <c r="DG155" s="193">
        <v>60.866999999999997</v>
      </c>
      <c r="DH155" s="193">
        <v>70.903000000000006</v>
      </c>
      <c r="DI155" s="193">
        <v>84.852000000000004</v>
      </c>
      <c r="DJ155" s="193">
        <v>61.612000000000002</v>
      </c>
      <c r="DK155" s="193">
        <v>95.575999999999993</v>
      </c>
      <c r="DL155" s="193">
        <v>75.632999999999996</v>
      </c>
      <c r="DM155" s="193">
        <v>65.430999999999997</v>
      </c>
      <c r="DN155" s="193">
        <v>104.029</v>
      </c>
      <c r="DO155" s="193">
        <v>50.875999999999998</v>
      </c>
      <c r="DP155" s="193">
        <v>48.929000000000002</v>
      </c>
      <c r="DQ155" s="193">
        <v>84.152000000000001</v>
      </c>
      <c r="DR155" s="193">
        <v>36.158999999999999</v>
      </c>
      <c r="DS155" s="193">
        <v>43.442</v>
      </c>
      <c r="DT155" s="193">
        <v>132.08699999999999</v>
      </c>
      <c r="DU155" s="193">
        <v>132.08699999999999</v>
      </c>
      <c r="DV155" s="194">
        <v>51.317999999999998</v>
      </c>
      <c r="DW155" s="88"/>
      <c r="DX155" s="195">
        <v>86.31</v>
      </c>
      <c r="DY155" s="197">
        <v>62.444000000000003</v>
      </c>
      <c r="DZ155" s="197">
        <v>66.569999999999993</v>
      </c>
      <c r="EA155" s="197">
        <v>63.66</v>
      </c>
      <c r="EB155" s="197">
        <v>60.731999999999999</v>
      </c>
      <c r="EC155" s="197">
        <v>170.52699999999999</v>
      </c>
      <c r="ED155" s="197">
        <v>82.552000000000007</v>
      </c>
      <c r="EE155" s="197">
        <v>87.863</v>
      </c>
      <c r="EF155" s="197">
        <v>64.941000000000003</v>
      </c>
      <c r="EG155" s="197">
        <v>50.317</v>
      </c>
      <c r="EH155" s="197">
        <v>36.764000000000003</v>
      </c>
      <c r="EI155" s="197">
        <v>69.933000000000007</v>
      </c>
      <c r="EJ155" s="197">
        <v>87.444999999999993</v>
      </c>
      <c r="EK155" s="197">
        <v>102.76600000000001</v>
      </c>
      <c r="EL155" s="197">
        <v>140.768</v>
      </c>
      <c r="EM155" s="197">
        <v>88.025000000000006</v>
      </c>
      <c r="EN155" s="193">
        <v>64.944999999999993</v>
      </c>
      <c r="EO155" s="197">
        <v>73.677999999999997</v>
      </c>
      <c r="EP155" s="197">
        <v>58.497999999999998</v>
      </c>
      <c r="EQ155" s="197">
        <v>59.009</v>
      </c>
      <c r="ER155" s="193">
        <v>51.218000000000004</v>
      </c>
      <c r="ES155" s="193">
        <v>46.113999999999997</v>
      </c>
      <c r="ET155" s="193">
        <v>52.783000000000001</v>
      </c>
      <c r="EU155" s="193">
        <v>61.534999999999997</v>
      </c>
      <c r="EV155" s="193">
        <v>60.668999999999997</v>
      </c>
      <c r="EW155" s="197">
        <v>61.762999999999998</v>
      </c>
      <c r="EX155" s="197">
        <v>59.292999999999999</v>
      </c>
      <c r="EY155" s="197">
        <v>65.503</v>
      </c>
      <c r="EZ155" s="197">
        <v>436.96</v>
      </c>
      <c r="FA155" s="197">
        <v>91.825000000000003</v>
      </c>
      <c r="FB155" s="197">
        <v>74.947999999999993</v>
      </c>
      <c r="FC155" s="197">
        <v>77.051000000000002</v>
      </c>
      <c r="FD155" s="197">
        <v>73.638999999999996</v>
      </c>
      <c r="FE155" s="197">
        <v>75.367999999999995</v>
      </c>
      <c r="FF155" s="197">
        <v>73.41</v>
      </c>
      <c r="FG155" s="197">
        <v>75.537999999999997</v>
      </c>
      <c r="FH155" s="197">
        <v>73.984999999999999</v>
      </c>
      <c r="FI155" s="197">
        <v>75.292000000000002</v>
      </c>
      <c r="FJ155" s="197">
        <v>74.802000000000007</v>
      </c>
      <c r="FK155" s="197">
        <v>65.959000000000003</v>
      </c>
      <c r="FL155" s="197">
        <v>113.467</v>
      </c>
      <c r="FM155" s="197">
        <v>121.05500000000001</v>
      </c>
      <c r="FN155" s="197">
        <v>136.988</v>
      </c>
      <c r="FO155" s="197">
        <v>77.492000000000004</v>
      </c>
      <c r="FP155" s="197">
        <v>58.633000000000003</v>
      </c>
      <c r="FQ155" s="197">
        <v>55.570999999999998</v>
      </c>
      <c r="FR155" s="197">
        <v>53.064999999999998</v>
      </c>
      <c r="FS155" s="197">
        <v>46.683999999999997</v>
      </c>
      <c r="FT155" s="197">
        <v>74.069000000000003</v>
      </c>
      <c r="FU155" s="197">
        <v>98.146000000000001</v>
      </c>
      <c r="FV155" s="197">
        <v>51.962000000000003</v>
      </c>
      <c r="FW155" s="197">
        <v>72.006</v>
      </c>
      <c r="FX155" s="197">
        <v>73.724000000000004</v>
      </c>
      <c r="FY155" s="197">
        <v>72.489000000000004</v>
      </c>
    </row>
    <row r="156" spans="1:181" s="70" customFormat="1" x14ac:dyDescent="0.2">
      <c r="A156" s="237">
        <v>200005</v>
      </c>
      <c r="B156" s="240">
        <v>36647</v>
      </c>
      <c r="C156" s="193">
        <v>73.486000000000004</v>
      </c>
      <c r="D156" s="193">
        <v>65.656999999999996</v>
      </c>
      <c r="E156" s="193">
        <v>64.944000000000003</v>
      </c>
      <c r="F156" s="193">
        <v>67.757000000000005</v>
      </c>
      <c r="G156" s="193">
        <v>68.347999999999999</v>
      </c>
      <c r="H156" s="193">
        <v>61.38</v>
      </c>
      <c r="I156" s="193">
        <v>68.197000000000003</v>
      </c>
      <c r="J156" s="193">
        <v>64.546000000000006</v>
      </c>
      <c r="K156" s="193">
        <v>65.162999999999997</v>
      </c>
      <c r="L156" s="193">
        <v>62.728000000000002</v>
      </c>
      <c r="M156" s="193">
        <v>57.427999999999997</v>
      </c>
      <c r="N156" s="193">
        <v>80.954999999999998</v>
      </c>
      <c r="O156" s="193">
        <v>72.695999999999998</v>
      </c>
      <c r="P156" s="193">
        <v>70.799000000000007</v>
      </c>
      <c r="Q156" s="193">
        <v>73.992999999999995</v>
      </c>
      <c r="R156" s="193">
        <v>56.606000000000002</v>
      </c>
      <c r="S156" s="193">
        <v>81.826999999999998</v>
      </c>
      <c r="T156" s="193">
        <v>75.709999999999994</v>
      </c>
      <c r="U156" s="193">
        <v>76.64</v>
      </c>
      <c r="V156" s="193">
        <v>101.71</v>
      </c>
      <c r="W156" s="193">
        <v>43.832999999999998</v>
      </c>
      <c r="X156" s="193">
        <v>166.31700000000001</v>
      </c>
      <c r="Y156" s="193">
        <v>170.102</v>
      </c>
      <c r="Z156" s="193">
        <v>178.53899999999999</v>
      </c>
      <c r="AA156" s="193">
        <v>114.328</v>
      </c>
      <c r="AB156" s="193">
        <v>63.195999999999998</v>
      </c>
      <c r="AC156" s="193">
        <v>143.59</v>
      </c>
      <c r="AD156" s="193">
        <v>68.902000000000001</v>
      </c>
      <c r="AE156" s="193">
        <v>67.679000000000002</v>
      </c>
      <c r="AF156" s="193">
        <v>80.174999999999997</v>
      </c>
      <c r="AG156" s="193">
        <v>67.691999999999993</v>
      </c>
      <c r="AH156" s="193">
        <v>71.887</v>
      </c>
      <c r="AI156" s="193">
        <v>62.884999999999998</v>
      </c>
      <c r="AJ156" s="193">
        <v>52.082000000000001</v>
      </c>
      <c r="AK156" s="193">
        <v>53.311999999999998</v>
      </c>
      <c r="AL156" s="193">
        <v>50.728000000000002</v>
      </c>
      <c r="AM156" s="193">
        <v>37.113999999999997</v>
      </c>
      <c r="AN156" s="193">
        <v>42.954000000000001</v>
      </c>
      <c r="AO156" s="193">
        <v>30.51</v>
      </c>
      <c r="AP156" s="193">
        <v>45.015999999999998</v>
      </c>
      <c r="AQ156" s="193">
        <v>40.987000000000002</v>
      </c>
      <c r="AR156" s="193">
        <v>57.936</v>
      </c>
      <c r="AS156" s="193">
        <v>84.19</v>
      </c>
      <c r="AT156" s="193">
        <v>80.692999999999998</v>
      </c>
      <c r="AU156" s="193">
        <v>82.010999999999996</v>
      </c>
      <c r="AV156" s="193">
        <v>78.67</v>
      </c>
      <c r="AW156" s="193">
        <v>117.539</v>
      </c>
      <c r="AX156" s="193">
        <v>104.116</v>
      </c>
      <c r="AY156" s="193">
        <v>109.28100000000001</v>
      </c>
      <c r="AZ156" s="193">
        <v>77.552000000000007</v>
      </c>
      <c r="BA156" s="193">
        <v>93.42</v>
      </c>
      <c r="BB156" s="193">
        <v>84.034000000000006</v>
      </c>
      <c r="BC156" s="193">
        <v>66.054000000000002</v>
      </c>
      <c r="BD156" s="193">
        <v>81.930999999999997</v>
      </c>
      <c r="BE156" s="193">
        <v>56.348999999999997</v>
      </c>
      <c r="BF156" s="193">
        <v>64.712000000000003</v>
      </c>
      <c r="BG156" s="193">
        <v>87.507999999999996</v>
      </c>
      <c r="BH156" s="193">
        <v>88.096000000000004</v>
      </c>
      <c r="BI156" s="193">
        <v>88.099000000000004</v>
      </c>
      <c r="BJ156" s="193">
        <v>66.744</v>
      </c>
      <c r="BK156" s="193">
        <v>72.686999999999998</v>
      </c>
      <c r="BL156" s="193">
        <v>60.962000000000003</v>
      </c>
      <c r="BM156" s="197" t="s">
        <v>1500</v>
      </c>
      <c r="BN156" s="193">
        <v>66.966999999999999</v>
      </c>
      <c r="BO156" s="193">
        <v>106.251</v>
      </c>
      <c r="BP156" s="193">
        <v>83.081000000000003</v>
      </c>
      <c r="BQ156" s="193">
        <v>87.616</v>
      </c>
      <c r="BR156" s="193">
        <v>150.74700000000001</v>
      </c>
      <c r="BS156" s="193">
        <v>62.018999999999998</v>
      </c>
      <c r="BT156" s="193">
        <v>79.796000000000006</v>
      </c>
      <c r="BU156" s="193">
        <v>70.933999999999997</v>
      </c>
      <c r="BV156" s="193">
        <v>51.01</v>
      </c>
      <c r="BW156" s="193">
        <v>60.692</v>
      </c>
      <c r="BX156" s="193">
        <v>42.936999999999998</v>
      </c>
      <c r="BY156" s="193">
        <v>53.332000000000001</v>
      </c>
      <c r="BZ156" s="193">
        <v>55.896999999999998</v>
      </c>
      <c r="CA156" s="193">
        <v>56.463000000000001</v>
      </c>
      <c r="CB156" s="193">
        <v>54.152000000000001</v>
      </c>
      <c r="CC156" s="193">
        <v>95.168000000000006</v>
      </c>
      <c r="CD156" s="193">
        <v>39.844999999999999</v>
      </c>
      <c r="CE156" s="193">
        <v>100.562</v>
      </c>
      <c r="CF156" s="193">
        <v>98.233000000000004</v>
      </c>
      <c r="CG156" s="193">
        <v>394.90699999999998</v>
      </c>
      <c r="CH156" s="193">
        <v>443.70600000000002</v>
      </c>
      <c r="CI156" s="193">
        <v>1424.874</v>
      </c>
      <c r="CJ156" s="193">
        <v>1274.1220000000001</v>
      </c>
      <c r="CK156" s="193">
        <v>146.679</v>
      </c>
      <c r="CL156" s="193">
        <v>64.212000000000003</v>
      </c>
      <c r="CM156" s="193">
        <v>72.099999999999994</v>
      </c>
      <c r="CN156" s="193">
        <v>72.099999999999994</v>
      </c>
      <c r="CO156" s="193">
        <v>115.782</v>
      </c>
      <c r="CP156" s="193">
        <v>149.791</v>
      </c>
      <c r="CQ156" s="193">
        <v>122.401</v>
      </c>
      <c r="CR156" s="193">
        <v>94.372</v>
      </c>
      <c r="CS156" s="193">
        <v>65.257999999999996</v>
      </c>
      <c r="CT156" s="193">
        <v>58.518999999999998</v>
      </c>
      <c r="CU156" s="193">
        <v>56.747</v>
      </c>
      <c r="CV156" s="193">
        <v>59.899000000000001</v>
      </c>
      <c r="CW156" s="193">
        <v>65.176000000000002</v>
      </c>
      <c r="CX156" s="193">
        <v>71.984999999999999</v>
      </c>
      <c r="CY156" s="193">
        <v>53.091000000000001</v>
      </c>
      <c r="CZ156" s="193">
        <v>78.010000000000005</v>
      </c>
      <c r="DA156" s="193">
        <v>60.878</v>
      </c>
      <c r="DB156" s="193">
        <v>29.899000000000001</v>
      </c>
      <c r="DC156" s="193">
        <v>62.703000000000003</v>
      </c>
      <c r="DD156" s="193">
        <v>63.055999999999997</v>
      </c>
      <c r="DE156" s="193">
        <v>62.98</v>
      </c>
      <c r="DF156" s="193">
        <v>63.341999999999999</v>
      </c>
      <c r="DG156" s="193">
        <v>61.323</v>
      </c>
      <c r="DH156" s="193">
        <v>71.239000000000004</v>
      </c>
      <c r="DI156" s="193">
        <v>85.373000000000005</v>
      </c>
      <c r="DJ156" s="193">
        <v>61.79</v>
      </c>
      <c r="DK156" s="193">
        <v>96.275000000000006</v>
      </c>
      <c r="DL156" s="193">
        <v>76.132000000000005</v>
      </c>
      <c r="DM156" s="193">
        <v>65.739999999999995</v>
      </c>
      <c r="DN156" s="193">
        <v>105.313</v>
      </c>
      <c r="DO156" s="193">
        <v>51.006</v>
      </c>
      <c r="DP156" s="193">
        <v>48.99</v>
      </c>
      <c r="DQ156" s="193">
        <v>84.308000000000007</v>
      </c>
      <c r="DR156" s="193">
        <v>36.158999999999999</v>
      </c>
      <c r="DS156" s="193">
        <v>43.523000000000003</v>
      </c>
      <c r="DT156" s="193">
        <v>132.08699999999999</v>
      </c>
      <c r="DU156" s="193">
        <v>132.08699999999999</v>
      </c>
      <c r="DV156" s="194">
        <v>51.46</v>
      </c>
      <c r="DW156" s="88"/>
      <c r="DX156" s="195">
        <v>86.48</v>
      </c>
      <c r="DY156" s="197">
        <v>62.875999999999998</v>
      </c>
      <c r="DZ156" s="197">
        <v>66.7</v>
      </c>
      <c r="EA156" s="197">
        <v>64.841999999999999</v>
      </c>
      <c r="EB156" s="197">
        <v>62.241999999999997</v>
      </c>
      <c r="EC156" s="197">
        <v>170.273</v>
      </c>
      <c r="ED156" s="197">
        <v>82.623999999999995</v>
      </c>
      <c r="EE156" s="197">
        <v>88.016999999999996</v>
      </c>
      <c r="EF156" s="197">
        <v>64.730999999999995</v>
      </c>
      <c r="EG156" s="197">
        <v>50.003999999999998</v>
      </c>
      <c r="EH156" s="197">
        <v>36.520000000000003</v>
      </c>
      <c r="EI156" s="197">
        <v>69.516999999999996</v>
      </c>
      <c r="EJ156" s="197">
        <v>87.507999999999996</v>
      </c>
      <c r="EK156" s="197">
        <v>102.937</v>
      </c>
      <c r="EL156" s="197">
        <v>140.917</v>
      </c>
      <c r="EM156" s="197">
        <v>88.647999999999996</v>
      </c>
      <c r="EN156" s="193">
        <v>65.156999999999996</v>
      </c>
      <c r="EO156" s="197">
        <v>73.852999999999994</v>
      </c>
      <c r="EP156" s="197">
        <v>58.594999999999999</v>
      </c>
      <c r="EQ156" s="197">
        <v>59.292999999999999</v>
      </c>
      <c r="ER156" s="193">
        <v>51.499000000000002</v>
      </c>
      <c r="ES156" s="193">
        <v>46.335999999999999</v>
      </c>
      <c r="ET156" s="193">
        <v>53.176000000000002</v>
      </c>
      <c r="EU156" s="193">
        <v>61.869</v>
      </c>
      <c r="EV156" s="193">
        <v>61.021999999999998</v>
      </c>
      <c r="EW156" s="197">
        <v>62.09</v>
      </c>
      <c r="EX156" s="197">
        <v>59.491999999999997</v>
      </c>
      <c r="EY156" s="197">
        <v>65.638000000000005</v>
      </c>
      <c r="EZ156" s="197">
        <v>435.40300000000002</v>
      </c>
      <c r="FA156" s="197">
        <v>92.042000000000002</v>
      </c>
      <c r="FB156" s="197">
        <v>75.186000000000007</v>
      </c>
      <c r="FC156" s="197">
        <v>77.247</v>
      </c>
      <c r="FD156" s="197">
        <v>73.793999999999997</v>
      </c>
      <c r="FE156" s="197">
        <v>75.564999999999998</v>
      </c>
      <c r="FF156" s="197">
        <v>73.626999999999995</v>
      </c>
      <c r="FG156" s="197">
        <v>75.721000000000004</v>
      </c>
      <c r="FH156" s="197">
        <v>74.188000000000002</v>
      </c>
      <c r="FI156" s="197">
        <v>75.537999999999997</v>
      </c>
      <c r="FJ156" s="197">
        <v>75.003</v>
      </c>
      <c r="FK156" s="197">
        <v>66.272999999999996</v>
      </c>
      <c r="FL156" s="197">
        <v>113.595</v>
      </c>
      <c r="FM156" s="197">
        <v>121.191</v>
      </c>
      <c r="FN156" s="197">
        <v>137.10900000000001</v>
      </c>
      <c r="FO156" s="197">
        <v>77.611000000000004</v>
      </c>
      <c r="FP156" s="197">
        <v>58.816000000000003</v>
      </c>
      <c r="FQ156" s="197">
        <v>55.835999999999999</v>
      </c>
      <c r="FR156" s="197">
        <v>53.23</v>
      </c>
      <c r="FS156" s="197">
        <v>46.755000000000003</v>
      </c>
      <c r="FT156" s="197">
        <v>74.27</v>
      </c>
      <c r="FU156" s="197">
        <v>98.134</v>
      </c>
      <c r="FV156" s="197">
        <v>52.055999999999997</v>
      </c>
      <c r="FW156" s="197">
        <v>72.197000000000003</v>
      </c>
      <c r="FX156" s="197">
        <v>73.924000000000007</v>
      </c>
      <c r="FY156" s="197">
        <v>72.686000000000007</v>
      </c>
    </row>
    <row r="157" spans="1:181" s="70" customFormat="1" x14ac:dyDescent="0.2">
      <c r="A157" s="237">
        <v>200006</v>
      </c>
      <c r="B157" s="240">
        <v>36678</v>
      </c>
      <c r="C157" s="193">
        <v>73.575000000000003</v>
      </c>
      <c r="D157" s="193">
        <v>65.876999999999995</v>
      </c>
      <c r="E157" s="193">
        <v>65.212000000000003</v>
      </c>
      <c r="F157" s="193">
        <v>67.715000000000003</v>
      </c>
      <c r="G157" s="193">
        <v>68.271000000000001</v>
      </c>
      <c r="H157" s="193">
        <v>61.655000000000001</v>
      </c>
      <c r="I157" s="193">
        <v>68.186999999999998</v>
      </c>
      <c r="J157" s="193">
        <v>64.590999999999994</v>
      </c>
      <c r="K157" s="193">
        <v>65.915000000000006</v>
      </c>
      <c r="L157" s="193">
        <v>64.116</v>
      </c>
      <c r="M157" s="193">
        <v>57.457999999999998</v>
      </c>
      <c r="N157" s="193">
        <v>79.930000000000007</v>
      </c>
      <c r="O157" s="193">
        <v>72.415999999999997</v>
      </c>
      <c r="P157" s="193">
        <v>70.462000000000003</v>
      </c>
      <c r="Q157" s="193">
        <v>73.725999999999999</v>
      </c>
      <c r="R157" s="193">
        <v>56.686999999999998</v>
      </c>
      <c r="S157" s="193">
        <v>81.891999999999996</v>
      </c>
      <c r="T157" s="193">
        <v>76.051000000000002</v>
      </c>
      <c r="U157" s="193">
        <v>76.397999999999996</v>
      </c>
      <c r="V157" s="193">
        <v>101.938</v>
      </c>
      <c r="W157" s="193">
        <v>43.914999999999999</v>
      </c>
      <c r="X157" s="193">
        <v>165.49100000000001</v>
      </c>
      <c r="Y157" s="193">
        <v>169.1</v>
      </c>
      <c r="Z157" s="193">
        <v>177.428</v>
      </c>
      <c r="AA157" s="193">
        <v>113.958</v>
      </c>
      <c r="AB157" s="193">
        <v>63.136000000000003</v>
      </c>
      <c r="AC157" s="193">
        <v>143.66999999999999</v>
      </c>
      <c r="AD157" s="193">
        <v>68.908000000000001</v>
      </c>
      <c r="AE157" s="193">
        <v>67.813000000000002</v>
      </c>
      <c r="AF157" s="193">
        <v>80.176000000000002</v>
      </c>
      <c r="AG157" s="193">
        <v>67.704999999999998</v>
      </c>
      <c r="AH157" s="193">
        <v>71.772000000000006</v>
      </c>
      <c r="AI157" s="193">
        <v>63.006</v>
      </c>
      <c r="AJ157" s="193">
        <v>52.082000000000001</v>
      </c>
      <c r="AK157" s="193">
        <v>53.311999999999998</v>
      </c>
      <c r="AL157" s="193">
        <v>50.728000000000002</v>
      </c>
      <c r="AM157" s="193">
        <v>37.015000000000001</v>
      </c>
      <c r="AN157" s="193">
        <v>42.575000000000003</v>
      </c>
      <c r="AO157" s="193">
        <v>30.475999999999999</v>
      </c>
      <c r="AP157" s="193">
        <v>46.322000000000003</v>
      </c>
      <c r="AQ157" s="193">
        <v>40.700000000000003</v>
      </c>
      <c r="AR157" s="193">
        <v>57.936</v>
      </c>
      <c r="AS157" s="193">
        <v>83.67</v>
      </c>
      <c r="AT157" s="193">
        <v>80.009</v>
      </c>
      <c r="AU157" s="193">
        <v>81.540000000000006</v>
      </c>
      <c r="AV157" s="193">
        <v>77.105999999999995</v>
      </c>
      <c r="AW157" s="193">
        <v>115.142</v>
      </c>
      <c r="AX157" s="193">
        <v>103.898</v>
      </c>
      <c r="AY157" s="193">
        <v>108.999</v>
      </c>
      <c r="AZ157" s="193">
        <v>77.715999999999994</v>
      </c>
      <c r="BA157" s="193">
        <v>92.793999999999997</v>
      </c>
      <c r="BB157" s="193">
        <v>83.501999999999995</v>
      </c>
      <c r="BC157" s="193">
        <v>66.409000000000006</v>
      </c>
      <c r="BD157" s="193">
        <v>82.417000000000002</v>
      </c>
      <c r="BE157" s="193">
        <v>56.607999999999997</v>
      </c>
      <c r="BF157" s="193">
        <v>64.611000000000004</v>
      </c>
      <c r="BG157" s="193">
        <v>87.554000000000002</v>
      </c>
      <c r="BH157" s="193">
        <v>88.141000000000005</v>
      </c>
      <c r="BI157" s="193">
        <v>88.153000000000006</v>
      </c>
      <c r="BJ157" s="193">
        <v>66.399000000000001</v>
      </c>
      <c r="BK157" s="193">
        <v>71.933999999999997</v>
      </c>
      <c r="BL157" s="193">
        <v>60.962000000000003</v>
      </c>
      <c r="BM157" s="197" t="s">
        <v>1500</v>
      </c>
      <c r="BN157" s="193">
        <v>67.772000000000006</v>
      </c>
      <c r="BO157" s="193">
        <v>105.916</v>
      </c>
      <c r="BP157" s="193">
        <v>83.326999999999998</v>
      </c>
      <c r="BQ157" s="193">
        <v>87.606999999999999</v>
      </c>
      <c r="BR157" s="193">
        <v>149.303</v>
      </c>
      <c r="BS157" s="193">
        <v>63.628999999999998</v>
      </c>
      <c r="BT157" s="193">
        <v>79.897999999999996</v>
      </c>
      <c r="BU157" s="193">
        <v>74.358999999999995</v>
      </c>
      <c r="BV157" s="193">
        <v>51.09</v>
      </c>
      <c r="BW157" s="193">
        <v>60.905999999999999</v>
      </c>
      <c r="BX157" s="193">
        <v>43.12</v>
      </c>
      <c r="BY157" s="193">
        <v>53.256</v>
      </c>
      <c r="BZ157" s="193">
        <v>56.430999999999997</v>
      </c>
      <c r="CA157" s="193">
        <v>56.463000000000001</v>
      </c>
      <c r="CB157" s="193">
        <v>54.651000000000003</v>
      </c>
      <c r="CC157" s="193">
        <v>95.036000000000001</v>
      </c>
      <c r="CD157" s="193">
        <v>39.844999999999999</v>
      </c>
      <c r="CE157" s="193">
        <v>100.40600000000001</v>
      </c>
      <c r="CF157" s="193">
        <v>98.108000000000004</v>
      </c>
      <c r="CG157" s="193">
        <v>388.024</v>
      </c>
      <c r="CH157" s="193">
        <v>435.92099999999999</v>
      </c>
      <c r="CI157" s="193">
        <v>1396.68</v>
      </c>
      <c r="CJ157" s="193">
        <v>1188.213</v>
      </c>
      <c r="CK157" s="193">
        <v>146.35599999999999</v>
      </c>
      <c r="CL157" s="193">
        <v>64.558000000000007</v>
      </c>
      <c r="CM157" s="193">
        <v>72.212999999999994</v>
      </c>
      <c r="CN157" s="193">
        <v>72.212999999999994</v>
      </c>
      <c r="CO157" s="193">
        <v>115.545</v>
      </c>
      <c r="CP157" s="193">
        <v>149.286</v>
      </c>
      <c r="CQ157" s="193">
        <v>121.9</v>
      </c>
      <c r="CR157" s="193">
        <v>94.278000000000006</v>
      </c>
      <c r="CS157" s="193">
        <v>65.337000000000003</v>
      </c>
      <c r="CT157" s="193">
        <v>58.384999999999998</v>
      </c>
      <c r="CU157" s="193">
        <v>57.103000000000002</v>
      </c>
      <c r="CV157" s="193">
        <v>59.408999999999999</v>
      </c>
      <c r="CW157" s="193">
        <v>65.137</v>
      </c>
      <c r="CX157" s="193">
        <v>71.867999999999995</v>
      </c>
      <c r="CY157" s="193">
        <v>53.093000000000004</v>
      </c>
      <c r="CZ157" s="193">
        <v>77.948999999999998</v>
      </c>
      <c r="DA157" s="193">
        <v>61.536999999999999</v>
      </c>
      <c r="DB157" s="193">
        <v>29.899000000000001</v>
      </c>
      <c r="DC157" s="193">
        <v>62.872</v>
      </c>
      <c r="DD157" s="193">
        <v>63.167000000000002</v>
      </c>
      <c r="DE157" s="193">
        <v>63.072000000000003</v>
      </c>
      <c r="DF157" s="193">
        <v>63.731999999999999</v>
      </c>
      <c r="DG157" s="193">
        <v>61.789000000000001</v>
      </c>
      <c r="DH157" s="193">
        <v>71.007000000000005</v>
      </c>
      <c r="DI157" s="193">
        <v>84.769000000000005</v>
      </c>
      <c r="DJ157" s="193">
        <v>61.984999999999999</v>
      </c>
      <c r="DK157" s="193">
        <v>95.233999999999995</v>
      </c>
      <c r="DL157" s="193">
        <v>75.7</v>
      </c>
      <c r="DM157" s="193">
        <v>65.558999999999997</v>
      </c>
      <c r="DN157" s="193">
        <v>103.789</v>
      </c>
      <c r="DO157" s="193">
        <v>51.252000000000002</v>
      </c>
      <c r="DP157" s="193">
        <v>49.08</v>
      </c>
      <c r="DQ157" s="193">
        <v>85.025000000000006</v>
      </c>
      <c r="DR157" s="193">
        <v>36.158999999999999</v>
      </c>
      <c r="DS157" s="193">
        <v>43.39</v>
      </c>
      <c r="DT157" s="193">
        <v>132.08699999999999</v>
      </c>
      <c r="DU157" s="193">
        <v>132.08699999999999</v>
      </c>
      <c r="DV157" s="194">
        <v>51.622</v>
      </c>
      <c r="DW157" s="88"/>
      <c r="DX157" s="195">
        <v>86.56</v>
      </c>
      <c r="DY157" s="197">
        <v>63.045999999999999</v>
      </c>
      <c r="DZ157" s="197">
        <v>66.605999999999995</v>
      </c>
      <c r="EA157" s="197">
        <v>65.375</v>
      </c>
      <c r="EB157" s="197">
        <v>63.247999999999998</v>
      </c>
      <c r="EC157" s="197">
        <v>169.40299999999999</v>
      </c>
      <c r="ED157" s="197">
        <v>82.129000000000005</v>
      </c>
      <c r="EE157" s="197">
        <v>87.397000000000006</v>
      </c>
      <c r="EF157" s="197">
        <v>64.665999999999997</v>
      </c>
      <c r="EG157" s="197">
        <v>51.305999999999997</v>
      </c>
      <c r="EH157" s="197">
        <v>36.322000000000003</v>
      </c>
      <c r="EI157" s="197">
        <v>72.795000000000002</v>
      </c>
      <c r="EJ157" s="197">
        <v>87.554000000000002</v>
      </c>
      <c r="EK157" s="197">
        <v>102.67</v>
      </c>
      <c r="EL157" s="197">
        <v>140.21199999999999</v>
      </c>
      <c r="EM157" s="197">
        <v>87.837999999999994</v>
      </c>
      <c r="EN157" s="193">
        <v>65.251000000000005</v>
      </c>
      <c r="EO157" s="197">
        <v>73.891000000000005</v>
      </c>
      <c r="EP157" s="197">
        <v>58.648000000000003</v>
      </c>
      <c r="EQ157" s="197">
        <v>59.534999999999997</v>
      </c>
      <c r="ER157" s="193">
        <v>51.234000000000002</v>
      </c>
      <c r="ES157" s="193">
        <v>46.473999999999997</v>
      </c>
      <c r="ET157" s="193">
        <v>53.286999999999999</v>
      </c>
      <c r="EU157" s="193">
        <v>62.051000000000002</v>
      </c>
      <c r="EV157" s="193">
        <v>61.595999999999997</v>
      </c>
      <c r="EW157" s="197">
        <v>62.15</v>
      </c>
      <c r="EX157" s="197">
        <v>59.427</v>
      </c>
      <c r="EY157" s="197">
        <v>65.838999999999999</v>
      </c>
      <c r="EZ157" s="197">
        <v>427.12400000000002</v>
      </c>
      <c r="FA157" s="197">
        <v>91.942999999999998</v>
      </c>
      <c r="FB157" s="197">
        <v>75.168000000000006</v>
      </c>
      <c r="FC157" s="197">
        <v>77.188999999999993</v>
      </c>
      <c r="FD157" s="197">
        <v>73.855999999999995</v>
      </c>
      <c r="FE157" s="197">
        <v>75.513000000000005</v>
      </c>
      <c r="FF157" s="197">
        <v>73.599999999999994</v>
      </c>
      <c r="FG157" s="197">
        <v>75.67</v>
      </c>
      <c r="FH157" s="197">
        <v>74.277000000000001</v>
      </c>
      <c r="FI157" s="197">
        <v>75.665000000000006</v>
      </c>
      <c r="FJ157" s="197">
        <v>75.096000000000004</v>
      </c>
      <c r="FK157" s="197">
        <v>66.210999999999999</v>
      </c>
      <c r="FL157" s="197">
        <v>113.018</v>
      </c>
      <c r="FM157" s="197">
        <v>120.39400000000001</v>
      </c>
      <c r="FN157" s="197">
        <v>136.35400000000001</v>
      </c>
      <c r="FO157" s="197">
        <v>77.433000000000007</v>
      </c>
      <c r="FP157" s="197">
        <v>59.368000000000002</v>
      </c>
      <c r="FQ157" s="197">
        <v>56.841999999999999</v>
      </c>
      <c r="FR157" s="197">
        <v>54.454000000000001</v>
      </c>
      <c r="FS157" s="197">
        <v>46.768000000000001</v>
      </c>
      <c r="FT157" s="197">
        <v>74.358999999999995</v>
      </c>
      <c r="FU157" s="197">
        <v>98.152000000000001</v>
      </c>
      <c r="FV157" s="197">
        <v>52.093000000000004</v>
      </c>
      <c r="FW157" s="197">
        <v>72.304000000000002</v>
      </c>
      <c r="FX157" s="197">
        <v>74.015000000000001</v>
      </c>
      <c r="FY157" s="197">
        <v>72.796999999999997</v>
      </c>
    </row>
    <row r="158" spans="1:181" s="70" customFormat="1" x14ac:dyDescent="0.2">
      <c r="A158" s="237">
        <v>200007</v>
      </c>
      <c r="B158" s="240">
        <v>36708</v>
      </c>
      <c r="C158" s="193">
        <v>73.284999999999997</v>
      </c>
      <c r="D158" s="193">
        <v>66.418000000000006</v>
      </c>
      <c r="E158" s="193">
        <v>65.8</v>
      </c>
      <c r="F158" s="193">
        <v>67.974000000000004</v>
      </c>
      <c r="G158" s="193">
        <v>68.411000000000001</v>
      </c>
      <c r="H158" s="193">
        <v>62.198999999999998</v>
      </c>
      <c r="I158" s="193">
        <v>67.855000000000004</v>
      </c>
      <c r="J158" s="193">
        <v>64.48</v>
      </c>
      <c r="K158" s="193">
        <v>64.668000000000006</v>
      </c>
      <c r="L158" s="193">
        <v>67.825999999999993</v>
      </c>
      <c r="M158" s="193">
        <v>57.527000000000001</v>
      </c>
      <c r="N158" s="193">
        <v>80.307000000000002</v>
      </c>
      <c r="O158" s="193">
        <v>72.477000000000004</v>
      </c>
      <c r="P158" s="193">
        <v>70.677999999999997</v>
      </c>
      <c r="Q158" s="193">
        <v>73.742999999999995</v>
      </c>
      <c r="R158" s="193">
        <v>56.610999999999997</v>
      </c>
      <c r="S158" s="193">
        <v>81.603999999999999</v>
      </c>
      <c r="T158" s="193">
        <v>76.186000000000007</v>
      </c>
      <c r="U158" s="193">
        <v>75.956000000000003</v>
      </c>
      <c r="V158" s="193">
        <v>101.337</v>
      </c>
      <c r="W158" s="193">
        <v>43.927</v>
      </c>
      <c r="X158" s="193">
        <v>152.66399999999999</v>
      </c>
      <c r="Y158" s="193">
        <v>155.048</v>
      </c>
      <c r="Z158" s="193">
        <v>161.697</v>
      </c>
      <c r="AA158" s="193">
        <v>109.553</v>
      </c>
      <c r="AB158" s="193">
        <v>62.959000000000003</v>
      </c>
      <c r="AC158" s="193">
        <v>137.33500000000001</v>
      </c>
      <c r="AD158" s="193">
        <v>68.980999999999995</v>
      </c>
      <c r="AE158" s="193">
        <v>68.034000000000006</v>
      </c>
      <c r="AF158" s="193">
        <v>80.188999999999993</v>
      </c>
      <c r="AG158" s="193">
        <v>67.917000000000002</v>
      </c>
      <c r="AH158" s="193">
        <v>71.388000000000005</v>
      </c>
      <c r="AI158" s="193">
        <v>63.718000000000004</v>
      </c>
      <c r="AJ158" s="193">
        <v>52.082000000000001</v>
      </c>
      <c r="AK158" s="193">
        <v>53.311999999999998</v>
      </c>
      <c r="AL158" s="193">
        <v>50.728000000000002</v>
      </c>
      <c r="AM158" s="193">
        <v>37.167000000000002</v>
      </c>
      <c r="AN158" s="193">
        <v>42.295000000000002</v>
      </c>
      <c r="AO158" s="193">
        <v>30.536000000000001</v>
      </c>
      <c r="AP158" s="193">
        <v>49.97</v>
      </c>
      <c r="AQ158" s="193">
        <v>40.622999999999998</v>
      </c>
      <c r="AR158" s="193">
        <v>57.936</v>
      </c>
      <c r="AS158" s="193">
        <v>82.075999999999993</v>
      </c>
      <c r="AT158" s="193">
        <v>78.915999999999997</v>
      </c>
      <c r="AU158" s="193">
        <v>80.513999999999996</v>
      </c>
      <c r="AV158" s="193">
        <v>75.701999999999998</v>
      </c>
      <c r="AW158" s="193">
        <v>109.108</v>
      </c>
      <c r="AX158" s="193">
        <v>100.181</v>
      </c>
      <c r="AY158" s="193">
        <v>104.601</v>
      </c>
      <c r="AZ158" s="193">
        <v>78.063999999999993</v>
      </c>
      <c r="BA158" s="193">
        <v>89.456999999999994</v>
      </c>
      <c r="BB158" s="193">
        <v>83.424999999999997</v>
      </c>
      <c r="BC158" s="193">
        <v>66.745000000000005</v>
      </c>
      <c r="BD158" s="193">
        <v>82.613</v>
      </c>
      <c r="BE158" s="193">
        <v>57.113999999999997</v>
      </c>
      <c r="BF158" s="193">
        <v>64.873999999999995</v>
      </c>
      <c r="BG158" s="193">
        <v>88.147000000000006</v>
      </c>
      <c r="BH158" s="193">
        <v>88.834000000000003</v>
      </c>
      <c r="BI158" s="193">
        <v>88.174000000000007</v>
      </c>
      <c r="BJ158" s="193">
        <v>66.36</v>
      </c>
      <c r="BK158" s="193">
        <v>72.525000000000006</v>
      </c>
      <c r="BL158" s="193">
        <v>60.399000000000001</v>
      </c>
      <c r="BM158" s="197" t="s">
        <v>1500</v>
      </c>
      <c r="BN158" s="193">
        <v>67.813000000000002</v>
      </c>
      <c r="BO158" s="193">
        <v>104.955</v>
      </c>
      <c r="BP158" s="193">
        <v>83.769000000000005</v>
      </c>
      <c r="BQ158" s="193">
        <v>86.986000000000004</v>
      </c>
      <c r="BR158" s="193">
        <v>147.20500000000001</v>
      </c>
      <c r="BS158" s="193">
        <v>63.942999999999998</v>
      </c>
      <c r="BT158" s="193">
        <v>79.805999999999997</v>
      </c>
      <c r="BU158" s="193">
        <v>74.957999999999998</v>
      </c>
      <c r="BV158" s="193">
        <v>51.209000000000003</v>
      </c>
      <c r="BW158" s="193">
        <v>60.984000000000002</v>
      </c>
      <c r="BX158" s="193">
        <v>43.39</v>
      </c>
      <c r="BY158" s="193">
        <v>53.49</v>
      </c>
      <c r="BZ158" s="193">
        <v>56.625999999999998</v>
      </c>
      <c r="CA158" s="193">
        <v>56.947000000000003</v>
      </c>
      <c r="CB158" s="193">
        <v>56.19</v>
      </c>
      <c r="CC158" s="193">
        <v>95.872</v>
      </c>
      <c r="CD158" s="193">
        <v>39.844999999999999</v>
      </c>
      <c r="CE158" s="193">
        <v>101.393</v>
      </c>
      <c r="CF158" s="193">
        <v>97.945999999999998</v>
      </c>
      <c r="CG158" s="193">
        <v>383.09399999999999</v>
      </c>
      <c r="CH158" s="193">
        <v>427.61200000000002</v>
      </c>
      <c r="CI158" s="193">
        <v>1385.066</v>
      </c>
      <c r="CJ158" s="193">
        <v>1151.232</v>
      </c>
      <c r="CK158" s="193">
        <v>145.76</v>
      </c>
      <c r="CL158" s="193">
        <v>64.813000000000002</v>
      </c>
      <c r="CM158" s="193">
        <v>72.057000000000002</v>
      </c>
      <c r="CN158" s="193">
        <v>72.057000000000002</v>
      </c>
      <c r="CO158" s="193">
        <v>114.572</v>
      </c>
      <c r="CP158" s="193">
        <v>148.15899999999999</v>
      </c>
      <c r="CQ158" s="193">
        <v>119.926</v>
      </c>
      <c r="CR158" s="193">
        <v>92.49</v>
      </c>
      <c r="CS158" s="193">
        <v>65.477000000000004</v>
      </c>
      <c r="CT158" s="193">
        <v>58.536999999999999</v>
      </c>
      <c r="CU158" s="193">
        <v>57.454000000000001</v>
      </c>
      <c r="CV158" s="193">
        <v>59.417999999999999</v>
      </c>
      <c r="CW158" s="193">
        <v>65.088999999999999</v>
      </c>
      <c r="CX158" s="193">
        <v>72.373000000000005</v>
      </c>
      <c r="CY158" s="193">
        <v>53.095999999999997</v>
      </c>
      <c r="CZ158" s="193">
        <v>77.632000000000005</v>
      </c>
      <c r="DA158" s="193">
        <v>62.015999999999998</v>
      </c>
      <c r="DB158" s="193">
        <v>29.899000000000001</v>
      </c>
      <c r="DC158" s="193">
        <v>63.116999999999997</v>
      </c>
      <c r="DD158" s="193">
        <v>63.284999999999997</v>
      </c>
      <c r="DE158" s="193">
        <v>63.192</v>
      </c>
      <c r="DF158" s="193">
        <v>63.814999999999998</v>
      </c>
      <c r="DG158" s="193">
        <v>62.695999999999998</v>
      </c>
      <c r="DH158" s="193">
        <v>71.165999999999997</v>
      </c>
      <c r="DI158" s="193">
        <v>85.596000000000004</v>
      </c>
      <c r="DJ158" s="193">
        <v>62.271999999999998</v>
      </c>
      <c r="DK158" s="193">
        <v>96.343999999999994</v>
      </c>
      <c r="DL158" s="193">
        <v>73.885000000000005</v>
      </c>
      <c r="DM158" s="193">
        <v>63.790999999999997</v>
      </c>
      <c r="DN158" s="193">
        <v>102.241</v>
      </c>
      <c r="DO158" s="193">
        <v>51.396999999999998</v>
      </c>
      <c r="DP158" s="193">
        <v>49.58</v>
      </c>
      <c r="DQ158" s="193">
        <v>85.025000000000006</v>
      </c>
      <c r="DR158" s="193">
        <v>37.25</v>
      </c>
      <c r="DS158" s="193">
        <v>43.423000000000002</v>
      </c>
      <c r="DT158" s="193">
        <v>126.426</v>
      </c>
      <c r="DU158" s="193">
        <v>126.426</v>
      </c>
      <c r="DV158" s="194">
        <v>52.066000000000003</v>
      </c>
      <c r="DW158" s="88"/>
      <c r="DX158" s="195">
        <v>85.557000000000002</v>
      </c>
      <c r="DY158" s="197">
        <v>63.363</v>
      </c>
      <c r="DZ158" s="197">
        <v>66.643000000000001</v>
      </c>
      <c r="EA158" s="197">
        <v>66.42</v>
      </c>
      <c r="EB158" s="197">
        <v>64.994</v>
      </c>
      <c r="EC158" s="197">
        <v>155.81299999999999</v>
      </c>
      <c r="ED158" s="197">
        <v>80.634</v>
      </c>
      <c r="EE158" s="197">
        <v>85.525999999999996</v>
      </c>
      <c r="EF158" s="197">
        <v>64.45</v>
      </c>
      <c r="EG158" s="197">
        <v>51.633000000000003</v>
      </c>
      <c r="EH158" s="197">
        <v>36.225000000000001</v>
      </c>
      <c r="EI158" s="197">
        <v>73.679000000000002</v>
      </c>
      <c r="EJ158" s="197">
        <v>88.147000000000006</v>
      </c>
      <c r="EK158" s="197">
        <v>101.839</v>
      </c>
      <c r="EL158" s="197">
        <v>139.273</v>
      </c>
      <c r="EM158" s="197">
        <v>87.837999999999994</v>
      </c>
      <c r="EN158" s="193">
        <v>65.427999999999997</v>
      </c>
      <c r="EO158" s="197">
        <v>73.972999999999999</v>
      </c>
      <c r="EP158" s="197">
        <v>58.795000000000002</v>
      </c>
      <c r="EQ158" s="197">
        <v>60.015000000000001</v>
      </c>
      <c r="ER158" s="193">
        <v>51.203000000000003</v>
      </c>
      <c r="ES158" s="193">
        <v>46.664999999999999</v>
      </c>
      <c r="ET158" s="193">
        <v>53.396000000000001</v>
      </c>
      <c r="EU158" s="193">
        <v>62.308999999999997</v>
      </c>
      <c r="EV158" s="193">
        <v>62.262</v>
      </c>
      <c r="EW158" s="197">
        <v>62.28</v>
      </c>
      <c r="EX158" s="197">
        <v>59.587000000000003</v>
      </c>
      <c r="EY158" s="197">
        <v>66.227000000000004</v>
      </c>
      <c r="EZ158" s="197">
        <v>421.19200000000001</v>
      </c>
      <c r="FA158" s="197">
        <v>91.509</v>
      </c>
      <c r="FB158" s="197">
        <v>74.825000000000003</v>
      </c>
      <c r="FC158" s="197">
        <v>76.709999999999994</v>
      </c>
      <c r="FD158" s="197">
        <v>73.504999999999995</v>
      </c>
      <c r="FE158" s="197">
        <v>75.102999999999994</v>
      </c>
      <c r="FF158" s="197">
        <v>73.266999999999996</v>
      </c>
      <c r="FG158" s="197">
        <v>75.245000000000005</v>
      </c>
      <c r="FH158" s="197">
        <v>73.974999999999994</v>
      </c>
      <c r="FI158" s="197">
        <v>75.204999999999998</v>
      </c>
      <c r="FJ158" s="197">
        <v>74.787000000000006</v>
      </c>
      <c r="FK158" s="197">
        <v>66.281000000000006</v>
      </c>
      <c r="FL158" s="197">
        <v>110.319</v>
      </c>
      <c r="FM158" s="197">
        <v>118.626</v>
      </c>
      <c r="FN158" s="197">
        <v>129.58699999999999</v>
      </c>
      <c r="FO158" s="197">
        <v>77.558999999999997</v>
      </c>
      <c r="FP158" s="197">
        <v>59.689</v>
      </c>
      <c r="FQ158" s="197">
        <v>57.448</v>
      </c>
      <c r="FR158" s="197">
        <v>55.154000000000003</v>
      </c>
      <c r="FS158" s="197">
        <v>46.874000000000002</v>
      </c>
      <c r="FT158" s="197">
        <v>74.057000000000002</v>
      </c>
      <c r="FU158" s="197">
        <v>96.325000000000003</v>
      </c>
      <c r="FV158" s="197">
        <v>52.235999999999997</v>
      </c>
      <c r="FW158" s="197">
        <v>71.95</v>
      </c>
      <c r="FX158" s="197">
        <v>73.716999999999999</v>
      </c>
      <c r="FY158" s="197">
        <v>72.432000000000002</v>
      </c>
    </row>
    <row r="159" spans="1:181" s="70" customFormat="1" x14ac:dyDescent="0.2">
      <c r="A159" s="237">
        <v>200008</v>
      </c>
      <c r="B159" s="240">
        <v>36739</v>
      </c>
      <c r="C159" s="193">
        <v>73.316999999999993</v>
      </c>
      <c r="D159" s="193">
        <v>65.850999999999999</v>
      </c>
      <c r="E159" s="193">
        <v>65.195999999999998</v>
      </c>
      <c r="F159" s="193">
        <v>67.736000000000004</v>
      </c>
      <c r="G159" s="193">
        <v>68.606999999999999</v>
      </c>
      <c r="H159" s="193">
        <v>61.84</v>
      </c>
      <c r="I159" s="193">
        <v>68.320999999999998</v>
      </c>
      <c r="J159" s="193">
        <v>64.239000000000004</v>
      </c>
      <c r="K159" s="193">
        <v>63.762</v>
      </c>
      <c r="L159" s="193">
        <v>64.557000000000002</v>
      </c>
      <c r="M159" s="193">
        <v>57.543999999999997</v>
      </c>
      <c r="N159" s="193">
        <v>79.159000000000006</v>
      </c>
      <c r="O159" s="193">
        <v>72.290000000000006</v>
      </c>
      <c r="P159" s="193">
        <v>71.608000000000004</v>
      </c>
      <c r="Q159" s="193">
        <v>73.233999999999995</v>
      </c>
      <c r="R159" s="193">
        <v>56.768999999999998</v>
      </c>
      <c r="S159" s="193">
        <v>81.489000000000004</v>
      </c>
      <c r="T159" s="193">
        <v>76.180999999999997</v>
      </c>
      <c r="U159" s="193">
        <v>75.658000000000001</v>
      </c>
      <c r="V159" s="193">
        <v>101.38500000000001</v>
      </c>
      <c r="W159" s="193">
        <v>44.186</v>
      </c>
      <c r="X159" s="193">
        <v>155.32599999999999</v>
      </c>
      <c r="Y159" s="193">
        <v>158.125</v>
      </c>
      <c r="Z159" s="193">
        <v>165.15</v>
      </c>
      <c r="AA159" s="193">
        <v>110.52200000000001</v>
      </c>
      <c r="AB159" s="193">
        <v>62.927999999999997</v>
      </c>
      <c r="AC159" s="193">
        <v>137.82900000000001</v>
      </c>
      <c r="AD159" s="193">
        <v>69.055999999999997</v>
      </c>
      <c r="AE159" s="193">
        <v>68.144000000000005</v>
      </c>
      <c r="AF159" s="193">
        <v>80.259</v>
      </c>
      <c r="AG159" s="193">
        <v>68.266999999999996</v>
      </c>
      <c r="AH159" s="193">
        <v>71.772000000000006</v>
      </c>
      <c r="AI159" s="193">
        <v>64.031000000000006</v>
      </c>
      <c r="AJ159" s="193">
        <v>52.082000000000001</v>
      </c>
      <c r="AK159" s="193">
        <v>53.311999999999998</v>
      </c>
      <c r="AL159" s="193">
        <v>50.728000000000002</v>
      </c>
      <c r="AM159" s="193">
        <v>37.186</v>
      </c>
      <c r="AN159" s="193">
        <v>42.262999999999998</v>
      </c>
      <c r="AO159" s="193">
        <v>30.536000000000001</v>
      </c>
      <c r="AP159" s="193">
        <v>50.387999999999998</v>
      </c>
      <c r="AQ159" s="193">
        <v>40.729999999999997</v>
      </c>
      <c r="AR159" s="193">
        <v>57.936</v>
      </c>
      <c r="AS159" s="193">
        <v>82.611999999999995</v>
      </c>
      <c r="AT159" s="193">
        <v>78.867999999999995</v>
      </c>
      <c r="AU159" s="193">
        <v>80.411000000000001</v>
      </c>
      <c r="AV159" s="193">
        <v>75.873999999999995</v>
      </c>
      <c r="AW159" s="193">
        <v>110.56699999999999</v>
      </c>
      <c r="AX159" s="193">
        <v>102.483</v>
      </c>
      <c r="AY159" s="193">
        <v>107.252</v>
      </c>
      <c r="AZ159" s="193">
        <v>78.311000000000007</v>
      </c>
      <c r="BA159" s="193">
        <v>91.162000000000006</v>
      </c>
      <c r="BB159" s="193">
        <v>83.766000000000005</v>
      </c>
      <c r="BC159" s="193">
        <v>66.709999999999994</v>
      </c>
      <c r="BD159" s="193">
        <v>82.186000000000007</v>
      </c>
      <c r="BE159" s="193">
        <v>57.465000000000003</v>
      </c>
      <c r="BF159" s="193">
        <v>65.221999999999994</v>
      </c>
      <c r="BG159" s="193">
        <v>88.858000000000004</v>
      </c>
      <c r="BH159" s="193">
        <v>89.596000000000004</v>
      </c>
      <c r="BI159" s="193">
        <v>88.611000000000004</v>
      </c>
      <c r="BJ159" s="193">
        <v>66.403000000000006</v>
      </c>
      <c r="BK159" s="193">
        <v>72.619</v>
      </c>
      <c r="BL159" s="193">
        <v>60.399000000000001</v>
      </c>
      <c r="BM159" s="197" t="s">
        <v>1500</v>
      </c>
      <c r="BN159" s="193">
        <v>67.146000000000001</v>
      </c>
      <c r="BO159" s="193">
        <v>104.599</v>
      </c>
      <c r="BP159" s="193">
        <v>83.494</v>
      </c>
      <c r="BQ159" s="193">
        <v>87.057000000000002</v>
      </c>
      <c r="BR159" s="193">
        <v>145.465</v>
      </c>
      <c r="BS159" s="193">
        <v>62.639000000000003</v>
      </c>
      <c r="BT159" s="193">
        <v>79.703999999999994</v>
      </c>
      <c r="BU159" s="193">
        <v>71.811999999999998</v>
      </c>
      <c r="BV159" s="193">
        <v>51.514000000000003</v>
      </c>
      <c r="BW159" s="193">
        <v>61.232999999999997</v>
      </c>
      <c r="BX159" s="193">
        <v>43.619</v>
      </c>
      <c r="BY159" s="193">
        <v>53.402999999999999</v>
      </c>
      <c r="BZ159" s="193">
        <v>57.210999999999999</v>
      </c>
      <c r="CA159" s="193">
        <v>56.947000000000003</v>
      </c>
      <c r="CB159" s="193">
        <v>57.506</v>
      </c>
      <c r="CC159" s="193">
        <v>93.884</v>
      </c>
      <c r="CD159" s="193">
        <v>39.844999999999999</v>
      </c>
      <c r="CE159" s="193">
        <v>99.046000000000006</v>
      </c>
      <c r="CF159" s="193">
        <v>98.146000000000001</v>
      </c>
      <c r="CG159" s="193">
        <v>384.16199999999998</v>
      </c>
      <c r="CH159" s="193">
        <v>429.327</v>
      </c>
      <c r="CI159" s="193">
        <v>1368.9059999999999</v>
      </c>
      <c r="CJ159" s="193">
        <v>1137.2629999999999</v>
      </c>
      <c r="CK159" s="193">
        <v>147.494</v>
      </c>
      <c r="CL159" s="193">
        <v>65.108000000000004</v>
      </c>
      <c r="CM159" s="193">
        <v>71.712999999999994</v>
      </c>
      <c r="CN159" s="193">
        <v>71.712999999999994</v>
      </c>
      <c r="CO159" s="193">
        <v>114.744</v>
      </c>
      <c r="CP159" s="193">
        <v>148.25800000000001</v>
      </c>
      <c r="CQ159" s="193">
        <v>119.096</v>
      </c>
      <c r="CR159" s="193">
        <v>93.65</v>
      </c>
      <c r="CS159" s="193">
        <v>65.564999999999998</v>
      </c>
      <c r="CT159" s="193">
        <v>58.642000000000003</v>
      </c>
      <c r="CU159" s="193">
        <v>57.523000000000003</v>
      </c>
      <c r="CV159" s="193">
        <v>59.55</v>
      </c>
      <c r="CW159" s="193">
        <v>64.887</v>
      </c>
      <c r="CX159" s="193">
        <v>71.228999999999999</v>
      </c>
      <c r="CY159" s="193">
        <v>53.436999999999998</v>
      </c>
      <c r="CZ159" s="193">
        <v>77.069999999999993</v>
      </c>
      <c r="DA159" s="193">
        <v>62.563000000000002</v>
      </c>
      <c r="DB159" s="193">
        <v>29.899000000000001</v>
      </c>
      <c r="DC159" s="193">
        <v>63.462000000000003</v>
      </c>
      <c r="DD159" s="193">
        <v>63.459000000000003</v>
      </c>
      <c r="DE159" s="193">
        <v>63.363999999999997</v>
      </c>
      <c r="DF159" s="193">
        <v>64.019000000000005</v>
      </c>
      <c r="DG159" s="193">
        <v>63.933</v>
      </c>
      <c r="DH159" s="193">
        <v>71.539000000000001</v>
      </c>
      <c r="DI159" s="193">
        <v>85.891000000000005</v>
      </c>
      <c r="DJ159" s="193">
        <v>62.28</v>
      </c>
      <c r="DK159" s="193">
        <v>96.793999999999997</v>
      </c>
      <c r="DL159" s="193">
        <v>74.716999999999999</v>
      </c>
      <c r="DM159" s="193">
        <v>64.644000000000005</v>
      </c>
      <c r="DN159" s="193">
        <v>102.745</v>
      </c>
      <c r="DO159" s="193">
        <v>51.844000000000001</v>
      </c>
      <c r="DP159" s="193">
        <v>49.726999999999997</v>
      </c>
      <c r="DQ159" s="193">
        <v>85.025000000000006</v>
      </c>
      <c r="DR159" s="193">
        <v>37.25</v>
      </c>
      <c r="DS159" s="193">
        <v>43.814999999999998</v>
      </c>
      <c r="DT159" s="193">
        <v>126.426</v>
      </c>
      <c r="DU159" s="193">
        <v>126.426</v>
      </c>
      <c r="DV159" s="194">
        <v>52.292000000000002</v>
      </c>
      <c r="DW159" s="88"/>
      <c r="DX159" s="195">
        <v>85.436000000000007</v>
      </c>
      <c r="DY159" s="197">
        <v>63.06</v>
      </c>
      <c r="DZ159" s="197">
        <v>66.593999999999994</v>
      </c>
      <c r="EA159" s="197">
        <v>65.334999999999994</v>
      </c>
      <c r="EB159" s="197">
        <v>62.915999999999997</v>
      </c>
      <c r="EC159" s="197">
        <v>158.63900000000001</v>
      </c>
      <c r="ED159" s="197">
        <v>81.12</v>
      </c>
      <c r="EE159" s="197">
        <v>86.091999999999999</v>
      </c>
      <c r="EF159" s="197">
        <v>64.665999999999997</v>
      </c>
      <c r="EG159" s="197">
        <v>50.395000000000003</v>
      </c>
      <c r="EH159" s="197">
        <v>36.215000000000003</v>
      </c>
      <c r="EI159" s="197">
        <v>70.816000000000003</v>
      </c>
      <c r="EJ159" s="197">
        <v>88.858000000000004</v>
      </c>
      <c r="EK159" s="197">
        <v>101.52</v>
      </c>
      <c r="EL159" s="197">
        <v>139.24100000000001</v>
      </c>
      <c r="EM159" s="197">
        <v>88.433000000000007</v>
      </c>
      <c r="EN159" s="193">
        <v>65.561999999999998</v>
      </c>
      <c r="EO159" s="197">
        <v>74.055000000000007</v>
      </c>
      <c r="EP159" s="197">
        <v>58.859000000000002</v>
      </c>
      <c r="EQ159" s="197">
        <v>60.347999999999999</v>
      </c>
      <c r="ER159" s="193">
        <v>51.235999999999997</v>
      </c>
      <c r="ES159" s="193">
        <v>46.921999999999997</v>
      </c>
      <c r="ET159" s="193">
        <v>53.688000000000002</v>
      </c>
      <c r="EU159" s="193">
        <v>62.624000000000002</v>
      </c>
      <c r="EV159" s="193">
        <v>63.11</v>
      </c>
      <c r="EW159" s="197">
        <v>62.429000000000002</v>
      </c>
      <c r="EX159" s="197">
        <v>59.674999999999997</v>
      </c>
      <c r="EY159" s="197">
        <v>66.558999999999997</v>
      </c>
      <c r="EZ159" s="197">
        <v>422.31200000000001</v>
      </c>
      <c r="FA159" s="197">
        <v>91.417000000000002</v>
      </c>
      <c r="FB159" s="197">
        <v>74.968999999999994</v>
      </c>
      <c r="FC159" s="197">
        <v>76.947000000000003</v>
      </c>
      <c r="FD159" s="197">
        <v>73.600999999999999</v>
      </c>
      <c r="FE159" s="197">
        <v>75.319000000000003</v>
      </c>
      <c r="FF159" s="197">
        <v>73.405000000000001</v>
      </c>
      <c r="FG159" s="197">
        <v>75.462000000000003</v>
      </c>
      <c r="FH159" s="197">
        <v>74</v>
      </c>
      <c r="FI159" s="197">
        <v>75.218000000000004</v>
      </c>
      <c r="FJ159" s="197">
        <v>74.813999999999993</v>
      </c>
      <c r="FK159" s="197">
        <v>66.335999999999999</v>
      </c>
      <c r="FL159" s="197">
        <v>110.898</v>
      </c>
      <c r="FM159" s="197">
        <v>118.729</v>
      </c>
      <c r="FN159" s="197">
        <v>131.059</v>
      </c>
      <c r="FO159" s="197">
        <v>77.772000000000006</v>
      </c>
      <c r="FP159" s="197">
        <v>59.07</v>
      </c>
      <c r="FQ159" s="197">
        <v>56.267000000000003</v>
      </c>
      <c r="FR159" s="197">
        <v>53.695999999999998</v>
      </c>
      <c r="FS159" s="197">
        <v>47.06</v>
      </c>
      <c r="FT159" s="197">
        <v>74.078999999999994</v>
      </c>
      <c r="FU159" s="197">
        <v>96.328999999999994</v>
      </c>
      <c r="FV159" s="197">
        <v>52.368000000000002</v>
      </c>
      <c r="FW159" s="197">
        <v>71.974999999999994</v>
      </c>
      <c r="FX159" s="197">
        <v>73.751000000000005</v>
      </c>
      <c r="FY159" s="197">
        <v>72.457999999999998</v>
      </c>
    </row>
    <row r="160" spans="1:181" s="70" customFormat="1" x14ac:dyDescent="0.2">
      <c r="A160" s="237">
        <v>200009</v>
      </c>
      <c r="B160" s="240">
        <v>36770</v>
      </c>
      <c r="C160" s="193">
        <v>73.77</v>
      </c>
      <c r="D160" s="193">
        <v>66.063999999999993</v>
      </c>
      <c r="E160" s="193">
        <v>65.429000000000002</v>
      </c>
      <c r="F160" s="193">
        <v>67.956000000000003</v>
      </c>
      <c r="G160" s="193">
        <v>68.338999999999999</v>
      </c>
      <c r="H160" s="193">
        <v>61.76</v>
      </c>
      <c r="I160" s="193">
        <v>68.385999999999996</v>
      </c>
      <c r="J160" s="193">
        <v>64.484999999999999</v>
      </c>
      <c r="K160" s="193">
        <v>63.884</v>
      </c>
      <c r="L160" s="193">
        <v>65.945999999999998</v>
      </c>
      <c r="M160" s="193">
        <v>57.603999999999999</v>
      </c>
      <c r="N160" s="193">
        <v>79.213999999999999</v>
      </c>
      <c r="O160" s="193">
        <v>72.292000000000002</v>
      </c>
      <c r="P160" s="193">
        <v>70.87</v>
      </c>
      <c r="Q160" s="193">
        <v>73.448999999999998</v>
      </c>
      <c r="R160" s="193">
        <v>57.079000000000001</v>
      </c>
      <c r="S160" s="193">
        <v>81.793000000000006</v>
      </c>
      <c r="T160" s="193">
        <v>76.162999999999997</v>
      </c>
      <c r="U160" s="193">
        <v>76.932000000000002</v>
      </c>
      <c r="V160" s="193">
        <v>100.45399999999999</v>
      </c>
      <c r="W160" s="193">
        <v>44.484000000000002</v>
      </c>
      <c r="X160" s="193">
        <v>161.30699999999999</v>
      </c>
      <c r="Y160" s="193">
        <v>164.34700000000001</v>
      </c>
      <c r="Z160" s="193">
        <v>172.06</v>
      </c>
      <c r="AA160" s="193">
        <v>112.64</v>
      </c>
      <c r="AB160" s="193">
        <v>63.357999999999997</v>
      </c>
      <c r="AC160" s="193">
        <v>142.46100000000001</v>
      </c>
      <c r="AD160" s="193">
        <v>69.224999999999994</v>
      </c>
      <c r="AE160" s="193">
        <v>68.251999999999995</v>
      </c>
      <c r="AF160" s="193">
        <v>80.284000000000006</v>
      </c>
      <c r="AG160" s="193">
        <v>68.343000000000004</v>
      </c>
      <c r="AH160" s="193">
        <v>71.62</v>
      </c>
      <c r="AI160" s="193">
        <v>64.299000000000007</v>
      </c>
      <c r="AJ160" s="193">
        <v>52.082000000000001</v>
      </c>
      <c r="AK160" s="193">
        <v>53.311999999999998</v>
      </c>
      <c r="AL160" s="193">
        <v>50.728000000000002</v>
      </c>
      <c r="AM160" s="193">
        <v>38.097999999999999</v>
      </c>
      <c r="AN160" s="193">
        <v>42.253999999999998</v>
      </c>
      <c r="AO160" s="193">
        <v>30.536000000000001</v>
      </c>
      <c r="AP160" s="193">
        <v>63.750999999999998</v>
      </c>
      <c r="AQ160" s="193">
        <v>41.512</v>
      </c>
      <c r="AR160" s="193">
        <v>57.936</v>
      </c>
      <c r="AS160" s="193">
        <v>83.843000000000004</v>
      </c>
      <c r="AT160" s="193">
        <v>81.167000000000002</v>
      </c>
      <c r="AU160" s="193">
        <v>82.85</v>
      </c>
      <c r="AV160" s="193">
        <v>77.703999999999994</v>
      </c>
      <c r="AW160" s="193">
        <v>114.136</v>
      </c>
      <c r="AX160" s="193">
        <v>101.291</v>
      </c>
      <c r="AY160" s="193">
        <v>105.82599999999999</v>
      </c>
      <c r="AZ160" s="193">
        <v>78.516000000000005</v>
      </c>
      <c r="BA160" s="193">
        <v>92.31</v>
      </c>
      <c r="BB160" s="193">
        <v>83.906000000000006</v>
      </c>
      <c r="BC160" s="193">
        <v>66.766999999999996</v>
      </c>
      <c r="BD160" s="193">
        <v>82.025999999999996</v>
      </c>
      <c r="BE160" s="193">
        <v>57.743000000000002</v>
      </c>
      <c r="BF160" s="193">
        <v>65.366</v>
      </c>
      <c r="BG160" s="193">
        <v>89.222999999999999</v>
      </c>
      <c r="BH160" s="193">
        <v>90.025000000000006</v>
      </c>
      <c r="BI160" s="193">
        <v>88.611000000000004</v>
      </c>
      <c r="BJ160" s="193">
        <v>66.328000000000003</v>
      </c>
      <c r="BK160" s="193">
        <v>72.453999999999994</v>
      </c>
      <c r="BL160" s="193">
        <v>60.399000000000001</v>
      </c>
      <c r="BM160" s="197" t="s">
        <v>1500</v>
      </c>
      <c r="BN160" s="193">
        <v>67.355000000000004</v>
      </c>
      <c r="BO160" s="193">
        <v>104.04600000000001</v>
      </c>
      <c r="BP160" s="193">
        <v>83.201999999999998</v>
      </c>
      <c r="BQ160" s="193">
        <v>86.626999999999995</v>
      </c>
      <c r="BR160" s="193">
        <v>144.57599999999999</v>
      </c>
      <c r="BS160" s="193">
        <v>63.32</v>
      </c>
      <c r="BT160" s="193">
        <v>79.738</v>
      </c>
      <c r="BU160" s="193">
        <v>73.216999999999999</v>
      </c>
      <c r="BV160" s="193">
        <v>51.582000000000001</v>
      </c>
      <c r="BW160" s="193">
        <v>61.414000000000001</v>
      </c>
      <c r="BX160" s="193">
        <v>43.548999999999999</v>
      </c>
      <c r="BY160" s="193">
        <v>53.444000000000003</v>
      </c>
      <c r="BZ160" s="193">
        <v>57.311999999999998</v>
      </c>
      <c r="CA160" s="193">
        <v>56.947000000000003</v>
      </c>
      <c r="CB160" s="193">
        <v>54.493000000000002</v>
      </c>
      <c r="CC160" s="193">
        <v>93.212000000000003</v>
      </c>
      <c r="CD160" s="193">
        <v>39.844999999999999</v>
      </c>
      <c r="CE160" s="193">
        <v>98.253</v>
      </c>
      <c r="CF160" s="193">
        <v>98.691999999999993</v>
      </c>
      <c r="CG160" s="193">
        <v>380.28399999999999</v>
      </c>
      <c r="CH160" s="193">
        <v>426.57799999999997</v>
      </c>
      <c r="CI160" s="193">
        <v>1363.923</v>
      </c>
      <c r="CJ160" s="193">
        <v>1153.864</v>
      </c>
      <c r="CK160" s="193">
        <v>143.30799999999999</v>
      </c>
      <c r="CL160" s="193">
        <v>65.498999999999995</v>
      </c>
      <c r="CM160" s="193">
        <v>71.754999999999995</v>
      </c>
      <c r="CN160" s="193">
        <v>71.754999999999995</v>
      </c>
      <c r="CO160" s="193">
        <v>114.824</v>
      </c>
      <c r="CP160" s="193">
        <v>148.404</v>
      </c>
      <c r="CQ160" s="193">
        <v>119.014</v>
      </c>
      <c r="CR160" s="193">
        <v>93.578999999999994</v>
      </c>
      <c r="CS160" s="193">
        <v>65.697999999999993</v>
      </c>
      <c r="CT160" s="193">
        <v>59.274000000000001</v>
      </c>
      <c r="CU160" s="193">
        <v>58.362000000000002</v>
      </c>
      <c r="CV160" s="193">
        <v>60.031999999999996</v>
      </c>
      <c r="CW160" s="193">
        <v>65.459000000000003</v>
      </c>
      <c r="CX160" s="193">
        <v>71.438000000000002</v>
      </c>
      <c r="CY160" s="193">
        <v>53.555999999999997</v>
      </c>
      <c r="CZ160" s="193">
        <v>78.355999999999995</v>
      </c>
      <c r="DA160" s="193">
        <v>63.414999999999999</v>
      </c>
      <c r="DB160" s="193">
        <v>31.613</v>
      </c>
      <c r="DC160" s="193">
        <v>63.642000000000003</v>
      </c>
      <c r="DD160" s="193">
        <v>63.591000000000001</v>
      </c>
      <c r="DE160" s="193">
        <v>63.476999999999997</v>
      </c>
      <c r="DF160" s="193">
        <v>64.418999999999997</v>
      </c>
      <c r="DG160" s="193">
        <v>64.369</v>
      </c>
      <c r="DH160" s="193">
        <v>71.662000000000006</v>
      </c>
      <c r="DI160" s="193">
        <v>85.756</v>
      </c>
      <c r="DJ160" s="193">
        <v>62.548999999999999</v>
      </c>
      <c r="DK160" s="193">
        <v>96.433999999999997</v>
      </c>
      <c r="DL160" s="193">
        <v>75.254999999999995</v>
      </c>
      <c r="DM160" s="193">
        <v>65.203999999999994</v>
      </c>
      <c r="DN160" s="193">
        <v>103.02800000000001</v>
      </c>
      <c r="DO160" s="193">
        <v>52.33</v>
      </c>
      <c r="DP160" s="193">
        <v>49.819000000000003</v>
      </c>
      <c r="DQ160" s="193">
        <v>85.03</v>
      </c>
      <c r="DR160" s="193">
        <v>37.25</v>
      </c>
      <c r="DS160" s="193">
        <v>44.057000000000002</v>
      </c>
      <c r="DT160" s="193">
        <v>126.426</v>
      </c>
      <c r="DU160" s="193">
        <v>126.426</v>
      </c>
      <c r="DV160" s="194">
        <v>52.317999999999998</v>
      </c>
      <c r="DW160" s="88"/>
      <c r="DX160" s="195">
        <v>86.278999999999996</v>
      </c>
      <c r="DY160" s="197">
        <v>63.311</v>
      </c>
      <c r="DZ160" s="197">
        <v>66.703000000000003</v>
      </c>
      <c r="EA160" s="197">
        <v>65.653000000000006</v>
      </c>
      <c r="EB160" s="197">
        <v>63.686999999999998</v>
      </c>
      <c r="EC160" s="197">
        <v>164.94300000000001</v>
      </c>
      <c r="ED160" s="197">
        <v>82.155000000000001</v>
      </c>
      <c r="EE160" s="197">
        <v>87.454999999999998</v>
      </c>
      <c r="EF160" s="197">
        <v>64.58</v>
      </c>
      <c r="EG160" s="197">
        <v>51.49</v>
      </c>
      <c r="EH160" s="197">
        <v>36.241</v>
      </c>
      <c r="EI160" s="197">
        <v>73.326999999999998</v>
      </c>
      <c r="EJ160" s="197">
        <v>89.222999999999999</v>
      </c>
      <c r="EK160" s="197">
        <v>101.057</v>
      </c>
      <c r="EL160" s="197">
        <v>139.32300000000001</v>
      </c>
      <c r="EM160" s="197">
        <v>88.414000000000001</v>
      </c>
      <c r="EN160" s="193">
        <v>65.760000000000005</v>
      </c>
      <c r="EO160" s="197">
        <v>74.105000000000004</v>
      </c>
      <c r="EP160" s="197">
        <v>58.914999999999999</v>
      </c>
      <c r="EQ160" s="197">
        <v>60.613999999999997</v>
      </c>
      <c r="ER160" s="193">
        <v>51.177999999999997</v>
      </c>
      <c r="ES160" s="193">
        <v>46.932000000000002</v>
      </c>
      <c r="ET160" s="193">
        <v>53.781999999999996</v>
      </c>
      <c r="EU160" s="193">
        <v>62.978999999999999</v>
      </c>
      <c r="EV160" s="193">
        <v>63.78</v>
      </c>
      <c r="EW160" s="197">
        <v>62.686</v>
      </c>
      <c r="EX160" s="197">
        <v>60.231999999999999</v>
      </c>
      <c r="EY160" s="197">
        <v>66.813000000000002</v>
      </c>
      <c r="EZ160" s="197">
        <v>417.55500000000001</v>
      </c>
      <c r="FA160" s="197">
        <v>91.766999999999996</v>
      </c>
      <c r="FB160" s="197">
        <v>75.363</v>
      </c>
      <c r="FC160" s="197">
        <v>77.369</v>
      </c>
      <c r="FD160" s="197">
        <v>74.043999999999997</v>
      </c>
      <c r="FE160" s="197">
        <v>75.700999999999993</v>
      </c>
      <c r="FF160" s="197">
        <v>73.784000000000006</v>
      </c>
      <c r="FG160" s="197">
        <v>75.86</v>
      </c>
      <c r="FH160" s="197">
        <v>74.459000000000003</v>
      </c>
      <c r="FI160" s="197">
        <v>75.802999999999997</v>
      </c>
      <c r="FJ160" s="197">
        <v>75.239000000000004</v>
      </c>
      <c r="FK160" s="197">
        <v>66.328000000000003</v>
      </c>
      <c r="FL160" s="197">
        <v>112.05500000000001</v>
      </c>
      <c r="FM160" s="197">
        <v>119.289</v>
      </c>
      <c r="FN160" s="197">
        <v>133.959</v>
      </c>
      <c r="FO160" s="197">
        <v>77.902000000000001</v>
      </c>
      <c r="FP160" s="197">
        <v>59.606999999999999</v>
      </c>
      <c r="FQ160" s="197">
        <v>57.063000000000002</v>
      </c>
      <c r="FR160" s="197">
        <v>54.706000000000003</v>
      </c>
      <c r="FS160" s="197">
        <v>48.213999999999999</v>
      </c>
      <c r="FT160" s="197">
        <v>74.534999999999997</v>
      </c>
      <c r="FU160" s="197">
        <v>97.522999999999996</v>
      </c>
      <c r="FV160" s="197">
        <v>53.554000000000002</v>
      </c>
      <c r="FW160" s="197">
        <v>72.518000000000001</v>
      </c>
      <c r="FX160" s="197">
        <v>74.216999999999999</v>
      </c>
      <c r="FY160" s="197">
        <v>73.019000000000005</v>
      </c>
    </row>
    <row r="161" spans="1:181" s="70" customFormat="1" x14ac:dyDescent="0.2">
      <c r="A161" s="237">
        <v>200010</v>
      </c>
      <c r="B161" s="240">
        <v>36800</v>
      </c>
      <c r="C161" s="193">
        <v>73.783000000000001</v>
      </c>
      <c r="D161" s="193">
        <v>66.042000000000002</v>
      </c>
      <c r="E161" s="193">
        <v>65.41</v>
      </c>
      <c r="F161" s="193">
        <v>68.021000000000001</v>
      </c>
      <c r="G161" s="193">
        <v>68.194000000000003</v>
      </c>
      <c r="H161" s="193">
        <v>62.21</v>
      </c>
      <c r="I161" s="193">
        <v>68.900000000000006</v>
      </c>
      <c r="J161" s="193">
        <v>64.510000000000005</v>
      </c>
      <c r="K161" s="193">
        <v>64.558999999999997</v>
      </c>
      <c r="L161" s="193">
        <v>64.997</v>
      </c>
      <c r="M161" s="193">
        <v>57.701000000000001</v>
      </c>
      <c r="N161" s="193">
        <v>79.513999999999996</v>
      </c>
      <c r="O161" s="193">
        <v>72.242999999999995</v>
      </c>
      <c r="P161" s="193">
        <v>71.558000000000007</v>
      </c>
      <c r="Q161" s="193">
        <v>73.188000000000002</v>
      </c>
      <c r="R161" s="193">
        <v>57.058</v>
      </c>
      <c r="S161" s="193">
        <v>81.650000000000006</v>
      </c>
      <c r="T161" s="193">
        <v>76.141999999999996</v>
      </c>
      <c r="U161" s="193">
        <v>75.793999999999997</v>
      </c>
      <c r="V161" s="193">
        <v>101.866</v>
      </c>
      <c r="W161" s="193">
        <v>44.512999999999998</v>
      </c>
      <c r="X161" s="193">
        <v>161.589</v>
      </c>
      <c r="Y161" s="193">
        <v>164.72499999999999</v>
      </c>
      <c r="Z161" s="193">
        <v>172.46299999999999</v>
      </c>
      <c r="AA161" s="193">
        <v>112.724</v>
      </c>
      <c r="AB161" s="193">
        <v>63.540999999999997</v>
      </c>
      <c r="AC161" s="193">
        <v>142.25200000000001</v>
      </c>
      <c r="AD161" s="193">
        <v>69.406000000000006</v>
      </c>
      <c r="AE161" s="193">
        <v>68.451999999999998</v>
      </c>
      <c r="AF161" s="193">
        <v>80.462000000000003</v>
      </c>
      <c r="AG161" s="193">
        <v>68.551000000000002</v>
      </c>
      <c r="AH161" s="193">
        <v>71.790000000000006</v>
      </c>
      <c r="AI161" s="193">
        <v>64.536000000000001</v>
      </c>
      <c r="AJ161" s="193">
        <v>52.082000000000001</v>
      </c>
      <c r="AK161" s="193">
        <v>53.311999999999998</v>
      </c>
      <c r="AL161" s="193">
        <v>50.728000000000002</v>
      </c>
      <c r="AM161" s="193">
        <v>38.404000000000003</v>
      </c>
      <c r="AN161" s="193">
        <v>42.256</v>
      </c>
      <c r="AO161" s="193">
        <v>30.56</v>
      </c>
      <c r="AP161" s="193">
        <v>67.483999999999995</v>
      </c>
      <c r="AQ161" s="193">
        <v>42.79</v>
      </c>
      <c r="AR161" s="193">
        <v>57.936</v>
      </c>
      <c r="AS161" s="193">
        <v>82.984999999999999</v>
      </c>
      <c r="AT161" s="193">
        <v>79.802999999999997</v>
      </c>
      <c r="AU161" s="193">
        <v>81.156999999999996</v>
      </c>
      <c r="AV161" s="193">
        <v>77.602000000000004</v>
      </c>
      <c r="AW161" s="193">
        <v>111.15600000000001</v>
      </c>
      <c r="AX161" s="193">
        <v>100.994</v>
      </c>
      <c r="AY161" s="193">
        <v>105.456</v>
      </c>
      <c r="AZ161" s="193">
        <v>78.659000000000006</v>
      </c>
      <c r="BA161" s="193">
        <v>90.766999999999996</v>
      </c>
      <c r="BB161" s="193">
        <v>83.742000000000004</v>
      </c>
      <c r="BC161" s="193">
        <v>67.435000000000002</v>
      </c>
      <c r="BD161" s="193">
        <v>83.028999999999996</v>
      </c>
      <c r="BE161" s="193">
        <v>58.14</v>
      </c>
      <c r="BF161" s="193">
        <v>65.489000000000004</v>
      </c>
      <c r="BG161" s="193">
        <v>89.319000000000003</v>
      </c>
      <c r="BH161" s="193">
        <v>90.126999999999995</v>
      </c>
      <c r="BI161" s="193">
        <v>88.671999999999997</v>
      </c>
      <c r="BJ161" s="193">
        <v>66.549000000000007</v>
      </c>
      <c r="BK161" s="193">
        <v>72.95</v>
      </c>
      <c r="BL161" s="193">
        <v>60.389000000000003</v>
      </c>
      <c r="BM161" s="197" t="s">
        <v>1500</v>
      </c>
      <c r="BN161" s="193">
        <v>66.869</v>
      </c>
      <c r="BO161" s="193">
        <v>103.32599999999999</v>
      </c>
      <c r="BP161" s="193">
        <v>83.239000000000004</v>
      </c>
      <c r="BQ161" s="193">
        <v>86.078000000000003</v>
      </c>
      <c r="BR161" s="193">
        <v>143.322</v>
      </c>
      <c r="BS161" s="193">
        <v>62.576000000000001</v>
      </c>
      <c r="BT161" s="193">
        <v>79.771000000000001</v>
      </c>
      <c r="BU161" s="193">
        <v>71.399000000000001</v>
      </c>
      <c r="BV161" s="193">
        <v>51.768999999999998</v>
      </c>
      <c r="BW161" s="193">
        <v>61.548000000000002</v>
      </c>
      <c r="BX161" s="193">
        <v>43.689</v>
      </c>
      <c r="BY161" s="193">
        <v>53.183999999999997</v>
      </c>
      <c r="BZ161" s="193">
        <v>57.406999999999996</v>
      </c>
      <c r="CA161" s="193">
        <v>57.911000000000001</v>
      </c>
      <c r="CB161" s="193">
        <v>53.238</v>
      </c>
      <c r="CC161" s="193">
        <v>93.147000000000006</v>
      </c>
      <c r="CD161" s="193">
        <v>39.844999999999999</v>
      </c>
      <c r="CE161" s="193">
        <v>98.177000000000007</v>
      </c>
      <c r="CF161" s="193">
        <v>98.981999999999999</v>
      </c>
      <c r="CG161" s="193">
        <v>378.87200000000001</v>
      </c>
      <c r="CH161" s="193">
        <v>425.53899999999999</v>
      </c>
      <c r="CI161" s="193">
        <v>1367.0719999999999</v>
      </c>
      <c r="CJ161" s="193">
        <v>1124.3430000000001</v>
      </c>
      <c r="CK161" s="193">
        <v>143.04599999999999</v>
      </c>
      <c r="CL161" s="193">
        <v>65.825999999999993</v>
      </c>
      <c r="CM161" s="193">
        <v>71.757000000000005</v>
      </c>
      <c r="CN161" s="193">
        <v>71.757000000000005</v>
      </c>
      <c r="CO161" s="193">
        <v>115.045</v>
      </c>
      <c r="CP161" s="193">
        <v>150.28200000000001</v>
      </c>
      <c r="CQ161" s="193">
        <v>119.61799999999999</v>
      </c>
      <c r="CR161" s="193">
        <v>91.266999999999996</v>
      </c>
      <c r="CS161" s="193">
        <v>65.48</v>
      </c>
      <c r="CT161" s="193">
        <v>59.246000000000002</v>
      </c>
      <c r="CU161" s="193">
        <v>58.262999999999998</v>
      </c>
      <c r="CV161" s="193">
        <v>60.055999999999997</v>
      </c>
      <c r="CW161" s="193">
        <v>65.622</v>
      </c>
      <c r="CX161" s="193">
        <v>71.7</v>
      </c>
      <c r="CY161" s="193">
        <v>53.680999999999997</v>
      </c>
      <c r="CZ161" s="193">
        <v>78.533000000000001</v>
      </c>
      <c r="DA161" s="193">
        <v>64.278999999999996</v>
      </c>
      <c r="DB161" s="193">
        <v>31.855</v>
      </c>
      <c r="DC161" s="193">
        <v>63.805999999999997</v>
      </c>
      <c r="DD161" s="193">
        <v>63.706000000000003</v>
      </c>
      <c r="DE161" s="193">
        <v>63.591999999999999</v>
      </c>
      <c r="DF161" s="193">
        <v>64.533000000000001</v>
      </c>
      <c r="DG161" s="193">
        <v>64.784999999999997</v>
      </c>
      <c r="DH161" s="193">
        <v>71.944000000000003</v>
      </c>
      <c r="DI161" s="193">
        <v>85.778999999999996</v>
      </c>
      <c r="DJ161" s="193">
        <v>62.805999999999997</v>
      </c>
      <c r="DK161" s="193">
        <v>96.322999999999993</v>
      </c>
      <c r="DL161" s="193">
        <v>75.619</v>
      </c>
      <c r="DM161" s="193">
        <v>65.516000000000005</v>
      </c>
      <c r="DN161" s="193">
        <v>103.54600000000001</v>
      </c>
      <c r="DO161" s="193">
        <v>52.58</v>
      </c>
      <c r="DP161" s="193">
        <v>50.457999999999998</v>
      </c>
      <c r="DQ161" s="193">
        <v>84.506</v>
      </c>
      <c r="DR161" s="193">
        <v>38.392000000000003</v>
      </c>
      <c r="DS161" s="193">
        <v>44.673000000000002</v>
      </c>
      <c r="DT161" s="193">
        <v>126.426</v>
      </c>
      <c r="DU161" s="193">
        <v>126.426</v>
      </c>
      <c r="DV161" s="194">
        <v>52.732999999999997</v>
      </c>
      <c r="DW161" s="88"/>
      <c r="DX161" s="195">
        <v>86.012</v>
      </c>
      <c r="DY161" s="197">
        <v>63.29</v>
      </c>
      <c r="DZ161" s="197">
        <v>66.863</v>
      </c>
      <c r="EA161" s="197">
        <v>65.448999999999998</v>
      </c>
      <c r="EB161" s="197">
        <v>63.436999999999998</v>
      </c>
      <c r="EC161" s="197">
        <v>165.22399999999999</v>
      </c>
      <c r="ED161" s="197">
        <v>81.388000000000005</v>
      </c>
      <c r="EE161" s="197">
        <v>86.435000000000002</v>
      </c>
      <c r="EF161" s="197">
        <v>64.676000000000002</v>
      </c>
      <c r="EG161" s="197">
        <v>50.948999999999998</v>
      </c>
      <c r="EH161" s="197">
        <v>36.304000000000002</v>
      </c>
      <c r="EI161" s="197">
        <v>71.989999999999995</v>
      </c>
      <c r="EJ161" s="197">
        <v>89.319000000000003</v>
      </c>
      <c r="EK161" s="197">
        <v>100.45099999999999</v>
      </c>
      <c r="EL161" s="197">
        <v>139.405</v>
      </c>
      <c r="EM161" s="197">
        <v>88.483000000000004</v>
      </c>
      <c r="EN161" s="193">
        <v>65.956000000000003</v>
      </c>
      <c r="EO161" s="197">
        <v>74.266000000000005</v>
      </c>
      <c r="EP161" s="197">
        <v>58.942999999999998</v>
      </c>
      <c r="EQ161" s="197">
        <v>60.97</v>
      </c>
      <c r="ER161" s="193">
        <v>51.348999999999997</v>
      </c>
      <c r="ES161" s="193">
        <v>47.103999999999999</v>
      </c>
      <c r="ET161" s="193">
        <v>53.957000000000001</v>
      </c>
      <c r="EU161" s="193">
        <v>63.207999999999998</v>
      </c>
      <c r="EV161" s="193">
        <v>64.447000000000003</v>
      </c>
      <c r="EW161" s="197">
        <v>62.779000000000003</v>
      </c>
      <c r="EX161" s="197">
        <v>60.27</v>
      </c>
      <c r="EY161" s="197">
        <v>67.462000000000003</v>
      </c>
      <c r="EZ161" s="197">
        <v>415.73700000000002</v>
      </c>
      <c r="FA161" s="197">
        <v>91.944000000000003</v>
      </c>
      <c r="FB161" s="197">
        <v>75.424999999999997</v>
      </c>
      <c r="FC161" s="197">
        <v>77.447000000000003</v>
      </c>
      <c r="FD161" s="197">
        <v>74.063999999999993</v>
      </c>
      <c r="FE161" s="197">
        <v>75.772000000000006</v>
      </c>
      <c r="FF161" s="197">
        <v>73.844999999999999</v>
      </c>
      <c r="FG161" s="197">
        <v>75.936999999999998</v>
      </c>
      <c r="FH161" s="197">
        <v>74.474000000000004</v>
      </c>
      <c r="FI161" s="197">
        <v>75.736999999999995</v>
      </c>
      <c r="FJ161" s="197">
        <v>75.242000000000004</v>
      </c>
      <c r="FK161" s="197">
        <v>66.412000000000006</v>
      </c>
      <c r="FL161" s="197">
        <v>111.727</v>
      </c>
      <c r="FM161" s="197">
        <v>118.325</v>
      </c>
      <c r="FN161" s="197">
        <v>133.96700000000001</v>
      </c>
      <c r="FO161" s="197">
        <v>77.900999999999996</v>
      </c>
      <c r="FP161" s="197">
        <v>59.41</v>
      </c>
      <c r="FQ161" s="197">
        <v>56.652000000000001</v>
      </c>
      <c r="FR161" s="197">
        <v>54.241</v>
      </c>
      <c r="FS161" s="197">
        <v>48.441000000000003</v>
      </c>
      <c r="FT161" s="197">
        <v>74.546999999999997</v>
      </c>
      <c r="FU161" s="197">
        <v>97.106999999999999</v>
      </c>
      <c r="FV161" s="197">
        <v>53.982999999999997</v>
      </c>
      <c r="FW161" s="197">
        <v>72.495999999999995</v>
      </c>
      <c r="FX161" s="197">
        <v>74.23</v>
      </c>
      <c r="FY161" s="197">
        <v>72.995999999999995</v>
      </c>
    </row>
    <row r="162" spans="1:181" s="70" customFormat="1" x14ac:dyDescent="0.2">
      <c r="A162" s="237">
        <v>200011</v>
      </c>
      <c r="B162" s="240">
        <v>36831</v>
      </c>
      <c r="C162" s="193">
        <v>73.974999999999994</v>
      </c>
      <c r="D162" s="193">
        <v>66.438000000000002</v>
      </c>
      <c r="E162" s="193">
        <v>65.869</v>
      </c>
      <c r="F162" s="193">
        <v>68.072000000000003</v>
      </c>
      <c r="G162" s="193">
        <v>67.899000000000001</v>
      </c>
      <c r="H162" s="193">
        <v>62.677999999999997</v>
      </c>
      <c r="I162" s="193">
        <v>68.87</v>
      </c>
      <c r="J162" s="193">
        <v>64.516999999999996</v>
      </c>
      <c r="K162" s="193">
        <v>66.597999999999999</v>
      </c>
      <c r="L162" s="193">
        <v>67.025999999999996</v>
      </c>
      <c r="M162" s="193">
        <v>57.613</v>
      </c>
      <c r="N162" s="193">
        <v>79.307000000000002</v>
      </c>
      <c r="O162" s="193">
        <v>71.980999999999995</v>
      </c>
      <c r="P162" s="193">
        <v>70.138999999999996</v>
      </c>
      <c r="Q162" s="193">
        <v>73.254999999999995</v>
      </c>
      <c r="R162" s="193">
        <v>56.981999999999999</v>
      </c>
      <c r="S162" s="193">
        <v>81.388999999999996</v>
      </c>
      <c r="T162" s="193">
        <v>74.968000000000004</v>
      </c>
      <c r="U162" s="193">
        <v>76.61</v>
      </c>
      <c r="V162" s="193">
        <v>100.961</v>
      </c>
      <c r="W162" s="193">
        <v>44.514000000000003</v>
      </c>
      <c r="X162" s="193">
        <v>162.613</v>
      </c>
      <c r="Y162" s="193">
        <v>165.511</v>
      </c>
      <c r="Z162" s="193">
        <v>173.31800000000001</v>
      </c>
      <c r="AA162" s="193">
        <v>112.807</v>
      </c>
      <c r="AB162" s="193">
        <v>63.834000000000003</v>
      </c>
      <c r="AC162" s="193">
        <v>144.465</v>
      </c>
      <c r="AD162" s="193">
        <v>69.594999999999999</v>
      </c>
      <c r="AE162" s="193">
        <v>68.531999999999996</v>
      </c>
      <c r="AF162" s="193">
        <v>80.861999999999995</v>
      </c>
      <c r="AG162" s="193">
        <v>68.677999999999997</v>
      </c>
      <c r="AH162" s="193">
        <v>71.77</v>
      </c>
      <c r="AI162" s="193">
        <v>64.784000000000006</v>
      </c>
      <c r="AJ162" s="193">
        <v>52.082000000000001</v>
      </c>
      <c r="AK162" s="193">
        <v>53.311999999999998</v>
      </c>
      <c r="AL162" s="193">
        <v>50.728000000000002</v>
      </c>
      <c r="AM162" s="193">
        <v>38.115000000000002</v>
      </c>
      <c r="AN162" s="193">
        <v>42.262999999999998</v>
      </c>
      <c r="AO162" s="193">
        <v>30.56</v>
      </c>
      <c r="AP162" s="193">
        <v>62.854999999999997</v>
      </c>
      <c r="AQ162" s="193">
        <v>43.23</v>
      </c>
      <c r="AR162" s="193">
        <v>57.936</v>
      </c>
      <c r="AS162" s="193">
        <v>83.98</v>
      </c>
      <c r="AT162" s="193">
        <v>81.022000000000006</v>
      </c>
      <c r="AU162" s="193">
        <v>82.378</v>
      </c>
      <c r="AV162" s="193">
        <v>78.858000000000004</v>
      </c>
      <c r="AW162" s="193">
        <v>114.21599999999999</v>
      </c>
      <c r="AX162" s="193">
        <v>101.82599999999999</v>
      </c>
      <c r="AY162" s="193">
        <v>106.367</v>
      </c>
      <c r="AZ162" s="193">
        <v>79.046000000000006</v>
      </c>
      <c r="BA162" s="193">
        <v>92.712000000000003</v>
      </c>
      <c r="BB162" s="193">
        <v>83.622</v>
      </c>
      <c r="BC162" s="193">
        <v>67.352999999999994</v>
      </c>
      <c r="BD162" s="193">
        <v>82.695999999999998</v>
      </c>
      <c r="BE162" s="193">
        <v>58.3</v>
      </c>
      <c r="BF162" s="193">
        <v>65.430999999999997</v>
      </c>
      <c r="BG162" s="193">
        <v>89.239000000000004</v>
      </c>
      <c r="BH162" s="193">
        <v>90.078999999999994</v>
      </c>
      <c r="BI162" s="193">
        <v>88.391000000000005</v>
      </c>
      <c r="BJ162" s="193">
        <v>66.492000000000004</v>
      </c>
      <c r="BK162" s="193">
        <v>72.825000000000003</v>
      </c>
      <c r="BL162" s="193">
        <v>60.389000000000003</v>
      </c>
      <c r="BM162" s="197" t="s">
        <v>1500</v>
      </c>
      <c r="BN162" s="193">
        <v>66.962000000000003</v>
      </c>
      <c r="BO162" s="193">
        <v>101.446</v>
      </c>
      <c r="BP162" s="193">
        <v>83.116</v>
      </c>
      <c r="BQ162" s="193">
        <v>84.14</v>
      </c>
      <c r="BR162" s="193">
        <v>141.79300000000001</v>
      </c>
      <c r="BS162" s="193">
        <v>63.515999999999998</v>
      </c>
      <c r="BT162" s="193">
        <v>79.608999999999995</v>
      </c>
      <c r="BU162" s="193">
        <v>73.236000000000004</v>
      </c>
      <c r="BV162" s="193">
        <v>52.064999999999998</v>
      </c>
      <c r="BW162" s="193">
        <v>61.722000000000001</v>
      </c>
      <c r="BX162" s="193">
        <v>43.716999999999999</v>
      </c>
      <c r="BY162" s="193">
        <v>53.243000000000002</v>
      </c>
      <c r="BZ162" s="193">
        <v>57.576999999999998</v>
      </c>
      <c r="CA162" s="193">
        <v>57.911000000000001</v>
      </c>
      <c r="CB162" s="193">
        <v>52.167000000000002</v>
      </c>
      <c r="CC162" s="193">
        <v>93.353999999999999</v>
      </c>
      <c r="CD162" s="193">
        <v>39.844999999999999</v>
      </c>
      <c r="CE162" s="193">
        <v>98.42</v>
      </c>
      <c r="CF162" s="193">
        <v>98.706999999999994</v>
      </c>
      <c r="CG162" s="193">
        <v>377.10300000000001</v>
      </c>
      <c r="CH162" s="193">
        <v>424.26499999999999</v>
      </c>
      <c r="CI162" s="193">
        <v>1364.1890000000001</v>
      </c>
      <c r="CJ162" s="193">
        <v>1095.42</v>
      </c>
      <c r="CK162" s="193">
        <v>142.73099999999999</v>
      </c>
      <c r="CL162" s="193">
        <v>66.048000000000002</v>
      </c>
      <c r="CM162" s="193">
        <v>71.802999999999997</v>
      </c>
      <c r="CN162" s="193">
        <v>71.802999999999997</v>
      </c>
      <c r="CO162" s="193">
        <v>115.526</v>
      </c>
      <c r="CP162" s="193">
        <v>149.261</v>
      </c>
      <c r="CQ162" s="193">
        <v>119.568</v>
      </c>
      <c r="CR162" s="193">
        <v>95.290999999999997</v>
      </c>
      <c r="CS162" s="193">
        <v>65.674000000000007</v>
      </c>
      <c r="CT162" s="193">
        <v>58.119</v>
      </c>
      <c r="CU162" s="193">
        <v>58.207999999999998</v>
      </c>
      <c r="CV162" s="193">
        <v>58.149000000000001</v>
      </c>
      <c r="CW162" s="193">
        <v>65.731999999999999</v>
      </c>
      <c r="CX162" s="193">
        <v>72.370999999999995</v>
      </c>
      <c r="CY162" s="193">
        <v>53.686</v>
      </c>
      <c r="CZ162" s="193">
        <v>78.573999999999998</v>
      </c>
      <c r="DA162" s="193">
        <v>64.614999999999995</v>
      </c>
      <c r="DB162" s="193">
        <v>31.855</v>
      </c>
      <c r="DC162" s="193">
        <v>63.932000000000002</v>
      </c>
      <c r="DD162" s="193">
        <v>63.811999999999998</v>
      </c>
      <c r="DE162" s="193">
        <v>63.698999999999998</v>
      </c>
      <c r="DF162" s="193">
        <v>64.617999999999995</v>
      </c>
      <c r="DG162" s="193">
        <v>65.016000000000005</v>
      </c>
      <c r="DH162" s="193">
        <v>72.09</v>
      </c>
      <c r="DI162" s="193">
        <v>85.781000000000006</v>
      </c>
      <c r="DJ162" s="193">
        <v>63.042999999999999</v>
      </c>
      <c r="DK162" s="193">
        <v>96.191999999999993</v>
      </c>
      <c r="DL162" s="193">
        <v>76.067999999999998</v>
      </c>
      <c r="DM162" s="193">
        <v>65.765000000000001</v>
      </c>
      <c r="DN162" s="193">
        <v>104.837</v>
      </c>
      <c r="DO162" s="193">
        <v>52.746000000000002</v>
      </c>
      <c r="DP162" s="193">
        <v>50.655000000000001</v>
      </c>
      <c r="DQ162" s="193">
        <v>84.159000000000006</v>
      </c>
      <c r="DR162" s="193">
        <v>38.392000000000003</v>
      </c>
      <c r="DS162" s="193">
        <v>45.375999999999998</v>
      </c>
      <c r="DT162" s="193">
        <v>126.426</v>
      </c>
      <c r="DU162" s="193">
        <v>126.426</v>
      </c>
      <c r="DV162" s="194">
        <v>52.825000000000003</v>
      </c>
      <c r="DW162" s="88"/>
      <c r="DX162" s="195">
        <v>86.293000000000006</v>
      </c>
      <c r="DY162" s="197">
        <v>63.512999999999998</v>
      </c>
      <c r="DZ162" s="197">
        <v>66.801000000000002</v>
      </c>
      <c r="EA162" s="197">
        <v>66.302000000000007</v>
      </c>
      <c r="EB162" s="197">
        <v>65.180000000000007</v>
      </c>
      <c r="EC162" s="197">
        <v>166.28200000000001</v>
      </c>
      <c r="ED162" s="197">
        <v>82.24</v>
      </c>
      <c r="EE162" s="197">
        <v>87.540999999999997</v>
      </c>
      <c r="EF162" s="197">
        <v>64.665000000000006</v>
      </c>
      <c r="EG162" s="197">
        <v>51.508000000000003</v>
      </c>
      <c r="EH162" s="197">
        <v>36.323999999999998</v>
      </c>
      <c r="EI162" s="197">
        <v>73.263000000000005</v>
      </c>
      <c r="EJ162" s="197">
        <v>89.239000000000004</v>
      </c>
      <c r="EK162" s="197">
        <v>98.828999999999994</v>
      </c>
      <c r="EL162" s="197">
        <v>139.55699999999999</v>
      </c>
      <c r="EM162" s="197">
        <v>88.572000000000003</v>
      </c>
      <c r="EN162" s="193">
        <v>66.090999999999994</v>
      </c>
      <c r="EO162" s="197">
        <v>74.545000000000002</v>
      </c>
      <c r="EP162" s="197">
        <v>58.981000000000002</v>
      </c>
      <c r="EQ162" s="197">
        <v>61.164000000000001</v>
      </c>
      <c r="ER162" s="193">
        <v>51.305</v>
      </c>
      <c r="ES162" s="193">
        <v>47.256999999999998</v>
      </c>
      <c r="ET162" s="193">
        <v>54.225000000000001</v>
      </c>
      <c r="EU162" s="193">
        <v>63.155000000000001</v>
      </c>
      <c r="EV162" s="193">
        <v>64.736999999999995</v>
      </c>
      <c r="EW162" s="197">
        <v>62.619</v>
      </c>
      <c r="EX162" s="197">
        <v>59.47</v>
      </c>
      <c r="EY162" s="197">
        <v>67.59</v>
      </c>
      <c r="EZ162" s="197">
        <v>413.54599999999999</v>
      </c>
      <c r="FA162" s="197">
        <v>92.200999999999993</v>
      </c>
      <c r="FB162" s="197">
        <v>75.584000000000003</v>
      </c>
      <c r="FC162" s="197">
        <v>77.590999999999994</v>
      </c>
      <c r="FD162" s="197">
        <v>74.209999999999994</v>
      </c>
      <c r="FE162" s="197">
        <v>75.88</v>
      </c>
      <c r="FF162" s="197">
        <v>73.998000000000005</v>
      </c>
      <c r="FG162" s="197">
        <v>76.055000000000007</v>
      </c>
      <c r="FH162" s="197">
        <v>74.682000000000002</v>
      </c>
      <c r="FI162" s="197">
        <v>75.930000000000007</v>
      </c>
      <c r="FJ162" s="197">
        <v>75.442999999999998</v>
      </c>
      <c r="FK162" s="197">
        <v>66.298000000000002</v>
      </c>
      <c r="FL162" s="197">
        <v>111.893</v>
      </c>
      <c r="FM162" s="197">
        <v>117.946</v>
      </c>
      <c r="FN162" s="197">
        <v>134.721</v>
      </c>
      <c r="FO162" s="197">
        <v>78.058000000000007</v>
      </c>
      <c r="FP162" s="197">
        <v>59.747999999999998</v>
      </c>
      <c r="FQ162" s="197">
        <v>57.326000000000001</v>
      </c>
      <c r="FR162" s="197">
        <v>55.110999999999997</v>
      </c>
      <c r="FS162" s="197">
        <v>48.451999999999998</v>
      </c>
      <c r="FT162" s="197">
        <v>74.747</v>
      </c>
      <c r="FU162" s="197">
        <v>97.412999999999997</v>
      </c>
      <c r="FV162" s="197">
        <v>54.024999999999999</v>
      </c>
      <c r="FW162" s="197">
        <v>72.644999999999996</v>
      </c>
      <c r="FX162" s="197">
        <v>74.427000000000007</v>
      </c>
      <c r="FY162" s="197">
        <v>73.150999999999996</v>
      </c>
    </row>
    <row r="163" spans="1:181" s="70" customFormat="1" x14ac:dyDescent="0.2">
      <c r="A163" s="237">
        <v>200012</v>
      </c>
      <c r="B163" s="240">
        <v>36861</v>
      </c>
      <c r="C163" s="193">
        <v>74.004000000000005</v>
      </c>
      <c r="D163" s="193">
        <v>66.558000000000007</v>
      </c>
      <c r="E163" s="193">
        <v>66.012</v>
      </c>
      <c r="F163" s="193">
        <v>67.974000000000004</v>
      </c>
      <c r="G163" s="193">
        <v>67.486999999999995</v>
      </c>
      <c r="H163" s="193">
        <v>62.442</v>
      </c>
      <c r="I163" s="193">
        <v>68.718999999999994</v>
      </c>
      <c r="J163" s="193">
        <v>64.412000000000006</v>
      </c>
      <c r="K163" s="193">
        <v>69.572000000000003</v>
      </c>
      <c r="L163" s="193">
        <v>67.122</v>
      </c>
      <c r="M163" s="193">
        <v>57.697000000000003</v>
      </c>
      <c r="N163" s="193">
        <v>79.808999999999997</v>
      </c>
      <c r="O163" s="193">
        <v>71.861000000000004</v>
      </c>
      <c r="P163" s="193">
        <v>70.599999999999994</v>
      </c>
      <c r="Q163" s="193">
        <v>72.965999999999994</v>
      </c>
      <c r="R163" s="193">
        <v>56.73</v>
      </c>
      <c r="S163" s="193">
        <v>80.531000000000006</v>
      </c>
      <c r="T163" s="193">
        <v>73.906999999999996</v>
      </c>
      <c r="U163" s="193">
        <v>75.457999999999998</v>
      </c>
      <c r="V163" s="193">
        <v>100.861</v>
      </c>
      <c r="W163" s="193">
        <v>44.515000000000001</v>
      </c>
      <c r="X163" s="193">
        <v>161.35</v>
      </c>
      <c r="Y163" s="193">
        <v>164.416</v>
      </c>
      <c r="Z163" s="193">
        <v>172.06200000000001</v>
      </c>
      <c r="AA163" s="193">
        <v>112.85</v>
      </c>
      <c r="AB163" s="193">
        <v>63.854999999999997</v>
      </c>
      <c r="AC163" s="193">
        <v>142.37100000000001</v>
      </c>
      <c r="AD163" s="193">
        <v>69.703999999999994</v>
      </c>
      <c r="AE163" s="193">
        <v>68.593000000000004</v>
      </c>
      <c r="AF163" s="193">
        <v>81.069999999999993</v>
      </c>
      <c r="AG163" s="193">
        <v>69.021000000000001</v>
      </c>
      <c r="AH163" s="193">
        <v>72.278000000000006</v>
      </c>
      <c r="AI163" s="193">
        <v>64.981999999999999</v>
      </c>
      <c r="AJ163" s="193">
        <v>52.082000000000001</v>
      </c>
      <c r="AK163" s="193">
        <v>53.311999999999998</v>
      </c>
      <c r="AL163" s="193">
        <v>50.728000000000002</v>
      </c>
      <c r="AM163" s="193">
        <v>37.914999999999999</v>
      </c>
      <c r="AN163" s="193">
        <v>42.268000000000001</v>
      </c>
      <c r="AO163" s="193">
        <v>30.57</v>
      </c>
      <c r="AP163" s="193">
        <v>59.677</v>
      </c>
      <c r="AQ163" s="193">
        <v>43.341999999999999</v>
      </c>
      <c r="AR163" s="193">
        <v>57.936</v>
      </c>
      <c r="AS163" s="193">
        <v>85.204999999999998</v>
      </c>
      <c r="AT163" s="193">
        <v>83.619</v>
      </c>
      <c r="AU163" s="193">
        <v>85.290999999999997</v>
      </c>
      <c r="AV163" s="193">
        <v>80.298000000000002</v>
      </c>
      <c r="AW163" s="193">
        <v>115.285</v>
      </c>
      <c r="AX163" s="193">
        <v>101.878</v>
      </c>
      <c r="AY163" s="193">
        <v>106.407</v>
      </c>
      <c r="AZ163" s="193">
        <v>79.168999999999997</v>
      </c>
      <c r="BA163" s="193">
        <v>92.509</v>
      </c>
      <c r="BB163" s="193">
        <v>83.71</v>
      </c>
      <c r="BC163" s="193">
        <v>67.421999999999997</v>
      </c>
      <c r="BD163" s="193">
        <v>82.605999999999995</v>
      </c>
      <c r="BE163" s="193">
        <v>58.531999999999996</v>
      </c>
      <c r="BF163" s="193">
        <v>65.582999999999998</v>
      </c>
      <c r="BG163" s="193">
        <v>89.519000000000005</v>
      </c>
      <c r="BH163" s="193">
        <v>90.281000000000006</v>
      </c>
      <c r="BI163" s="193">
        <v>89.159000000000006</v>
      </c>
      <c r="BJ163" s="193">
        <v>66.549000000000007</v>
      </c>
      <c r="BK163" s="193">
        <v>72.948999999999998</v>
      </c>
      <c r="BL163" s="193">
        <v>60.389000000000003</v>
      </c>
      <c r="BM163" s="193">
        <v>44.161000000000001</v>
      </c>
      <c r="BN163" s="193">
        <v>66.677000000000007</v>
      </c>
      <c r="BO163" s="193">
        <v>101.108</v>
      </c>
      <c r="BP163" s="193">
        <v>82.768000000000001</v>
      </c>
      <c r="BQ163" s="193">
        <v>83.989000000000004</v>
      </c>
      <c r="BR163" s="193">
        <v>140.89400000000001</v>
      </c>
      <c r="BS163" s="193">
        <v>63.073999999999998</v>
      </c>
      <c r="BT163" s="193">
        <v>79.558000000000007</v>
      </c>
      <c r="BU163" s="193">
        <v>72.040999999999997</v>
      </c>
      <c r="BV163" s="193">
        <v>52.311</v>
      </c>
      <c r="BW163" s="193">
        <v>61.904000000000003</v>
      </c>
      <c r="BX163" s="193">
        <v>43.753999999999998</v>
      </c>
      <c r="BY163" s="193">
        <v>53.359000000000002</v>
      </c>
      <c r="BZ163" s="193">
        <v>57.695999999999998</v>
      </c>
      <c r="CA163" s="193">
        <v>57.911000000000001</v>
      </c>
      <c r="CB163" s="193">
        <v>51.475999999999999</v>
      </c>
      <c r="CC163" s="193">
        <v>92.269000000000005</v>
      </c>
      <c r="CD163" s="193">
        <v>39.844999999999999</v>
      </c>
      <c r="CE163" s="193">
        <v>97.14</v>
      </c>
      <c r="CF163" s="193">
        <v>98.656999999999996</v>
      </c>
      <c r="CG163" s="193">
        <v>373.67200000000003</v>
      </c>
      <c r="CH163" s="193">
        <v>418.23399999999998</v>
      </c>
      <c r="CI163" s="193">
        <v>1367.5340000000001</v>
      </c>
      <c r="CJ163" s="193">
        <v>1051.0889999999999</v>
      </c>
      <c r="CK163" s="193">
        <v>142.68100000000001</v>
      </c>
      <c r="CL163" s="193">
        <v>66.349000000000004</v>
      </c>
      <c r="CM163" s="193">
        <v>71.209999999999994</v>
      </c>
      <c r="CN163" s="193">
        <v>71.209999999999994</v>
      </c>
      <c r="CO163" s="193">
        <v>115.527</v>
      </c>
      <c r="CP163" s="193">
        <v>148.85</v>
      </c>
      <c r="CQ163" s="193">
        <v>119.54300000000001</v>
      </c>
      <c r="CR163" s="193">
        <v>95.989000000000004</v>
      </c>
      <c r="CS163" s="193">
        <v>65.712000000000003</v>
      </c>
      <c r="CT163" s="193">
        <v>58.164000000000001</v>
      </c>
      <c r="CU163" s="193">
        <v>58.29</v>
      </c>
      <c r="CV163" s="193">
        <v>58.167000000000002</v>
      </c>
      <c r="CW163" s="193">
        <v>65.927000000000007</v>
      </c>
      <c r="CX163" s="193">
        <v>72.399000000000001</v>
      </c>
      <c r="CY163" s="193">
        <v>53.932000000000002</v>
      </c>
      <c r="CZ163" s="193">
        <v>78.760999999999996</v>
      </c>
      <c r="DA163" s="193">
        <v>64.734999999999999</v>
      </c>
      <c r="DB163" s="193">
        <v>31.855</v>
      </c>
      <c r="DC163" s="193">
        <v>64.037999999999997</v>
      </c>
      <c r="DD163" s="193">
        <v>63.918999999999997</v>
      </c>
      <c r="DE163" s="193">
        <v>63.814999999999998</v>
      </c>
      <c r="DF163" s="193">
        <v>64.602999999999994</v>
      </c>
      <c r="DG163" s="193">
        <v>65.116</v>
      </c>
      <c r="DH163" s="193">
        <v>72.22</v>
      </c>
      <c r="DI163" s="193">
        <v>85.820999999999998</v>
      </c>
      <c r="DJ163" s="193">
        <v>63.274999999999999</v>
      </c>
      <c r="DK163" s="193">
        <v>96.12</v>
      </c>
      <c r="DL163" s="193">
        <v>75.884</v>
      </c>
      <c r="DM163" s="193">
        <v>65.676000000000002</v>
      </c>
      <c r="DN163" s="193">
        <v>104.244</v>
      </c>
      <c r="DO163" s="193">
        <v>52.994</v>
      </c>
      <c r="DP163" s="193">
        <v>50.973999999999997</v>
      </c>
      <c r="DQ163" s="193">
        <v>84.159000000000006</v>
      </c>
      <c r="DR163" s="193">
        <v>38.392000000000003</v>
      </c>
      <c r="DS163" s="193">
        <v>46.223999999999997</v>
      </c>
      <c r="DT163" s="193">
        <v>126.426</v>
      </c>
      <c r="DU163" s="193">
        <v>126.426</v>
      </c>
      <c r="DV163" s="194">
        <v>53.158000000000001</v>
      </c>
      <c r="DW163" s="88"/>
      <c r="DX163" s="195">
        <v>86.209000000000003</v>
      </c>
      <c r="DY163" s="197">
        <v>63.496000000000002</v>
      </c>
      <c r="DZ163" s="197">
        <v>66.745000000000005</v>
      </c>
      <c r="EA163" s="197">
        <v>66.597999999999999</v>
      </c>
      <c r="EB163" s="197">
        <v>66.022000000000006</v>
      </c>
      <c r="EC163" s="197">
        <v>164.93899999999999</v>
      </c>
      <c r="ED163" s="197">
        <v>83.358000000000004</v>
      </c>
      <c r="EE163" s="197">
        <v>88.903999999999996</v>
      </c>
      <c r="EF163" s="197">
        <v>64.950999999999993</v>
      </c>
      <c r="EG163" s="197">
        <v>50.915999999999997</v>
      </c>
      <c r="EH163" s="197">
        <v>36.335000000000001</v>
      </c>
      <c r="EI163" s="197">
        <v>71.872</v>
      </c>
      <c r="EJ163" s="197">
        <v>89.519000000000005</v>
      </c>
      <c r="EK163" s="197">
        <v>98.534000000000006</v>
      </c>
      <c r="EL163" s="197">
        <v>139.28399999999999</v>
      </c>
      <c r="EM163" s="197">
        <v>88.457999999999998</v>
      </c>
      <c r="EN163" s="193">
        <v>66.194000000000003</v>
      </c>
      <c r="EO163" s="197">
        <v>74.698999999999998</v>
      </c>
      <c r="EP163" s="197">
        <v>59.021999999999998</v>
      </c>
      <c r="EQ163" s="197">
        <v>61.378999999999998</v>
      </c>
      <c r="ER163" s="193">
        <v>51.348999999999997</v>
      </c>
      <c r="ES163" s="193">
        <v>47.405999999999999</v>
      </c>
      <c r="ET163" s="193">
        <v>54.456000000000003</v>
      </c>
      <c r="EU163" s="193">
        <v>63.256999999999998</v>
      </c>
      <c r="EV163" s="193">
        <v>64.847999999999999</v>
      </c>
      <c r="EW163" s="197">
        <v>62.718000000000004</v>
      </c>
      <c r="EX163" s="197">
        <v>59.551000000000002</v>
      </c>
      <c r="EY163" s="197">
        <v>67.876000000000005</v>
      </c>
      <c r="EZ163" s="197">
        <v>409.35899999999998</v>
      </c>
      <c r="FA163" s="197">
        <v>92.22</v>
      </c>
      <c r="FB163" s="197">
        <v>75.667000000000002</v>
      </c>
      <c r="FC163" s="197">
        <v>77.695999999999998</v>
      </c>
      <c r="FD163" s="197">
        <v>74.215000000000003</v>
      </c>
      <c r="FE163" s="197">
        <v>75.938999999999993</v>
      </c>
      <c r="FF163" s="197">
        <v>74.078999999999994</v>
      </c>
      <c r="FG163" s="197">
        <v>76.126000000000005</v>
      </c>
      <c r="FH163" s="197">
        <v>74.728999999999999</v>
      </c>
      <c r="FI163" s="197">
        <v>75.921999999999997</v>
      </c>
      <c r="FJ163" s="197">
        <v>75.47</v>
      </c>
      <c r="FK163" s="197">
        <v>66.128</v>
      </c>
      <c r="FL163" s="197">
        <v>111.997</v>
      </c>
      <c r="FM163" s="197">
        <v>118.59399999999999</v>
      </c>
      <c r="FN163" s="197">
        <v>134.14599999999999</v>
      </c>
      <c r="FO163" s="197">
        <v>78.227000000000004</v>
      </c>
      <c r="FP163" s="197">
        <v>59.536000000000001</v>
      </c>
      <c r="FQ163" s="197">
        <v>57.076000000000001</v>
      </c>
      <c r="FR163" s="197">
        <v>54.893999999999998</v>
      </c>
      <c r="FS163" s="197">
        <v>48.542999999999999</v>
      </c>
      <c r="FT163" s="197">
        <v>74.777000000000001</v>
      </c>
      <c r="FU163" s="197">
        <v>97.29</v>
      </c>
      <c r="FV163" s="197">
        <v>54.140999999999998</v>
      </c>
      <c r="FW163" s="197">
        <v>72.637</v>
      </c>
      <c r="FX163" s="197">
        <v>74.456999999999994</v>
      </c>
      <c r="FY163" s="197">
        <v>73.143000000000001</v>
      </c>
    </row>
    <row r="164" spans="1:181" s="70" customFormat="1" x14ac:dyDescent="0.2">
      <c r="A164" s="237">
        <v>200101</v>
      </c>
      <c r="B164" s="240">
        <v>36892</v>
      </c>
      <c r="C164" s="193">
        <v>73.516000000000005</v>
      </c>
      <c r="D164" s="193">
        <v>66.715999999999994</v>
      </c>
      <c r="E164" s="193">
        <v>66.152000000000001</v>
      </c>
      <c r="F164" s="193">
        <v>68.063000000000002</v>
      </c>
      <c r="G164" s="193">
        <v>68.69</v>
      </c>
      <c r="H164" s="193">
        <v>61.475000000000001</v>
      </c>
      <c r="I164" s="193">
        <v>68.703000000000003</v>
      </c>
      <c r="J164" s="193">
        <v>64.405000000000001</v>
      </c>
      <c r="K164" s="193">
        <v>65.650000000000006</v>
      </c>
      <c r="L164" s="193">
        <v>68.206000000000003</v>
      </c>
      <c r="M164" s="193">
        <v>57.933</v>
      </c>
      <c r="N164" s="193">
        <v>80.402000000000001</v>
      </c>
      <c r="O164" s="193">
        <v>72.194000000000003</v>
      </c>
      <c r="P164" s="193">
        <v>70.242000000000004</v>
      </c>
      <c r="Q164" s="193">
        <v>73.507000000000005</v>
      </c>
      <c r="R164" s="193">
        <v>57.128</v>
      </c>
      <c r="S164" s="193">
        <v>81.881</v>
      </c>
      <c r="T164" s="193">
        <v>75.709000000000003</v>
      </c>
      <c r="U164" s="193">
        <v>76.83</v>
      </c>
      <c r="V164" s="193">
        <v>101.736</v>
      </c>
      <c r="W164" s="193">
        <v>44.511000000000003</v>
      </c>
      <c r="X164" s="193">
        <v>149.916</v>
      </c>
      <c r="Y164" s="193">
        <v>152.42599999999999</v>
      </c>
      <c r="Z164" s="193">
        <v>158.691</v>
      </c>
      <c r="AA164" s="193">
        <v>106.652</v>
      </c>
      <c r="AB164" s="193">
        <v>64.616</v>
      </c>
      <c r="AC164" s="193">
        <v>134.25700000000001</v>
      </c>
      <c r="AD164" s="193">
        <v>69.772999999999996</v>
      </c>
      <c r="AE164" s="193">
        <v>68.656000000000006</v>
      </c>
      <c r="AF164" s="193">
        <v>81.274000000000001</v>
      </c>
      <c r="AG164" s="193">
        <v>69.197999999999993</v>
      </c>
      <c r="AH164" s="193">
        <v>71.945999999999998</v>
      </c>
      <c r="AI164" s="193">
        <v>65.611999999999995</v>
      </c>
      <c r="AJ164" s="193">
        <v>52.082000000000001</v>
      </c>
      <c r="AK164" s="193">
        <v>53.311999999999998</v>
      </c>
      <c r="AL164" s="193">
        <v>50.728000000000002</v>
      </c>
      <c r="AM164" s="193">
        <v>37.518999999999998</v>
      </c>
      <c r="AN164" s="193">
        <v>42.268000000000001</v>
      </c>
      <c r="AO164" s="193">
        <v>30.616</v>
      </c>
      <c r="AP164" s="193">
        <v>51.771000000000001</v>
      </c>
      <c r="AQ164" s="193">
        <v>43.374000000000002</v>
      </c>
      <c r="AR164" s="193">
        <v>57.936</v>
      </c>
      <c r="AS164" s="193">
        <v>82.039000000000001</v>
      </c>
      <c r="AT164" s="193">
        <v>78.305999999999997</v>
      </c>
      <c r="AU164" s="193">
        <v>79.501000000000005</v>
      </c>
      <c r="AV164" s="193">
        <v>76.415999999999997</v>
      </c>
      <c r="AW164" s="193">
        <v>109.23699999999999</v>
      </c>
      <c r="AX164" s="193">
        <v>98.771000000000001</v>
      </c>
      <c r="AY164" s="193">
        <v>102.64700000000001</v>
      </c>
      <c r="AZ164" s="193">
        <v>79.822999999999993</v>
      </c>
      <c r="BA164" s="193">
        <v>89.13</v>
      </c>
      <c r="BB164" s="193">
        <v>83.552000000000007</v>
      </c>
      <c r="BC164" s="193">
        <v>68.283000000000001</v>
      </c>
      <c r="BD164" s="193">
        <v>82.975999999999999</v>
      </c>
      <c r="BE164" s="193">
        <v>59.862000000000002</v>
      </c>
      <c r="BF164" s="193">
        <v>66.007000000000005</v>
      </c>
      <c r="BG164" s="193">
        <v>89.221999999999994</v>
      </c>
      <c r="BH164" s="193">
        <v>89.820999999999998</v>
      </c>
      <c r="BI164" s="193">
        <v>89.179000000000002</v>
      </c>
      <c r="BJ164" s="193">
        <v>67.891999999999996</v>
      </c>
      <c r="BK164" s="193">
        <v>74.174999999999997</v>
      </c>
      <c r="BL164" s="193">
        <v>61.813000000000002</v>
      </c>
      <c r="BM164" s="193">
        <v>44.655999999999999</v>
      </c>
      <c r="BN164" s="193">
        <v>66.305000000000007</v>
      </c>
      <c r="BO164" s="193">
        <v>100.738</v>
      </c>
      <c r="BP164" s="193">
        <v>83.04</v>
      </c>
      <c r="BQ164" s="193">
        <v>82.881</v>
      </c>
      <c r="BR164" s="193">
        <v>143.09399999999999</v>
      </c>
      <c r="BS164" s="193">
        <v>62.085000000000001</v>
      </c>
      <c r="BT164" s="193">
        <v>78.031999999999996</v>
      </c>
      <c r="BU164" s="193">
        <v>69.040000000000006</v>
      </c>
      <c r="BV164" s="193">
        <v>53.237000000000002</v>
      </c>
      <c r="BW164" s="193">
        <v>62.688000000000002</v>
      </c>
      <c r="BX164" s="193">
        <v>44.383000000000003</v>
      </c>
      <c r="BY164" s="193">
        <v>54.89</v>
      </c>
      <c r="BZ164" s="193">
        <v>58.201999999999998</v>
      </c>
      <c r="CA164" s="193">
        <v>58.48</v>
      </c>
      <c r="CB164" s="193">
        <v>51.874000000000002</v>
      </c>
      <c r="CC164" s="193">
        <v>89.563000000000002</v>
      </c>
      <c r="CD164" s="193">
        <v>39.844999999999999</v>
      </c>
      <c r="CE164" s="193">
        <v>93.974000000000004</v>
      </c>
      <c r="CF164" s="193">
        <v>98.352000000000004</v>
      </c>
      <c r="CG164" s="193">
        <v>365.00799999999998</v>
      </c>
      <c r="CH164" s="193">
        <v>408.51600000000002</v>
      </c>
      <c r="CI164" s="193">
        <v>1309.6220000000001</v>
      </c>
      <c r="CJ164" s="193">
        <v>1042.2670000000001</v>
      </c>
      <c r="CK164" s="193">
        <v>138.68</v>
      </c>
      <c r="CL164" s="193">
        <v>67.311000000000007</v>
      </c>
      <c r="CM164" s="193">
        <v>71.129000000000005</v>
      </c>
      <c r="CN164" s="193">
        <v>71.129000000000005</v>
      </c>
      <c r="CO164" s="193">
        <v>115.06</v>
      </c>
      <c r="CP164" s="193">
        <v>148.36799999999999</v>
      </c>
      <c r="CQ164" s="193">
        <v>118.05800000000001</v>
      </c>
      <c r="CR164" s="193">
        <v>95.162000000000006</v>
      </c>
      <c r="CS164" s="193">
        <v>65.989999999999995</v>
      </c>
      <c r="CT164" s="193">
        <v>58.191000000000003</v>
      </c>
      <c r="CU164" s="193">
        <v>58.756999999999998</v>
      </c>
      <c r="CV164" s="193">
        <v>57.884</v>
      </c>
      <c r="CW164" s="193">
        <v>65.787000000000006</v>
      </c>
      <c r="CX164" s="193">
        <v>72.486000000000004</v>
      </c>
      <c r="CY164" s="193">
        <v>54.057000000000002</v>
      </c>
      <c r="CZ164" s="193">
        <v>78.114000000000004</v>
      </c>
      <c r="DA164" s="193">
        <v>65.171000000000006</v>
      </c>
      <c r="DB164" s="193">
        <v>31.855</v>
      </c>
      <c r="DC164" s="193">
        <v>64.126000000000005</v>
      </c>
      <c r="DD164" s="193">
        <v>64.009</v>
      </c>
      <c r="DE164" s="193">
        <v>63.901000000000003</v>
      </c>
      <c r="DF164" s="193">
        <v>64.754000000000005</v>
      </c>
      <c r="DG164" s="193">
        <v>65.192999999999998</v>
      </c>
      <c r="DH164" s="193">
        <v>72.412000000000006</v>
      </c>
      <c r="DI164" s="193">
        <v>86.028000000000006</v>
      </c>
      <c r="DJ164" s="193">
        <v>63.27</v>
      </c>
      <c r="DK164" s="193">
        <v>96.427000000000007</v>
      </c>
      <c r="DL164" s="193">
        <v>73.825000000000003</v>
      </c>
      <c r="DM164" s="193">
        <v>64.042000000000002</v>
      </c>
      <c r="DN164" s="193">
        <v>100.706</v>
      </c>
      <c r="DO164" s="193">
        <v>53.457000000000001</v>
      </c>
      <c r="DP164" s="193">
        <v>51.616</v>
      </c>
      <c r="DQ164" s="193">
        <v>84.159000000000006</v>
      </c>
      <c r="DR164" s="193">
        <v>39.533000000000001</v>
      </c>
      <c r="DS164" s="193">
        <v>46.595999999999997</v>
      </c>
      <c r="DT164" s="193">
        <v>126.426</v>
      </c>
      <c r="DU164" s="193">
        <v>126.426</v>
      </c>
      <c r="DV164" s="194">
        <v>54.637999999999998</v>
      </c>
      <c r="DW164" s="88"/>
      <c r="DX164" s="195">
        <v>84.59</v>
      </c>
      <c r="DY164" s="197">
        <v>63.734999999999999</v>
      </c>
      <c r="DZ164" s="197">
        <v>66.896000000000001</v>
      </c>
      <c r="EA164" s="197">
        <v>66.763999999999996</v>
      </c>
      <c r="EB164" s="197">
        <v>65.343999999999994</v>
      </c>
      <c r="EC164" s="197">
        <v>152.727</v>
      </c>
      <c r="ED164" s="197">
        <v>80.338999999999999</v>
      </c>
      <c r="EE164" s="197">
        <v>85.063000000000002</v>
      </c>
      <c r="EF164" s="197">
        <v>64.751999999999995</v>
      </c>
      <c r="EG164" s="197">
        <v>49.514000000000003</v>
      </c>
      <c r="EH164" s="197">
        <v>36.359000000000002</v>
      </c>
      <c r="EI164" s="197">
        <v>68.456999999999994</v>
      </c>
      <c r="EJ164" s="197">
        <v>89.221999999999994</v>
      </c>
      <c r="EK164" s="197">
        <v>97.981999999999999</v>
      </c>
      <c r="EL164" s="197">
        <v>138.13300000000001</v>
      </c>
      <c r="EM164" s="197">
        <v>87.846000000000004</v>
      </c>
      <c r="EN164" s="193">
        <v>66.397999999999996</v>
      </c>
      <c r="EO164" s="197">
        <v>74.894999999999996</v>
      </c>
      <c r="EP164" s="197">
        <v>59.149000000000001</v>
      </c>
      <c r="EQ164" s="197">
        <v>62.625999999999998</v>
      </c>
      <c r="ER164" s="193">
        <v>52.091999999999999</v>
      </c>
      <c r="ES164" s="193">
        <v>48.121000000000002</v>
      </c>
      <c r="ET164" s="193">
        <v>55.351999999999997</v>
      </c>
      <c r="EU164" s="193">
        <v>63.390999999999998</v>
      </c>
      <c r="EV164" s="193">
        <v>65.158000000000001</v>
      </c>
      <c r="EW164" s="197">
        <v>62.805999999999997</v>
      </c>
      <c r="EX164" s="197">
        <v>59.633000000000003</v>
      </c>
      <c r="EY164" s="197">
        <v>68.954999999999998</v>
      </c>
      <c r="EZ164" s="197">
        <v>398.904</v>
      </c>
      <c r="FA164" s="197">
        <v>91.94</v>
      </c>
      <c r="FB164" s="197">
        <v>75.257000000000005</v>
      </c>
      <c r="FC164" s="197">
        <v>77.162999999999997</v>
      </c>
      <c r="FD164" s="197">
        <v>73.731999999999999</v>
      </c>
      <c r="FE164" s="197">
        <v>75.536000000000001</v>
      </c>
      <c r="FF164" s="197">
        <v>73.686999999999998</v>
      </c>
      <c r="FG164" s="197">
        <v>75.683999999999997</v>
      </c>
      <c r="FH164" s="197">
        <v>74.195999999999998</v>
      </c>
      <c r="FI164" s="197">
        <v>75.176000000000002</v>
      </c>
      <c r="FJ164" s="197">
        <v>74.933999999999997</v>
      </c>
      <c r="FK164" s="197">
        <v>66.619</v>
      </c>
      <c r="FL164" s="197">
        <v>108.871</v>
      </c>
      <c r="FM164" s="197">
        <v>115.307</v>
      </c>
      <c r="FN164" s="197">
        <v>127.873</v>
      </c>
      <c r="FO164" s="197">
        <v>78.153000000000006</v>
      </c>
      <c r="FP164" s="197">
        <v>59.212000000000003</v>
      </c>
      <c r="FQ164" s="197">
        <v>56.283000000000001</v>
      </c>
      <c r="FR164" s="197">
        <v>53.679000000000002</v>
      </c>
      <c r="FS164" s="197">
        <v>48.805</v>
      </c>
      <c r="FT164" s="197">
        <v>74.272000000000006</v>
      </c>
      <c r="FU164" s="197">
        <v>94.581000000000003</v>
      </c>
      <c r="FV164" s="197">
        <v>54.759</v>
      </c>
      <c r="FW164" s="197">
        <v>72.007000000000005</v>
      </c>
      <c r="FX164" s="197">
        <v>73.954999999999998</v>
      </c>
      <c r="FY164" s="197">
        <v>72.489999999999995</v>
      </c>
    </row>
    <row r="165" spans="1:181" s="70" customFormat="1" x14ac:dyDescent="0.2">
      <c r="A165" s="237">
        <v>200102</v>
      </c>
      <c r="B165" s="240">
        <v>36923</v>
      </c>
      <c r="C165" s="193">
        <v>73.709000000000003</v>
      </c>
      <c r="D165" s="193">
        <v>66.843000000000004</v>
      </c>
      <c r="E165" s="193">
        <v>66.257000000000005</v>
      </c>
      <c r="F165" s="193">
        <v>68.415000000000006</v>
      </c>
      <c r="G165" s="193">
        <v>68.817999999999998</v>
      </c>
      <c r="H165" s="193">
        <v>62.582999999999998</v>
      </c>
      <c r="I165" s="193">
        <v>69.555999999999997</v>
      </c>
      <c r="J165" s="193">
        <v>64.018000000000001</v>
      </c>
      <c r="K165" s="193">
        <v>65.582999999999998</v>
      </c>
      <c r="L165" s="193">
        <v>67.483000000000004</v>
      </c>
      <c r="M165" s="193">
        <v>57.847999999999999</v>
      </c>
      <c r="N165" s="193">
        <v>79.697999999999993</v>
      </c>
      <c r="O165" s="193">
        <v>72.534000000000006</v>
      </c>
      <c r="P165" s="193">
        <v>70.790000000000006</v>
      </c>
      <c r="Q165" s="193">
        <v>73.787999999999997</v>
      </c>
      <c r="R165" s="193">
        <v>57.527999999999999</v>
      </c>
      <c r="S165" s="193">
        <v>82.120999999999995</v>
      </c>
      <c r="T165" s="193">
        <v>76.105999999999995</v>
      </c>
      <c r="U165" s="193">
        <v>77.245000000000005</v>
      </c>
      <c r="V165" s="193">
        <v>101.49299999999999</v>
      </c>
      <c r="W165" s="193">
        <v>44.956000000000003</v>
      </c>
      <c r="X165" s="193">
        <v>151.85599999999999</v>
      </c>
      <c r="Y165" s="193">
        <v>154.42599999999999</v>
      </c>
      <c r="Z165" s="193">
        <v>161.00700000000001</v>
      </c>
      <c r="AA165" s="193">
        <v>105.837</v>
      </c>
      <c r="AB165" s="193">
        <v>64.754999999999995</v>
      </c>
      <c r="AC165" s="193">
        <v>135.833</v>
      </c>
      <c r="AD165" s="193">
        <v>69.92</v>
      </c>
      <c r="AE165" s="193">
        <v>68.665000000000006</v>
      </c>
      <c r="AF165" s="193">
        <v>81.492000000000004</v>
      </c>
      <c r="AG165" s="193">
        <v>69.524000000000001</v>
      </c>
      <c r="AH165" s="193">
        <v>72.525999999999996</v>
      </c>
      <c r="AI165" s="193">
        <v>65.703999999999994</v>
      </c>
      <c r="AJ165" s="193">
        <v>52.082000000000001</v>
      </c>
      <c r="AK165" s="193">
        <v>53.311999999999998</v>
      </c>
      <c r="AL165" s="193">
        <v>50.728000000000002</v>
      </c>
      <c r="AM165" s="193">
        <v>37.591999999999999</v>
      </c>
      <c r="AN165" s="193">
        <v>42.268000000000001</v>
      </c>
      <c r="AO165" s="193">
        <v>30.673999999999999</v>
      </c>
      <c r="AP165" s="193">
        <v>52.578000000000003</v>
      </c>
      <c r="AQ165" s="193">
        <v>43.311999999999998</v>
      </c>
      <c r="AR165" s="193">
        <v>57.936</v>
      </c>
      <c r="AS165" s="193">
        <v>82.697999999999993</v>
      </c>
      <c r="AT165" s="193">
        <v>78.929000000000002</v>
      </c>
      <c r="AU165" s="193">
        <v>80.114999999999995</v>
      </c>
      <c r="AV165" s="193">
        <v>77.09</v>
      </c>
      <c r="AW165" s="193">
        <v>112.715</v>
      </c>
      <c r="AX165" s="193">
        <v>100.30200000000001</v>
      </c>
      <c r="AY165" s="193">
        <v>104.41800000000001</v>
      </c>
      <c r="AZ165" s="193">
        <v>79.94</v>
      </c>
      <c r="BA165" s="193">
        <v>90.58</v>
      </c>
      <c r="BB165" s="193">
        <v>82.525999999999996</v>
      </c>
      <c r="BC165" s="193">
        <v>68.007999999999996</v>
      </c>
      <c r="BD165" s="193">
        <v>82.231999999999999</v>
      </c>
      <c r="BE165" s="193">
        <v>59.975999999999999</v>
      </c>
      <c r="BF165" s="193">
        <v>66.119</v>
      </c>
      <c r="BG165" s="193">
        <v>89.287999999999997</v>
      </c>
      <c r="BH165" s="193">
        <v>89.870999999999995</v>
      </c>
      <c r="BI165" s="193">
        <v>89.278000000000006</v>
      </c>
      <c r="BJ165" s="193">
        <v>68.049000000000007</v>
      </c>
      <c r="BK165" s="193">
        <v>74.518000000000001</v>
      </c>
      <c r="BL165" s="193">
        <v>61.813000000000002</v>
      </c>
      <c r="BM165" s="193">
        <v>44.771000000000001</v>
      </c>
      <c r="BN165" s="193">
        <v>66.096999999999994</v>
      </c>
      <c r="BO165" s="193">
        <v>100.542</v>
      </c>
      <c r="BP165" s="193">
        <v>83.216999999999999</v>
      </c>
      <c r="BQ165" s="193">
        <v>82.494</v>
      </c>
      <c r="BR165" s="193">
        <v>143.57599999999999</v>
      </c>
      <c r="BS165" s="193">
        <v>62.216999999999999</v>
      </c>
      <c r="BT165" s="193">
        <v>78.021000000000001</v>
      </c>
      <c r="BU165" s="193">
        <v>69.3</v>
      </c>
      <c r="BV165" s="193">
        <v>53.289000000000001</v>
      </c>
      <c r="BW165" s="193">
        <v>62.667999999999999</v>
      </c>
      <c r="BX165" s="193">
        <v>43.65</v>
      </c>
      <c r="BY165" s="193">
        <v>54.89</v>
      </c>
      <c r="BZ165" s="193">
        <v>58.341000000000001</v>
      </c>
      <c r="CA165" s="193">
        <v>54.673000000000002</v>
      </c>
      <c r="CB165" s="193">
        <v>51.874000000000002</v>
      </c>
      <c r="CC165" s="193">
        <v>88.650999999999996</v>
      </c>
      <c r="CD165" s="193">
        <v>39.844999999999999</v>
      </c>
      <c r="CE165" s="193">
        <v>92.912000000000006</v>
      </c>
      <c r="CF165" s="193">
        <v>98.76</v>
      </c>
      <c r="CG165" s="193">
        <v>368.52499999999998</v>
      </c>
      <c r="CH165" s="193">
        <v>408.964</v>
      </c>
      <c r="CI165" s="193">
        <v>1323.0519999999999</v>
      </c>
      <c r="CJ165" s="193">
        <v>1013.111</v>
      </c>
      <c r="CK165" s="193">
        <v>144.35900000000001</v>
      </c>
      <c r="CL165" s="193">
        <v>67.762</v>
      </c>
      <c r="CM165" s="193">
        <v>72.45</v>
      </c>
      <c r="CN165" s="193">
        <v>72.45</v>
      </c>
      <c r="CO165" s="193">
        <v>114.98699999999999</v>
      </c>
      <c r="CP165" s="193">
        <v>148.50899999999999</v>
      </c>
      <c r="CQ165" s="193">
        <v>119.258</v>
      </c>
      <c r="CR165" s="193">
        <v>94.24</v>
      </c>
      <c r="CS165" s="193">
        <v>65.945999999999998</v>
      </c>
      <c r="CT165" s="193">
        <v>58.6</v>
      </c>
      <c r="CU165" s="193">
        <v>58.837000000000003</v>
      </c>
      <c r="CV165" s="193">
        <v>58.524000000000001</v>
      </c>
      <c r="CW165" s="193">
        <v>65.703000000000003</v>
      </c>
      <c r="CX165" s="193">
        <v>73.084999999999994</v>
      </c>
      <c r="CY165" s="193">
        <v>54.203000000000003</v>
      </c>
      <c r="CZ165" s="193">
        <v>77.331999999999994</v>
      </c>
      <c r="DA165" s="193">
        <v>65.423000000000002</v>
      </c>
      <c r="DB165" s="193">
        <v>31.855</v>
      </c>
      <c r="DC165" s="193">
        <v>64.245000000000005</v>
      </c>
      <c r="DD165" s="193">
        <v>64.132000000000005</v>
      </c>
      <c r="DE165" s="193">
        <v>63.997</v>
      </c>
      <c r="DF165" s="193">
        <v>65.316000000000003</v>
      </c>
      <c r="DG165" s="193">
        <v>65.275000000000006</v>
      </c>
      <c r="DH165" s="193">
        <v>72.679000000000002</v>
      </c>
      <c r="DI165" s="193">
        <v>86.213999999999999</v>
      </c>
      <c r="DJ165" s="193">
        <v>63.637</v>
      </c>
      <c r="DK165" s="193">
        <v>96.525999999999996</v>
      </c>
      <c r="DL165" s="193">
        <v>74.573999999999998</v>
      </c>
      <c r="DM165" s="193">
        <v>64.554000000000002</v>
      </c>
      <c r="DN165" s="193">
        <v>102.38</v>
      </c>
      <c r="DO165" s="193">
        <v>53.485999999999997</v>
      </c>
      <c r="DP165" s="193">
        <v>52.011000000000003</v>
      </c>
      <c r="DQ165" s="193">
        <v>85.882000000000005</v>
      </c>
      <c r="DR165" s="193">
        <v>39.533000000000001</v>
      </c>
      <c r="DS165" s="193">
        <v>46.713000000000001</v>
      </c>
      <c r="DT165" s="193">
        <v>126.426</v>
      </c>
      <c r="DU165" s="193">
        <v>126.426</v>
      </c>
      <c r="DV165" s="194">
        <v>54.747</v>
      </c>
      <c r="DW165" s="88"/>
      <c r="DX165" s="195">
        <v>84.989000000000004</v>
      </c>
      <c r="DY165" s="197">
        <v>63.954000000000001</v>
      </c>
      <c r="DZ165" s="197">
        <v>67.200999999999993</v>
      </c>
      <c r="EA165" s="197">
        <v>66.709999999999994</v>
      </c>
      <c r="EB165" s="197">
        <v>65.146000000000001</v>
      </c>
      <c r="EC165" s="197">
        <v>154.76599999999999</v>
      </c>
      <c r="ED165" s="197">
        <v>80.989999999999995</v>
      </c>
      <c r="EE165" s="197">
        <v>85.801000000000002</v>
      </c>
      <c r="EF165" s="197">
        <v>65.099999999999994</v>
      </c>
      <c r="EG165" s="197">
        <v>49.66</v>
      </c>
      <c r="EH165" s="197">
        <v>36.384999999999998</v>
      </c>
      <c r="EI165" s="197">
        <v>68.766999999999996</v>
      </c>
      <c r="EJ165" s="197">
        <v>89.287999999999997</v>
      </c>
      <c r="EK165" s="197">
        <v>97.813000000000002</v>
      </c>
      <c r="EL165" s="197">
        <v>138.547</v>
      </c>
      <c r="EM165" s="197">
        <v>88.203000000000003</v>
      </c>
      <c r="EN165" s="193">
        <v>66.462999999999994</v>
      </c>
      <c r="EO165" s="197">
        <v>75.052000000000007</v>
      </c>
      <c r="EP165" s="197">
        <v>59.234999999999999</v>
      </c>
      <c r="EQ165" s="197">
        <v>62.74</v>
      </c>
      <c r="ER165" s="193">
        <v>52.220999999999997</v>
      </c>
      <c r="ES165" s="193">
        <v>47.743000000000002</v>
      </c>
      <c r="ET165" s="193">
        <v>55.387999999999998</v>
      </c>
      <c r="EU165" s="193">
        <v>63.588999999999999</v>
      </c>
      <c r="EV165" s="193">
        <v>65.349999999999994</v>
      </c>
      <c r="EW165" s="197">
        <v>63.005000000000003</v>
      </c>
      <c r="EX165" s="197">
        <v>60.027000000000001</v>
      </c>
      <c r="EY165" s="197">
        <v>69.013000000000005</v>
      </c>
      <c r="EZ165" s="197">
        <v>402.82</v>
      </c>
      <c r="FA165" s="197">
        <v>92.025999999999996</v>
      </c>
      <c r="FB165" s="197">
        <v>75.453999999999994</v>
      </c>
      <c r="FC165" s="197">
        <v>77.355999999999995</v>
      </c>
      <c r="FD165" s="197">
        <v>73.936000000000007</v>
      </c>
      <c r="FE165" s="197">
        <v>75.745000000000005</v>
      </c>
      <c r="FF165" s="197">
        <v>73.876999999999995</v>
      </c>
      <c r="FG165" s="197">
        <v>75.894000000000005</v>
      </c>
      <c r="FH165" s="197">
        <v>74.378</v>
      </c>
      <c r="FI165" s="197">
        <v>75.391000000000005</v>
      </c>
      <c r="FJ165" s="197">
        <v>75.137</v>
      </c>
      <c r="FK165" s="197">
        <v>66.856999999999999</v>
      </c>
      <c r="FL165" s="197">
        <v>109.49</v>
      </c>
      <c r="FM165" s="197">
        <v>115.78100000000001</v>
      </c>
      <c r="FN165" s="197">
        <v>129.398</v>
      </c>
      <c r="FO165" s="197">
        <v>78.057000000000002</v>
      </c>
      <c r="FP165" s="197">
        <v>59.406999999999996</v>
      </c>
      <c r="FQ165" s="197">
        <v>56.351999999999997</v>
      </c>
      <c r="FR165" s="197">
        <v>53.737000000000002</v>
      </c>
      <c r="FS165" s="197">
        <v>48.853999999999999</v>
      </c>
      <c r="FT165" s="197">
        <v>74.456000000000003</v>
      </c>
      <c r="FU165" s="197">
        <v>95.075000000000003</v>
      </c>
      <c r="FV165" s="197">
        <v>54.819000000000003</v>
      </c>
      <c r="FW165" s="197">
        <v>72.195999999999998</v>
      </c>
      <c r="FX165" s="197">
        <v>74.153999999999996</v>
      </c>
      <c r="FY165" s="197">
        <v>72.685000000000002</v>
      </c>
    </row>
    <row r="166" spans="1:181" s="70" customFormat="1" x14ac:dyDescent="0.2">
      <c r="A166" s="237">
        <v>200103</v>
      </c>
      <c r="B166" s="240">
        <v>36951</v>
      </c>
      <c r="C166" s="193">
        <v>73.938999999999993</v>
      </c>
      <c r="D166" s="193">
        <v>67.691999999999993</v>
      </c>
      <c r="E166" s="193">
        <v>67.174000000000007</v>
      </c>
      <c r="F166" s="193">
        <v>68.194999999999993</v>
      </c>
      <c r="G166" s="193">
        <v>72.150000000000006</v>
      </c>
      <c r="H166" s="193">
        <v>62.456000000000003</v>
      </c>
      <c r="I166" s="193">
        <v>69.412000000000006</v>
      </c>
      <c r="J166" s="193">
        <v>63.334000000000003</v>
      </c>
      <c r="K166" s="193">
        <v>66.343999999999994</v>
      </c>
      <c r="L166" s="193">
        <v>68.242000000000004</v>
      </c>
      <c r="M166" s="193">
        <v>57.859000000000002</v>
      </c>
      <c r="N166" s="193">
        <v>80.227999999999994</v>
      </c>
      <c r="O166" s="193">
        <v>72.722999999999999</v>
      </c>
      <c r="P166" s="193">
        <v>71.409000000000006</v>
      </c>
      <c r="Q166" s="193">
        <v>73.850999999999999</v>
      </c>
      <c r="R166" s="193">
        <v>57.968000000000004</v>
      </c>
      <c r="S166" s="193">
        <v>82.075999999999993</v>
      </c>
      <c r="T166" s="193">
        <v>75.941000000000003</v>
      </c>
      <c r="U166" s="193">
        <v>77.322000000000003</v>
      </c>
      <c r="V166" s="193">
        <v>101.351</v>
      </c>
      <c r="W166" s="193">
        <v>45.564999999999998</v>
      </c>
      <c r="X166" s="193">
        <v>154.07900000000001</v>
      </c>
      <c r="Y166" s="193">
        <v>156.76</v>
      </c>
      <c r="Z166" s="193">
        <v>163.59</v>
      </c>
      <c r="AA166" s="193">
        <v>106.86</v>
      </c>
      <c r="AB166" s="193">
        <v>64.781000000000006</v>
      </c>
      <c r="AC166" s="193">
        <v>137.38300000000001</v>
      </c>
      <c r="AD166" s="193">
        <v>70.003</v>
      </c>
      <c r="AE166" s="193">
        <v>68.677999999999997</v>
      </c>
      <c r="AF166" s="193">
        <v>81.683999999999997</v>
      </c>
      <c r="AG166" s="193">
        <v>69.355000000000004</v>
      </c>
      <c r="AH166" s="193">
        <v>72.06</v>
      </c>
      <c r="AI166" s="193">
        <v>65.808000000000007</v>
      </c>
      <c r="AJ166" s="193">
        <v>52.082000000000001</v>
      </c>
      <c r="AK166" s="193">
        <v>53.311999999999998</v>
      </c>
      <c r="AL166" s="193">
        <v>50.728000000000002</v>
      </c>
      <c r="AM166" s="193">
        <v>37.508000000000003</v>
      </c>
      <c r="AN166" s="193">
        <v>42.268000000000001</v>
      </c>
      <c r="AO166" s="193">
        <v>30.71</v>
      </c>
      <c r="AP166" s="193">
        <v>50.905000000000001</v>
      </c>
      <c r="AQ166" s="193">
        <v>43.317</v>
      </c>
      <c r="AR166" s="193">
        <v>57.936</v>
      </c>
      <c r="AS166" s="193">
        <v>83.787999999999997</v>
      </c>
      <c r="AT166" s="193">
        <v>81.028000000000006</v>
      </c>
      <c r="AU166" s="193">
        <v>82.573999999999998</v>
      </c>
      <c r="AV166" s="193">
        <v>78.034999999999997</v>
      </c>
      <c r="AW166" s="193">
        <v>114.54900000000001</v>
      </c>
      <c r="AX166" s="193">
        <v>100.752</v>
      </c>
      <c r="AY166" s="193">
        <v>104.928</v>
      </c>
      <c r="AZ166" s="193">
        <v>80.034999999999997</v>
      </c>
      <c r="BA166" s="193">
        <v>90.92</v>
      </c>
      <c r="BB166" s="193">
        <v>82.518000000000001</v>
      </c>
      <c r="BC166" s="193">
        <v>67.799000000000007</v>
      </c>
      <c r="BD166" s="193">
        <v>81.534999999999997</v>
      </c>
      <c r="BE166" s="193">
        <v>60.177</v>
      </c>
      <c r="BF166" s="193">
        <v>66.563000000000002</v>
      </c>
      <c r="BG166" s="193">
        <v>90.29</v>
      </c>
      <c r="BH166" s="193">
        <v>89.988</v>
      </c>
      <c r="BI166" s="193">
        <v>92.05</v>
      </c>
      <c r="BJ166" s="193">
        <v>67.974000000000004</v>
      </c>
      <c r="BK166" s="193">
        <v>74.352999999999994</v>
      </c>
      <c r="BL166" s="193">
        <v>61.813000000000002</v>
      </c>
      <c r="BM166" s="193">
        <v>45.012999999999998</v>
      </c>
      <c r="BN166" s="193">
        <v>65.742999999999995</v>
      </c>
      <c r="BO166" s="193">
        <v>100.703</v>
      </c>
      <c r="BP166" s="193">
        <v>83.299000000000007</v>
      </c>
      <c r="BQ166" s="193">
        <v>82.498000000000005</v>
      </c>
      <c r="BR166" s="193">
        <v>144.28</v>
      </c>
      <c r="BS166" s="193">
        <v>61.356000000000002</v>
      </c>
      <c r="BT166" s="193">
        <v>77.805999999999997</v>
      </c>
      <c r="BU166" s="193">
        <v>67.239999999999995</v>
      </c>
      <c r="BV166" s="193">
        <v>53.509</v>
      </c>
      <c r="BW166" s="193">
        <v>62.664000000000001</v>
      </c>
      <c r="BX166" s="193">
        <v>43.843000000000004</v>
      </c>
      <c r="BY166" s="193">
        <v>54.89</v>
      </c>
      <c r="BZ166" s="193">
        <v>58.395000000000003</v>
      </c>
      <c r="CA166" s="193">
        <v>55.530999999999999</v>
      </c>
      <c r="CB166" s="193">
        <v>51.874000000000002</v>
      </c>
      <c r="CC166" s="193">
        <v>87.358000000000004</v>
      </c>
      <c r="CD166" s="193">
        <v>39.844999999999999</v>
      </c>
      <c r="CE166" s="193">
        <v>91.403000000000006</v>
      </c>
      <c r="CF166" s="193">
        <v>98.733000000000004</v>
      </c>
      <c r="CG166" s="193">
        <v>368.464</v>
      </c>
      <c r="CH166" s="193">
        <v>409.928</v>
      </c>
      <c r="CI166" s="193">
        <v>1327.17</v>
      </c>
      <c r="CJ166" s="193">
        <v>984.00300000000004</v>
      </c>
      <c r="CK166" s="193">
        <v>145.941</v>
      </c>
      <c r="CL166" s="193">
        <v>67.941000000000003</v>
      </c>
      <c r="CM166" s="193">
        <v>72.531999999999996</v>
      </c>
      <c r="CN166" s="193">
        <v>72.531999999999996</v>
      </c>
      <c r="CO166" s="193">
        <v>114.40300000000001</v>
      </c>
      <c r="CP166" s="193">
        <v>148.43600000000001</v>
      </c>
      <c r="CQ166" s="193">
        <v>119.047</v>
      </c>
      <c r="CR166" s="193">
        <v>92.375</v>
      </c>
      <c r="CS166" s="193">
        <v>65.783000000000001</v>
      </c>
      <c r="CT166" s="193">
        <v>58.581000000000003</v>
      </c>
      <c r="CU166" s="193">
        <v>58.832000000000001</v>
      </c>
      <c r="CV166" s="193">
        <v>58.494</v>
      </c>
      <c r="CW166" s="193">
        <v>65.733999999999995</v>
      </c>
      <c r="CX166" s="193">
        <v>72.950999999999993</v>
      </c>
      <c r="CY166" s="193">
        <v>54.2</v>
      </c>
      <c r="CZ166" s="193">
        <v>77.501999999999995</v>
      </c>
      <c r="DA166" s="193">
        <v>65.709999999999994</v>
      </c>
      <c r="DB166" s="193">
        <v>31.855</v>
      </c>
      <c r="DC166" s="193">
        <v>64.475999999999999</v>
      </c>
      <c r="DD166" s="193">
        <v>64.36</v>
      </c>
      <c r="DE166" s="193">
        <v>64.224999999999994</v>
      </c>
      <c r="DF166" s="193">
        <v>65.534000000000006</v>
      </c>
      <c r="DG166" s="193">
        <v>65.531999999999996</v>
      </c>
      <c r="DH166" s="193">
        <v>72.83</v>
      </c>
      <c r="DI166" s="193">
        <v>86.356999999999999</v>
      </c>
      <c r="DJ166" s="193">
        <v>63.826000000000001</v>
      </c>
      <c r="DK166" s="193">
        <v>96.646000000000001</v>
      </c>
      <c r="DL166" s="193">
        <v>74.87</v>
      </c>
      <c r="DM166" s="193">
        <v>64.754999999999995</v>
      </c>
      <c r="DN166" s="193">
        <v>103.048</v>
      </c>
      <c r="DO166" s="193">
        <v>53.584000000000003</v>
      </c>
      <c r="DP166" s="193">
        <v>52.252000000000002</v>
      </c>
      <c r="DQ166" s="193">
        <v>86.867999999999995</v>
      </c>
      <c r="DR166" s="193">
        <v>39.533000000000001</v>
      </c>
      <c r="DS166" s="193">
        <v>46.817999999999998</v>
      </c>
      <c r="DT166" s="193">
        <v>126.426</v>
      </c>
      <c r="DU166" s="193">
        <v>126.426</v>
      </c>
      <c r="DV166" s="194">
        <v>54.674999999999997</v>
      </c>
      <c r="DW166" s="88"/>
      <c r="DX166" s="195">
        <v>85.397000000000006</v>
      </c>
      <c r="DY166" s="197">
        <v>64.668000000000006</v>
      </c>
      <c r="DZ166" s="197">
        <v>67.117999999999995</v>
      </c>
      <c r="EA166" s="197">
        <v>68.512</v>
      </c>
      <c r="EB166" s="197">
        <v>65.738</v>
      </c>
      <c r="EC166" s="197">
        <v>157.11600000000001</v>
      </c>
      <c r="ED166" s="197">
        <v>81.884</v>
      </c>
      <c r="EE166" s="197">
        <v>87.024000000000001</v>
      </c>
      <c r="EF166" s="197">
        <v>64.819999999999993</v>
      </c>
      <c r="EG166" s="197">
        <v>48.801000000000002</v>
      </c>
      <c r="EH166" s="197">
        <v>36.402000000000001</v>
      </c>
      <c r="EI166" s="197">
        <v>66.713999999999999</v>
      </c>
      <c r="EJ166" s="197">
        <v>90.29</v>
      </c>
      <c r="EK166" s="197">
        <v>97.915999999999997</v>
      </c>
      <c r="EL166" s="197">
        <v>138.28200000000001</v>
      </c>
      <c r="EM166" s="197">
        <v>88.393000000000001</v>
      </c>
      <c r="EN166" s="193">
        <v>66.58</v>
      </c>
      <c r="EO166" s="197">
        <v>75.191000000000003</v>
      </c>
      <c r="EP166" s="197">
        <v>59.293999999999997</v>
      </c>
      <c r="EQ166" s="197">
        <v>62.927999999999997</v>
      </c>
      <c r="ER166" s="193">
        <v>52.38</v>
      </c>
      <c r="ES166" s="193">
        <v>47.92</v>
      </c>
      <c r="ET166" s="193">
        <v>55.558999999999997</v>
      </c>
      <c r="EU166" s="193">
        <v>63.779000000000003</v>
      </c>
      <c r="EV166" s="193">
        <v>65.626999999999995</v>
      </c>
      <c r="EW166" s="197">
        <v>63.173000000000002</v>
      </c>
      <c r="EX166" s="197">
        <v>60.040999999999997</v>
      </c>
      <c r="EY166" s="197">
        <v>69.058999999999997</v>
      </c>
      <c r="EZ166" s="197">
        <v>402.68299999999999</v>
      </c>
      <c r="FA166" s="197">
        <v>91.805999999999997</v>
      </c>
      <c r="FB166" s="197">
        <v>75.774000000000001</v>
      </c>
      <c r="FC166" s="197">
        <v>77.600999999999999</v>
      </c>
      <c r="FD166" s="197">
        <v>74.155000000000001</v>
      </c>
      <c r="FE166" s="197">
        <v>76.058000000000007</v>
      </c>
      <c r="FF166" s="197">
        <v>74.183999999999997</v>
      </c>
      <c r="FG166" s="197">
        <v>76.132999999999996</v>
      </c>
      <c r="FH166" s="197">
        <v>74.596000000000004</v>
      </c>
      <c r="FI166" s="197">
        <v>75.686999999999998</v>
      </c>
      <c r="FJ166" s="197">
        <v>75.367999999999995</v>
      </c>
      <c r="FK166" s="197">
        <v>67.917000000000002</v>
      </c>
      <c r="FL166" s="197">
        <v>110.16500000000001</v>
      </c>
      <c r="FM166" s="197">
        <v>116.76</v>
      </c>
      <c r="FN166" s="197">
        <v>130.59200000000001</v>
      </c>
      <c r="FO166" s="197">
        <v>77.951999999999998</v>
      </c>
      <c r="FP166" s="197">
        <v>59.573</v>
      </c>
      <c r="FQ166" s="197">
        <v>56.508000000000003</v>
      </c>
      <c r="FR166" s="197">
        <v>53.247999999999998</v>
      </c>
      <c r="FS166" s="197">
        <v>49.04</v>
      </c>
      <c r="FT166" s="197">
        <v>74.67</v>
      </c>
      <c r="FU166" s="197">
        <v>95.287999999999997</v>
      </c>
      <c r="FV166" s="197">
        <v>54.881999999999998</v>
      </c>
      <c r="FW166" s="197">
        <v>72.432000000000002</v>
      </c>
      <c r="FX166" s="197">
        <v>74.39</v>
      </c>
      <c r="FY166" s="197">
        <v>72.930000000000007</v>
      </c>
    </row>
    <row r="167" spans="1:181" s="70" customFormat="1" x14ac:dyDescent="0.2">
      <c r="A167" s="237">
        <v>200104</v>
      </c>
      <c r="B167" s="240">
        <v>36982</v>
      </c>
      <c r="C167" s="193">
        <v>74.406999999999996</v>
      </c>
      <c r="D167" s="193">
        <v>67.864999999999995</v>
      </c>
      <c r="E167" s="193">
        <v>67.353999999999999</v>
      </c>
      <c r="F167" s="193">
        <v>68.141999999999996</v>
      </c>
      <c r="G167" s="193">
        <v>71.328999999999994</v>
      </c>
      <c r="H167" s="193">
        <v>61.768000000000001</v>
      </c>
      <c r="I167" s="193">
        <v>70.073999999999998</v>
      </c>
      <c r="J167" s="193">
        <v>63.317999999999998</v>
      </c>
      <c r="K167" s="193">
        <v>69.375</v>
      </c>
      <c r="L167" s="193">
        <v>68.661000000000001</v>
      </c>
      <c r="M167" s="193">
        <v>57.941000000000003</v>
      </c>
      <c r="N167" s="193">
        <v>80.27</v>
      </c>
      <c r="O167" s="193">
        <v>72.828000000000003</v>
      </c>
      <c r="P167" s="193">
        <v>70.945999999999998</v>
      </c>
      <c r="Q167" s="193">
        <v>74.126999999999995</v>
      </c>
      <c r="R167" s="193">
        <v>58.146000000000001</v>
      </c>
      <c r="S167" s="193">
        <v>82.218000000000004</v>
      </c>
      <c r="T167" s="193">
        <v>75.832999999999998</v>
      </c>
      <c r="U167" s="193">
        <v>77.481999999999999</v>
      </c>
      <c r="V167" s="193">
        <v>101.735</v>
      </c>
      <c r="W167" s="193">
        <v>45.747999999999998</v>
      </c>
      <c r="X167" s="193">
        <v>152.49600000000001</v>
      </c>
      <c r="Y167" s="193">
        <v>154.87</v>
      </c>
      <c r="Z167" s="193">
        <v>161.49</v>
      </c>
      <c r="AA167" s="193">
        <v>105.932</v>
      </c>
      <c r="AB167" s="193">
        <v>64.899000000000001</v>
      </c>
      <c r="AC167" s="193">
        <v>137.62200000000001</v>
      </c>
      <c r="AD167" s="193">
        <v>70.798000000000002</v>
      </c>
      <c r="AE167" s="193">
        <v>70.144999999999996</v>
      </c>
      <c r="AF167" s="193">
        <v>81.835999999999999</v>
      </c>
      <c r="AG167" s="193">
        <v>69.991</v>
      </c>
      <c r="AH167" s="193">
        <v>72.441999999999993</v>
      </c>
      <c r="AI167" s="193">
        <v>66.665000000000006</v>
      </c>
      <c r="AJ167" s="193">
        <v>54.334000000000003</v>
      </c>
      <c r="AK167" s="193">
        <v>55.152000000000001</v>
      </c>
      <c r="AL167" s="193">
        <v>53.363999999999997</v>
      </c>
      <c r="AM167" s="193">
        <v>37.957999999999998</v>
      </c>
      <c r="AN167" s="193">
        <v>42.281999999999996</v>
      </c>
      <c r="AO167" s="193">
        <v>31.890999999999998</v>
      </c>
      <c r="AP167" s="193">
        <v>49.250999999999998</v>
      </c>
      <c r="AQ167" s="193">
        <v>43.34</v>
      </c>
      <c r="AR167" s="193">
        <v>61.545000000000002</v>
      </c>
      <c r="AS167" s="193">
        <v>83.39</v>
      </c>
      <c r="AT167" s="193">
        <v>80.257999999999996</v>
      </c>
      <c r="AU167" s="193">
        <v>81.477000000000004</v>
      </c>
      <c r="AV167" s="193">
        <v>78.341999999999999</v>
      </c>
      <c r="AW167" s="193">
        <v>113.429</v>
      </c>
      <c r="AX167" s="193">
        <v>100.58799999999999</v>
      </c>
      <c r="AY167" s="193">
        <v>104.693</v>
      </c>
      <c r="AZ167" s="193">
        <v>80.311999999999998</v>
      </c>
      <c r="BA167" s="193">
        <v>90.602000000000004</v>
      </c>
      <c r="BB167" s="193">
        <v>82.302999999999997</v>
      </c>
      <c r="BC167" s="193">
        <v>68.171000000000006</v>
      </c>
      <c r="BD167" s="193">
        <v>82.263999999999996</v>
      </c>
      <c r="BE167" s="193">
        <v>60.262999999999998</v>
      </c>
      <c r="BF167" s="193">
        <v>67.037000000000006</v>
      </c>
      <c r="BG167" s="193">
        <v>90.436000000000007</v>
      </c>
      <c r="BH167" s="193">
        <v>90.200999999999993</v>
      </c>
      <c r="BI167" s="193">
        <v>92.064999999999998</v>
      </c>
      <c r="BJ167" s="193">
        <v>69.08</v>
      </c>
      <c r="BK167" s="193">
        <v>74.625</v>
      </c>
      <c r="BL167" s="193">
        <v>63.600999999999999</v>
      </c>
      <c r="BM167" s="193">
        <v>45.420999999999999</v>
      </c>
      <c r="BN167" s="193">
        <v>66.736999999999995</v>
      </c>
      <c r="BO167" s="193">
        <v>100.886</v>
      </c>
      <c r="BP167" s="193">
        <v>83.367999999999995</v>
      </c>
      <c r="BQ167" s="193">
        <v>82.596999999999994</v>
      </c>
      <c r="BR167" s="193">
        <v>144.738</v>
      </c>
      <c r="BS167" s="193">
        <v>61.81</v>
      </c>
      <c r="BT167" s="193">
        <v>78.126999999999995</v>
      </c>
      <c r="BU167" s="193">
        <v>67.863</v>
      </c>
      <c r="BV167" s="193">
        <v>53.886000000000003</v>
      </c>
      <c r="BW167" s="193">
        <v>62.814</v>
      </c>
      <c r="BX167" s="193">
        <v>46.055999999999997</v>
      </c>
      <c r="BY167" s="193">
        <v>55.482999999999997</v>
      </c>
      <c r="BZ167" s="193">
        <v>59.009</v>
      </c>
      <c r="CA167" s="193">
        <v>64.546999999999997</v>
      </c>
      <c r="CB167" s="193">
        <v>53.225000000000001</v>
      </c>
      <c r="CC167" s="193">
        <v>87.155000000000001</v>
      </c>
      <c r="CD167" s="193">
        <v>39.844999999999999</v>
      </c>
      <c r="CE167" s="193">
        <v>91.167000000000002</v>
      </c>
      <c r="CF167" s="193">
        <v>99.212000000000003</v>
      </c>
      <c r="CG167" s="193">
        <v>365.15300000000002</v>
      </c>
      <c r="CH167" s="193">
        <v>407.21800000000002</v>
      </c>
      <c r="CI167" s="193">
        <v>1324.87</v>
      </c>
      <c r="CJ167" s="193">
        <v>947.06600000000003</v>
      </c>
      <c r="CK167" s="193">
        <v>145.63800000000001</v>
      </c>
      <c r="CL167" s="193">
        <v>68.042000000000002</v>
      </c>
      <c r="CM167" s="193">
        <v>72.524000000000001</v>
      </c>
      <c r="CN167" s="193">
        <v>72.524000000000001</v>
      </c>
      <c r="CO167" s="193">
        <v>114.66</v>
      </c>
      <c r="CP167" s="193">
        <v>147.34200000000001</v>
      </c>
      <c r="CQ167" s="193">
        <v>118.982</v>
      </c>
      <c r="CR167" s="193">
        <v>94.7</v>
      </c>
      <c r="CS167" s="193">
        <v>66.057000000000002</v>
      </c>
      <c r="CT167" s="193">
        <v>59.62</v>
      </c>
      <c r="CU167" s="193">
        <v>59.411999999999999</v>
      </c>
      <c r="CV167" s="193">
        <v>59.853999999999999</v>
      </c>
      <c r="CW167" s="193">
        <v>65.998999999999995</v>
      </c>
      <c r="CX167" s="193">
        <v>73.36</v>
      </c>
      <c r="CY167" s="193">
        <v>54.593000000000004</v>
      </c>
      <c r="CZ167" s="193">
        <v>77.498999999999995</v>
      </c>
      <c r="DA167" s="193">
        <v>65.962000000000003</v>
      </c>
      <c r="DB167" s="193">
        <v>31.855</v>
      </c>
      <c r="DC167" s="193">
        <v>64.881</v>
      </c>
      <c r="DD167" s="193">
        <v>64.756</v>
      </c>
      <c r="DE167" s="193">
        <v>64.623000000000005</v>
      </c>
      <c r="DF167" s="193">
        <v>65.881</v>
      </c>
      <c r="DG167" s="193">
        <v>66.016999999999996</v>
      </c>
      <c r="DH167" s="193">
        <v>73.245000000000005</v>
      </c>
      <c r="DI167" s="193">
        <v>86.209000000000003</v>
      </c>
      <c r="DJ167" s="193">
        <v>64.171000000000006</v>
      </c>
      <c r="DK167" s="193">
        <v>96.263999999999996</v>
      </c>
      <c r="DL167" s="193">
        <v>74.947999999999993</v>
      </c>
      <c r="DM167" s="193">
        <v>64.852000000000004</v>
      </c>
      <c r="DN167" s="193">
        <v>103.018</v>
      </c>
      <c r="DO167" s="193">
        <v>54.122</v>
      </c>
      <c r="DP167" s="193">
        <v>53.012</v>
      </c>
      <c r="DQ167" s="193">
        <v>87.644999999999996</v>
      </c>
      <c r="DR167" s="193">
        <v>40.692999999999998</v>
      </c>
      <c r="DS167" s="193">
        <v>47.08</v>
      </c>
      <c r="DT167" s="193">
        <v>126.426</v>
      </c>
      <c r="DU167" s="193">
        <v>126.426</v>
      </c>
      <c r="DV167" s="194">
        <v>56.100999999999999</v>
      </c>
      <c r="DW167" s="88"/>
      <c r="DX167" s="195">
        <v>85.438999999999993</v>
      </c>
      <c r="DY167" s="197">
        <v>64.843999999999994</v>
      </c>
      <c r="DZ167" s="197">
        <v>67.284000000000006</v>
      </c>
      <c r="EA167" s="197">
        <v>68.692999999999998</v>
      </c>
      <c r="EB167" s="197">
        <v>66.713999999999999</v>
      </c>
      <c r="EC167" s="197">
        <v>155.43</v>
      </c>
      <c r="ED167" s="197">
        <v>81.724999999999994</v>
      </c>
      <c r="EE167" s="197">
        <v>86.552000000000007</v>
      </c>
      <c r="EF167" s="197">
        <v>65.793999999999997</v>
      </c>
      <c r="EG167" s="197">
        <v>49.314999999999998</v>
      </c>
      <c r="EH167" s="197">
        <v>36.984000000000002</v>
      </c>
      <c r="EI167" s="197">
        <v>67.150000000000006</v>
      </c>
      <c r="EJ167" s="197">
        <v>90.436000000000007</v>
      </c>
      <c r="EK167" s="197">
        <v>98.122</v>
      </c>
      <c r="EL167" s="197">
        <v>138.256</v>
      </c>
      <c r="EM167" s="197">
        <v>88.192999999999998</v>
      </c>
      <c r="EN167" s="193">
        <v>67.313000000000002</v>
      </c>
      <c r="EO167" s="197">
        <v>76.010999999999996</v>
      </c>
      <c r="EP167" s="197">
        <v>62.088999999999999</v>
      </c>
      <c r="EQ167" s="197">
        <v>63.039000000000001</v>
      </c>
      <c r="ER167" s="193">
        <v>52.991</v>
      </c>
      <c r="ES167" s="193">
        <v>49.262</v>
      </c>
      <c r="ET167" s="193">
        <v>55.886000000000003</v>
      </c>
      <c r="EU167" s="193">
        <v>64.272999999999996</v>
      </c>
      <c r="EV167" s="193">
        <v>65.959999999999994</v>
      </c>
      <c r="EW167" s="197">
        <v>63.707000000000001</v>
      </c>
      <c r="EX167" s="197">
        <v>60.927</v>
      </c>
      <c r="EY167" s="197">
        <v>70.168999999999997</v>
      </c>
      <c r="EZ167" s="197">
        <v>398.80099999999999</v>
      </c>
      <c r="FA167" s="197">
        <v>92.052999999999997</v>
      </c>
      <c r="FB167" s="197">
        <v>76.236999999999995</v>
      </c>
      <c r="FC167" s="197">
        <v>78.116</v>
      </c>
      <c r="FD167" s="197">
        <v>74.608999999999995</v>
      </c>
      <c r="FE167" s="197">
        <v>76.504999999999995</v>
      </c>
      <c r="FF167" s="197">
        <v>74.653000000000006</v>
      </c>
      <c r="FG167" s="197">
        <v>76.611000000000004</v>
      </c>
      <c r="FH167" s="197">
        <v>75.078000000000003</v>
      </c>
      <c r="FI167" s="197">
        <v>76.004999999999995</v>
      </c>
      <c r="FJ167" s="197">
        <v>75.846000000000004</v>
      </c>
      <c r="FK167" s="197">
        <v>67.75</v>
      </c>
      <c r="FL167" s="197">
        <v>109.884</v>
      </c>
      <c r="FM167" s="197">
        <v>116.313</v>
      </c>
      <c r="FN167" s="197">
        <v>129.66399999999999</v>
      </c>
      <c r="FO167" s="197">
        <v>78.409000000000006</v>
      </c>
      <c r="FP167" s="197">
        <v>59.869</v>
      </c>
      <c r="FQ167" s="197">
        <v>56.896000000000001</v>
      </c>
      <c r="FR167" s="197">
        <v>53.881</v>
      </c>
      <c r="FS167" s="197">
        <v>49.338000000000001</v>
      </c>
      <c r="FT167" s="197">
        <v>75.146000000000001</v>
      </c>
      <c r="FU167" s="197">
        <v>95.248999999999995</v>
      </c>
      <c r="FV167" s="197">
        <v>55.470999999999997</v>
      </c>
      <c r="FW167" s="197">
        <v>72.965000000000003</v>
      </c>
      <c r="FX167" s="197">
        <v>74.768000000000001</v>
      </c>
      <c r="FY167" s="197">
        <v>73.355999999999995</v>
      </c>
    </row>
    <row r="168" spans="1:181" s="70" customFormat="1" x14ac:dyDescent="0.2">
      <c r="A168" s="237">
        <v>200105</v>
      </c>
      <c r="B168" s="240">
        <v>37012</v>
      </c>
      <c r="C168" s="193">
        <v>74.876999999999995</v>
      </c>
      <c r="D168" s="193">
        <v>69.733999999999995</v>
      </c>
      <c r="E168" s="193">
        <v>69.430999999999997</v>
      </c>
      <c r="F168" s="193">
        <v>68.504000000000005</v>
      </c>
      <c r="G168" s="193">
        <v>71.811000000000007</v>
      </c>
      <c r="H168" s="193">
        <v>62.845999999999997</v>
      </c>
      <c r="I168" s="193">
        <v>70.475999999999999</v>
      </c>
      <c r="J168" s="193">
        <v>63.201000000000001</v>
      </c>
      <c r="K168" s="193">
        <v>71.808999999999997</v>
      </c>
      <c r="L168" s="193">
        <v>78.415999999999997</v>
      </c>
      <c r="M168" s="193">
        <v>58.265999999999998</v>
      </c>
      <c r="N168" s="193">
        <v>80.5</v>
      </c>
      <c r="O168" s="193">
        <v>72.685000000000002</v>
      </c>
      <c r="P168" s="193">
        <v>71.299000000000007</v>
      </c>
      <c r="Q168" s="193">
        <v>73.834000000000003</v>
      </c>
      <c r="R168" s="193">
        <v>58.076999999999998</v>
      </c>
      <c r="S168" s="193">
        <v>81.957999999999998</v>
      </c>
      <c r="T168" s="193">
        <v>76.372</v>
      </c>
      <c r="U168" s="193">
        <v>77.075999999999993</v>
      </c>
      <c r="V168" s="193">
        <v>100.874</v>
      </c>
      <c r="W168" s="193">
        <v>45.759</v>
      </c>
      <c r="X168" s="193">
        <v>152.84</v>
      </c>
      <c r="Y168" s="193">
        <v>155.32499999999999</v>
      </c>
      <c r="Z168" s="193">
        <v>162</v>
      </c>
      <c r="AA168" s="193">
        <v>105.702</v>
      </c>
      <c r="AB168" s="193">
        <v>65.094999999999999</v>
      </c>
      <c r="AC168" s="193">
        <v>137.316</v>
      </c>
      <c r="AD168" s="193">
        <v>70.926000000000002</v>
      </c>
      <c r="AE168" s="193">
        <v>70.224999999999994</v>
      </c>
      <c r="AF168" s="193">
        <v>81.986999999999995</v>
      </c>
      <c r="AG168" s="193">
        <v>70.17</v>
      </c>
      <c r="AH168" s="193">
        <v>72.599999999999994</v>
      </c>
      <c r="AI168" s="193">
        <v>66.86</v>
      </c>
      <c r="AJ168" s="193">
        <v>54.334000000000003</v>
      </c>
      <c r="AK168" s="193">
        <v>55.152000000000001</v>
      </c>
      <c r="AL168" s="193">
        <v>53.363999999999997</v>
      </c>
      <c r="AM168" s="193">
        <v>38.131</v>
      </c>
      <c r="AN168" s="193">
        <v>42.328000000000003</v>
      </c>
      <c r="AO168" s="193">
        <v>31.978999999999999</v>
      </c>
      <c r="AP168" s="193">
        <v>51.456000000000003</v>
      </c>
      <c r="AQ168" s="193">
        <v>42.765000000000001</v>
      </c>
      <c r="AR168" s="193">
        <v>61.545000000000002</v>
      </c>
      <c r="AS168" s="193">
        <v>83.93</v>
      </c>
      <c r="AT168" s="193">
        <v>81.179000000000002</v>
      </c>
      <c r="AU168" s="193">
        <v>82.111000000000004</v>
      </c>
      <c r="AV168" s="193">
        <v>80.254999999999995</v>
      </c>
      <c r="AW168" s="193">
        <v>114.12</v>
      </c>
      <c r="AX168" s="193">
        <v>101.251</v>
      </c>
      <c r="AY168" s="193">
        <v>105.441</v>
      </c>
      <c r="AZ168" s="193">
        <v>80.477999999999994</v>
      </c>
      <c r="BA168" s="193">
        <v>91.111000000000004</v>
      </c>
      <c r="BB168" s="193">
        <v>82.381</v>
      </c>
      <c r="BC168" s="193">
        <v>67.959999999999994</v>
      </c>
      <c r="BD168" s="193">
        <v>81.558000000000007</v>
      </c>
      <c r="BE168" s="193">
        <v>60.468000000000004</v>
      </c>
      <c r="BF168" s="193">
        <v>67.537000000000006</v>
      </c>
      <c r="BG168" s="193">
        <v>91.254999999999995</v>
      </c>
      <c r="BH168" s="193">
        <v>91.444000000000003</v>
      </c>
      <c r="BI168" s="193">
        <v>92.051000000000002</v>
      </c>
      <c r="BJ168" s="193">
        <v>69.415999999999997</v>
      </c>
      <c r="BK168" s="193">
        <v>75.358999999999995</v>
      </c>
      <c r="BL168" s="193">
        <v>63.600999999999999</v>
      </c>
      <c r="BM168" s="193">
        <v>45.734000000000002</v>
      </c>
      <c r="BN168" s="193">
        <v>67.551000000000002</v>
      </c>
      <c r="BO168" s="193">
        <v>101.188</v>
      </c>
      <c r="BP168" s="193">
        <v>83.792000000000002</v>
      </c>
      <c r="BQ168" s="193">
        <v>82.667000000000002</v>
      </c>
      <c r="BR168" s="193">
        <v>145.78299999999999</v>
      </c>
      <c r="BS168" s="193">
        <v>62.81</v>
      </c>
      <c r="BT168" s="193">
        <v>78.12</v>
      </c>
      <c r="BU168" s="193">
        <v>69.786000000000001</v>
      </c>
      <c r="BV168" s="193">
        <v>54.201000000000001</v>
      </c>
      <c r="BW168" s="193">
        <v>63.027000000000001</v>
      </c>
      <c r="BX168" s="193">
        <v>46.777999999999999</v>
      </c>
      <c r="BY168" s="193">
        <v>55.527000000000001</v>
      </c>
      <c r="BZ168" s="193">
        <v>59.587000000000003</v>
      </c>
      <c r="CA168" s="193">
        <v>66.341999999999999</v>
      </c>
      <c r="CB168" s="193">
        <v>58.052</v>
      </c>
      <c r="CC168" s="193">
        <v>87.483000000000004</v>
      </c>
      <c r="CD168" s="193">
        <v>39.844999999999999</v>
      </c>
      <c r="CE168" s="193">
        <v>91.55</v>
      </c>
      <c r="CF168" s="193">
        <v>99.537999999999997</v>
      </c>
      <c r="CG168" s="193">
        <v>367.96100000000001</v>
      </c>
      <c r="CH168" s="193">
        <v>409.50299999999999</v>
      </c>
      <c r="CI168" s="193">
        <v>1314.3969999999999</v>
      </c>
      <c r="CJ168" s="193">
        <v>981.93899999999996</v>
      </c>
      <c r="CK168" s="193">
        <v>146.26599999999999</v>
      </c>
      <c r="CL168" s="193">
        <v>68.295000000000002</v>
      </c>
      <c r="CM168" s="193">
        <v>72.566999999999993</v>
      </c>
      <c r="CN168" s="193">
        <v>72.566999999999993</v>
      </c>
      <c r="CO168" s="193">
        <v>114.49299999999999</v>
      </c>
      <c r="CP168" s="193">
        <v>146.66999999999999</v>
      </c>
      <c r="CQ168" s="193">
        <v>118.608</v>
      </c>
      <c r="CR168" s="193">
        <v>95.533000000000001</v>
      </c>
      <c r="CS168" s="193">
        <v>65.790999999999997</v>
      </c>
      <c r="CT168" s="193">
        <v>59.673000000000002</v>
      </c>
      <c r="CU168" s="193">
        <v>59.530999999999999</v>
      </c>
      <c r="CV168" s="193">
        <v>59.862000000000002</v>
      </c>
      <c r="CW168" s="193">
        <v>66.200999999999993</v>
      </c>
      <c r="CX168" s="193">
        <v>72.94</v>
      </c>
      <c r="CY168" s="193">
        <v>54.73</v>
      </c>
      <c r="CZ168" s="193">
        <v>78.126999999999995</v>
      </c>
      <c r="DA168" s="193">
        <v>66.578000000000003</v>
      </c>
      <c r="DB168" s="193">
        <v>31.855</v>
      </c>
      <c r="DC168" s="193">
        <v>65.162999999999997</v>
      </c>
      <c r="DD168" s="193">
        <v>65.052999999999997</v>
      </c>
      <c r="DE168" s="193">
        <v>64.956999999999994</v>
      </c>
      <c r="DF168" s="193">
        <v>65.588999999999999</v>
      </c>
      <c r="DG168" s="193">
        <v>66.17</v>
      </c>
      <c r="DH168" s="193">
        <v>73.625</v>
      </c>
      <c r="DI168" s="193">
        <v>86.87</v>
      </c>
      <c r="DJ168" s="193">
        <v>64.504000000000005</v>
      </c>
      <c r="DK168" s="193">
        <v>97.078000000000003</v>
      </c>
      <c r="DL168" s="193">
        <v>74.992000000000004</v>
      </c>
      <c r="DM168" s="193">
        <v>65.018000000000001</v>
      </c>
      <c r="DN168" s="193">
        <v>102.476</v>
      </c>
      <c r="DO168" s="193">
        <v>54.381</v>
      </c>
      <c r="DP168" s="193">
        <v>53.207000000000001</v>
      </c>
      <c r="DQ168" s="193">
        <v>87.712999999999994</v>
      </c>
      <c r="DR168" s="193">
        <v>40.692999999999998</v>
      </c>
      <c r="DS168" s="193">
        <v>47.569000000000003</v>
      </c>
      <c r="DT168" s="193">
        <v>126.426</v>
      </c>
      <c r="DU168" s="193">
        <v>126.426</v>
      </c>
      <c r="DV168" s="194">
        <v>56.436999999999998</v>
      </c>
      <c r="DW168" s="88"/>
      <c r="DX168" s="195">
        <v>86.274000000000001</v>
      </c>
      <c r="DY168" s="197">
        <v>66.072000000000003</v>
      </c>
      <c r="DZ168" s="197">
        <v>67.528999999999996</v>
      </c>
      <c r="EA168" s="197">
        <v>72.227000000000004</v>
      </c>
      <c r="EB168" s="197">
        <v>72.673000000000002</v>
      </c>
      <c r="EC168" s="197">
        <v>155.77699999999999</v>
      </c>
      <c r="ED168" s="197">
        <v>82.206000000000003</v>
      </c>
      <c r="EE168" s="197">
        <v>87.141999999999996</v>
      </c>
      <c r="EF168" s="197">
        <v>65.888999999999996</v>
      </c>
      <c r="EG168" s="197">
        <v>50.173000000000002</v>
      </c>
      <c r="EH168" s="197">
        <v>37.026000000000003</v>
      </c>
      <c r="EI168" s="197">
        <v>69.122</v>
      </c>
      <c r="EJ168" s="197">
        <v>91.254999999999995</v>
      </c>
      <c r="EK168" s="197">
        <v>98.379000000000005</v>
      </c>
      <c r="EL168" s="197">
        <v>138.55799999999999</v>
      </c>
      <c r="EM168" s="197">
        <v>88.703999999999994</v>
      </c>
      <c r="EN168" s="193">
        <v>67.555000000000007</v>
      </c>
      <c r="EO168" s="197">
        <v>76.132999999999996</v>
      </c>
      <c r="EP168" s="197">
        <v>62.131</v>
      </c>
      <c r="EQ168" s="197">
        <v>63.238999999999997</v>
      </c>
      <c r="ER168" s="193">
        <v>53.317</v>
      </c>
      <c r="ES168" s="193">
        <v>49.79</v>
      </c>
      <c r="ET168" s="193">
        <v>56.177999999999997</v>
      </c>
      <c r="EU168" s="193">
        <v>64.558999999999997</v>
      </c>
      <c r="EV168" s="193">
        <v>66.414000000000001</v>
      </c>
      <c r="EW168" s="197">
        <v>63.948999999999998</v>
      </c>
      <c r="EX168" s="197">
        <v>61.029000000000003</v>
      </c>
      <c r="EY168" s="197">
        <v>70.471999999999994</v>
      </c>
      <c r="EZ168" s="197">
        <v>401.96800000000002</v>
      </c>
      <c r="FA168" s="197">
        <v>92.093999999999994</v>
      </c>
      <c r="FB168" s="197">
        <v>76.673000000000002</v>
      </c>
      <c r="FC168" s="197">
        <v>78.402000000000001</v>
      </c>
      <c r="FD168" s="197">
        <v>74.927999999999997</v>
      </c>
      <c r="FE168" s="197">
        <v>76.774000000000001</v>
      </c>
      <c r="FF168" s="197">
        <v>75.072000000000003</v>
      </c>
      <c r="FG168" s="197">
        <v>76.875</v>
      </c>
      <c r="FH168" s="197">
        <v>75.575000000000003</v>
      </c>
      <c r="FI168" s="197">
        <v>76.632000000000005</v>
      </c>
      <c r="FJ168" s="197">
        <v>76.33</v>
      </c>
      <c r="FK168" s="197">
        <v>68.134</v>
      </c>
      <c r="FL168" s="197">
        <v>110.30200000000001</v>
      </c>
      <c r="FM168" s="197">
        <v>117.07</v>
      </c>
      <c r="FN168" s="197">
        <v>129.79599999999999</v>
      </c>
      <c r="FO168" s="197">
        <v>78.745000000000005</v>
      </c>
      <c r="FP168" s="197">
        <v>60.975999999999999</v>
      </c>
      <c r="FQ168" s="197">
        <v>58.780999999999999</v>
      </c>
      <c r="FR168" s="197">
        <v>56.046999999999997</v>
      </c>
      <c r="FS168" s="197">
        <v>49.582000000000001</v>
      </c>
      <c r="FT168" s="197">
        <v>75.632000000000005</v>
      </c>
      <c r="FU168" s="197">
        <v>95.825999999999993</v>
      </c>
      <c r="FV168" s="197">
        <v>55.679000000000002</v>
      </c>
      <c r="FW168" s="197">
        <v>73.501000000000005</v>
      </c>
      <c r="FX168" s="197">
        <v>75.251999999999995</v>
      </c>
      <c r="FY168" s="197">
        <v>73.91</v>
      </c>
    </row>
    <row r="169" spans="1:181" s="70" customFormat="1" x14ac:dyDescent="0.2">
      <c r="A169" s="237">
        <v>200106</v>
      </c>
      <c r="B169" s="240">
        <v>37043</v>
      </c>
      <c r="C169" s="193">
        <v>74.998999999999995</v>
      </c>
      <c r="D169" s="193">
        <v>70.144000000000005</v>
      </c>
      <c r="E169" s="193">
        <v>69.834000000000003</v>
      </c>
      <c r="F169" s="193">
        <v>68.406999999999996</v>
      </c>
      <c r="G169" s="193">
        <v>72.238</v>
      </c>
      <c r="H169" s="193">
        <v>63.082000000000001</v>
      </c>
      <c r="I169" s="193">
        <v>70.753</v>
      </c>
      <c r="J169" s="193">
        <v>63.188000000000002</v>
      </c>
      <c r="K169" s="193">
        <v>74.885999999999996</v>
      </c>
      <c r="L169" s="193">
        <v>78.352000000000004</v>
      </c>
      <c r="M169" s="193">
        <v>58.347000000000001</v>
      </c>
      <c r="N169" s="193">
        <v>80.405000000000001</v>
      </c>
      <c r="O169" s="193">
        <v>73.167000000000002</v>
      </c>
      <c r="P169" s="193">
        <v>71.665999999999997</v>
      </c>
      <c r="Q169" s="193">
        <v>74.355000000000004</v>
      </c>
      <c r="R169" s="193">
        <v>58.197000000000003</v>
      </c>
      <c r="S169" s="193">
        <v>82.356999999999999</v>
      </c>
      <c r="T169" s="193">
        <v>76.16</v>
      </c>
      <c r="U169" s="193">
        <v>77.676000000000002</v>
      </c>
      <c r="V169" s="193">
        <v>101.57299999999999</v>
      </c>
      <c r="W169" s="193">
        <v>45.762</v>
      </c>
      <c r="X169" s="193">
        <v>152.68899999999999</v>
      </c>
      <c r="Y169" s="193">
        <v>155.11000000000001</v>
      </c>
      <c r="Z169" s="193">
        <v>161.792</v>
      </c>
      <c r="AA169" s="193">
        <v>105.101</v>
      </c>
      <c r="AB169" s="193">
        <v>65.149000000000001</v>
      </c>
      <c r="AC169" s="193">
        <v>137.53800000000001</v>
      </c>
      <c r="AD169" s="193">
        <v>70.960999999999999</v>
      </c>
      <c r="AE169" s="193">
        <v>70.272999999999996</v>
      </c>
      <c r="AF169" s="193">
        <v>82.007000000000005</v>
      </c>
      <c r="AG169" s="193">
        <v>70.433999999999997</v>
      </c>
      <c r="AH169" s="193">
        <v>72.826999999999998</v>
      </c>
      <c r="AI169" s="193">
        <v>67.153999999999996</v>
      </c>
      <c r="AJ169" s="193">
        <v>54.334000000000003</v>
      </c>
      <c r="AK169" s="193">
        <v>55.152000000000001</v>
      </c>
      <c r="AL169" s="193">
        <v>53.363999999999997</v>
      </c>
      <c r="AM169" s="193">
        <v>38.148000000000003</v>
      </c>
      <c r="AN169" s="193">
        <v>42.365000000000002</v>
      </c>
      <c r="AO169" s="193">
        <v>31.978999999999999</v>
      </c>
      <c r="AP169" s="193">
        <v>51.566000000000003</v>
      </c>
      <c r="AQ169" s="193">
        <v>42.597999999999999</v>
      </c>
      <c r="AR169" s="193">
        <v>61.545000000000002</v>
      </c>
      <c r="AS169" s="193">
        <v>83.754999999999995</v>
      </c>
      <c r="AT169" s="193">
        <v>81.063000000000002</v>
      </c>
      <c r="AU169" s="193">
        <v>82.54</v>
      </c>
      <c r="AV169" s="193">
        <v>78.299000000000007</v>
      </c>
      <c r="AW169" s="193">
        <v>113.486</v>
      </c>
      <c r="AX169" s="193">
        <v>100.76</v>
      </c>
      <c r="AY169" s="193">
        <v>104.83499999999999</v>
      </c>
      <c r="AZ169" s="193">
        <v>80.677999999999997</v>
      </c>
      <c r="BA169" s="193">
        <v>90.83</v>
      </c>
      <c r="BB169" s="193">
        <v>82.576999999999998</v>
      </c>
      <c r="BC169" s="193">
        <v>67.881</v>
      </c>
      <c r="BD169" s="193">
        <v>81.165999999999997</v>
      </c>
      <c r="BE169" s="193">
        <v>60.654000000000003</v>
      </c>
      <c r="BF169" s="193">
        <v>67.117000000000004</v>
      </c>
      <c r="BG169" s="193">
        <v>89.488</v>
      </c>
      <c r="BH169" s="193">
        <v>88.587000000000003</v>
      </c>
      <c r="BI169" s="193">
        <v>92.427999999999997</v>
      </c>
      <c r="BJ169" s="193">
        <v>69.540000000000006</v>
      </c>
      <c r="BK169" s="193">
        <v>75.631</v>
      </c>
      <c r="BL169" s="193">
        <v>63.600999999999999</v>
      </c>
      <c r="BM169" s="193">
        <v>46.011000000000003</v>
      </c>
      <c r="BN169" s="193">
        <v>67.864000000000004</v>
      </c>
      <c r="BO169" s="193">
        <v>101.19799999999999</v>
      </c>
      <c r="BP169" s="193">
        <v>83.751000000000005</v>
      </c>
      <c r="BQ169" s="193">
        <v>82.668999999999997</v>
      </c>
      <c r="BR169" s="193">
        <v>145.828</v>
      </c>
      <c r="BS169" s="193">
        <v>63.392000000000003</v>
      </c>
      <c r="BT169" s="193">
        <v>78.238</v>
      </c>
      <c r="BU169" s="193">
        <v>70.394999999999996</v>
      </c>
      <c r="BV169" s="193">
        <v>54.981000000000002</v>
      </c>
      <c r="BW169" s="193">
        <v>63.209000000000003</v>
      </c>
      <c r="BX169" s="193">
        <v>46.801000000000002</v>
      </c>
      <c r="BY169" s="193">
        <v>55.537999999999997</v>
      </c>
      <c r="BZ169" s="193">
        <v>59.511000000000003</v>
      </c>
      <c r="CA169" s="193">
        <v>66.442999999999998</v>
      </c>
      <c r="CB169" s="193">
        <v>58.784999999999997</v>
      </c>
      <c r="CC169" s="193">
        <v>87.265000000000001</v>
      </c>
      <c r="CD169" s="193">
        <v>39.844999999999999</v>
      </c>
      <c r="CE169" s="193">
        <v>91.295000000000002</v>
      </c>
      <c r="CF169" s="193">
        <v>99.65</v>
      </c>
      <c r="CG169" s="193">
        <v>366.11500000000001</v>
      </c>
      <c r="CH169" s="193">
        <v>405.25400000000002</v>
      </c>
      <c r="CI169" s="193">
        <v>1315.864</v>
      </c>
      <c r="CJ169" s="193">
        <v>952.02800000000002</v>
      </c>
      <c r="CK169" s="193">
        <v>147.39400000000001</v>
      </c>
      <c r="CL169" s="193">
        <v>68.84</v>
      </c>
      <c r="CM169" s="193">
        <v>72.540000000000006</v>
      </c>
      <c r="CN169" s="193">
        <v>72.540000000000006</v>
      </c>
      <c r="CO169" s="193">
        <v>114.586</v>
      </c>
      <c r="CP169" s="193">
        <v>147.059</v>
      </c>
      <c r="CQ169" s="193">
        <v>117.786</v>
      </c>
      <c r="CR169" s="193">
        <v>95.144999999999996</v>
      </c>
      <c r="CS169" s="193">
        <v>66.203000000000003</v>
      </c>
      <c r="CT169" s="193">
        <v>59.613</v>
      </c>
      <c r="CU169" s="193">
        <v>59.683999999999997</v>
      </c>
      <c r="CV169" s="193">
        <v>59.652999999999999</v>
      </c>
      <c r="CW169" s="193">
        <v>66.596999999999994</v>
      </c>
      <c r="CX169" s="193">
        <v>72.632999999999996</v>
      </c>
      <c r="CY169" s="193">
        <v>55.552999999999997</v>
      </c>
      <c r="CZ169" s="193">
        <v>78.278000000000006</v>
      </c>
      <c r="DA169" s="193">
        <v>66.89</v>
      </c>
      <c r="DB169" s="193">
        <v>31.855</v>
      </c>
      <c r="DC169" s="193">
        <v>65.370999999999995</v>
      </c>
      <c r="DD169" s="193">
        <v>65.268000000000001</v>
      </c>
      <c r="DE169" s="193">
        <v>65.156999999999996</v>
      </c>
      <c r="DF169" s="193">
        <v>66.040999999999997</v>
      </c>
      <c r="DG169" s="193">
        <v>66.322000000000003</v>
      </c>
      <c r="DH169" s="193">
        <v>73.867000000000004</v>
      </c>
      <c r="DI169" s="193">
        <v>87.159000000000006</v>
      </c>
      <c r="DJ169" s="193">
        <v>64.775999999999996</v>
      </c>
      <c r="DK169" s="193">
        <v>97.375</v>
      </c>
      <c r="DL169" s="193">
        <v>75.201999999999998</v>
      </c>
      <c r="DM169" s="193">
        <v>65.200999999999993</v>
      </c>
      <c r="DN169" s="193">
        <v>102.758</v>
      </c>
      <c r="DO169" s="193">
        <v>54.631999999999998</v>
      </c>
      <c r="DP169" s="193">
        <v>53.317</v>
      </c>
      <c r="DQ169" s="193">
        <v>87.620999999999995</v>
      </c>
      <c r="DR169" s="193">
        <v>40.692999999999998</v>
      </c>
      <c r="DS169" s="193">
        <v>47.917000000000002</v>
      </c>
      <c r="DT169" s="193">
        <v>126.426</v>
      </c>
      <c r="DU169" s="193">
        <v>126.426</v>
      </c>
      <c r="DV169" s="194">
        <v>56.622999999999998</v>
      </c>
      <c r="DW169" s="88"/>
      <c r="DX169" s="195">
        <v>86.400999999999996</v>
      </c>
      <c r="DY169" s="197">
        <v>66.387</v>
      </c>
      <c r="DZ169" s="197">
        <v>67.664000000000001</v>
      </c>
      <c r="EA169" s="197">
        <v>72.918999999999997</v>
      </c>
      <c r="EB169" s="197">
        <v>73.575000000000003</v>
      </c>
      <c r="EC169" s="197">
        <v>155.61199999999999</v>
      </c>
      <c r="ED169" s="197">
        <v>82.058999999999997</v>
      </c>
      <c r="EE169" s="197">
        <v>86.915000000000006</v>
      </c>
      <c r="EF169" s="197">
        <v>66.025000000000006</v>
      </c>
      <c r="EG169" s="197">
        <v>50.421999999999997</v>
      </c>
      <c r="EH169" s="197">
        <v>37.036999999999999</v>
      </c>
      <c r="EI169" s="197">
        <v>69.695999999999998</v>
      </c>
      <c r="EJ169" s="197">
        <v>89.488</v>
      </c>
      <c r="EK169" s="197">
        <v>98.405000000000001</v>
      </c>
      <c r="EL169" s="197">
        <v>138.65199999999999</v>
      </c>
      <c r="EM169" s="197">
        <v>88.968000000000004</v>
      </c>
      <c r="EN169" s="193">
        <v>67.673000000000002</v>
      </c>
      <c r="EO169" s="197">
        <v>76.168000000000006</v>
      </c>
      <c r="EP169" s="197">
        <v>62.186</v>
      </c>
      <c r="EQ169" s="197">
        <v>63.427999999999997</v>
      </c>
      <c r="ER169" s="193">
        <v>53.558</v>
      </c>
      <c r="ES169" s="193">
        <v>50.076000000000001</v>
      </c>
      <c r="ET169" s="193">
        <v>56.826999999999998</v>
      </c>
      <c r="EU169" s="193">
        <v>64.734999999999999</v>
      </c>
      <c r="EV169" s="193">
        <v>66.67</v>
      </c>
      <c r="EW169" s="197">
        <v>64.105000000000004</v>
      </c>
      <c r="EX169" s="197">
        <v>61.030999999999999</v>
      </c>
      <c r="EY169" s="197">
        <v>70.718000000000004</v>
      </c>
      <c r="EZ169" s="197">
        <v>399.62200000000001</v>
      </c>
      <c r="FA169" s="197">
        <v>92.338999999999999</v>
      </c>
      <c r="FB169" s="197">
        <v>76.783000000000001</v>
      </c>
      <c r="FC169" s="197">
        <v>78.472999999999999</v>
      </c>
      <c r="FD169" s="197">
        <v>75.028000000000006</v>
      </c>
      <c r="FE169" s="197">
        <v>76.861000000000004</v>
      </c>
      <c r="FF169" s="197">
        <v>75.177999999999997</v>
      </c>
      <c r="FG169" s="197">
        <v>76.953000000000003</v>
      </c>
      <c r="FH169" s="197">
        <v>75.697000000000003</v>
      </c>
      <c r="FI169" s="197">
        <v>76.793000000000006</v>
      </c>
      <c r="FJ169" s="197">
        <v>76.465000000000003</v>
      </c>
      <c r="FK169" s="197">
        <v>68.319000000000003</v>
      </c>
      <c r="FL169" s="197">
        <v>110.206</v>
      </c>
      <c r="FM169" s="197">
        <v>116.815</v>
      </c>
      <c r="FN169" s="197">
        <v>129.745</v>
      </c>
      <c r="FO169" s="197">
        <v>78.759</v>
      </c>
      <c r="FP169" s="197">
        <v>61.27</v>
      </c>
      <c r="FQ169" s="197">
        <v>59.2</v>
      </c>
      <c r="FR169" s="197">
        <v>56.463000000000001</v>
      </c>
      <c r="FS169" s="197">
        <v>49.484000000000002</v>
      </c>
      <c r="FT169" s="197">
        <v>75.757999999999996</v>
      </c>
      <c r="FU169" s="197">
        <v>95.837000000000003</v>
      </c>
      <c r="FV169" s="197">
        <v>55.84</v>
      </c>
      <c r="FW169" s="197">
        <v>73.643000000000001</v>
      </c>
      <c r="FX169" s="197">
        <v>75.376999999999995</v>
      </c>
      <c r="FY169" s="197">
        <v>74.057000000000002</v>
      </c>
    </row>
    <row r="170" spans="1:181" s="70" customFormat="1" x14ac:dyDescent="0.2">
      <c r="A170" s="237">
        <v>200107</v>
      </c>
      <c r="B170" s="240">
        <v>37073</v>
      </c>
      <c r="C170" s="193">
        <v>74.549000000000007</v>
      </c>
      <c r="D170" s="193">
        <v>68.713999999999999</v>
      </c>
      <c r="E170" s="193">
        <v>68.325999999999993</v>
      </c>
      <c r="F170" s="193">
        <v>68.525999999999996</v>
      </c>
      <c r="G170" s="193">
        <v>71.835999999999999</v>
      </c>
      <c r="H170" s="193">
        <v>62.994</v>
      </c>
      <c r="I170" s="193">
        <v>71.397999999999996</v>
      </c>
      <c r="J170" s="193">
        <v>63.15</v>
      </c>
      <c r="K170" s="193">
        <v>70.078999999999994</v>
      </c>
      <c r="L170" s="193">
        <v>71.492999999999995</v>
      </c>
      <c r="M170" s="193">
        <v>58.362000000000002</v>
      </c>
      <c r="N170" s="193">
        <v>80.400999999999996</v>
      </c>
      <c r="O170" s="193">
        <v>72.486999999999995</v>
      </c>
      <c r="P170" s="193">
        <v>71.218000000000004</v>
      </c>
      <c r="Q170" s="193">
        <v>73.599000000000004</v>
      </c>
      <c r="R170" s="193">
        <v>58.146999999999998</v>
      </c>
      <c r="S170" s="193">
        <v>82.158000000000001</v>
      </c>
      <c r="T170" s="193">
        <v>76.421000000000006</v>
      </c>
      <c r="U170" s="193">
        <v>77.283000000000001</v>
      </c>
      <c r="V170" s="193">
        <v>101.23</v>
      </c>
      <c r="W170" s="193">
        <v>45.774000000000001</v>
      </c>
      <c r="X170" s="193">
        <v>141.72399999999999</v>
      </c>
      <c r="Y170" s="193">
        <v>143.38499999999999</v>
      </c>
      <c r="Z170" s="193">
        <v>148.649</v>
      </c>
      <c r="AA170" s="193">
        <v>101.883</v>
      </c>
      <c r="AB170" s="193">
        <v>65.343000000000004</v>
      </c>
      <c r="AC170" s="193">
        <v>131.13399999999999</v>
      </c>
      <c r="AD170" s="193">
        <v>70.930000000000007</v>
      </c>
      <c r="AE170" s="193">
        <v>70.350999999999999</v>
      </c>
      <c r="AF170" s="193">
        <v>82.025999999999996</v>
      </c>
      <c r="AG170" s="193">
        <v>69.813000000000002</v>
      </c>
      <c r="AH170" s="193">
        <v>70.977999999999994</v>
      </c>
      <c r="AI170" s="193">
        <v>67.662999999999997</v>
      </c>
      <c r="AJ170" s="193">
        <v>54.334000000000003</v>
      </c>
      <c r="AK170" s="193">
        <v>55.152000000000001</v>
      </c>
      <c r="AL170" s="193">
        <v>53.363999999999997</v>
      </c>
      <c r="AM170" s="193">
        <v>38.024000000000001</v>
      </c>
      <c r="AN170" s="193">
        <v>42.396999999999998</v>
      </c>
      <c r="AO170" s="193">
        <v>31.978000000000002</v>
      </c>
      <c r="AP170" s="193">
        <v>49.404000000000003</v>
      </c>
      <c r="AQ170" s="193">
        <v>42.402999999999999</v>
      </c>
      <c r="AR170" s="193">
        <v>61.545000000000002</v>
      </c>
      <c r="AS170" s="193">
        <v>82.218999999999994</v>
      </c>
      <c r="AT170" s="193">
        <v>79.171000000000006</v>
      </c>
      <c r="AU170" s="193">
        <v>80.302000000000007</v>
      </c>
      <c r="AV170" s="193">
        <v>77.522999999999996</v>
      </c>
      <c r="AW170" s="193">
        <v>108.01900000000001</v>
      </c>
      <c r="AX170" s="193">
        <v>98.863</v>
      </c>
      <c r="AY170" s="193">
        <v>102.634</v>
      </c>
      <c r="AZ170" s="193">
        <v>80.566000000000003</v>
      </c>
      <c r="BA170" s="193">
        <v>89.269000000000005</v>
      </c>
      <c r="BB170" s="193">
        <v>82.998000000000005</v>
      </c>
      <c r="BC170" s="193">
        <v>67.727000000000004</v>
      </c>
      <c r="BD170" s="193">
        <v>80.558999999999997</v>
      </c>
      <c r="BE170" s="193">
        <v>60.881999999999998</v>
      </c>
      <c r="BF170" s="193">
        <v>67.507999999999996</v>
      </c>
      <c r="BG170" s="193">
        <v>89.613</v>
      </c>
      <c r="BH170" s="193">
        <v>88.613</v>
      </c>
      <c r="BI170" s="193">
        <v>92.75</v>
      </c>
      <c r="BJ170" s="193">
        <v>69.623999999999995</v>
      </c>
      <c r="BK170" s="193">
        <v>76.039000000000001</v>
      </c>
      <c r="BL170" s="193">
        <v>63.412999999999997</v>
      </c>
      <c r="BM170" s="193">
        <v>46.655000000000001</v>
      </c>
      <c r="BN170" s="193">
        <v>68.147000000000006</v>
      </c>
      <c r="BO170" s="193">
        <v>101.35899999999999</v>
      </c>
      <c r="BP170" s="193">
        <v>83.741</v>
      </c>
      <c r="BQ170" s="193">
        <v>82.664000000000001</v>
      </c>
      <c r="BR170" s="193">
        <v>146.57400000000001</v>
      </c>
      <c r="BS170" s="193">
        <v>63.063000000000002</v>
      </c>
      <c r="BT170" s="193">
        <v>78.426000000000002</v>
      </c>
      <c r="BU170" s="193">
        <v>69.438999999999993</v>
      </c>
      <c r="BV170" s="193">
        <v>55.192999999999998</v>
      </c>
      <c r="BW170" s="193">
        <v>63.311999999999998</v>
      </c>
      <c r="BX170" s="193">
        <v>48.097999999999999</v>
      </c>
      <c r="BY170" s="193">
        <v>55.469000000000001</v>
      </c>
      <c r="BZ170" s="193">
        <v>58.929000000000002</v>
      </c>
      <c r="CA170" s="193">
        <v>73.504999999999995</v>
      </c>
      <c r="CB170" s="193">
        <v>60.521000000000001</v>
      </c>
      <c r="CC170" s="193">
        <v>88.114999999999995</v>
      </c>
      <c r="CD170" s="193">
        <v>40.124000000000002</v>
      </c>
      <c r="CE170" s="193">
        <v>92.212999999999994</v>
      </c>
      <c r="CF170" s="193">
        <v>99.81</v>
      </c>
      <c r="CG170" s="193">
        <v>366.56</v>
      </c>
      <c r="CH170" s="193">
        <v>399.233</v>
      </c>
      <c r="CI170" s="193">
        <v>1342.1559999999999</v>
      </c>
      <c r="CJ170" s="193">
        <v>972.125</v>
      </c>
      <c r="CK170" s="193">
        <v>146.64699999999999</v>
      </c>
      <c r="CL170" s="193">
        <v>69.06</v>
      </c>
      <c r="CM170" s="193">
        <v>72.364999999999995</v>
      </c>
      <c r="CN170" s="193">
        <v>72.364999999999995</v>
      </c>
      <c r="CO170" s="193">
        <v>112.815</v>
      </c>
      <c r="CP170" s="193">
        <v>144.39099999999999</v>
      </c>
      <c r="CQ170" s="193">
        <v>117.01600000000001</v>
      </c>
      <c r="CR170" s="193">
        <v>92.418999999999997</v>
      </c>
      <c r="CS170" s="193">
        <v>66.366</v>
      </c>
      <c r="CT170" s="193">
        <v>59.857999999999997</v>
      </c>
      <c r="CU170" s="193">
        <v>59.856999999999999</v>
      </c>
      <c r="CV170" s="193">
        <v>59.947000000000003</v>
      </c>
      <c r="CW170" s="193">
        <v>66.887</v>
      </c>
      <c r="CX170" s="193">
        <v>72.903999999999996</v>
      </c>
      <c r="CY170" s="193">
        <v>55.832999999999998</v>
      </c>
      <c r="CZ170" s="193">
        <v>78.588999999999999</v>
      </c>
      <c r="DA170" s="193">
        <v>68.010000000000005</v>
      </c>
      <c r="DB170" s="193">
        <v>31.855</v>
      </c>
      <c r="DC170" s="193">
        <v>65.566000000000003</v>
      </c>
      <c r="DD170" s="193">
        <v>65.454999999999998</v>
      </c>
      <c r="DE170" s="193">
        <v>65.326999999999998</v>
      </c>
      <c r="DF170" s="193">
        <v>66.486999999999995</v>
      </c>
      <c r="DG170" s="193">
        <v>66.59</v>
      </c>
      <c r="DH170" s="193">
        <v>73.468999999999994</v>
      </c>
      <c r="DI170" s="193">
        <v>86.412000000000006</v>
      </c>
      <c r="DJ170" s="193">
        <v>64.94</v>
      </c>
      <c r="DK170" s="193">
        <v>96.197999999999993</v>
      </c>
      <c r="DL170" s="193">
        <v>73.781999999999996</v>
      </c>
      <c r="DM170" s="193">
        <v>64.132999999999996</v>
      </c>
      <c r="DN170" s="193">
        <v>100.04300000000001</v>
      </c>
      <c r="DO170" s="193">
        <v>54.875999999999998</v>
      </c>
      <c r="DP170" s="193">
        <v>53.793999999999997</v>
      </c>
      <c r="DQ170" s="193">
        <v>87.775000000000006</v>
      </c>
      <c r="DR170" s="193">
        <v>41.929000000000002</v>
      </c>
      <c r="DS170" s="193">
        <v>47.667999999999999</v>
      </c>
      <c r="DT170" s="193">
        <v>116.373</v>
      </c>
      <c r="DU170" s="193">
        <v>116.373</v>
      </c>
      <c r="DV170" s="194">
        <v>57.000999999999998</v>
      </c>
      <c r="DW170" s="88"/>
      <c r="DX170" s="195">
        <v>84.799000000000007</v>
      </c>
      <c r="DY170" s="197">
        <v>65.412999999999997</v>
      </c>
      <c r="DZ170" s="197">
        <v>67.715999999999994</v>
      </c>
      <c r="EA170" s="197">
        <v>69.971000000000004</v>
      </c>
      <c r="EB170" s="197">
        <v>68.605000000000004</v>
      </c>
      <c r="EC170" s="197">
        <v>143.994</v>
      </c>
      <c r="ED170" s="197">
        <v>80.424999999999997</v>
      </c>
      <c r="EE170" s="197">
        <v>85.128</v>
      </c>
      <c r="EF170" s="197">
        <v>64.915999999999997</v>
      </c>
      <c r="EG170" s="197">
        <v>49.972999999999999</v>
      </c>
      <c r="EH170" s="197">
        <v>37.043999999999997</v>
      </c>
      <c r="EI170" s="197">
        <v>68.625</v>
      </c>
      <c r="EJ170" s="197">
        <v>89.613</v>
      </c>
      <c r="EK170" s="197">
        <v>98.572000000000003</v>
      </c>
      <c r="EL170" s="197">
        <v>137.976</v>
      </c>
      <c r="EM170" s="197">
        <v>87.69</v>
      </c>
      <c r="EN170" s="193">
        <v>67.942999999999998</v>
      </c>
      <c r="EO170" s="197">
        <v>76.216999999999999</v>
      </c>
      <c r="EP170" s="197">
        <v>62.295000000000002</v>
      </c>
      <c r="EQ170" s="197">
        <v>63.612000000000002</v>
      </c>
      <c r="ER170" s="193">
        <v>54.058999999999997</v>
      </c>
      <c r="ES170" s="193">
        <v>50.844999999999999</v>
      </c>
      <c r="ET170" s="193">
        <v>57.014000000000003</v>
      </c>
      <c r="EU170" s="193">
        <v>65.061999999999998</v>
      </c>
      <c r="EV170" s="193">
        <v>67.489999999999995</v>
      </c>
      <c r="EW170" s="197">
        <v>64.304000000000002</v>
      </c>
      <c r="EX170" s="197">
        <v>61.262999999999998</v>
      </c>
      <c r="EY170" s="197">
        <v>70.959000000000003</v>
      </c>
      <c r="EZ170" s="197">
        <v>400.05799999999999</v>
      </c>
      <c r="FA170" s="197">
        <v>91.722999999999999</v>
      </c>
      <c r="FB170" s="197">
        <v>76.334999999999994</v>
      </c>
      <c r="FC170" s="197">
        <v>78.125</v>
      </c>
      <c r="FD170" s="197">
        <v>74.703000000000003</v>
      </c>
      <c r="FE170" s="197">
        <v>76.549000000000007</v>
      </c>
      <c r="FF170" s="197">
        <v>74.75</v>
      </c>
      <c r="FG170" s="197">
        <v>76.644000000000005</v>
      </c>
      <c r="FH170" s="197">
        <v>75.227999999999994</v>
      </c>
      <c r="FI170" s="197">
        <v>76.152000000000001</v>
      </c>
      <c r="FJ170" s="197">
        <v>75.974999999999994</v>
      </c>
      <c r="FK170" s="197">
        <v>68.322000000000003</v>
      </c>
      <c r="FL170" s="197">
        <v>107.73699999999999</v>
      </c>
      <c r="FM170" s="197">
        <v>115.768</v>
      </c>
      <c r="FN170" s="197">
        <v>123.908</v>
      </c>
      <c r="FO170" s="197">
        <v>78.180000000000007</v>
      </c>
      <c r="FP170" s="197">
        <v>60.472999999999999</v>
      </c>
      <c r="FQ170" s="197">
        <v>57.793999999999997</v>
      </c>
      <c r="FR170" s="197">
        <v>54.856000000000002</v>
      </c>
      <c r="FS170" s="197">
        <v>49.683999999999997</v>
      </c>
      <c r="FT170" s="197">
        <v>75.293000000000006</v>
      </c>
      <c r="FU170" s="197">
        <v>93.908000000000001</v>
      </c>
      <c r="FV170" s="197">
        <v>56.076999999999998</v>
      </c>
      <c r="FW170" s="197">
        <v>73.097999999999999</v>
      </c>
      <c r="FX170" s="197">
        <v>74.914000000000001</v>
      </c>
      <c r="FY170" s="197">
        <v>73.494</v>
      </c>
    </row>
    <row r="171" spans="1:181" s="70" customFormat="1" x14ac:dyDescent="0.2">
      <c r="A171" s="237">
        <v>200108</v>
      </c>
      <c r="B171" s="240">
        <v>37104</v>
      </c>
      <c r="C171" s="193">
        <v>74.826999999999998</v>
      </c>
      <c r="D171" s="193">
        <v>68.543999999999997</v>
      </c>
      <c r="E171" s="193">
        <v>68.087000000000003</v>
      </c>
      <c r="F171" s="193">
        <v>68.676000000000002</v>
      </c>
      <c r="G171" s="193">
        <v>71.727999999999994</v>
      </c>
      <c r="H171" s="193">
        <v>63.216000000000001</v>
      </c>
      <c r="I171" s="193">
        <v>71.343000000000004</v>
      </c>
      <c r="J171" s="193">
        <v>63.277999999999999</v>
      </c>
      <c r="K171" s="193">
        <v>69.763000000000005</v>
      </c>
      <c r="L171" s="193">
        <v>69.977000000000004</v>
      </c>
      <c r="M171" s="193">
        <v>58.493000000000002</v>
      </c>
      <c r="N171" s="193">
        <v>80.632000000000005</v>
      </c>
      <c r="O171" s="193">
        <v>72.989999999999995</v>
      </c>
      <c r="P171" s="193">
        <v>71.983999999999995</v>
      </c>
      <c r="Q171" s="193">
        <v>74.028000000000006</v>
      </c>
      <c r="R171" s="193">
        <v>58.256</v>
      </c>
      <c r="S171" s="193">
        <v>82.492000000000004</v>
      </c>
      <c r="T171" s="193">
        <v>76.478999999999999</v>
      </c>
      <c r="U171" s="193">
        <v>77.421999999999997</v>
      </c>
      <c r="V171" s="193">
        <v>102.238</v>
      </c>
      <c r="W171" s="193">
        <v>45.787999999999997</v>
      </c>
      <c r="X171" s="193">
        <v>145.81899999999999</v>
      </c>
      <c r="Y171" s="193">
        <v>147.63499999999999</v>
      </c>
      <c r="Z171" s="193">
        <v>153.25</v>
      </c>
      <c r="AA171" s="193">
        <v>105.185</v>
      </c>
      <c r="AB171" s="193">
        <v>65.414000000000001</v>
      </c>
      <c r="AC171" s="193">
        <v>134.28100000000001</v>
      </c>
      <c r="AD171" s="193">
        <v>71.096999999999994</v>
      </c>
      <c r="AE171" s="193">
        <v>70.391999999999996</v>
      </c>
      <c r="AF171" s="193">
        <v>82.278999999999996</v>
      </c>
      <c r="AG171" s="193">
        <v>70.501000000000005</v>
      </c>
      <c r="AH171" s="193">
        <v>72.197000000000003</v>
      </c>
      <c r="AI171" s="193">
        <v>67.853999999999999</v>
      </c>
      <c r="AJ171" s="193">
        <v>54.334000000000003</v>
      </c>
      <c r="AK171" s="193">
        <v>55.152000000000001</v>
      </c>
      <c r="AL171" s="193">
        <v>53.363999999999997</v>
      </c>
      <c r="AM171" s="193">
        <v>37.948</v>
      </c>
      <c r="AN171" s="193">
        <v>42.421999999999997</v>
      </c>
      <c r="AO171" s="193">
        <v>31.977</v>
      </c>
      <c r="AP171" s="193">
        <v>47.939</v>
      </c>
      <c r="AQ171" s="193">
        <v>42.453000000000003</v>
      </c>
      <c r="AR171" s="193">
        <v>61.545000000000002</v>
      </c>
      <c r="AS171" s="193">
        <v>82.873999999999995</v>
      </c>
      <c r="AT171" s="193">
        <v>79.676000000000002</v>
      </c>
      <c r="AU171" s="193">
        <v>80.531000000000006</v>
      </c>
      <c r="AV171" s="193">
        <v>78.965999999999994</v>
      </c>
      <c r="AW171" s="193">
        <v>110.70399999999999</v>
      </c>
      <c r="AX171" s="193">
        <v>98.965000000000003</v>
      </c>
      <c r="AY171" s="193">
        <v>102.739</v>
      </c>
      <c r="AZ171" s="193">
        <v>80.661000000000001</v>
      </c>
      <c r="BA171" s="193">
        <v>91.137</v>
      </c>
      <c r="BB171" s="193">
        <v>83.063000000000002</v>
      </c>
      <c r="BC171" s="193">
        <v>68.143000000000001</v>
      </c>
      <c r="BD171" s="193">
        <v>81.248000000000005</v>
      </c>
      <c r="BE171" s="193">
        <v>61.088999999999999</v>
      </c>
      <c r="BF171" s="193">
        <v>67.69</v>
      </c>
      <c r="BG171" s="193">
        <v>89.796000000000006</v>
      </c>
      <c r="BH171" s="193">
        <v>88.933999999999997</v>
      </c>
      <c r="BI171" s="193">
        <v>92.661000000000001</v>
      </c>
      <c r="BJ171" s="193">
        <v>69.823999999999998</v>
      </c>
      <c r="BK171" s="193">
        <v>76.475999999999999</v>
      </c>
      <c r="BL171" s="193">
        <v>63.412999999999997</v>
      </c>
      <c r="BM171" s="193">
        <v>46.814999999999998</v>
      </c>
      <c r="BN171" s="193">
        <v>68.251000000000005</v>
      </c>
      <c r="BO171" s="193">
        <v>101.355</v>
      </c>
      <c r="BP171" s="193">
        <v>83.620999999999995</v>
      </c>
      <c r="BQ171" s="193">
        <v>82.682000000000002</v>
      </c>
      <c r="BR171" s="193">
        <v>146.51300000000001</v>
      </c>
      <c r="BS171" s="193">
        <v>62.768000000000001</v>
      </c>
      <c r="BT171" s="193">
        <v>78.62</v>
      </c>
      <c r="BU171" s="193">
        <v>68.691000000000003</v>
      </c>
      <c r="BV171" s="193">
        <v>55.235999999999997</v>
      </c>
      <c r="BW171" s="193">
        <v>63.436</v>
      </c>
      <c r="BX171" s="193">
        <v>48.89</v>
      </c>
      <c r="BY171" s="193">
        <v>55.991</v>
      </c>
      <c r="BZ171" s="193">
        <v>59.301000000000002</v>
      </c>
      <c r="CA171" s="193">
        <v>76.066999999999993</v>
      </c>
      <c r="CB171" s="193">
        <v>61.584000000000003</v>
      </c>
      <c r="CC171" s="193">
        <v>89.484999999999999</v>
      </c>
      <c r="CD171" s="193">
        <v>40.124000000000002</v>
      </c>
      <c r="CE171" s="193">
        <v>93.81</v>
      </c>
      <c r="CF171" s="193">
        <v>100.027</v>
      </c>
      <c r="CG171" s="193">
        <v>364.41300000000001</v>
      </c>
      <c r="CH171" s="193">
        <v>401.928</v>
      </c>
      <c r="CI171" s="193">
        <v>1345.92</v>
      </c>
      <c r="CJ171" s="193">
        <v>937.09</v>
      </c>
      <c r="CK171" s="193">
        <v>145.43700000000001</v>
      </c>
      <c r="CL171" s="193">
        <v>69.254000000000005</v>
      </c>
      <c r="CM171" s="193">
        <v>72.144999999999996</v>
      </c>
      <c r="CN171" s="193">
        <v>72.144999999999996</v>
      </c>
      <c r="CO171" s="193">
        <v>113.027</v>
      </c>
      <c r="CP171" s="193">
        <v>145.203</v>
      </c>
      <c r="CQ171" s="193">
        <v>117.46899999999999</v>
      </c>
      <c r="CR171" s="193">
        <v>91.695999999999998</v>
      </c>
      <c r="CS171" s="193">
        <v>66.484999999999999</v>
      </c>
      <c r="CT171" s="193">
        <v>60.1</v>
      </c>
      <c r="CU171" s="193">
        <v>60.155999999999999</v>
      </c>
      <c r="CV171" s="193">
        <v>60.15</v>
      </c>
      <c r="CW171" s="193">
        <v>67.144000000000005</v>
      </c>
      <c r="CX171" s="193">
        <v>73.266999999999996</v>
      </c>
      <c r="CY171" s="193">
        <v>56.037999999999997</v>
      </c>
      <c r="CZ171" s="193">
        <v>78.858999999999995</v>
      </c>
      <c r="DA171" s="193">
        <v>68.38</v>
      </c>
      <c r="DB171" s="193">
        <v>31.855</v>
      </c>
      <c r="DC171" s="193">
        <v>65.727000000000004</v>
      </c>
      <c r="DD171" s="193">
        <v>65.59</v>
      </c>
      <c r="DE171" s="193">
        <v>65.465000000000003</v>
      </c>
      <c r="DF171" s="193">
        <v>66.575999999999993</v>
      </c>
      <c r="DG171" s="193">
        <v>66.956999999999994</v>
      </c>
      <c r="DH171" s="193">
        <v>73.653999999999996</v>
      </c>
      <c r="DI171" s="193">
        <v>86.353999999999999</v>
      </c>
      <c r="DJ171" s="193">
        <v>65.134</v>
      </c>
      <c r="DK171" s="193">
        <v>96.019000000000005</v>
      </c>
      <c r="DL171" s="193">
        <v>74.340999999999994</v>
      </c>
      <c r="DM171" s="193">
        <v>64.600999999999999</v>
      </c>
      <c r="DN171" s="193">
        <v>100.887</v>
      </c>
      <c r="DO171" s="193">
        <v>55.076000000000001</v>
      </c>
      <c r="DP171" s="193">
        <v>53.896999999999998</v>
      </c>
      <c r="DQ171" s="193">
        <v>87.84</v>
      </c>
      <c r="DR171" s="193">
        <v>41.929000000000002</v>
      </c>
      <c r="DS171" s="193">
        <v>47.91</v>
      </c>
      <c r="DT171" s="193">
        <v>116.373</v>
      </c>
      <c r="DU171" s="193">
        <v>116.373</v>
      </c>
      <c r="DV171" s="194">
        <v>57.375999999999998</v>
      </c>
      <c r="DW171" s="88"/>
      <c r="DX171" s="195">
        <v>85.114000000000004</v>
      </c>
      <c r="DY171" s="197">
        <v>65.334999999999994</v>
      </c>
      <c r="DZ171" s="197">
        <v>67.882999999999996</v>
      </c>
      <c r="EA171" s="197">
        <v>69.456000000000003</v>
      </c>
      <c r="EB171" s="197">
        <v>67.765000000000001</v>
      </c>
      <c r="EC171" s="197">
        <v>148.31899999999999</v>
      </c>
      <c r="ED171" s="197">
        <v>81.147000000000006</v>
      </c>
      <c r="EE171" s="197">
        <v>85.850999999999999</v>
      </c>
      <c r="EF171" s="197">
        <v>65.647999999999996</v>
      </c>
      <c r="EG171" s="197">
        <v>49.634</v>
      </c>
      <c r="EH171" s="197">
        <v>37.057000000000002</v>
      </c>
      <c r="EI171" s="197">
        <v>67.805999999999997</v>
      </c>
      <c r="EJ171" s="197">
        <v>89.796000000000006</v>
      </c>
      <c r="EK171" s="197">
        <v>98.599000000000004</v>
      </c>
      <c r="EL171" s="197">
        <v>137.999</v>
      </c>
      <c r="EM171" s="197">
        <v>87.802999999999997</v>
      </c>
      <c r="EN171" s="193">
        <v>68.197000000000003</v>
      </c>
      <c r="EO171" s="197">
        <v>76.397000000000006</v>
      </c>
      <c r="EP171" s="197">
        <v>62.335000000000001</v>
      </c>
      <c r="EQ171" s="197">
        <v>63.805</v>
      </c>
      <c r="ER171" s="193">
        <v>54.234000000000002</v>
      </c>
      <c r="ES171" s="193">
        <v>51.308999999999997</v>
      </c>
      <c r="ET171" s="193">
        <v>57.076000000000001</v>
      </c>
      <c r="EU171" s="193">
        <v>65.265000000000001</v>
      </c>
      <c r="EV171" s="193">
        <v>67.858999999999995</v>
      </c>
      <c r="EW171" s="197">
        <v>64.465000000000003</v>
      </c>
      <c r="EX171" s="197">
        <v>61.49</v>
      </c>
      <c r="EY171" s="197">
        <v>71.234999999999999</v>
      </c>
      <c r="EZ171" s="197">
        <v>397.49299999999999</v>
      </c>
      <c r="FA171" s="197">
        <v>91.921000000000006</v>
      </c>
      <c r="FB171" s="197">
        <v>76.664000000000001</v>
      </c>
      <c r="FC171" s="197">
        <v>78.53</v>
      </c>
      <c r="FD171" s="197">
        <v>75.012</v>
      </c>
      <c r="FE171" s="197">
        <v>76.912999999999997</v>
      </c>
      <c r="FF171" s="197">
        <v>75.066000000000003</v>
      </c>
      <c r="FG171" s="197">
        <v>77.019000000000005</v>
      </c>
      <c r="FH171" s="197">
        <v>75.513000000000005</v>
      </c>
      <c r="FI171" s="197">
        <v>76.48</v>
      </c>
      <c r="FJ171" s="197">
        <v>76.263000000000005</v>
      </c>
      <c r="FK171" s="197">
        <v>68.343999999999994</v>
      </c>
      <c r="FL171" s="197">
        <v>108.633</v>
      </c>
      <c r="FM171" s="197">
        <v>115.956</v>
      </c>
      <c r="FN171" s="197">
        <v>126.211</v>
      </c>
      <c r="FO171" s="197">
        <v>78.397999999999996</v>
      </c>
      <c r="FP171" s="197">
        <v>60.302999999999997</v>
      </c>
      <c r="FQ171" s="197">
        <v>57.386000000000003</v>
      </c>
      <c r="FR171" s="197">
        <v>54.387999999999998</v>
      </c>
      <c r="FS171" s="197">
        <v>49.798000000000002</v>
      </c>
      <c r="FT171" s="197">
        <v>75.578999999999994</v>
      </c>
      <c r="FU171" s="197">
        <v>94.447000000000003</v>
      </c>
      <c r="FV171" s="197">
        <v>56.23</v>
      </c>
      <c r="FW171" s="197">
        <v>73.381</v>
      </c>
      <c r="FX171" s="197">
        <v>75.2</v>
      </c>
      <c r="FY171" s="197">
        <v>73.786000000000001</v>
      </c>
    </row>
    <row r="172" spans="1:181" s="70" customFormat="1" x14ac:dyDescent="0.2">
      <c r="A172" s="237">
        <v>200109</v>
      </c>
      <c r="B172" s="240">
        <v>37135</v>
      </c>
      <c r="C172" s="193">
        <v>75.037000000000006</v>
      </c>
      <c r="D172" s="193">
        <v>68.447999999999993</v>
      </c>
      <c r="E172" s="193">
        <v>68.040999999999997</v>
      </c>
      <c r="F172" s="193">
        <v>69.119</v>
      </c>
      <c r="G172" s="193">
        <v>71.238</v>
      </c>
      <c r="H172" s="193">
        <v>63.667000000000002</v>
      </c>
      <c r="I172" s="193">
        <v>71.197999999999993</v>
      </c>
      <c r="J172" s="193">
        <v>62.927999999999997</v>
      </c>
      <c r="K172" s="193">
        <v>69.804000000000002</v>
      </c>
      <c r="L172" s="193">
        <v>69.918000000000006</v>
      </c>
      <c r="M172" s="193">
        <v>58.540999999999997</v>
      </c>
      <c r="N172" s="193">
        <v>80.463999999999999</v>
      </c>
      <c r="O172" s="193">
        <v>72.408000000000001</v>
      </c>
      <c r="P172" s="193">
        <v>71.593999999999994</v>
      </c>
      <c r="Q172" s="193">
        <v>73.384</v>
      </c>
      <c r="R172" s="193">
        <v>58.527999999999999</v>
      </c>
      <c r="S172" s="193">
        <v>82.128</v>
      </c>
      <c r="T172" s="193">
        <v>76.105000000000004</v>
      </c>
      <c r="U172" s="193">
        <v>76.977999999999994</v>
      </c>
      <c r="V172" s="193">
        <v>102.01600000000001</v>
      </c>
      <c r="W172" s="193">
        <v>46.298000000000002</v>
      </c>
      <c r="X172" s="193">
        <v>150.36600000000001</v>
      </c>
      <c r="Y172" s="193">
        <v>152.43299999999999</v>
      </c>
      <c r="Z172" s="193">
        <v>158.583</v>
      </c>
      <c r="AA172" s="193">
        <v>106.639</v>
      </c>
      <c r="AB172" s="193">
        <v>65.632999999999996</v>
      </c>
      <c r="AC172" s="193">
        <v>137.32599999999999</v>
      </c>
      <c r="AD172" s="193">
        <v>71.317999999999998</v>
      </c>
      <c r="AE172" s="193">
        <v>70.45</v>
      </c>
      <c r="AF172" s="193">
        <v>82.49</v>
      </c>
      <c r="AG172" s="193">
        <v>70.572999999999993</v>
      </c>
      <c r="AH172" s="193">
        <v>72.192999999999998</v>
      </c>
      <c r="AI172" s="193">
        <v>67.995000000000005</v>
      </c>
      <c r="AJ172" s="193">
        <v>54.334000000000003</v>
      </c>
      <c r="AK172" s="193">
        <v>55.152000000000001</v>
      </c>
      <c r="AL172" s="193">
        <v>53.363999999999997</v>
      </c>
      <c r="AM172" s="193">
        <v>38.588000000000001</v>
      </c>
      <c r="AN172" s="193">
        <v>42.457999999999998</v>
      </c>
      <c r="AO172" s="193">
        <v>31.977</v>
      </c>
      <c r="AP172" s="193">
        <v>56.997</v>
      </c>
      <c r="AQ172" s="193">
        <v>44.588999999999999</v>
      </c>
      <c r="AR172" s="193">
        <v>61.545000000000002</v>
      </c>
      <c r="AS172" s="193">
        <v>84.061999999999998</v>
      </c>
      <c r="AT172" s="193">
        <v>81.734999999999999</v>
      </c>
      <c r="AU172" s="193">
        <v>82.682000000000002</v>
      </c>
      <c r="AV172" s="193">
        <v>80.775999999999996</v>
      </c>
      <c r="AW172" s="193">
        <v>112.34</v>
      </c>
      <c r="AX172" s="193">
        <v>99.033000000000001</v>
      </c>
      <c r="AY172" s="193">
        <v>102.8</v>
      </c>
      <c r="AZ172" s="193">
        <v>80.778999999999996</v>
      </c>
      <c r="BA172" s="193">
        <v>91.820999999999998</v>
      </c>
      <c r="BB172" s="193">
        <v>83.063999999999993</v>
      </c>
      <c r="BC172" s="193">
        <v>68.608999999999995</v>
      </c>
      <c r="BD172" s="193">
        <v>82.08</v>
      </c>
      <c r="BE172" s="193">
        <v>61.268000000000001</v>
      </c>
      <c r="BF172" s="193">
        <v>67.834999999999994</v>
      </c>
      <c r="BG172" s="193">
        <v>90.066999999999993</v>
      </c>
      <c r="BH172" s="193">
        <v>89.225999999999999</v>
      </c>
      <c r="BI172" s="193">
        <v>92.894000000000005</v>
      </c>
      <c r="BJ172" s="193">
        <v>69.81</v>
      </c>
      <c r="BK172" s="193">
        <v>76.444000000000003</v>
      </c>
      <c r="BL172" s="193">
        <v>63.412999999999997</v>
      </c>
      <c r="BM172" s="193">
        <v>46.924999999999997</v>
      </c>
      <c r="BN172" s="193">
        <v>67.143000000000001</v>
      </c>
      <c r="BO172" s="193">
        <v>101.23</v>
      </c>
      <c r="BP172" s="193">
        <v>83.055999999999997</v>
      </c>
      <c r="BQ172" s="193">
        <v>82.674000000000007</v>
      </c>
      <c r="BR172" s="193">
        <v>146.06200000000001</v>
      </c>
      <c r="BS172" s="193">
        <v>62.569000000000003</v>
      </c>
      <c r="BT172" s="193">
        <v>78.587000000000003</v>
      </c>
      <c r="BU172" s="193">
        <v>68.349999999999994</v>
      </c>
      <c r="BV172" s="193">
        <v>55.034999999999997</v>
      </c>
      <c r="BW172" s="193">
        <v>63.725000000000001</v>
      </c>
      <c r="BX172" s="193">
        <v>45.886000000000003</v>
      </c>
      <c r="BY172" s="193">
        <v>56</v>
      </c>
      <c r="BZ172" s="193">
        <v>59.338999999999999</v>
      </c>
      <c r="CA172" s="193">
        <v>61.725000000000001</v>
      </c>
      <c r="CB172" s="193">
        <v>58.930999999999997</v>
      </c>
      <c r="CC172" s="193">
        <v>89.534999999999997</v>
      </c>
      <c r="CD172" s="193">
        <v>40.124000000000002</v>
      </c>
      <c r="CE172" s="193">
        <v>93.869</v>
      </c>
      <c r="CF172" s="193">
        <v>100.221</v>
      </c>
      <c r="CG172" s="193">
        <v>361.67200000000003</v>
      </c>
      <c r="CH172" s="193">
        <v>400.57400000000001</v>
      </c>
      <c r="CI172" s="193">
        <v>1341.837</v>
      </c>
      <c r="CJ172" s="193">
        <v>912.56100000000004</v>
      </c>
      <c r="CK172" s="193">
        <v>144.447</v>
      </c>
      <c r="CL172" s="193">
        <v>69.558999999999997</v>
      </c>
      <c r="CM172" s="193">
        <v>72.183999999999997</v>
      </c>
      <c r="CN172" s="193">
        <v>72.183999999999997</v>
      </c>
      <c r="CO172" s="193">
        <v>113.227</v>
      </c>
      <c r="CP172" s="193">
        <v>145.42599999999999</v>
      </c>
      <c r="CQ172" s="193">
        <v>117.22</v>
      </c>
      <c r="CR172" s="193">
        <v>91.838999999999999</v>
      </c>
      <c r="CS172" s="193">
        <v>66.813999999999993</v>
      </c>
      <c r="CT172" s="193">
        <v>60.393000000000001</v>
      </c>
      <c r="CU172" s="193">
        <v>60.527999999999999</v>
      </c>
      <c r="CV172" s="193">
        <v>60.39</v>
      </c>
      <c r="CW172" s="193">
        <v>67.313000000000002</v>
      </c>
      <c r="CX172" s="193">
        <v>73.698999999999998</v>
      </c>
      <c r="CY172" s="193">
        <v>56.194000000000003</v>
      </c>
      <c r="CZ172" s="193">
        <v>78.903999999999996</v>
      </c>
      <c r="DA172" s="193">
        <v>68.709000000000003</v>
      </c>
      <c r="DB172" s="193">
        <v>33.256</v>
      </c>
      <c r="DC172" s="193">
        <v>65.88</v>
      </c>
      <c r="DD172" s="193">
        <v>65.724000000000004</v>
      </c>
      <c r="DE172" s="193">
        <v>65.563000000000002</v>
      </c>
      <c r="DF172" s="193">
        <v>67.299000000000007</v>
      </c>
      <c r="DG172" s="193">
        <v>67.266000000000005</v>
      </c>
      <c r="DH172" s="193">
        <v>74.057000000000002</v>
      </c>
      <c r="DI172" s="193">
        <v>86.744</v>
      </c>
      <c r="DJ172" s="193">
        <v>65.245000000000005</v>
      </c>
      <c r="DK172" s="193">
        <v>96.54</v>
      </c>
      <c r="DL172" s="193">
        <v>75.093000000000004</v>
      </c>
      <c r="DM172" s="193">
        <v>65.403000000000006</v>
      </c>
      <c r="DN172" s="193">
        <v>101.208</v>
      </c>
      <c r="DO172" s="193">
        <v>55.274000000000001</v>
      </c>
      <c r="DP172" s="193">
        <v>54.07</v>
      </c>
      <c r="DQ172" s="193">
        <v>87.864000000000004</v>
      </c>
      <c r="DR172" s="193">
        <v>41.929000000000002</v>
      </c>
      <c r="DS172" s="193">
        <v>48.366999999999997</v>
      </c>
      <c r="DT172" s="193">
        <v>116.373</v>
      </c>
      <c r="DU172" s="193">
        <v>116.373</v>
      </c>
      <c r="DV172" s="194">
        <v>57.920999999999999</v>
      </c>
      <c r="DW172" s="88"/>
      <c r="DX172" s="195">
        <v>85.68</v>
      </c>
      <c r="DY172" s="197">
        <v>65.361999999999995</v>
      </c>
      <c r="DZ172" s="197">
        <v>67.872</v>
      </c>
      <c r="EA172" s="197">
        <v>69.272999999999996</v>
      </c>
      <c r="EB172" s="197">
        <v>67.826999999999998</v>
      </c>
      <c r="EC172" s="197">
        <v>153.11000000000001</v>
      </c>
      <c r="ED172" s="197">
        <v>82.188999999999993</v>
      </c>
      <c r="EE172" s="197">
        <v>87.188000000000002</v>
      </c>
      <c r="EF172" s="197">
        <v>65.644999999999996</v>
      </c>
      <c r="EG172" s="197">
        <v>49.881999999999998</v>
      </c>
      <c r="EH172" s="197">
        <v>37.155999999999999</v>
      </c>
      <c r="EI172" s="197">
        <v>68.262</v>
      </c>
      <c r="EJ172" s="197">
        <v>90.066999999999993</v>
      </c>
      <c r="EK172" s="197">
        <v>98.486999999999995</v>
      </c>
      <c r="EL172" s="197">
        <v>137.94</v>
      </c>
      <c r="EM172" s="197">
        <v>88.418000000000006</v>
      </c>
      <c r="EN172" s="193">
        <v>68.183999999999997</v>
      </c>
      <c r="EO172" s="197">
        <v>76.549000000000007</v>
      </c>
      <c r="EP172" s="197">
        <v>62.365000000000002</v>
      </c>
      <c r="EQ172" s="197">
        <v>63.975999999999999</v>
      </c>
      <c r="ER172" s="193">
        <v>54.311999999999998</v>
      </c>
      <c r="ES172" s="193">
        <v>49.661000000000001</v>
      </c>
      <c r="ET172" s="193">
        <v>56.982999999999997</v>
      </c>
      <c r="EU172" s="193">
        <v>65.468000000000004</v>
      </c>
      <c r="EV172" s="193">
        <v>68.180000000000007</v>
      </c>
      <c r="EW172" s="197">
        <v>64.637</v>
      </c>
      <c r="EX172" s="197">
        <v>61.758000000000003</v>
      </c>
      <c r="EY172" s="197">
        <v>71.567999999999998</v>
      </c>
      <c r="EZ172" s="197">
        <v>394.197</v>
      </c>
      <c r="FA172" s="197">
        <v>92.1</v>
      </c>
      <c r="FB172" s="197">
        <v>76.869</v>
      </c>
      <c r="FC172" s="197">
        <v>78.768000000000001</v>
      </c>
      <c r="FD172" s="197">
        <v>75.225999999999999</v>
      </c>
      <c r="FE172" s="197">
        <v>77.123000000000005</v>
      </c>
      <c r="FF172" s="197">
        <v>75.266999999999996</v>
      </c>
      <c r="FG172" s="197">
        <v>77.245999999999995</v>
      </c>
      <c r="FH172" s="197">
        <v>75.72</v>
      </c>
      <c r="FI172" s="197">
        <v>76.685000000000002</v>
      </c>
      <c r="FJ172" s="197">
        <v>76.444999999999993</v>
      </c>
      <c r="FK172" s="197">
        <v>68.251000000000005</v>
      </c>
      <c r="FL172" s="197">
        <v>109.72799999999999</v>
      </c>
      <c r="FM172" s="197">
        <v>116.774</v>
      </c>
      <c r="FN172" s="197">
        <v>128.43799999999999</v>
      </c>
      <c r="FO172" s="197">
        <v>78.661000000000001</v>
      </c>
      <c r="FP172" s="197">
        <v>60.408000000000001</v>
      </c>
      <c r="FQ172" s="197">
        <v>57.470999999999997</v>
      </c>
      <c r="FR172" s="197">
        <v>54.588999999999999</v>
      </c>
      <c r="FS172" s="197">
        <v>50.433</v>
      </c>
      <c r="FT172" s="197">
        <v>75.775999999999996</v>
      </c>
      <c r="FU172" s="197">
        <v>95.319000000000003</v>
      </c>
      <c r="FV172" s="197">
        <v>56.991999999999997</v>
      </c>
      <c r="FW172" s="197">
        <v>73.590999999999994</v>
      </c>
      <c r="FX172" s="197">
        <v>75.415999999999997</v>
      </c>
      <c r="FY172" s="197">
        <v>74.003</v>
      </c>
    </row>
    <row r="173" spans="1:181" s="70" customFormat="1" x14ac:dyDescent="0.2">
      <c r="A173" s="237">
        <v>200110</v>
      </c>
      <c r="B173" s="240">
        <v>37165</v>
      </c>
      <c r="C173" s="193">
        <v>74.947999999999993</v>
      </c>
      <c r="D173" s="193">
        <v>68.555999999999997</v>
      </c>
      <c r="E173" s="193">
        <v>68.143000000000001</v>
      </c>
      <c r="F173" s="193">
        <v>69.137</v>
      </c>
      <c r="G173" s="193">
        <v>71.284999999999997</v>
      </c>
      <c r="H173" s="193">
        <v>63.250999999999998</v>
      </c>
      <c r="I173" s="193">
        <v>71.372</v>
      </c>
      <c r="J173" s="193">
        <v>62.408000000000001</v>
      </c>
      <c r="K173" s="193">
        <v>71.209999999999994</v>
      </c>
      <c r="L173" s="193">
        <v>69.896000000000001</v>
      </c>
      <c r="M173" s="193">
        <v>58.374000000000002</v>
      </c>
      <c r="N173" s="193">
        <v>80.804000000000002</v>
      </c>
      <c r="O173" s="193">
        <v>72.58</v>
      </c>
      <c r="P173" s="193">
        <v>72.093999999999994</v>
      </c>
      <c r="Q173" s="193">
        <v>73.457999999999998</v>
      </c>
      <c r="R173" s="193">
        <v>58.631999999999998</v>
      </c>
      <c r="S173" s="193">
        <v>82.406999999999996</v>
      </c>
      <c r="T173" s="193">
        <v>76.033000000000001</v>
      </c>
      <c r="U173" s="193">
        <v>77.825000000000003</v>
      </c>
      <c r="V173" s="193">
        <v>101.633</v>
      </c>
      <c r="W173" s="193">
        <v>46.328000000000003</v>
      </c>
      <c r="X173" s="193">
        <v>149.34399999999999</v>
      </c>
      <c r="Y173" s="193">
        <v>151.16499999999999</v>
      </c>
      <c r="Z173" s="193">
        <v>157.11799999999999</v>
      </c>
      <c r="AA173" s="193">
        <v>106.676</v>
      </c>
      <c r="AB173" s="193">
        <v>65.805999999999997</v>
      </c>
      <c r="AC173" s="193">
        <v>137.76400000000001</v>
      </c>
      <c r="AD173" s="193">
        <v>71.307000000000002</v>
      </c>
      <c r="AE173" s="193">
        <v>70.561999999999998</v>
      </c>
      <c r="AF173" s="193">
        <v>82.6</v>
      </c>
      <c r="AG173" s="193">
        <v>70.481999999999999</v>
      </c>
      <c r="AH173" s="193">
        <v>71.361999999999995</v>
      </c>
      <c r="AI173" s="193">
        <v>68.581000000000003</v>
      </c>
      <c r="AJ173" s="193">
        <v>54.334000000000003</v>
      </c>
      <c r="AK173" s="193">
        <v>55.152000000000001</v>
      </c>
      <c r="AL173" s="193">
        <v>53.363999999999997</v>
      </c>
      <c r="AM173" s="193">
        <v>38.045999999999999</v>
      </c>
      <c r="AN173" s="193">
        <v>42.487000000000002</v>
      </c>
      <c r="AO173" s="193">
        <v>31.977</v>
      </c>
      <c r="AP173" s="193">
        <v>47.112000000000002</v>
      </c>
      <c r="AQ173" s="193">
        <v>45.747</v>
      </c>
      <c r="AR173" s="193">
        <v>61.545000000000002</v>
      </c>
      <c r="AS173" s="193">
        <v>83.257000000000005</v>
      </c>
      <c r="AT173" s="193">
        <v>80.02</v>
      </c>
      <c r="AU173" s="193">
        <v>81.433999999999997</v>
      </c>
      <c r="AV173" s="193">
        <v>77.441999999999993</v>
      </c>
      <c r="AW173" s="193">
        <v>110.408</v>
      </c>
      <c r="AX173" s="193">
        <v>99.603999999999999</v>
      </c>
      <c r="AY173" s="193">
        <v>103.416</v>
      </c>
      <c r="AZ173" s="193">
        <v>81.096000000000004</v>
      </c>
      <c r="BA173" s="193">
        <v>91.218000000000004</v>
      </c>
      <c r="BB173" s="193">
        <v>83.016000000000005</v>
      </c>
      <c r="BC173" s="193">
        <v>68.938000000000002</v>
      </c>
      <c r="BD173" s="193">
        <v>82.135999999999996</v>
      </c>
      <c r="BE173" s="193">
        <v>61.853999999999999</v>
      </c>
      <c r="BF173" s="193">
        <v>67.891999999999996</v>
      </c>
      <c r="BG173" s="193">
        <v>90.186999999999998</v>
      </c>
      <c r="BH173" s="193">
        <v>89.346000000000004</v>
      </c>
      <c r="BI173" s="193">
        <v>93.016999999999996</v>
      </c>
      <c r="BJ173" s="193">
        <v>69.418000000000006</v>
      </c>
      <c r="BK173" s="193">
        <v>76.715999999999994</v>
      </c>
      <c r="BL173" s="193">
        <v>62.472999999999999</v>
      </c>
      <c r="BM173" s="193">
        <v>47.106000000000002</v>
      </c>
      <c r="BN173" s="193">
        <v>66.641999999999996</v>
      </c>
      <c r="BO173" s="193">
        <v>100.86199999999999</v>
      </c>
      <c r="BP173" s="193">
        <v>83.174000000000007</v>
      </c>
      <c r="BQ173" s="193">
        <v>82.662999999999997</v>
      </c>
      <c r="BR173" s="193">
        <v>144.41900000000001</v>
      </c>
      <c r="BS173" s="193">
        <v>62.216000000000001</v>
      </c>
      <c r="BT173" s="193">
        <v>78.927999999999997</v>
      </c>
      <c r="BU173" s="193">
        <v>67.236999999999995</v>
      </c>
      <c r="BV173" s="193">
        <v>55.316000000000003</v>
      </c>
      <c r="BW173" s="193">
        <v>63.944000000000003</v>
      </c>
      <c r="BX173" s="193">
        <v>45.131</v>
      </c>
      <c r="BY173" s="193">
        <v>56</v>
      </c>
      <c r="BZ173" s="193">
        <v>59.569000000000003</v>
      </c>
      <c r="CA173" s="193">
        <v>58.51</v>
      </c>
      <c r="CB173" s="193">
        <v>53.682000000000002</v>
      </c>
      <c r="CC173" s="193">
        <v>90.055999999999997</v>
      </c>
      <c r="CD173" s="193">
        <v>40.124000000000002</v>
      </c>
      <c r="CE173" s="193">
        <v>94.474999999999994</v>
      </c>
      <c r="CF173" s="193">
        <v>100.20699999999999</v>
      </c>
      <c r="CG173" s="193">
        <v>358.31</v>
      </c>
      <c r="CH173" s="193">
        <v>397.02800000000002</v>
      </c>
      <c r="CI173" s="193">
        <v>1314.2539999999999</v>
      </c>
      <c r="CJ173" s="193">
        <v>887.32299999999998</v>
      </c>
      <c r="CK173" s="193">
        <v>145.14500000000001</v>
      </c>
      <c r="CL173" s="193">
        <v>69.391999999999996</v>
      </c>
      <c r="CM173" s="193">
        <v>72.436000000000007</v>
      </c>
      <c r="CN173" s="193">
        <v>72.436000000000007</v>
      </c>
      <c r="CO173" s="193">
        <v>112.077</v>
      </c>
      <c r="CP173" s="193">
        <v>143.93899999999999</v>
      </c>
      <c r="CQ173" s="193">
        <v>117.74</v>
      </c>
      <c r="CR173" s="193">
        <v>89.221999999999994</v>
      </c>
      <c r="CS173" s="193">
        <v>66.974999999999994</v>
      </c>
      <c r="CT173" s="193">
        <v>60.603999999999999</v>
      </c>
      <c r="CU173" s="193">
        <v>60.633000000000003</v>
      </c>
      <c r="CV173" s="193">
        <v>60.673999999999999</v>
      </c>
      <c r="CW173" s="193">
        <v>67.626999999999995</v>
      </c>
      <c r="CX173" s="193">
        <v>73.828999999999994</v>
      </c>
      <c r="CY173" s="193">
        <v>56.453000000000003</v>
      </c>
      <c r="CZ173" s="193">
        <v>79.388999999999996</v>
      </c>
      <c r="DA173" s="193">
        <v>69.256</v>
      </c>
      <c r="DB173" s="193">
        <v>33.427999999999997</v>
      </c>
      <c r="DC173" s="193">
        <v>66.105000000000004</v>
      </c>
      <c r="DD173" s="193">
        <v>65.960999999999999</v>
      </c>
      <c r="DE173" s="193">
        <v>65.787999999999997</v>
      </c>
      <c r="DF173" s="193">
        <v>67.727999999999994</v>
      </c>
      <c r="DG173" s="193">
        <v>67.385999999999996</v>
      </c>
      <c r="DH173" s="193">
        <v>73.971999999999994</v>
      </c>
      <c r="DI173" s="193">
        <v>86.807000000000002</v>
      </c>
      <c r="DJ173" s="193">
        <v>65.819000000000003</v>
      </c>
      <c r="DK173" s="193">
        <v>96.358999999999995</v>
      </c>
      <c r="DL173" s="193">
        <v>74.974999999999994</v>
      </c>
      <c r="DM173" s="193">
        <v>65.513000000000005</v>
      </c>
      <c r="DN173" s="193">
        <v>100.047</v>
      </c>
      <c r="DO173" s="193">
        <v>55.561</v>
      </c>
      <c r="DP173" s="193">
        <v>54.213000000000001</v>
      </c>
      <c r="DQ173" s="193">
        <v>88.037000000000006</v>
      </c>
      <c r="DR173" s="193">
        <v>42.029000000000003</v>
      </c>
      <c r="DS173" s="193">
        <v>48.540999999999997</v>
      </c>
      <c r="DT173" s="193">
        <v>96.769000000000005</v>
      </c>
      <c r="DU173" s="193">
        <v>96.769000000000005</v>
      </c>
      <c r="DV173" s="194">
        <v>58.168999999999997</v>
      </c>
      <c r="DW173" s="88"/>
      <c r="DX173" s="195">
        <v>85.260999999999996</v>
      </c>
      <c r="DY173" s="197">
        <v>65.468999999999994</v>
      </c>
      <c r="DZ173" s="197">
        <v>67.89</v>
      </c>
      <c r="EA173" s="197">
        <v>69.474000000000004</v>
      </c>
      <c r="EB173" s="197">
        <v>68.150000000000006</v>
      </c>
      <c r="EC173" s="197">
        <v>152.01300000000001</v>
      </c>
      <c r="ED173" s="197">
        <v>81.3</v>
      </c>
      <c r="EE173" s="197">
        <v>86.186000000000007</v>
      </c>
      <c r="EF173" s="197">
        <v>65.146000000000001</v>
      </c>
      <c r="EG173" s="197">
        <v>49.122</v>
      </c>
      <c r="EH173" s="197">
        <v>37.213999999999999</v>
      </c>
      <c r="EI173" s="197">
        <v>66.387</v>
      </c>
      <c r="EJ173" s="197">
        <v>90.186999999999998</v>
      </c>
      <c r="EK173" s="197">
        <v>98.227000000000004</v>
      </c>
      <c r="EL173" s="197">
        <v>137.298</v>
      </c>
      <c r="EM173" s="197">
        <v>88.260999999999996</v>
      </c>
      <c r="EN173" s="193">
        <v>68.302000000000007</v>
      </c>
      <c r="EO173" s="197">
        <v>76.674000000000007</v>
      </c>
      <c r="EP173" s="197">
        <v>62.488999999999997</v>
      </c>
      <c r="EQ173" s="197">
        <v>64.528000000000006</v>
      </c>
      <c r="ER173" s="193">
        <v>54.337000000000003</v>
      </c>
      <c r="ES173" s="193">
        <v>49.366</v>
      </c>
      <c r="ET173" s="193">
        <v>57.25</v>
      </c>
      <c r="EU173" s="193">
        <v>65.739999999999995</v>
      </c>
      <c r="EV173" s="193">
        <v>68.576999999999998</v>
      </c>
      <c r="EW173" s="197">
        <v>64.876999999999995</v>
      </c>
      <c r="EX173" s="197">
        <v>62.005000000000003</v>
      </c>
      <c r="EY173" s="197">
        <v>71.284999999999997</v>
      </c>
      <c r="EZ173" s="197">
        <v>390.35599999999999</v>
      </c>
      <c r="FA173" s="197">
        <v>91.81</v>
      </c>
      <c r="FB173" s="197">
        <v>76.837999999999994</v>
      </c>
      <c r="FC173" s="197">
        <v>78.710999999999999</v>
      </c>
      <c r="FD173" s="197">
        <v>75.126000000000005</v>
      </c>
      <c r="FE173" s="197">
        <v>77.081000000000003</v>
      </c>
      <c r="FF173" s="197">
        <v>75.239999999999995</v>
      </c>
      <c r="FG173" s="197">
        <v>77.201999999999998</v>
      </c>
      <c r="FH173" s="197">
        <v>75.620999999999995</v>
      </c>
      <c r="FI173" s="197">
        <v>76.561000000000007</v>
      </c>
      <c r="FJ173" s="197">
        <v>76.340999999999994</v>
      </c>
      <c r="FK173" s="197">
        <v>68.257000000000005</v>
      </c>
      <c r="FL173" s="197">
        <v>109.068</v>
      </c>
      <c r="FM173" s="197">
        <v>115.74299999999999</v>
      </c>
      <c r="FN173" s="197">
        <v>127.67700000000001</v>
      </c>
      <c r="FO173" s="197">
        <v>78.47</v>
      </c>
      <c r="FP173" s="197">
        <v>60.210999999999999</v>
      </c>
      <c r="FQ173" s="197">
        <v>57.075000000000003</v>
      </c>
      <c r="FR173" s="197">
        <v>54.103999999999999</v>
      </c>
      <c r="FS173" s="197">
        <v>50.585000000000001</v>
      </c>
      <c r="FT173" s="197">
        <v>75.683999999999997</v>
      </c>
      <c r="FU173" s="197">
        <v>94.597999999999999</v>
      </c>
      <c r="FV173" s="197">
        <v>56.972000000000001</v>
      </c>
      <c r="FW173" s="197">
        <v>73.462000000000003</v>
      </c>
      <c r="FX173" s="197">
        <v>75.323999999999998</v>
      </c>
      <c r="FY173" s="197">
        <v>73.87</v>
      </c>
    </row>
    <row r="174" spans="1:181" s="70" customFormat="1" x14ac:dyDescent="0.2">
      <c r="A174" s="237">
        <v>200111</v>
      </c>
      <c r="B174" s="240">
        <v>37196</v>
      </c>
      <c r="C174" s="193">
        <v>74.852000000000004</v>
      </c>
      <c r="D174" s="193">
        <v>68.429000000000002</v>
      </c>
      <c r="E174" s="193">
        <v>68.096000000000004</v>
      </c>
      <c r="F174" s="193">
        <v>69.39</v>
      </c>
      <c r="G174" s="193">
        <v>70.974000000000004</v>
      </c>
      <c r="H174" s="193">
        <v>64.171999999999997</v>
      </c>
      <c r="I174" s="193">
        <v>71.141000000000005</v>
      </c>
      <c r="J174" s="193">
        <v>63.44</v>
      </c>
      <c r="K174" s="193">
        <v>73.361999999999995</v>
      </c>
      <c r="L174" s="193">
        <v>68.262</v>
      </c>
      <c r="M174" s="193">
        <v>58.399000000000001</v>
      </c>
      <c r="N174" s="193">
        <v>80.968999999999994</v>
      </c>
      <c r="O174" s="193">
        <v>71.668000000000006</v>
      </c>
      <c r="P174" s="193">
        <v>71.906999999999996</v>
      </c>
      <c r="Q174" s="193">
        <v>72.319999999999993</v>
      </c>
      <c r="R174" s="193">
        <v>58.427999999999997</v>
      </c>
      <c r="S174" s="193">
        <v>81.671000000000006</v>
      </c>
      <c r="T174" s="193">
        <v>75.266000000000005</v>
      </c>
      <c r="U174" s="193">
        <v>76.891000000000005</v>
      </c>
      <c r="V174" s="193">
        <v>101.26300000000001</v>
      </c>
      <c r="W174" s="193">
        <v>46.344000000000001</v>
      </c>
      <c r="X174" s="193">
        <v>150.02600000000001</v>
      </c>
      <c r="Y174" s="193">
        <v>151.97999999999999</v>
      </c>
      <c r="Z174" s="193">
        <v>157.982</v>
      </c>
      <c r="AA174" s="193">
        <v>107.419</v>
      </c>
      <c r="AB174" s="193">
        <v>65.912999999999997</v>
      </c>
      <c r="AC174" s="193">
        <v>137.65799999999999</v>
      </c>
      <c r="AD174" s="193">
        <v>71.325999999999993</v>
      </c>
      <c r="AE174" s="193">
        <v>70.590999999999994</v>
      </c>
      <c r="AF174" s="193">
        <v>82.694999999999993</v>
      </c>
      <c r="AG174" s="193">
        <v>70.516000000000005</v>
      </c>
      <c r="AH174" s="193">
        <v>71.31</v>
      </c>
      <c r="AI174" s="193">
        <v>68.692999999999998</v>
      </c>
      <c r="AJ174" s="193">
        <v>54.334000000000003</v>
      </c>
      <c r="AK174" s="193">
        <v>55.152000000000001</v>
      </c>
      <c r="AL174" s="193">
        <v>53.363999999999997</v>
      </c>
      <c r="AM174" s="193">
        <v>37.793999999999997</v>
      </c>
      <c r="AN174" s="193">
        <v>42.496000000000002</v>
      </c>
      <c r="AO174" s="193">
        <v>31.977</v>
      </c>
      <c r="AP174" s="193">
        <v>42.737000000000002</v>
      </c>
      <c r="AQ174" s="193">
        <v>45.960999999999999</v>
      </c>
      <c r="AR174" s="193">
        <v>61.545000000000002</v>
      </c>
      <c r="AS174" s="193">
        <v>84.290999999999997</v>
      </c>
      <c r="AT174" s="193">
        <v>81.542000000000002</v>
      </c>
      <c r="AU174" s="193">
        <v>82.688999999999993</v>
      </c>
      <c r="AV174" s="193">
        <v>79.903000000000006</v>
      </c>
      <c r="AW174" s="193">
        <v>112.467</v>
      </c>
      <c r="AX174" s="193">
        <v>100.544</v>
      </c>
      <c r="AY174" s="193">
        <v>104.387</v>
      </c>
      <c r="AZ174" s="193">
        <v>81.893000000000001</v>
      </c>
      <c r="BA174" s="193">
        <v>92.085999999999999</v>
      </c>
      <c r="BB174" s="193">
        <v>83.135000000000005</v>
      </c>
      <c r="BC174" s="193">
        <v>69.087999999999994</v>
      </c>
      <c r="BD174" s="193">
        <v>82.251999999999995</v>
      </c>
      <c r="BE174" s="193">
        <v>62.042000000000002</v>
      </c>
      <c r="BF174" s="193">
        <v>68.271000000000001</v>
      </c>
      <c r="BG174" s="193">
        <v>90.846999999999994</v>
      </c>
      <c r="BH174" s="193">
        <v>90.180999999999997</v>
      </c>
      <c r="BI174" s="193">
        <v>93.337999999999994</v>
      </c>
      <c r="BJ174" s="193">
        <v>69.245000000000005</v>
      </c>
      <c r="BK174" s="193">
        <v>76.34</v>
      </c>
      <c r="BL174" s="193">
        <v>62.472999999999999</v>
      </c>
      <c r="BM174" s="193">
        <v>47.476999999999997</v>
      </c>
      <c r="BN174" s="193">
        <v>65.263999999999996</v>
      </c>
      <c r="BO174" s="193">
        <v>100.26300000000001</v>
      </c>
      <c r="BP174" s="193">
        <v>82.718999999999994</v>
      </c>
      <c r="BQ174" s="193">
        <v>82.665000000000006</v>
      </c>
      <c r="BR174" s="193">
        <v>141.77699999999999</v>
      </c>
      <c r="BS174" s="193">
        <v>60.786000000000001</v>
      </c>
      <c r="BT174" s="193">
        <v>79.143000000000001</v>
      </c>
      <c r="BU174" s="193">
        <v>63.8</v>
      </c>
      <c r="BV174" s="193">
        <v>55.481000000000002</v>
      </c>
      <c r="BW174" s="193">
        <v>64.335999999999999</v>
      </c>
      <c r="BX174" s="193">
        <v>43.548000000000002</v>
      </c>
      <c r="BY174" s="193">
        <v>56</v>
      </c>
      <c r="BZ174" s="193">
        <v>59.732999999999997</v>
      </c>
      <c r="CA174" s="193">
        <v>50.113</v>
      </c>
      <c r="CB174" s="193">
        <v>56.103000000000002</v>
      </c>
      <c r="CC174" s="193">
        <v>89.721999999999994</v>
      </c>
      <c r="CD174" s="193">
        <v>40.124000000000002</v>
      </c>
      <c r="CE174" s="193">
        <v>94.087000000000003</v>
      </c>
      <c r="CF174" s="193">
        <v>100.256</v>
      </c>
      <c r="CG174" s="193">
        <v>354.62599999999998</v>
      </c>
      <c r="CH174" s="193">
        <v>393.47199999999998</v>
      </c>
      <c r="CI174" s="193">
        <v>1305.1500000000001</v>
      </c>
      <c r="CJ174" s="193">
        <v>867.45600000000002</v>
      </c>
      <c r="CK174" s="193">
        <v>143.66499999999999</v>
      </c>
      <c r="CL174" s="193">
        <v>69.617000000000004</v>
      </c>
      <c r="CM174" s="193">
        <v>72.685000000000002</v>
      </c>
      <c r="CN174" s="193">
        <v>72.685000000000002</v>
      </c>
      <c r="CO174" s="193">
        <v>112.919</v>
      </c>
      <c r="CP174" s="193">
        <v>144.93</v>
      </c>
      <c r="CQ174" s="193">
        <v>118.45399999999999</v>
      </c>
      <c r="CR174" s="193">
        <v>90.665999999999997</v>
      </c>
      <c r="CS174" s="193">
        <v>67.004000000000005</v>
      </c>
      <c r="CT174" s="193">
        <v>60.613</v>
      </c>
      <c r="CU174" s="193">
        <v>60.7</v>
      </c>
      <c r="CV174" s="193">
        <v>60.643999999999998</v>
      </c>
      <c r="CW174" s="193">
        <v>67.52</v>
      </c>
      <c r="CX174" s="193">
        <v>74.037000000000006</v>
      </c>
      <c r="CY174" s="193">
        <v>56.844000000000001</v>
      </c>
      <c r="CZ174" s="193">
        <v>78.397000000000006</v>
      </c>
      <c r="DA174" s="193">
        <v>69.358000000000004</v>
      </c>
      <c r="DB174" s="193">
        <v>33.427999999999997</v>
      </c>
      <c r="DC174" s="193">
        <v>66.236000000000004</v>
      </c>
      <c r="DD174" s="193">
        <v>66.103999999999999</v>
      </c>
      <c r="DE174" s="193">
        <v>65.924999999999997</v>
      </c>
      <c r="DF174" s="193">
        <v>67.966999999999999</v>
      </c>
      <c r="DG174" s="193">
        <v>67.421000000000006</v>
      </c>
      <c r="DH174" s="193">
        <v>73.983999999999995</v>
      </c>
      <c r="DI174" s="193">
        <v>86.427999999999997</v>
      </c>
      <c r="DJ174" s="193">
        <v>65.927999999999997</v>
      </c>
      <c r="DK174" s="193">
        <v>95.748999999999995</v>
      </c>
      <c r="DL174" s="193">
        <v>75.028000000000006</v>
      </c>
      <c r="DM174" s="193">
        <v>65.441999999999993</v>
      </c>
      <c r="DN174" s="193">
        <v>100.669</v>
      </c>
      <c r="DO174" s="193">
        <v>55.744</v>
      </c>
      <c r="DP174" s="193">
        <v>54.545000000000002</v>
      </c>
      <c r="DQ174" s="193">
        <v>89.200999999999993</v>
      </c>
      <c r="DR174" s="193">
        <v>42.029000000000003</v>
      </c>
      <c r="DS174" s="193">
        <v>48.793999999999997</v>
      </c>
      <c r="DT174" s="193">
        <v>96.769000000000005</v>
      </c>
      <c r="DU174" s="193">
        <v>96.769000000000005</v>
      </c>
      <c r="DV174" s="194">
        <v>58.414000000000001</v>
      </c>
      <c r="DW174" s="88"/>
      <c r="DX174" s="195">
        <v>85.048000000000002</v>
      </c>
      <c r="DY174" s="197">
        <v>65.316000000000003</v>
      </c>
      <c r="DZ174" s="197">
        <v>67.805000000000007</v>
      </c>
      <c r="EA174" s="197">
        <v>69.302999999999997</v>
      </c>
      <c r="EB174" s="197">
        <v>68.09</v>
      </c>
      <c r="EC174" s="197">
        <v>152.72499999999999</v>
      </c>
      <c r="ED174" s="197">
        <v>82.188000000000002</v>
      </c>
      <c r="EE174" s="197">
        <v>87.332999999999998</v>
      </c>
      <c r="EF174" s="197">
        <v>65.114999999999995</v>
      </c>
      <c r="EG174" s="197">
        <v>47.622</v>
      </c>
      <c r="EH174" s="197">
        <v>37.225999999999999</v>
      </c>
      <c r="EI174" s="197">
        <v>62.826000000000001</v>
      </c>
      <c r="EJ174" s="197">
        <v>90.846999999999994</v>
      </c>
      <c r="EK174" s="197">
        <v>97.751000000000005</v>
      </c>
      <c r="EL174" s="197">
        <v>137.328</v>
      </c>
      <c r="EM174" s="197">
        <v>87.912000000000006</v>
      </c>
      <c r="EN174" s="193">
        <v>68.278000000000006</v>
      </c>
      <c r="EO174" s="197">
        <v>76.757999999999996</v>
      </c>
      <c r="EP174" s="197">
        <v>62.557000000000002</v>
      </c>
      <c r="EQ174" s="197">
        <v>64.796999999999997</v>
      </c>
      <c r="ER174" s="193">
        <v>54.564</v>
      </c>
      <c r="ES174" s="193">
        <v>48.603999999999999</v>
      </c>
      <c r="ET174" s="193">
        <v>57.466000000000001</v>
      </c>
      <c r="EU174" s="193">
        <v>65.846000000000004</v>
      </c>
      <c r="EV174" s="193">
        <v>68.656000000000006</v>
      </c>
      <c r="EW174" s="197">
        <v>64.989000000000004</v>
      </c>
      <c r="EX174" s="197">
        <v>62.036999999999999</v>
      </c>
      <c r="EY174" s="197">
        <v>71.501999999999995</v>
      </c>
      <c r="EZ174" s="197">
        <v>385.99400000000003</v>
      </c>
      <c r="FA174" s="197">
        <v>92.14</v>
      </c>
      <c r="FB174" s="197">
        <v>76.861999999999995</v>
      </c>
      <c r="FC174" s="197">
        <v>78.766999999999996</v>
      </c>
      <c r="FD174" s="197">
        <v>75.028000000000006</v>
      </c>
      <c r="FE174" s="197">
        <v>77.106999999999999</v>
      </c>
      <c r="FF174" s="197">
        <v>75.263000000000005</v>
      </c>
      <c r="FG174" s="197">
        <v>77.236000000000004</v>
      </c>
      <c r="FH174" s="197">
        <v>75.53</v>
      </c>
      <c r="FI174" s="197">
        <v>76.411000000000001</v>
      </c>
      <c r="FJ174" s="197">
        <v>76.227000000000004</v>
      </c>
      <c r="FK174" s="197">
        <v>68.215999999999994</v>
      </c>
      <c r="FL174" s="197">
        <v>109.398</v>
      </c>
      <c r="FM174" s="197">
        <v>116.096</v>
      </c>
      <c r="FN174" s="197">
        <v>128.30799999999999</v>
      </c>
      <c r="FO174" s="197">
        <v>78.489000000000004</v>
      </c>
      <c r="FP174" s="197">
        <v>59.582000000000001</v>
      </c>
      <c r="FQ174" s="197">
        <v>56.078000000000003</v>
      </c>
      <c r="FR174" s="197">
        <v>52.97</v>
      </c>
      <c r="FS174" s="197">
        <v>50.767000000000003</v>
      </c>
      <c r="FT174" s="197">
        <v>75.584000000000003</v>
      </c>
      <c r="FU174" s="197">
        <v>94.355999999999995</v>
      </c>
      <c r="FV174" s="197">
        <v>57.119</v>
      </c>
      <c r="FW174" s="197">
        <v>73.325999999999993</v>
      </c>
      <c r="FX174" s="197">
        <v>75.224999999999994</v>
      </c>
      <c r="FY174" s="197">
        <v>73.73</v>
      </c>
    </row>
    <row r="175" spans="1:181" s="70" customFormat="1" x14ac:dyDescent="0.2">
      <c r="A175" s="237">
        <v>200112</v>
      </c>
      <c r="B175" s="240">
        <v>37226</v>
      </c>
      <c r="C175" s="193">
        <v>75.010999999999996</v>
      </c>
      <c r="D175" s="193">
        <v>68.807000000000002</v>
      </c>
      <c r="E175" s="193">
        <v>68.477000000000004</v>
      </c>
      <c r="F175" s="193">
        <v>69.412999999999997</v>
      </c>
      <c r="G175" s="193">
        <v>70.899000000000001</v>
      </c>
      <c r="H175" s="193">
        <v>63.470999999999997</v>
      </c>
      <c r="I175" s="193">
        <v>71.475999999999999</v>
      </c>
      <c r="J175" s="193">
        <v>63.087000000000003</v>
      </c>
      <c r="K175" s="193">
        <v>74.760999999999996</v>
      </c>
      <c r="L175" s="193">
        <v>69.873999999999995</v>
      </c>
      <c r="M175" s="193">
        <v>58.598999999999997</v>
      </c>
      <c r="N175" s="193">
        <v>80.852999999999994</v>
      </c>
      <c r="O175" s="193">
        <v>72.018000000000001</v>
      </c>
      <c r="P175" s="193">
        <v>71.707999999999998</v>
      </c>
      <c r="Q175" s="193">
        <v>72.837999999999994</v>
      </c>
      <c r="R175" s="193">
        <v>58.087000000000003</v>
      </c>
      <c r="S175" s="193">
        <v>80.308000000000007</v>
      </c>
      <c r="T175" s="193">
        <v>73.933999999999997</v>
      </c>
      <c r="U175" s="193">
        <v>76.13</v>
      </c>
      <c r="V175" s="193">
        <v>98.685000000000002</v>
      </c>
      <c r="W175" s="193">
        <v>46.423999999999999</v>
      </c>
      <c r="X175" s="193">
        <v>149.44900000000001</v>
      </c>
      <c r="Y175" s="193">
        <v>151.50700000000001</v>
      </c>
      <c r="Z175" s="193">
        <v>157.44399999999999</v>
      </c>
      <c r="AA175" s="193">
        <v>107.33799999999999</v>
      </c>
      <c r="AB175" s="193">
        <v>65.960999999999999</v>
      </c>
      <c r="AC175" s="193">
        <v>136.465</v>
      </c>
      <c r="AD175" s="193">
        <v>71.36</v>
      </c>
      <c r="AE175" s="193">
        <v>70.700999999999993</v>
      </c>
      <c r="AF175" s="193">
        <v>82.747</v>
      </c>
      <c r="AG175" s="193">
        <v>70.763999999999996</v>
      </c>
      <c r="AH175" s="193">
        <v>71.67</v>
      </c>
      <c r="AI175" s="193">
        <v>68.834000000000003</v>
      </c>
      <c r="AJ175" s="193">
        <v>54.334000000000003</v>
      </c>
      <c r="AK175" s="193">
        <v>55.152000000000001</v>
      </c>
      <c r="AL175" s="193">
        <v>53.363999999999997</v>
      </c>
      <c r="AM175" s="193">
        <v>37.64</v>
      </c>
      <c r="AN175" s="193">
        <v>42.496000000000002</v>
      </c>
      <c r="AO175" s="193">
        <v>31.977</v>
      </c>
      <c r="AP175" s="193">
        <v>40.094999999999999</v>
      </c>
      <c r="AQ175" s="193">
        <v>46.131</v>
      </c>
      <c r="AR175" s="193">
        <v>61.545000000000002</v>
      </c>
      <c r="AS175" s="193">
        <v>85.605000000000004</v>
      </c>
      <c r="AT175" s="193">
        <v>84.305999999999997</v>
      </c>
      <c r="AU175" s="193">
        <v>85.938000000000002</v>
      </c>
      <c r="AV175" s="193">
        <v>81.11</v>
      </c>
      <c r="AW175" s="193">
        <v>112.98</v>
      </c>
      <c r="AX175" s="193">
        <v>100.71899999999999</v>
      </c>
      <c r="AY175" s="193">
        <v>104.58199999999999</v>
      </c>
      <c r="AZ175" s="193">
        <v>81.948999999999998</v>
      </c>
      <c r="BA175" s="193">
        <v>91.97</v>
      </c>
      <c r="BB175" s="193">
        <v>83.26</v>
      </c>
      <c r="BC175" s="193">
        <v>69.192999999999998</v>
      </c>
      <c r="BD175" s="193">
        <v>82.245999999999995</v>
      </c>
      <c r="BE175" s="193">
        <v>62.250999999999998</v>
      </c>
      <c r="BF175" s="193">
        <v>68.319999999999993</v>
      </c>
      <c r="BG175" s="193">
        <v>90.688000000000002</v>
      </c>
      <c r="BH175" s="193">
        <v>90.153999999999996</v>
      </c>
      <c r="BI175" s="193">
        <v>92.914000000000001</v>
      </c>
      <c r="BJ175" s="193">
        <v>69.322999999999993</v>
      </c>
      <c r="BK175" s="193">
        <v>76.510000000000005</v>
      </c>
      <c r="BL175" s="193">
        <v>62.472999999999999</v>
      </c>
      <c r="BM175" s="193">
        <v>47.645000000000003</v>
      </c>
      <c r="BN175" s="193">
        <v>65.436999999999998</v>
      </c>
      <c r="BO175" s="193">
        <v>99.908000000000001</v>
      </c>
      <c r="BP175" s="193">
        <v>82.709000000000003</v>
      </c>
      <c r="BQ175" s="193">
        <v>82.435000000000002</v>
      </c>
      <c r="BR175" s="193">
        <v>141.005</v>
      </c>
      <c r="BS175" s="193">
        <v>60.43</v>
      </c>
      <c r="BT175" s="193">
        <v>79.328999999999994</v>
      </c>
      <c r="BU175" s="193">
        <v>62.732999999999997</v>
      </c>
      <c r="BV175" s="193">
        <v>55.68</v>
      </c>
      <c r="BW175" s="193">
        <v>64.721000000000004</v>
      </c>
      <c r="BX175" s="193">
        <v>44.853000000000002</v>
      </c>
      <c r="BY175" s="193">
        <v>56</v>
      </c>
      <c r="BZ175" s="193">
        <v>59.734000000000002</v>
      </c>
      <c r="CA175" s="193">
        <v>56.38</v>
      </c>
      <c r="CB175" s="193">
        <v>56.838999999999999</v>
      </c>
      <c r="CC175" s="193">
        <v>89.733000000000004</v>
      </c>
      <c r="CD175" s="193">
        <v>40.124000000000002</v>
      </c>
      <c r="CE175" s="193">
        <v>94.099000000000004</v>
      </c>
      <c r="CF175" s="193">
        <v>100.477</v>
      </c>
      <c r="CG175" s="193">
        <v>354.976</v>
      </c>
      <c r="CH175" s="193">
        <v>392.10300000000001</v>
      </c>
      <c r="CI175" s="193">
        <v>1303.0540000000001</v>
      </c>
      <c r="CJ175" s="193">
        <v>861.06100000000004</v>
      </c>
      <c r="CK175" s="193">
        <v>145.04300000000001</v>
      </c>
      <c r="CL175" s="193">
        <v>70.058999999999997</v>
      </c>
      <c r="CM175" s="193">
        <v>72.430000000000007</v>
      </c>
      <c r="CN175" s="193">
        <v>72.430000000000007</v>
      </c>
      <c r="CO175" s="193">
        <v>112.754</v>
      </c>
      <c r="CP175" s="193">
        <v>143.62700000000001</v>
      </c>
      <c r="CQ175" s="193">
        <v>117.491</v>
      </c>
      <c r="CR175" s="193">
        <v>92.551000000000002</v>
      </c>
      <c r="CS175" s="193">
        <v>66.852000000000004</v>
      </c>
      <c r="CT175" s="193">
        <v>60.848999999999997</v>
      </c>
      <c r="CU175" s="193">
        <v>60.722999999999999</v>
      </c>
      <c r="CV175" s="193">
        <v>61.027999999999999</v>
      </c>
      <c r="CW175" s="193">
        <v>67.991</v>
      </c>
      <c r="CX175" s="193">
        <v>74.066999999999993</v>
      </c>
      <c r="CY175" s="193">
        <v>57.072000000000003</v>
      </c>
      <c r="CZ175" s="193">
        <v>79.448999999999998</v>
      </c>
      <c r="DA175" s="193">
        <v>69.516000000000005</v>
      </c>
      <c r="DB175" s="193">
        <v>33.427999999999997</v>
      </c>
      <c r="DC175" s="193">
        <v>66.331999999999994</v>
      </c>
      <c r="DD175" s="193">
        <v>66.203000000000003</v>
      </c>
      <c r="DE175" s="193">
        <v>66.027000000000001</v>
      </c>
      <c r="DF175" s="193">
        <v>68.021000000000001</v>
      </c>
      <c r="DG175" s="193">
        <v>67.494</v>
      </c>
      <c r="DH175" s="193">
        <v>74.212000000000003</v>
      </c>
      <c r="DI175" s="193">
        <v>86.534000000000006</v>
      </c>
      <c r="DJ175" s="193">
        <v>66.328000000000003</v>
      </c>
      <c r="DK175" s="193">
        <v>95.715999999999994</v>
      </c>
      <c r="DL175" s="193">
        <v>75.447999999999993</v>
      </c>
      <c r="DM175" s="193">
        <v>65.778999999999996</v>
      </c>
      <c r="DN175" s="193">
        <v>101.367</v>
      </c>
      <c r="DO175" s="193">
        <v>55.957999999999998</v>
      </c>
      <c r="DP175" s="193">
        <v>54.654000000000003</v>
      </c>
      <c r="DQ175" s="193">
        <v>89.49</v>
      </c>
      <c r="DR175" s="193">
        <v>42.029000000000003</v>
      </c>
      <c r="DS175" s="193">
        <v>48.93</v>
      </c>
      <c r="DT175" s="193">
        <v>96.769000000000005</v>
      </c>
      <c r="DU175" s="193">
        <v>96.769000000000005</v>
      </c>
      <c r="DV175" s="194">
        <v>58.81</v>
      </c>
      <c r="DW175" s="88"/>
      <c r="DX175" s="195">
        <v>85.155000000000001</v>
      </c>
      <c r="DY175" s="197">
        <v>65.454999999999998</v>
      </c>
      <c r="DZ175" s="197">
        <v>67.977000000000004</v>
      </c>
      <c r="EA175" s="197">
        <v>69.894000000000005</v>
      </c>
      <c r="EB175" s="197">
        <v>69.207999999999998</v>
      </c>
      <c r="EC175" s="197">
        <v>152.11000000000001</v>
      </c>
      <c r="ED175" s="197">
        <v>83.388999999999996</v>
      </c>
      <c r="EE175" s="197">
        <v>88.811999999999998</v>
      </c>
      <c r="EF175" s="197">
        <v>65.331000000000003</v>
      </c>
      <c r="EG175" s="197">
        <v>47.112000000000002</v>
      </c>
      <c r="EH175" s="197">
        <v>37.231999999999999</v>
      </c>
      <c r="EI175" s="197">
        <v>61.61</v>
      </c>
      <c r="EJ175" s="197">
        <v>90.688000000000002</v>
      </c>
      <c r="EK175" s="197">
        <v>97.478999999999999</v>
      </c>
      <c r="EL175" s="197">
        <v>137.518</v>
      </c>
      <c r="EM175" s="197">
        <v>88.058000000000007</v>
      </c>
      <c r="EN175" s="193">
        <v>68.468999999999994</v>
      </c>
      <c r="EO175" s="197">
        <v>76.820999999999998</v>
      </c>
      <c r="EP175" s="197">
        <v>62.595999999999997</v>
      </c>
      <c r="EQ175" s="197">
        <v>64.986000000000004</v>
      </c>
      <c r="ER175" s="193">
        <v>54.710999999999999</v>
      </c>
      <c r="ES175" s="193">
        <v>49.412999999999997</v>
      </c>
      <c r="ET175" s="193">
        <v>57.706000000000003</v>
      </c>
      <c r="EU175" s="193">
        <v>65.986000000000004</v>
      </c>
      <c r="EV175" s="193">
        <v>68.784000000000006</v>
      </c>
      <c r="EW175" s="197">
        <v>65.131</v>
      </c>
      <c r="EX175" s="197">
        <v>62.290999999999997</v>
      </c>
      <c r="EY175" s="197">
        <v>71.793999999999997</v>
      </c>
      <c r="EZ175" s="197">
        <v>386.23700000000002</v>
      </c>
      <c r="FA175" s="197">
        <v>92.287000000000006</v>
      </c>
      <c r="FB175" s="197">
        <v>77.076999999999998</v>
      </c>
      <c r="FC175" s="197">
        <v>78.995999999999995</v>
      </c>
      <c r="FD175" s="197">
        <v>75.161000000000001</v>
      </c>
      <c r="FE175" s="197">
        <v>77.295000000000002</v>
      </c>
      <c r="FF175" s="197">
        <v>75.468999999999994</v>
      </c>
      <c r="FG175" s="197">
        <v>77.430000000000007</v>
      </c>
      <c r="FH175" s="197">
        <v>75.715000000000003</v>
      </c>
      <c r="FI175" s="197">
        <v>76.626999999999995</v>
      </c>
      <c r="FJ175" s="197">
        <v>76.391000000000005</v>
      </c>
      <c r="FK175" s="197">
        <v>68.275999999999996</v>
      </c>
      <c r="FL175" s="197">
        <v>109.741</v>
      </c>
      <c r="FM175" s="197">
        <v>117.122</v>
      </c>
      <c r="FN175" s="197">
        <v>127.983</v>
      </c>
      <c r="FO175" s="197">
        <v>78.787000000000006</v>
      </c>
      <c r="FP175" s="197">
        <v>59.494</v>
      </c>
      <c r="FQ175" s="197">
        <v>55.987000000000002</v>
      </c>
      <c r="FR175" s="197">
        <v>52.875</v>
      </c>
      <c r="FS175" s="197">
        <v>50.834000000000003</v>
      </c>
      <c r="FT175" s="197">
        <v>75.745000000000005</v>
      </c>
      <c r="FU175" s="197">
        <v>94.441000000000003</v>
      </c>
      <c r="FV175" s="197">
        <v>57.268999999999998</v>
      </c>
      <c r="FW175" s="197">
        <v>73.507000000000005</v>
      </c>
      <c r="FX175" s="197">
        <v>75.388999999999996</v>
      </c>
      <c r="FY175" s="197">
        <v>73.917000000000002</v>
      </c>
    </row>
    <row r="176" spans="1:181" s="70" customFormat="1" x14ac:dyDescent="0.2">
      <c r="A176" s="237">
        <v>200201</v>
      </c>
      <c r="B176" s="240">
        <v>37257</v>
      </c>
      <c r="C176" s="193">
        <v>74.837000000000003</v>
      </c>
      <c r="D176" s="193">
        <v>69.33</v>
      </c>
      <c r="E176" s="193">
        <v>69.031999999999996</v>
      </c>
      <c r="F176" s="193">
        <v>69.103999999999999</v>
      </c>
      <c r="G176" s="193">
        <v>70.893000000000001</v>
      </c>
      <c r="H176" s="193">
        <v>64.798000000000002</v>
      </c>
      <c r="I176" s="193">
        <v>71.265000000000001</v>
      </c>
      <c r="J176" s="193">
        <v>63.451000000000001</v>
      </c>
      <c r="K176" s="193">
        <v>70.331000000000003</v>
      </c>
      <c r="L176" s="193">
        <v>75.899000000000001</v>
      </c>
      <c r="M176" s="193">
        <v>58.822000000000003</v>
      </c>
      <c r="N176" s="193">
        <v>81.263000000000005</v>
      </c>
      <c r="O176" s="193">
        <v>72.245000000000005</v>
      </c>
      <c r="P176" s="193">
        <v>72.058999999999997</v>
      </c>
      <c r="Q176" s="193">
        <v>73.031999999999996</v>
      </c>
      <c r="R176" s="193">
        <v>58.561</v>
      </c>
      <c r="S176" s="193">
        <v>81.941999999999993</v>
      </c>
      <c r="T176" s="193">
        <v>75.97</v>
      </c>
      <c r="U176" s="193">
        <v>77.405000000000001</v>
      </c>
      <c r="V176" s="193">
        <v>100.624</v>
      </c>
      <c r="W176" s="193">
        <v>46.442</v>
      </c>
      <c r="X176" s="193">
        <v>140.61600000000001</v>
      </c>
      <c r="Y176" s="193">
        <v>142.16900000000001</v>
      </c>
      <c r="Z176" s="193">
        <v>147.36799999999999</v>
      </c>
      <c r="AA176" s="193">
        <v>102.21</v>
      </c>
      <c r="AB176" s="193">
        <v>66.141999999999996</v>
      </c>
      <c r="AC176" s="193">
        <v>130.815</v>
      </c>
      <c r="AD176" s="193">
        <v>71.591999999999999</v>
      </c>
      <c r="AE176" s="193">
        <v>70.802000000000007</v>
      </c>
      <c r="AF176" s="193">
        <v>82.900999999999996</v>
      </c>
      <c r="AG176" s="193">
        <v>71.08</v>
      </c>
      <c r="AH176" s="193">
        <v>71.153999999999996</v>
      </c>
      <c r="AI176" s="193">
        <v>70.346999999999994</v>
      </c>
      <c r="AJ176" s="193">
        <v>54.334000000000003</v>
      </c>
      <c r="AK176" s="193">
        <v>55.152000000000001</v>
      </c>
      <c r="AL176" s="193">
        <v>53.363999999999997</v>
      </c>
      <c r="AM176" s="193">
        <v>38.433</v>
      </c>
      <c r="AN176" s="193">
        <v>42.496000000000002</v>
      </c>
      <c r="AO176" s="193">
        <v>33.380000000000003</v>
      </c>
      <c r="AP176" s="193">
        <v>41.975999999999999</v>
      </c>
      <c r="AQ176" s="193">
        <v>46.082999999999998</v>
      </c>
      <c r="AR176" s="193">
        <v>61.545000000000002</v>
      </c>
      <c r="AS176" s="193">
        <v>82.712999999999994</v>
      </c>
      <c r="AT176" s="193">
        <v>79.158000000000001</v>
      </c>
      <c r="AU176" s="193">
        <v>80.606999999999999</v>
      </c>
      <c r="AV176" s="193">
        <v>76.38</v>
      </c>
      <c r="AW176" s="193">
        <v>106.895</v>
      </c>
      <c r="AX176" s="193">
        <v>99.117000000000004</v>
      </c>
      <c r="AY176" s="193">
        <v>102.592</v>
      </c>
      <c r="AZ176" s="193">
        <v>82.182000000000002</v>
      </c>
      <c r="BA176" s="193">
        <v>89.566999999999993</v>
      </c>
      <c r="BB176" s="193">
        <v>83.825000000000003</v>
      </c>
      <c r="BC176" s="193">
        <v>70.046000000000006</v>
      </c>
      <c r="BD176" s="193">
        <v>82.703999999999994</v>
      </c>
      <c r="BE176" s="193">
        <v>63.353999999999999</v>
      </c>
      <c r="BF176" s="193">
        <v>68.759</v>
      </c>
      <c r="BG176" s="193">
        <v>90.052000000000007</v>
      </c>
      <c r="BH176" s="193">
        <v>88.843999999999994</v>
      </c>
      <c r="BI176" s="193">
        <v>92.962000000000003</v>
      </c>
      <c r="BJ176" s="193">
        <v>70.066000000000003</v>
      </c>
      <c r="BK176" s="193">
        <v>76.453000000000003</v>
      </c>
      <c r="BL176" s="193">
        <v>63.857999999999997</v>
      </c>
      <c r="BM176" s="193">
        <v>48.567</v>
      </c>
      <c r="BN176" s="193">
        <v>65.516000000000005</v>
      </c>
      <c r="BO176" s="193">
        <v>100.339</v>
      </c>
      <c r="BP176" s="193">
        <v>82.283000000000001</v>
      </c>
      <c r="BQ176" s="193">
        <v>82.421000000000006</v>
      </c>
      <c r="BR176" s="193">
        <v>143.12</v>
      </c>
      <c r="BS176" s="193">
        <v>61.091999999999999</v>
      </c>
      <c r="BT176" s="193">
        <v>79.311999999999998</v>
      </c>
      <c r="BU176" s="193">
        <v>63.21</v>
      </c>
      <c r="BV176" s="193">
        <v>56.55</v>
      </c>
      <c r="BW176" s="193">
        <v>65.798000000000002</v>
      </c>
      <c r="BX176" s="193">
        <v>43.837000000000003</v>
      </c>
      <c r="BY176" s="193">
        <v>56.530999999999999</v>
      </c>
      <c r="BZ176" s="193">
        <v>60.072000000000003</v>
      </c>
      <c r="CA176" s="193">
        <v>51.307000000000002</v>
      </c>
      <c r="CB176" s="193">
        <v>48.04</v>
      </c>
      <c r="CC176" s="193">
        <v>89.406999999999996</v>
      </c>
      <c r="CD176" s="193">
        <v>40.124000000000002</v>
      </c>
      <c r="CE176" s="193">
        <v>93.718000000000004</v>
      </c>
      <c r="CF176" s="193">
        <v>100.28100000000001</v>
      </c>
      <c r="CG176" s="193">
        <v>348.19400000000002</v>
      </c>
      <c r="CH176" s="193">
        <v>387.68</v>
      </c>
      <c r="CI176" s="193">
        <v>1284.7470000000001</v>
      </c>
      <c r="CJ176" s="193">
        <v>836.38400000000001</v>
      </c>
      <c r="CK176" s="193">
        <v>141.495</v>
      </c>
      <c r="CL176" s="193">
        <v>70.741</v>
      </c>
      <c r="CM176" s="193">
        <v>72.56</v>
      </c>
      <c r="CN176" s="193">
        <v>72.56</v>
      </c>
      <c r="CO176" s="193">
        <v>111.95699999999999</v>
      </c>
      <c r="CP176" s="193">
        <v>141.89699999999999</v>
      </c>
      <c r="CQ176" s="193">
        <v>115.217</v>
      </c>
      <c r="CR176" s="193">
        <v>92.775999999999996</v>
      </c>
      <c r="CS176" s="193">
        <v>67.174000000000007</v>
      </c>
      <c r="CT176" s="193">
        <v>61.548000000000002</v>
      </c>
      <c r="CU176" s="193">
        <v>60.429000000000002</v>
      </c>
      <c r="CV176" s="193">
        <v>62.116999999999997</v>
      </c>
      <c r="CW176" s="193">
        <v>68.248999999999995</v>
      </c>
      <c r="CX176" s="193">
        <v>74.328000000000003</v>
      </c>
      <c r="CY176" s="193">
        <v>57.334000000000003</v>
      </c>
      <c r="CZ176" s="193">
        <v>79.691000000000003</v>
      </c>
      <c r="DA176" s="193">
        <v>69.716999999999999</v>
      </c>
      <c r="DB176" s="193">
        <v>33.427999999999997</v>
      </c>
      <c r="DC176" s="193">
        <v>66.441000000000003</v>
      </c>
      <c r="DD176" s="193">
        <v>66.320999999999998</v>
      </c>
      <c r="DE176" s="193">
        <v>66.097999999999999</v>
      </c>
      <c r="DF176" s="193">
        <v>68.590999999999994</v>
      </c>
      <c r="DG176" s="193">
        <v>67.552000000000007</v>
      </c>
      <c r="DH176" s="193">
        <v>74.495999999999995</v>
      </c>
      <c r="DI176" s="193">
        <v>86.882000000000005</v>
      </c>
      <c r="DJ176" s="193">
        <v>66.509</v>
      </c>
      <c r="DK176" s="193">
        <v>96.15</v>
      </c>
      <c r="DL176" s="193">
        <v>73.55</v>
      </c>
      <c r="DM176" s="193">
        <v>64.159000000000006</v>
      </c>
      <c r="DN176" s="193">
        <v>98.662000000000006</v>
      </c>
      <c r="DO176" s="193">
        <v>56.883000000000003</v>
      </c>
      <c r="DP176" s="193">
        <v>55.598999999999997</v>
      </c>
      <c r="DQ176" s="193">
        <v>90.573999999999998</v>
      </c>
      <c r="DR176" s="193">
        <v>43.67</v>
      </c>
      <c r="DS176" s="193">
        <v>48.837000000000003</v>
      </c>
      <c r="DT176" s="193">
        <v>96.319000000000003</v>
      </c>
      <c r="DU176" s="193">
        <v>96.319000000000003</v>
      </c>
      <c r="DV176" s="194">
        <v>59.643999999999998</v>
      </c>
      <c r="DW176" s="88"/>
      <c r="DX176" s="195">
        <v>84.393000000000001</v>
      </c>
      <c r="DY176" s="197">
        <v>65.963999999999999</v>
      </c>
      <c r="DZ176" s="197">
        <v>67.97</v>
      </c>
      <c r="EA176" s="197">
        <v>71.055000000000007</v>
      </c>
      <c r="EB176" s="197">
        <v>71.355000000000004</v>
      </c>
      <c r="EC176" s="197">
        <v>142.91900000000001</v>
      </c>
      <c r="ED176" s="197">
        <v>80.680000000000007</v>
      </c>
      <c r="EE176" s="197">
        <v>85.278999999999996</v>
      </c>
      <c r="EF176" s="197">
        <v>65.006</v>
      </c>
      <c r="EG176" s="197">
        <v>47.793999999999997</v>
      </c>
      <c r="EH176" s="197">
        <v>37.972999999999999</v>
      </c>
      <c r="EI176" s="197">
        <v>62.185000000000002</v>
      </c>
      <c r="EJ176" s="197">
        <v>90.052000000000007</v>
      </c>
      <c r="EK176" s="197">
        <v>97.853999999999999</v>
      </c>
      <c r="EL176" s="197">
        <v>136.40100000000001</v>
      </c>
      <c r="EM176" s="197">
        <v>87.548000000000002</v>
      </c>
      <c r="EN176" s="193">
        <v>68.653000000000006</v>
      </c>
      <c r="EO176" s="197">
        <v>77.006</v>
      </c>
      <c r="EP176" s="197">
        <v>62.860999999999997</v>
      </c>
      <c r="EQ176" s="197">
        <v>65.977000000000004</v>
      </c>
      <c r="ER176" s="193">
        <v>55.597000000000001</v>
      </c>
      <c r="ES176" s="193">
        <v>49.23</v>
      </c>
      <c r="ET176" s="193">
        <v>58.622</v>
      </c>
      <c r="EU176" s="193">
        <v>66.209999999999994</v>
      </c>
      <c r="EV176" s="193">
        <v>68.930999999999997</v>
      </c>
      <c r="EW176" s="197">
        <v>65.379000000000005</v>
      </c>
      <c r="EX176" s="197">
        <v>62.887</v>
      </c>
      <c r="EY176" s="197">
        <v>72.430999999999997</v>
      </c>
      <c r="EZ176" s="197">
        <v>378.39400000000001</v>
      </c>
      <c r="FA176" s="197">
        <v>92.057000000000002</v>
      </c>
      <c r="FB176" s="197">
        <v>76.837000000000003</v>
      </c>
      <c r="FC176" s="197">
        <v>78.614999999999995</v>
      </c>
      <c r="FD176" s="197">
        <v>74.930000000000007</v>
      </c>
      <c r="FE176" s="197">
        <v>76.992000000000004</v>
      </c>
      <c r="FF176" s="197">
        <v>75.272999999999996</v>
      </c>
      <c r="FG176" s="197">
        <v>77.120999999999995</v>
      </c>
      <c r="FH176" s="197">
        <v>75.504999999999995</v>
      </c>
      <c r="FI176" s="197">
        <v>76.274000000000001</v>
      </c>
      <c r="FJ176" s="197">
        <v>76.182000000000002</v>
      </c>
      <c r="FK176" s="197">
        <v>68.234999999999999</v>
      </c>
      <c r="FL176" s="197">
        <v>107.37</v>
      </c>
      <c r="FM176" s="197">
        <v>114.84099999999999</v>
      </c>
      <c r="FN176" s="197">
        <v>123.12</v>
      </c>
      <c r="FO176" s="197">
        <v>78.861999999999995</v>
      </c>
      <c r="FP176" s="197">
        <v>60.058999999999997</v>
      </c>
      <c r="FQ176" s="197">
        <v>56.854999999999997</v>
      </c>
      <c r="FR176" s="197">
        <v>53.929000000000002</v>
      </c>
      <c r="FS176" s="197">
        <v>51.192999999999998</v>
      </c>
      <c r="FT176" s="197">
        <v>75.563999999999993</v>
      </c>
      <c r="FU176" s="197">
        <v>92.911000000000001</v>
      </c>
      <c r="FV176" s="197">
        <v>57.749000000000002</v>
      </c>
      <c r="FW176" s="197">
        <v>73.268000000000001</v>
      </c>
      <c r="FX176" s="197">
        <v>75.209999999999994</v>
      </c>
      <c r="FY176" s="197">
        <v>73.668999999999997</v>
      </c>
    </row>
    <row r="177" spans="1:181" s="70" customFormat="1" x14ac:dyDescent="0.2">
      <c r="A177" s="237">
        <v>200202</v>
      </c>
      <c r="B177" s="240">
        <v>37288</v>
      </c>
      <c r="C177" s="193">
        <v>74.953000000000003</v>
      </c>
      <c r="D177" s="193">
        <v>69.343000000000004</v>
      </c>
      <c r="E177" s="193">
        <v>68.98</v>
      </c>
      <c r="F177" s="193">
        <v>69.445999999999998</v>
      </c>
      <c r="G177" s="193">
        <v>71.494</v>
      </c>
      <c r="H177" s="193">
        <v>64.325000000000003</v>
      </c>
      <c r="I177" s="193">
        <v>71.322000000000003</v>
      </c>
      <c r="J177" s="193">
        <v>64.790999999999997</v>
      </c>
      <c r="K177" s="193">
        <v>70.117999999999995</v>
      </c>
      <c r="L177" s="193">
        <v>73.968000000000004</v>
      </c>
      <c r="M177" s="193">
        <v>58.844000000000001</v>
      </c>
      <c r="N177" s="193">
        <v>81.564999999999998</v>
      </c>
      <c r="O177" s="193">
        <v>72.858999999999995</v>
      </c>
      <c r="P177" s="193">
        <v>72.441000000000003</v>
      </c>
      <c r="Q177" s="193">
        <v>73.72</v>
      </c>
      <c r="R177" s="193">
        <v>58.66</v>
      </c>
      <c r="S177" s="193">
        <v>82.251999999999995</v>
      </c>
      <c r="T177" s="193">
        <v>76.03</v>
      </c>
      <c r="U177" s="193">
        <v>77.596999999999994</v>
      </c>
      <c r="V177" s="193">
        <v>101.43</v>
      </c>
      <c r="W177" s="193">
        <v>46.457000000000001</v>
      </c>
      <c r="X177" s="193">
        <v>140.41399999999999</v>
      </c>
      <c r="Y177" s="193">
        <v>141.80699999999999</v>
      </c>
      <c r="Z177" s="193">
        <v>146.92500000000001</v>
      </c>
      <c r="AA177" s="193">
        <v>102.66</v>
      </c>
      <c r="AB177" s="193">
        <v>66.239000000000004</v>
      </c>
      <c r="AC177" s="193">
        <v>131.642</v>
      </c>
      <c r="AD177" s="193">
        <v>71.739000000000004</v>
      </c>
      <c r="AE177" s="193">
        <v>70.837000000000003</v>
      </c>
      <c r="AF177" s="193">
        <v>83.162999999999997</v>
      </c>
      <c r="AG177" s="193">
        <v>71.135999999999996</v>
      </c>
      <c r="AH177" s="193">
        <v>71.207999999999998</v>
      </c>
      <c r="AI177" s="193">
        <v>70.406999999999996</v>
      </c>
      <c r="AJ177" s="193">
        <v>54.334000000000003</v>
      </c>
      <c r="AK177" s="193">
        <v>55.152000000000001</v>
      </c>
      <c r="AL177" s="193">
        <v>53.363999999999997</v>
      </c>
      <c r="AM177" s="193">
        <v>38.411999999999999</v>
      </c>
      <c r="AN177" s="193">
        <v>42.496000000000002</v>
      </c>
      <c r="AO177" s="193">
        <v>33.44</v>
      </c>
      <c r="AP177" s="193">
        <v>40.636000000000003</v>
      </c>
      <c r="AQ177" s="193">
        <v>46.137999999999998</v>
      </c>
      <c r="AR177" s="193">
        <v>61.545000000000002</v>
      </c>
      <c r="AS177" s="193">
        <v>83.433000000000007</v>
      </c>
      <c r="AT177" s="193">
        <v>79.650999999999996</v>
      </c>
      <c r="AU177" s="193">
        <v>81.11</v>
      </c>
      <c r="AV177" s="193">
        <v>76.853999999999999</v>
      </c>
      <c r="AW177" s="193">
        <v>110.339</v>
      </c>
      <c r="AX177" s="193">
        <v>99.42</v>
      </c>
      <c r="AY177" s="193">
        <v>102.95099999999999</v>
      </c>
      <c r="AZ177" s="193">
        <v>82.215000000000003</v>
      </c>
      <c r="BA177" s="193">
        <v>91.403000000000006</v>
      </c>
      <c r="BB177" s="193">
        <v>83.867999999999995</v>
      </c>
      <c r="BC177" s="193">
        <v>70.007999999999996</v>
      </c>
      <c r="BD177" s="193">
        <v>82.522999999999996</v>
      </c>
      <c r="BE177" s="193">
        <v>63.402000000000001</v>
      </c>
      <c r="BF177" s="193">
        <v>68.694000000000003</v>
      </c>
      <c r="BG177" s="193">
        <v>90.314999999999998</v>
      </c>
      <c r="BH177" s="193">
        <v>89.334999999999994</v>
      </c>
      <c r="BI177" s="193">
        <v>92.99</v>
      </c>
      <c r="BJ177" s="193">
        <v>70.102000000000004</v>
      </c>
      <c r="BK177" s="193">
        <v>76.531000000000006</v>
      </c>
      <c r="BL177" s="193">
        <v>63.857999999999997</v>
      </c>
      <c r="BM177" s="193">
        <v>48.265999999999998</v>
      </c>
      <c r="BN177" s="193">
        <v>65.611000000000004</v>
      </c>
      <c r="BO177" s="193">
        <v>100.56399999999999</v>
      </c>
      <c r="BP177" s="193">
        <v>83.596000000000004</v>
      </c>
      <c r="BQ177" s="193">
        <v>82.421000000000006</v>
      </c>
      <c r="BR177" s="193">
        <v>143.727</v>
      </c>
      <c r="BS177" s="193">
        <v>61.125999999999998</v>
      </c>
      <c r="BT177" s="193">
        <v>79.293999999999997</v>
      </c>
      <c r="BU177" s="193">
        <v>63.314999999999998</v>
      </c>
      <c r="BV177" s="193">
        <v>56.515000000000001</v>
      </c>
      <c r="BW177" s="193">
        <v>65.835999999999999</v>
      </c>
      <c r="BX177" s="193">
        <v>43.932000000000002</v>
      </c>
      <c r="BY177" s="193">
        <v>56.591999999999999</v>
      </c>
      <c r="BZ177" s="193">
        <v>60.341000000000001</v>
      </c>
      <c r="CA177" s="193">
        <v>51.244</v>
      </c>
      <c r="CB177" s="193">
        <v>48.244999999999997</v>
      </c>
      <c r="CC177" s="193">
        <v>89.617999999999995</v>
      </c>
      <c r="CD177" s="193">
        <v>40.124000000000002</v>
      </c>
      <c r="CE177" s="193">
        <v>93.965000000000003</v>
      </c>
      <c r="CF177" s="193">
        <v>100.398</v>
      </c>
      <c r="CG177" s="193">
        <v>348.267</v>
      </c>
      <c r="CH177" s="193">
        <v>385.66</v>
      </c>
      <c r="CI177" s="193">
        <v>1290.42</v>
      </c>
      <c r="CJ177" s="193">
        <v>814.35199999999998</v>
      </c>
      <c r="CK177" s="193">
        <v>143.792</v>
      </c>
      <c r="CL177" s="193">
        <v>71.054000000000002</v>
      </c>
      <c r="CM177" s="193">
        <v>73.596000000000004</v>
      </c>
      <c r="CN177" s="193">
        <v>73.596000000000004</v>
      </c>
      <c r="CO177" s="193">
        <v>111.58</v>
      </c>
      <c r="CP177" s="193">
        <v>141.21899999999999</v>
      </c>
      <c r="CQ177" s="193">
        <v>115.14700000000001</v>
      </c>
      <c r="CR177" s="193">
        <v>91.873000000000005</v>
      </c>
      <c r="CS177" s="193">
        <v>67.402000000000001</v>
      </c>
      <c r="CT177" s="193">
        <v>61.473999999999997</v>
      </c>
      <c r="CU177" s="193">
        <v>60.414999999999999</v>
      </c>
      <c r="CV177" s="193">
        <v>62.018000000000001</v>
      </c>
      <c r="CW177" s="193">
        <v>68.406000000000006</v>
      </c>
      <c r="CX177" s="193">
        <v>74.894000000000005</v>
      </c>
      <c r="CY177" s="193">
        <v>57.326999999999998</v>
      </c>
      <c r="CZ177" s="193">
        <v>79.816000000000003</v>
      </c>
      <c r="DA177" s="193">
        <v>70.123999999999995</v>
      </c>
      <c r="DB177" s="193">
        <v>33.427999999999997</v>
      </c>
      <c r="DC177" s="193">
        <v>66.543999999999997</v>
      </c>
      <c r="DD177" s="193">
        <v>66.427999999999997</v>
      </c>
      <c r="DE177" s="193">
        <v>66.215000000000003</v>
      </c>
      <c r="DF177" s="193">
        <v>68.596999999999994</v>
      </c>
      <c r="DG177" s="193">
        <v>67.631</v>
      </c>
      <c r="DH177" s="193">
        <v>74.456999999999994</v>
      </c>
      <c r="DI177" s="193">
        <v>86.433000000000007</v>
      </c>
      <c r="DJ177" s="193">
        <v>66.757999999999996</v>
      </c>
      <c r="DK177" s="193">
        <v>95.31</v>
      </c>
      <c r="DL177" s="193">
        <v>74.233000000000004</v>
      </c>
      <c r="DM177" s="193">
        <v>64.706000000000003</v>
      </c>
      <c r="DN177" s="193">
        <v>99.801000000000002</v>
      </c>
      <c r="DO177" s="193">
        <v>57</v>
      </c>
      <c r="DP177" s="193">
        <v>55.756999999999998</v>
      </c>
      <c r="DQ177" s="193">
        <v>91.355999999999995</v>
      </c>
      <c r="DR177" s="193">
        <v>43.67</v>
      </c>
      <c r="DS177" s="193">
        <v>48.973999999999997</v>
      </c>
      <c r="DT177" s="193">
        <v>95.882000000000005</v>
      </c>
      <c r="DU177" s="193">
        <v>95.882000000000005</v>
      </c>
      <c r="DV177" s="194">
        <v>59.768000000000001</v>
      </c>
      <c r="DW177" s="88"/>
      <c r="DX177" s="195">
        <v>84.509</v>
      </c>
      <c r="DY177" s="197">
        <v>66.007999999999996</v>
      </c>
      <c r="DZ177" s="197">
        <v>68.259</v>
      </c>
      <c r="EA177" s="197">
        <v>70.73</v>
      </c>
      <c r="EB177" s="197">
        <v>70.225999999999999</v>
      </c>
      <c r="EC177" s="197">
        <v>142.70500000000001</v>
      </c>
      <c r="ED177" s="197">
        <v>81.305999999999997</v>
      </c>
      <c r="EE177" s="197">
        <v>86.103999999999999</v>
      </c>
      <c r="EF177" s="197">
        <v>65.040000000000006</v>
      </c>
      <c r="EG177" s="197">
        <v>47.819000000000003</v>
      </c>
      <c r="EH177" s="197">
        <v>38.006</v>
      </c>
      <c r="EI177" s="197">
        <v>62.197000000000003</v>
      </c>
      <c r="EJ177" s="197">
        <v>90.314999999999998</v>
      </c>
      <c r="EK177" s="197">
        <v>98.049000000000007</v>
      </c>
      <c r="EL177" s="197">
        <v>136.45099999999999</v>
      </c>
      <c r="EM177" s="197">
        <v>87.331999999999994</v>
      </c>
      <c r="EN177" s="193">
        <v>68.769000000000005</v>
      </c>
      <c r="EO177" s="197">
        <v>77.186999999999998</v>
      </c>
      <c r="EP177" s="197">
        <v>62.887</v>
      </c>
      <c r="EQ177" s="197">
        <v>66.022999999999996</v>
      </c>
      <c r="ER177" s="193">
        <v>55.387999999999998</v>
      </c>
      <c r="ES177" s="193">
        <v>49.28</v>
      </c>
      <c r="ET177" s="193">
        <v>58.603000000000002</v>
      </c>
      <c r="EU177" s="193">
        <v>66.334000000000003</v>
      </c>
      <c r="EV177" s="193">
        <v>69.212000000000003</v>
      </c>
      <c r="EW177" s="197">
        <v>65.456000000000003</v>
      </c>
      <c r="EX177" s="197">
        <v>62.884</v>
      </c>
      <c r="EY177" s="197">
        <v>72.397000000000006</v>
      </c>
      <c r="EZ177" s="197">
        <v>378.40699999999998</v>
      </c>
      <c r="FA177" s="197">
        <v>92.105000000000004</v>
      </c>
      <c r="FB177" s="197">
        <v>76.959999999999994</v>
      </c>
      <c r="FC177" s="197">
        <v>78.753</v>
      </c>
      <c r="FD177" s="197">
        <v>75.075999999999993</v>
      </c>
      <c r="FE177" s="197">
        <v>77.147000000000006</v>
      </c>
      <c r="FF177" s="197">
        <v>75.393000000000001</v>
      </c>
      <c r="FG177" s="197">
        <v>77.266000000000005</v>
      </c>
      <c r="FH177" s="197">
        <v>75.622</v>
      </c>
      <c r="FI177" s="197">
        <v>76.376999999999995</v>
      </c>
      <c r="FJ177" s="197">
        <v>76.305999999999997</v>
      </c>
      <c r="FK177" s="197">
        <v>68.573999999999998</v>
      </c>
      <c r="FL177" s="197">
        <v>107.57299999999999</v>
      </c>
      <c r="FM177" s="197">
        <v>115.137</v>
      </c>
      <c r="FN177" s="197">
        <v>123.58499999999999</v>
      </c>
      <c r="FO177" s="197">
        <v>78.703000000000003</v>
      </c>
      <c r="FP177" s="197">
        <v>60.095999999999997</v>
      </c>
      <c r="FQ177" s="197">
        <v>56.747</v>
      </c>
      <c r="FR177" s="197">
        <v>53.667000000000002</v>
      </c>
      <c r="FS177" s="197">
        <v>51.198999999999998</v>
      </c>
      <c r="FT177" s="197">
        <v>75.683999999999997</v>
      </c>
      <c r="FU177" s="197">
        <v>93.067999999999998</v>
      </c>
      <c r="FV177" s="197">
        <v>57.697000000000003</v>
      </c>
      <c r="FW177" s="197">
        <v>73.355999999999995</v>
      </c>
      <c r="FX177" s="197">
        <v>75.33</v>
      </c>
      <c r="FY177" s="197">
        <v>73.760000000000005</v>
      </c>
    </row>
    <row r="178" spans="1:181" s="70" customFormat="1" x14ac:dyDescent="0.2">
      <c r="A178" s="237">
        <v>200203</v>
      </c>
      <c r="B178" s="240">
        <v>37316</v>
      </c>
      <c r="C178" s="193">
        <v>75.195999999999998</v>
      </c>
      <c r="D178" s="193">
        <v>69.456000000000003</v>
      </c>
      <c r="E178" s="193">
        <v>69.114999999999995</v>
      </c>
      <c r="F178" s="193">
        <v>69.183999999999997</v>
      </c>
      <c r="G178" s="193">
        <v>71.16</v>
      </c>
      <c r="H178" s="193">
        <v>63.524999999999999</v>
      </c>
      <c r="I178" s="193">
        <v>71.358000000000004</v>
      </c>
      <c r="J178" s="193">
        <v>63.968000000000004</v>
      </c>
      <c r="K178" s="193">
        <v>70.72</v>
      </c>
      <c r="L178" s="193">
        <v>75.704999999999998</v>
      </c>
      <c r="M178" s="193">
        <v>58.975999999999999</v>
      </c>
      <c r="N178" s="193">
        <v>81.367000000000004</v>
      </c>
      <c r="O178" s="193">
        <v>72.766000000000005</v>
      </c>
      <c r="P178" s="193">
        <v>72.341999999999999</v>
      </c>
      <c r="Q178" s="193">
        <v>73.626999999999995</v>
      </c>
      <c r="R178" s="193">
        <v>58.66</v>
      </c>
      <c r="S178" s="193">
        <v>82.295000000000002</v>
      </c>
      <c r="T178" s="193">
        <v>76.582999999999998</v>
      </c>
      <c r="U178" s="193">
        <v>77.328999999999994</v>
      </c>
      <c r="V178" s="193">
        <v>101.499</v>
      </c>
      <c r="W178" s="193">
        <v>46.442</v>
      </c>
      <c r="X178" s="193">
        <v>141.874</v>
      </c>
      <c r="Y178" s="193">
        <v>143.31299999999999</v>
      </c>
      <c r="Z178" s="193">
        <v>148.50800000000001</v>
      </c>
      <c r="AA178" s="193">
        <v>103.837</v>
      </c>
      <c r="AB178" s="193">
        <v>66.447000000000003</v>
      </c>
      <c r="AC178" s="193">
        <v>132.81200000000001</v>
      </c>
      <c r="AD178" s="193">
        <v>71.781000000000006</v>
      </c>
      <c r="AE178" s="193">
        <v>70.759</v>
      </c>
      <c r="AF178" s="193">
        <v>83.227999999999994</v>
      </c>
      <c r="AG178" s="193">
        <v>71.191999999999993</v>
      </c>
      <c r="AH178" s="193">
        <v>71.233999999999995</v>
      </c>
      <c r="AI178" s="193">
        <v>70.504999999999995</v>
      </c>
      <c r="AJ178" s="193">
        <v>54.334000000000003</v>
      </c>
      <c r="AK178" s="193">
        <v>55.152000000000001</v>
      </c>
      <c r="AL178" s="193">
        <v>53.363999999999997</v>
      </c>
      <c r="AM178" s="193">
        <v>38.515000000000001</v>
      </c>
      <c r="AN178" s="193">
        <v>42.496000000000002</v>
      </c>
      <c r="AO178" s="193">
        <v>33.450000000000003</v>
      </c>
      <c r="AP178" s="193">
        <v>43.061999999999998</v>
      </c>
      <c r="AQ178" s="193">
        <v>46.173000000000002</v>
      </c>
      <c r="AR178" s="193">
        <v>61.545000000000002</v>
      </c>
      <c r="AS178" s="193">
        <v>84.602000000000004</v>
      </c>
      <c r="AT178" s="193">
        <v>82.034000000000006</v>
      </c>
      <c r="AU178" s="193">
        <v>84.025999999999996</v>
      </c>
      <c r="AV178" s="193">
        <v>77.837999999999994</v>
      </c>
      <c r="AW178" s="193">
        <v>111.78100000000001</v>
      </c>
      <c r="AX178" s="193">
        <v>99.534000000000006</v>
      </c>
      <c r="AY178" s="193">
        <v>103.089</v>
      </c>
      <c r="AZ178" s="193">
        <v>82.213999999999999</v>
      </c>
      <c r="BA178" s="193">
        <v>91.341999999999999</v>
      </c>
      <c r="BB178" s="193">
        <v>83.763000000000005</v>
      </c>
      <c r="BC178" s="193">
        <v>70.048000000000002</v>
      </c>
      <c r="BD178" s="193">
        <v>82.441000000000003</v>
      </c>
      <c r="BE178" s="193">
        <v>63.518000000000001</v>
      </c>
      <c r="BF178" s="193">
        <v>68.966999999999999</v>
      </c>
      <c r="BG178" s="193">
        <v>90.760999999999996</v>
      </c>
      <c r="BH178" s="193">
        <v>88.965999999999994</v>
      </c>
      <c r="BI178" s="193">
        <v>94.298000000000002</v>
      </c>
      <c r="BJ178" s="193">
        <v>70.102999999999994</v>
      </c>
      <c r="BK178" s="193">
        <v>76.533000000000001</v>
      </c>
      <c r="BL178" s="193">
        <v>63.857999999999997</v>
      </c>
      <c r="BM178" s="193">
        <v>48.514000000000003</v>
      </c>
      <c r="BN178" s="193">
        <v>66.051000000000002</v>
      </c>
      <c r="BO178" s="193">
        <v>100.46299999999999</v>
      </c>
      <c r="BP178" s="193">
        <v>83.971000000000004</v>
      </c>
      <c r="BQ178" s="193">
        <v>82.394000000000005</v>
      </c>
      <c r="BR178" s="193">
        <v>143.24100000000001</v>
      </c>
      <c r="BS178" s="193">
        <v>61.457999999999998</v>
      </c>
      <c r="BT178" s="193">
        <v>79.164000000000001</v>
      </c>
      <c r="BU178" s="193">
        <v>63.987000000000002</v>
      </c>
      <c r="BV178" s="193">
        <v>56.68</v>
      </c>
      <c r="BW178" s="193">
        <v>65.742000000000004</v>
      </c>
      <c r="BX178" s="193">
        <v>44.814</v>
      </c>
      <c r="BY178" s="193">
        <v>56.530999999999999</v>
      </c>
      <c r="BZ178" s="193">
        <v>60.393999999999998</v>
      </c>
      <c r="CA178" s="193">
        <v>54.988999999999997</v>
      </c>
      <c r="CB178" s="193">
        <v>51.286000000000001</v>
      </c>
      <c r="CC178" s="193">
        <v>89.113</v>
      </c>
      <c r="CD178" s="193">
        <v>40.124000000000002</v>
      </c>
      <c r="CE178" s="193">
        <v>93.372</v>
      </c>
      <c r="CF178" s="193">
        <v>100.723</v>
      </c>
      <c r="CG178" s="193">
        <v>350.29700000000003</v>
      </c>
      <c r="CH178" s="193">
        <v>384.38799999999998</v>
      </c>
      <c r="CI178" s="193">
        <v>1284.393</v>
      </c>
      <c r="CJ178" s="193">
        <v>820.44799999999998</v>
      </c>
      <c r="CK178" s="193">
        <v>146.065</v>
      </c>
      <c r="CL178" s="193">
        <v>71.274000000000001</v>
      </c>
      <c r="CM178" s="193">
        <v>73.641999999999996</v>
      </c>
      <c r="CN178" s="193">
        <v>73.641999999999996</v>
      </c>
      <c r="CO178" s="193">
        <v>111.389</v>
      </c>
      <c r="CP178" s="193">
        <v>140.255</v>
      </c>
      <c r="CQ178" s="193">
        <v>114.633</v>
      </c>
      <c r="CR178" s="193">
        <v>92.843000000000004</v>
      </c>
      <c r="CS178" s="193">
        <v>67.528000000000006</v>
      </c>
      <c r="CT178" s="193">
        <v>61.914000000000001</v>
      </c>
      <c r="CU178" s="193">
        <v>60.402999999999999</v>
      </c>
      <c r="CV178" s="193">
        <v>62.64</v>
      </c>
      <c r="CW178" s="193">
        <v>68.400000000000006</v>
      </c>
      <c r="CX178" s="193">
        <v>74.524000000000001</v>
      </c>
      <c r="CY178" s="193">
        <v>57.441000000000003</v>
      </c>
      <c r="CZ178" s="193">
        <v>79.876000000000005</v>
      </c>
      <c r="DA178" s="193">
        <v>70.497</v>
      </c>
      <c r="DB178" s="193">
        <v>33.427999999999997</v>
      </c>
      <c r="DC178" s="193">
        <v>66.802000000000007</v>
      </c>
      <c r="DD178" s="193">
        <v>66.706000000000003</v>
      </c>
      <c r="DE178" s="193">
        <v>66.498000000000005</v>
      </c>
      <c r="DF178" s="193">
        <v>68.820999999999998</v>
      </c>
      <c r="DG178" s="193">
        <v>67.760000000000005</v>
      </c>
      <c r="DH178" s="193">
        <v>74.567999999999998</v>
      </c>
      <c r="DI178" s="193">
        <v>86.423000000000002</v>
      </c>
      <c r="DJ178" s="193">
        <v>66.903000000000006</v>
      </c>
      <c r="DK178" s="193">
        <v>95.210999999999999</v>
      </c>
      <c r="DL178" s="193">
        <v>73.918999999999997</v>
      </c>
      <c r="DM178" s="193">
        <v>64.516999999999996</v>
      </c>
      <c r="DN178" s="193">
        <v>98.984999999999999</v>
      </c>
      <c r="DO178" s="193">
        <v>57.137</v>
      </c>
      <c r="DP178" s="193">
        <v>55.923999999999999</v>
      </c>
      <c r="DQ178" s="193">
        <v>92.313999999999993</v>
      </c>
      <c r="DR178" s="193">
        <v>43.67</v>
      </c>
      <c r="DS178" s="193">
        <v>49.082999999999998</v>
      </c>
      <c r="DT178" s="193">
        <v>96.281000000000006</v>
      </c>
      <c r="DU178" s="193">
        <v>96.281000000000006</v>
      </c>
      <c r="DV178" s="194">
        <v>59.920999999999999</v>
      </c>
      <c r="DW178" s="88"/>
      <c r="DX178" s="195">
        <v>84.852999999999994</v>
      </c>
      <c r="DY178" s="197">
        <v>66.081000000000003</v>
      </c>
      <c r="DZ178" s="197">
        <v>68.168999999999997</v>
      </c>
      <c r="EA178" s="197">
        <v>71.09</v>
      </c>
      <c r="EB178" s="197">
        <v>71.191000000000003</v>
      </c>
      <c r="EC178" s="197">
        <v>144.21199999999999</v>
      </c>
      <c r="ED178" s="197">
        <v>82.31</v>
      </c>
      <c r="EE178" s="197">
        <v>87.441000000000003</v>
      </c>
      <c r="EF178" s="197">
        <v>65.055999999999997</v>
      </c>
      <c r="EG178" s="197">
        <v>48.133000000000003</v>
      </c>
      <c r="EH178" s="197">
        <v>38.012999999999998</v>
      </c>
      <c r="EI178" s="197">
        <v>62.984999999999999</v>
      </c>
      <c r="EJ178" s="197">
        <v>90.760999999999996</v>
      </c>
      <c r="EK178" s="197">
        <v>97.944000000000003</v>
      </c>
      <c r="EL178" s="197">
        <v>136.62299999999999</v>
      </c>
      <c r="EM178" s="197">
        <v>87.143000000000001</v>
      </c>
      <c r="EN178" s="193">
        <v>68.948999999999998</v>
      </c>
      <c r="EO178" s="197">
        <v>77.224000000000004</v>
      </c>
      <c r="EP178" s="197">
        <v>62.921999999999997</v>
      </c>
      <c r="EQ178" s="197">
        <v>66.123000000000005</v>
      </c>
      <c r="ER178" s="193">
        <v>55.569000000000003</v>
      </c>
      <c r="ES178" s="193">
        <v>49.813000000000002</v>
      </c>
      <c r="ET178" s="193">
        <v>58.710999999999999</v>
      </c>
      <c r="EU178" s="193">
        <v>66.632999999999996</v>
      </c>
      <c r="EV178" s="193">
        <v>69.492000000000004</v>
      </c>
      <c r="EW178" s="197">
        <v>65.760999999999996</v>
      </c>
      <c r="EX178" s="197">
        <v>63.262</v>
      </c>
      <c r="EY178" s="197">
        <v>72.614999999999995</v>
      </c>
      <c r="EZ178" s="197">
        <v>380.65499999999997</v>
      </c>
      <c r="FA178" s="197">
        <v>92.022000000000006</v>
      </c>
      <c r="FB178" s="197">
        <v>77.197999999999993</v>
      </c>
      <c r="FC178" s="197">
        <v>79.02</v>
      </c>
      <c r="FD178" s="197">
        <v>75.302000000000007</v>
      </c>
      <c r="FE178" s="197">
        <v>77.367000000000004</v>
      </c>
      <c r="FF178" s="197">
        <v>75.620999999999995</v>
      </c>
      <c r="FG178" s="197">
        <v>77.498000000000005</v>
      </c>
      <c r="FH178" s="197">
        <v>75.878</v>
      </c>
      <c r="FI178" s="197">
        <v>76.709000000000003</v>
      </c>
      <c r="FJ178" s="197">
        <v>76.555999999999997</v>
      </c>
      <c r="FK178" s="197">
        <v>68.408000000000001</v>
      </c>
      <c r="FL178" s="197">
        <v>108.125</v>
      </c>
      <c r="FM178" s="197">
        <v>115.95699999999999</v>
      </c>
      <c r="FN178" s="197">
        <v>124.27</v>
      </c>
      <c r="FO178" s="197">
        <v>78.832999999999998</v>
      </c>
      <c r="FP178" s="197">
        <v>60.247999999999998</v>
      </c>
      <c r="FQ178" s="197">
        <v>57.08</v>
      </c>
      <c r="FR178" s="197">
        <v>54.145000000000003</v>
      </c>
      <c r="FS178" s="197">
        <v>51.32</v>
      </c>
      <c r="FT178" s="197">
        <v>75.936000000000007</v>
      </c>
      <c r="FU178" s="197">
        <v>93.564999999999998</v>
      </c>
      <c r="FV178" s="197">
        <v>57.841000000000001</v>
      </c>
      <c r="FW178" s="197">
        <v>73.634</v>
      </c>
      <c r="FX178" s="197">
        <v>75.58</v>
      </c>
      <c r="FY178" s="197">
        <v>74.048000000000002</v>
      </c>
    </row>
    <row r="179" spans="1:181" s="70" customFormat="1" x14ac:dyDescent="0.2">
      <c r="A179" s="237">
        <v>200204</v>
      </c>
      <c r="B179" s="240">
        <v>37347</v>
      </c>
      <c r="C179" s="193">
        <v>75.631</v>
      </c>
      <c r="D179" s="193">
        <v>69.3</v>
      </c>
      <c r="E179" s="193">
        <v>68.954999999999998</v>
      </c>
      <c r="F179" s="193">
        <v>69.260999999999996</v>
      </c>
      <c r="G179" s="193">
        <v>71.204999999999998</v>
      </c>
      <c r="H179" s="193">
        <v>64.844999999999999</v>
      </c>
      <c r="I179" s="193">
        <v>71.391999999999996</v>
      </c>
      <c r="J179" s="193">
        <v>63.968000000000004</v>
      </c>
      <c r="K179" s="193">
        <v>72.075000000000003</v>
      </c>
      <c r="L179" s="193">
        <v>72.837999999999994</v>
      </c>
      <c r="M179" s="193">
        <v>59.136000000000003</v>
      </c>
      <c r="N179" s="193">
        <v>81.867999999999995</v>
      </c>
      <c r="O179" s="193">
        <v>72.649000000000001</v>
      </c>
      <c r="P179" s="193">
        <v>72.495000000000005</v>
      </c>
      <c r="Q179" s="193">
        <v>73.430000000000007</v>
      </c>
      <c r="R179" s="193">
        <v>58.731999999999999</v>
      </c>
      <c r="S179" s="193">
        <v>82.465000000000003</v>
      </c>
      <c r="T179" s="193">
        <v>76.531999999999996</v>
      </c>
      <c r="U179" s="193">
        <v>77.350999999999999</v>
      </c>
      <c r="V179" s="193">
        <v>102.184</v>
      </c>
      <c r="W179" s="193">
        <v>46.472999999999999</v>
      </c>
      <c r="X179" s="193">
        <v>141.227</v>
      </c>
      <c r="Y179" s="193">
        <v>142.6</v>
      </c>
      <c r="Z179" s="193">
        <v>147.709</v>
      </c>
      <c r="AA179" s="193">
        <v>103.627</v>
      </c>
      <c r="AB179" s="193">
        <v>66.760999999999996</v>
      </c>
      <c r="AC179" s="193">
        <v>132.589</v>
      </c>
      <c r="AD179" s="193">
        <v>72.611999999999995</v>
      </c>
      <c r="AE179" s="193">
        <v>72.049000000000007</v>
      </c>
      <c r="AF179" s="193">
        <v>83.489000000000004</v>
      </c>
      <c r="AG179" s="193">
        <v>71.424000000000007</v>
      </c>
      <c r="AH179" s="193">
        <v>71.222999999999999</v>
      </c>
      <c r="AI179" s="193">
        <v>71.096000000000004</v>
      </c>
      <c r="AJ179" s="193">
        <v>55.274000000000001</v>
      </c>
      <c r="AK179" s="193">
        <v>55.73</v>
      </c>
      <c r="AL179" s="193">
        <v>54.65</v>
      </c>
      <c r="AM179" s="193">
        <v>38.651000000000003</v>
      </c>
      <c r="AN179" s="193">
        <v>42.518999999999998</v>
      </c>
      <c r="AO179" s="193">
        <v>33.569000000000003</v>
      </c>
      <c r="AP179" s="193">
        <v>44.731000000000002</v>
      </c>
      <c r="AQ179" s="193">
        <v>46.183</v>
      </c>
      <c r="AR179" s="193">
        <v>66.409000000000006</v>
      </c>
      <c r="AS179" s="193">
        <v>83.572999999999993</v>
      </c>
      <c r="AT179" s="193">
        <v>80.902000000000001</v>
      </c>
      <c r="AU179" s="193">
        <v>82.498000000000005</v>
      </c>
      <c r="AV179" s="193">
        <v>77.756</v>
      </c>
      <c r="AW179" s="193">
        <v>108.54</v>
      </c>
      <c r="AX179" s="193">
        <v>99.238</v>
      </c>
      <c r="AY179" s="193">
        <v>102.42</v>
      </c>
      <c r="AZ179" s="193">
        <v>83.715000000000003</v>
      </c>
      <c r="BA179" s="193">
        <v>90.066999999999993</v>
      </c>
      <c r="BB179" s="193">
        <v>82.093000000000004</v>
      </c>
      <c r="BC179" s="193">
        <v>70.144000000000005</v>
      </c>
      <c r="BD179" s="193">
        <v>82.225999999999999</v>
      </c>
      <c r="BE179" s="193">
        <v>63.805999999999997</v>
      </c>
      <c r="BF179" s="193">
        <v>69.515000000000001</v>
      </c>
      <c r="BG179" s="193">
        <v>90.980999999999995</v>
      </c>
      <c r="BH179" s="193">
        <v>88.784000000000006</v>
      </c>
      <c r="BI179" s="193">
        <v>94.941999999999993</v>
      </c>
      <c r="BJ179" s="193">
        <v>70.882999999999996</v>
      </c>
      <c r="BK179" s="193">
        <v>76.736000000000004</v>
      </c>
      <c r="BL179" s="193">
        <v>65.111000000000004</v>
      </c>
      <c r="BM179" s="193">
        <v>49.119</v>
      </c>
      <c r="BN179" s="193">
        <v>67.025999999999996</v>
      </c>
      <c r="BO179" s="193">
        <v>100.51300000000001</v>
      </c>
      <c r="BP179" s="193">
        <v>83.661000000000001</v>
      </c>
      <c r="BQ179" s="193">
        <v>82.402000000000001</v>
      </c>
      <c r="BR179" s="193">
        <v>143.542</v>
      </c>
      <c r="BS179" s="193">
        <v>62.936</v>
      </c>
      <c r="BT179" s="193">
        <v>79.332999999999998</v>
      </c>
      <c r="BU179" s="193">
        <v>67.222999999999999</v>
      </c>
      <c r="BV179" s="193">
        <v>56.872</v>
      </c>
      <c r="BW179" s="193">
        <v>65.897000000000006</v>
      </c>
      <c r="BX179" s="193">
        <v>45.531999999999996</v>
      </c>
      <c r="BY179" s="193">
        <v>56.865000000000002</v>
      </c>
      <c r="BZ179" s="193">
        <v>60.850999999999999</v>
      </c>
      <c r="CA179" s="193">
        <v>56.219000000000001</v>
      </c>
      <c r="CB179" s="193">
        <v>58.024999999999999</v>
      </c>
      <c r="CC179" s="193">
        <v>89.215999999999994</v>
      </c>
      <c r="CD179" s="193">
        <v>40.124000000000002</v>
      </c>
      <c r="CE179" s="193">
        <v>93.492999999999995</v>
      </c>
      <c r="CF179" s="193">
        <v>101.146</v>
      </c>
      <c r="CG179" s="193">
        <v>344.86900000000003</v>
      </c>
      <c r="CH179" s="193">
        <v>377.76499999999999</v>
      </c>
      <c r="CI179" s="193">
        <v>1288.865</v>
      </c>
      <c r="CJ179" s="193">
        <v>819.65499999999997</v>
      </c>
      <c r="CK179" s="193">
        <v>141.37899999999999</v>
      </c>
      <c r="CL179" s="193">
        <v>71.394000000000005</v>
      </c>
      <c r="CM179" s="193">
        <v>73.828999999999994</v>
      </c>
      <c r="CN179" s="193">
        <v>73.828999999999994</v>
      </c>
      <c r="CO179" s="193">
        <v>110.994</v>
      </c>
      <c r="CP179" s="193">
        <v>139.874</v>
      </c>
      <c r="CQ179" s="193">
        <v>114.80800000000001</v>
      </c>
      <c r="CR179" s="193">
        <v>91.350999999999999</v>
      </c>
      <c r="CS179" s="193">
        <v>67.635000000000005</v>
      </c>
      <c r="CT179" s="193">
        <v>63.704000000000001</v>
      </c>
      <c r="CU179" s="193">
        <v>60.707999999999998</v>
      </c>
      <c r="CV179" s="193">
        <v>65.027000000000001</v>
      </c>
      <c r="CW179" s="193">
        <v>68.161000000000001</v>
      </c>
      <c r="CX179" s="193">
        <v>73.944999999999993</v>
      </c>
      <c r="CY179" s="193">
        <v>57.463999999999999</v>
      </c>
      <c r="CZ179" s="193">
        <v>79.462999999999994</v>
      </c>
      <c r="DA179" s="193">
        <v>71.457999999999998</v>
      </c>
      <c r="DB179" s="193">
        <v>33.427999999999997</v>
      </c>
      <c r="DC179" s="193">
        <v>67.108999999999995</v>
      </c>
      <c r="DD179" s="193">
        <v>66.992999999999995</v>
      </c>
      <c r="DE179" s="193">
        <v>66.756</v>
      </c>
      <c r="DF179" s="193">
        <v>69.400000000000006</v>
      </c>
      <c r="DG179" s="193">
        <v>68.195999999999998</v>
      </c>
      <c r="DH179" s="193">
        <v>75.165999999999997</v>
      </c>
      <c r="DI179" s="193">
        <v>86.307000000000002</v>
      </c>
      <c r="DJ179" s="193">
        <v>67.334999999999994</v>
      </c>
      <c r="DK179" s="193">
        <v>94.781000000000006</v>
      </c>
      <c r="DL179" s="193">
        <v>74.066999999999993</v>
      </c>
      <c r="DM179" s="193">
        <v>64.629000000000005</v>
      </c>
      <c r="DN179" s="193">
        <v>99.266000000000005</v>
      </c>
      <c r="DO179" s="193">
        <v>57.246000000000002</v>
      </c>
      <c r="DP179" s="193">
        <v>56.484000000000002</v>
      </c>
      <c r="DQ179" s="193">
        <v>92.74</v>
      </c>
      <c r="DR179" s="193">
        <v>44.512</v>
      </c>
      <c r="DS179" s="193">
        <v>49.256</v>
      </c>
      <c r="DT179" s="193">
        <v>98.641999999999996</v>
      </c>
      <c r="DU179" s="193">
        <v>98.641999999999996</v>
      </c>
      <c r="DV179" s="194">
        <v>60.476999999999997</v>
      </c>
      <c r="DW179" s="88"/>
      <c r="DX179" s="195">
        <v>84.775000000000006</v>
      </c>
      <c r="DY179" s="197">
        <v>66.004999999999995</v>
      </c>
      <c r="DZ179" s="197">
        <v>68.233000000000004</v>
      </c>
      <c r="EA179" s="197">
        <v>70.665000000000006</v>
      </c>
      <c r="EB179" s="197">
        <v>70.355999999999995</v>
      </c>
      <c r="EC179" s="197">
        <v>143.52600000000001</v>
      </c>
      <c r="ED179" s="197">
        <v>81.418999999999997</v>
      </c>
      <c r="EE179" s="197">
        <v>86.179000000000002</v>
      </c>
      <c r="EF179" s="197">
        <v>65.259</v>
      </c>
      <c r="EG179" s="197">
        <v>49.415999999999997</v>
      </c>
      <c r="EH179" s="197">
        <v>38.085000000000001</v>
      </c>
      <c r="EI179" s="197">
        <v>66.138000000000005</v>
      </c>
      <c r="EJ179" s="197">
        <v>90.980999999999995</v>
      </c>
      <c r="EK179" s="197">
        <v>98.009</v>
      </c>
      <c r="EL179" s="197">
        <v>135.65700000000001</v>
      </c>
      <c r="EM179" s="197">
        <v>86.948999999999998</v>
      </c>
      <c r="EN179" s="193">
        <v>69.697000000000003</v>
      </c>
      <c r="EO179" s="197">
        <v>78.194000000000003</v>
      </c>
      <c r="EP179" s="197">
        <v>66.561999999999998</v>
      </c>
      <c r="EQ179" s="197">
        <v>66.573999999999998</v>
      </c>
      <c r="ER179" s="193">
        <v>56.234999999999999</v>
      </c>
      <c r="ES179" s="193">
        <v>50.286999999999999</v>
      </c>
      <c r="ET179" s="193">
        <v>58.893999999999998</v>
      </c>
      <c r="EU179" s="193">
        <v>67.275999999999996</v>
      </c>
      <c r="EV179" s="193">
        <v>70.253</v>
      </c>
      <c r="EW179" s="197">
        <v>66.367999999999995</v>
      </c>
      <c r="EX179" s="197">
        <v>64.733999999999995</v>
      </c>
      <c r="EY179" s="197">
        <v>73.599999999999994</v>
      </c>
      <c r="EZ179" s="197">
        <v>374.48399999999998</v>
      </c>
      <c r="FA179" s="197">
        <v>91.762</v>
      </c>
      <c r="FB179" s="197">
        <v>77.567999999999998</v>
      </c>
      <c r="FC179" s="197">
        <v>79.472999999999999</v>
      </c>
      <c r="FD179" s="197">
        <v>75.766999999999996</v>
      </c>
      <c r="FE179" s="197">
        <v>77.768000000000001</v>
      </c>
      <c r="FF179" s="197">
        <v>75.977999999999994</v>
      </c>
      <c r="FG179" s="197">
        <v>77.906999999999996</v>
      </c>
      <c r="FH179" s="197">
        <v>76.331999999999994</v>
      </c>
      <c r="FI179" s="197">
        <v>76.968999999999994</v>
      </c>
      <c r="FJ179" s="197">
        <v>77.004999999999995</v>
      </c>
      <c r="FK179" s="197">
        <v>68.492000000000004</v>
      </c>
      <c r="FL179" s="197">
        <v>107.51300000000001</v>
      </c>
      <c r="FM179" s="197">
        <v>115.429</v>
      </c>
      <c r="FN179" s="197">
        <v>123.13800000000001</v>
      </c>
      <c r="FO179" s="197">
        <v>78.688999999999993</v>
      </c>
      <c r="FP179" s="197">
        <v>60.610999999999997</v>
      </c>
      <c r="FQ179" s="197">
        <v>57.716000000000001</v>
      </c>
      <c r="FR179" s="197">
        <v>54.91</v>
      </c>
      <c r="FS179" s="197">
        <v>51.526000000000003</v>
      </c>
      <c r="FT179" s="197">
        <v>76.385000000000005</v>
      </c>
      <c r="FU179" s="197">
        <v>93.489000000000004</v>
      </c>
      <c r="FV179" s="197">
        <v>58.466000000000001</v>
      </c>
      <c r="FW179" s="197">
        <v>74.103999999999999</v>
      </c>
      <c r="FX179" s="197">
        <v>75.887</v>
      </c>
      <c r="FY179" s="197">
        <v>74.364999999999995</v>
      </c>
    </row>
    <row r="180" spans="1:181" s="70" customFormat="1" x14ac:dyDescent="0.2">
      <c r="A180" s="237">
        <v>200205</v>
      </c>
      <c r="B180" s="240">
        <v>37377</v>
      </c>
      <c r="C180" s="193">
        <v>75.807000000000002</v>
      </c>
      <c r="D180" s="193">
        <v>69.114000000000004</v>
      </c>
      <c r="E180" s="193">
        <v>68.757000000000005</v>
      </c>
      <c r="F180" s="193">
        <v>69.272000000000006</v>
      </c>
      <c r="G180" s="193">
        <v>71.581999999999994</v>
      </c>
      <c r="H180" s="193">
        <v>64.352000000000004</v>
      </c>
      <c r="I180" s="193">
        <v>71.195999999999998</v>
      </c>
      <c r="J180" s="193">
        <v>64.180999999999997</v>
      </c>
      <c r="K180" s="193">
        <v>72.412000000000006</v>
      </c>
      <c r="L180" s="193">
        <v>70.775999999999996</v>
      </c>
      <c r="M180" s="193">
        <v>59.26</v>
      </c>
      <c r="N180" s="193">
        <v>81.382999999999996</v>
      </c>
      <c r="O180" s="193">
        <v>72.573999999999998</v>
      </c>
      <c r="P180" s="193">
        <v>71.677999999999997</v>
      </c>
      <c r="Q180" s="193">
        <v>73.569000000000003</v>
      </c>
      <c r="R180" s="193">
        <v>59.247</v>
      </c>
      <c r="S180" s="193">
        <v>82.525999999999996</v>
      </c>
      <c r="T180" s="193">
        <v>77.087000000000003</v>
      </c>
      <c r="U180" s="193">
        <v>77.409000000000006</v>
      </c>
      <c r="V180" s="193">
        <v>101.72799999999999</v>
      </c>
      <c r="W180" s="193">
        <v>47.121000000000002</v>
      </c>
      <c r="X180" s="193">
        <v>141.756</v>
      </c>
      <c r="Y180" s="193">
        <v>143.161</v>
      </c>
      <c r="Z180" s="193">
        <v>148.34299999999999</v>
      </c>
      <c r="AA180" s="193">
        <v>103.45699999999999</v>
      </c>
      <c r="AB180" s="193">
        <v>66.864999999999995</v>
      </c>
      <c r="AC180" s="193">
        <v>132.90700000000001</v>
      </c>
      <c r="AD180" s="193">
        <v>72.777000000000001</v>
      </c>
      <c r="AE180" s="193">
        <v>72.126000000000005</v>
      </c>
      <c r="AF180" s="193">
        <v>83.725999999999999</v>
      </c>
      <c r="AG180" s="193">
        <v>71.914000000000001</v>
      </c>
      <c r="AH180" s="193">
        <v>71.84</v>
      </c>
      <c r="AI180" s="193">
        <v>71.393000000000001</v>
      </c>
      <c r="AJ180" s="193">
        <v>55.274000000000001</v>
      </c>
      <c r="AK180" s="193">
        <v>55.73</v>
      </c>
      <c r="AL180" s="193">
        <v>54.65</v>
      </c>
      <c r="AM180" s="193">
        <v>38.652999999999999</v>
      </c>
      <c r="AN180" s="193">
        <v>42.558999999999997</v>
      </c>
      <c r="AO180" s="193">
        <v>33.578000000000003</v>
      </c>
      <c r="AP180" s="193">
        <v>44.88</v>
      </c>
      <c r="AQ180" s="193">
        <v>45.472000000000001</v>
      </c>
      <c r="AR180" s="193">
        <v>66.409000000000006</v>
      </c>
      <c r="AS180" s="193">
        <v>84.266999999999996</v>
      </c>
      <c r="AT180" s="193">
        <v>81.671999999999997</v>
      </c>
      <c r="AU180" s="193">
        <v>83.123999999999995</v>
      </c>
      <c r="AV180" s="193">
        <v>78.921999999999997</v>
      </c>
      <c r="AW180" s="193">
        <v>111.873</v>
      </c>
      <c r="AX180" s="193">
        <v>99.213999999999999</v>
      </c>
      <c r="AY180" s="193">
        <v>102.36499999999999</v>
      </c>
      <c r="AZ180" s="193">
        <v>83.832999999999998</v>
      </c>
      <c r="BA180" s="193">
        <v>91.016999999999996</v>
      </c>
      <c r="BB180" s="193">
        <v>81.543000000000006</v>
      </c>
      <c r="BC180" s="193">
        <v>70.262</v>
      </c>
      <c r="BD180" s="193">
        <v>82.040999999999997</v>
      </c>
      <c r="BE180" s="193">
        <v>64.113</v>
      </c>
      <c r="BF180" s="193">
        <v>69.748000000000005</v>
      </c>
      <c r="BG180" s="193">
        <v>90.917000000000002</v>
      </c>
      <c r="BH180" s="193">
        <v>88.465999999999994</v>
      </c>
      <c r="BI180" s="193">
        <v>95.141999999999996</v>
      </c>
      <c r="BJ180" s="193">
        <v>71.213999999999999</v>
      </c>
      <c r="BK180" s="193">
        <v>77.457999999999998</v>
      </c>
      <c r="BL180" s="193">
        <v>65.111000000000004</v>
      </c>
      <c r="BM180" s="193">
        <v>49.475000000000001</v>
      </c>
      <c r="BN180" s="193">
        <v>67.305999999999997</v>
      </c>
      <c r="BO180" s="193">
        <v>100.45</v>
      </c>
      <c r="BP180" s="193">
        <v>83.850999999999999</v>
      </c>
      <c r="BQ180" s="193">
        <v>82.239000000000004</v>
      </c>
      <c r="BR180" s="193">
        <v>143.76400000000001</v>
      </c>
      <c r="BS180" s="193">
        <v>62.970999999999997</v>
      </c>
      <c r="BT180" s="193">
        <v>79.281999999999996</v>
      </c>
      <c r="BU180" s="193">
        <v>66.932000000000002</v>
      </c>
      <c r="BV180" s="193">
        <v>57.204000000000001</v>
      </c>
      <c r="BW180" s="193">
        <v>66.188999999999993</v>
      </c>
      <c r="BX180" s="193">
        <v>46.344999999999999</v>
      </c>
      <c r="BY180" s="193">
        <v>57.012999999999998</v>
      </c>
      <c r="BZ180" s="193">
        <v>60.892000000000003</v>
      </c>
      <c r="CA180" s="193">
        <v>59.652000000000001</v>
      </c>
      <c r="CB180" s="193">
        <v>59.773000000000003</v>
      </c>
      <c r="CC180" s="193">
        <v>89.033000000000001</v>
      </c>
      <c r="CD180" s="193">
        <v>40.124000000000002</v>
      </c>
      <c r="CE180" s="193">
        <v>93.278999999999996</v>
      </c>
      <c r="CF180" s="193">
        <v>101.02200000000001</v>
      </c>
      <c r="CG180" s="193">
        <v>343.435</v>
      </c>
      <c r="CH180" s="193">
        <v>373.96499999999997</v>
      </c>
      <c r="CI180" s="193">
        <v>1268.761</v>
      </c>
      <c r="CJ180" s="193">
        <v>819.41300000000001</v>
      </c>
      <c r="CK180" s="193">
        <v>141.63999999999999</v>
      </c>
      <c r="CL180" s="193">
        <v>71.626999999999995</v>
      </c>
      <c r="CM180" s="193">
        <v>73.744</v>
      </c>
      <c r="CN180" s="193">
        <v>73.744</v>
      </c>
      <c r="CO180" s="193">
        <v>110.59</v>
      </c>
      <c r="CP180" s="193">
        <v>139.93899999999999</v>
      </c>
      <c r="CQ180" s="193">
        <v>113.697</v>
      </c>
      <c r="CR180" s="193">
        <v>89.519000000000005</v>
      </c>
      <c r="CS180" s="193">
        <v>67.929000000000002</v>
      </c>
      <c r="CT180" s="193">
        <v>63.823</v>
      </c>
      <c r="CU180" s="193">
        <v>60.832999999999998</v>
      </c>
      <c r="CV180" s="193">
        <v>65.143000000000001</v>
      </c>
      <c r="CW180" s="193">
        <v>66.962999999999994</v>
      </c>
      <c r="CX180" s="193">
        <v>74.817999999999998</v>
      </c>
      <c r="CY180" s="193">
        <v>54.499000000000002</v>
      </c>
      <c r="CZ180" s="193">
        <v>79.685000000000002</v>
      </c>
      <c r="DA180" s="193">
        <v>72.316999999999993</v>
      </c>
      <c r="DB180" s="193">
        <v>33.427999999999997</v>
      </c>
      <c r="DC180" s="193">
        <v>67.349999999999994</v>
      </c>
      <c r="DD180" s="193">
        <v>67.241</v>
      </c>
      <c r="DE180" s="193">
        <v>67.013999999999996</v>
      </c>
      <c r="DF180" s="193">
        <v>69.543000000000006</v>
      </c>
      <c r="DG180" s="193">
        <v>68.393000000000001</v>
      </c>
      <c r="DH180" s="193">
        <v>75.34</v>
      </c>
      <c r="DI180" s="193">
        <v>86.42</v>
      </c>
      <c r="DJ180" s="193">
        <v>67.694999999999993</v>
      </c>
      <c r="DK180" s="193">
        <v>94.748999999999995</v>
      </c>
      <c r="DL180" s="193">
        <v>74.067999999999998</v>
      </c>
      <c r="DM180" s="193">
        <v>64.671000000000006</v>
      </c>
      <c r="DN180" s="193">
        <v>99.078999999999994</v>
      </c>
      <c r="DO180" s="193">
        <v>57.613999999999997</v>
      </c>
      <c r="DP180" s="193">
        <v>56.527000000000001</v>
      </c>
      <c r="DQ180" s="193">
        <v>92.74</v>
      </c>
      <c r="DR180" s="193">
        <v>44.512</v>
      </c>
      <c r="DS180" s="193">
        <v>49.35</v>
      </c>
      <c r="DT180" s="193">
        <v>98.634</v>
      </c>
      <c r="DU180" s="193">
        <v>98.634</v>
      </c>
      <c r="DV180" s="194">
        <v>60.780999999999999</v>
      </c>
      <c r="DW180" s="88"/>
      <c r="DX180" s="195">
        <v>84.808000000000007</v>
      </c>
      <c r="DY180" s="197">
        <v>66.066999999999993</v>
      </c>
      <c r="DZ180" s="197">
        <v>68.198999999999998</v>
      </c>
      <c r="EA180" s="197">
        <v>70.293999999999997</v>
      </c>
      <c r="EB180" s="197">
        <v>69.334000000000003</v>
      </c>
      <c r="EC180" s="197">
        <v>144.07</v>
      </c>
      <c r="ED180" s="197">
        <v>82.087999999999994</v>
      </c>
      <c r="EE180" s="197">
        <v>86.936999999999998</v>
      </c>
      <c r="EF180" s="197">
        <v>65.649000000000001</v>
      </c>
      <c r="EG180" s="197">
        <v>49.31</v>
      </c>
      <c r="EH180" s="197">
        <v>38.081000000000003</v>
      </c>
      <c r="EI180" s="197">
        <v>65.873999999999995</v>
      </c>
      <c r="EJ180" s="197">
        <v>90.917000000000002</v>
      </c>
      <c r="EK180" s="197">
        <v>97.947999999999993</v>
      </c>
      <c r="EL180" s="197">
        <v>134.73099999999999</v>
      </c>
      <c r="EM180" s="197">
        <v>86.93</v>
      </c>
      <c r="EN180" s="193">
        <v>69.960999999999999</v>
      </c>
      <c r="EO180" s="197">
        <v>78.376000000000005</v>
      </c>
      <c r="EP180" s="197">
        <v>66.608999999999995</v>
      </c>
      <c r="EQ180" s="197">
        <v>66.855999999999995</v>
      </c>
      <c r="ER180" s="193">
        <v>56.59</v>
      </c>
      <c r="ES180" s="193">
        <v>50.866</v>
      </c>
      <c r="ET180" s="193">
        <v>59.216999999999999</v>
      </c>
      <c r="EU180" s="193">
        <v>67.588999999999999</v>
      </c>
      <c r="EV180" s="193">
        <v>70.858999999999995</v>
      </c>
      <c r="EW180" s="197">
        <v>66.593000000000004</v>
      </c>
      <c r="EX180" s="197">
        <v>64.896000000000001</v>
      </c>
      <c r="EY180" s="197">
        <v>73.837999999999994</v>
      </c>
      <c r="EZ180" s="197">
        <v>372.80900000000003</v>
      </c>
      <c r="FA180" s="197">
        <v>91.037000000000006</v>
      </c>
      <c r="FB180" s="197">
        <v>77.766000000000005</v>
      </c>
      <c r="FC180" s="197">
        <v>79.694999999999993</v>
      </c>
      <c r="FD180" s="197">
        <v>75.971999999999994</v>
      </c>
      <c r="FE180" s="197">
        <v>77.995999999999995</v>
      </c>
      <c r="FF180" s="197">
        <v>76.167000000000002</v>
      </c>
      <c r="FG180" s="197">
        <v>78.132000000000005</v>
      </c>
      <c r="FH180" s="197">
        <v>76.489000000000004</v>
      </c>
      <c r="FI180" s="197">
        <v>77.150000000000006</v>
      </c>
      <c r="FJ180" s="197">
        <v>77.182000000000002</v>
      </c>
      <c r="FK180" s="197">
        <v>68.593999999999994</v>
      </c>
      <c r="FL180" s="197">
        <v>107.57299999999999</v>
      </c>
      <c r="FM180" s="197">
        <v>115.521</v>
      </c>
      <c r="FN180" s="197">
        <v>123.666</v>
      </c>
      <c r="FO180" s="197">
        <v>78.245999999999995</v>
      </c>
      <c r="FP180" s="197">
        <v>60.618000000000002</v>
      </c>
      <c r="FQ180" s="197">
        <v>57.508000000000003</v>
      </c>
      <c r="FR180" s="197">
        <v>54.576000000000001</v>
      </c>
      <c r="FS180" s="197">
        <v>51.686999999999998</v>
      </c>
      <c r="FT180" s="197">
        <v>76.540999999999997</v>
      </c>
      <c r="FU180" s="197">
        <v>93.501999999999995</v>
      </c>
      <c r="FV180" s="197">
        <v>58.648000000000003</v>
      </c>
      <c r="FW180" s="197">
        <v>74.268000000000001</v>
      </c>
      <c r="FX180" s="197">
        <v>76.067999999999998</v>
      </c>
      <c r="FY180" s="197">
        <v>74.534999999999997</v>
      </c>
    </row>
    <row r="181" spans="1:181" s="70" customFormat="1" x14ac:dyDescent="0.2">
      <c r="A181" s="237">
        <v>200206</v>
      </c>
      <c r="B181" s="240">
        <v>37408</v>
      </c>
      <c r="C181" s="193">
        <v>75.811000000000007</v>
      </c>
      <c r="D181" s="193">
        <v>68.665000000000006</v>
      </c>
      <c r="E181" s="193">
        <v>68.269000000000005</v>
      </c>
      <c r="F181" s="193">
        <v>69.498999999999995</v>
      </c>
      <c r="G181" s="193">
        <v>71.516000000000005</v>
      </c>
      <c r="H181" s="193">
        <v>64.778000000000006</v>
      </c>
      <c r="I181" s="193">
        <v>71.373999999999995</v>
      </c>
      <c r="J181" s="193">
        <v>64.509</v>
      </c>
      <c r="K181" s="193">
        <v>70.741</v>
      </c>
      <c r="L181" s="193">
        <v>67.58</v>
      </c>
      <c r="M181" s="193">
        <v>59.387</v>
      </c>
      <c r="N181" s="193">
        <v>81.337000000000003</v>
      </c>
      <c r="O181" s="193">
        <v>72.497</v>
      </c>
      <c r="P181" s="193">
        <v>72.284999999999997</v>
      </c>
      <c r="Q181" s="193">
        <v>73.293000000000006</v>
      </c>
      <c r="R181" s="193">
        <v>59.170999999999999</v>
      </c>
      <c r="S181" s="193">
        <v>82.242000000000004</v>
      </c>
      <c r="T181" s="193">
        <v>77.406000000000006</v>
      </c>
      <c r="U181" s="193">
        <v>76.944999999999993</v>
      </c>
      <c r="V181" s="193">
        <v>101.11799999999999</v>
      </c>
      <c r="W181" s="193">
        <v>47.125</v>
      </c>
      <c r="X181" s="193">
        <v>140.447</v>
      </c>
      <c r="Y181" s="193">
        <v>141.79599999999999</v>
      </c>
      <c r="Z181" s="193">
        <v>146.86500000000001</v>
      </c>
      <c r="AA181" s="193">
        <v>102.60899999999999</v>
      </c>
      <c r="AB181" s="193">
        <v>67.149000000000001</v>
      </c>
      <c r="AC181" s="193">
        <v>131.96299999999999</v>
      </c>
      <c r="AD181" s="193">
        <v>72.832999999999998</v>
      </c>
      <c r="AE181" s="193">
        <v>72.152000000000001</v>
      </c>
      <c r="AF181" s="193">
        <v>83.784000000000006</v>
      </c>
      <c r="AG181" s="193">
        <v>72.263000000000005</v>
      </c>
      <c r="AH181" s="193">
        <v>72.260000000000005</v>
      </c>
      <c r="AI181" s="193">
        <v>71.632999999999996</v>
      </c>
      <c r="AJ181" s="193">
        <v>55.274000000000001</v>
      </c>
      <c r="AK181" s="193">
        <v>55.73</v>
      </c>
      <c r="AL181" s="193">
        <v>54.65</v>
      </c>
      <c r="AM181" s="193">
        <v>38.670999999999999</v>
      </c>
      <c r="AN181" s="193">
        <v>42.600999999999999</v>
      </c>
      <c r="AO181" s="193">
        <v>33.68</v>
      </c>
      <c r="AP181" s="193">
        <v>43.731000000000002</v>
      </c>
      <c r="AQ181" s="193">
        <v>45.311999999999998</v>
      </c>
      <c r="AR181" s="193">
        <v>66.409000000000006</v>
      </c>
      <c r="AS181" s="193">
        <v>83.543999999999997</v>
      </c>
      <c r="AT181" s="193">
        <v>80.591999999999999</v>
      </c>
      <c r="AU181" s="193">
        <v>82.706999999999994</v>
      </c>
      <c r="AV181" s="193">
        <v>76.048000000000002</v>
      </c>
      <c r="AW181" s="193">
        <v>109.489</v>
      </c>
      <c r="AX181" s="193">
        <v>98.766000000000005</v>
      </c>
      <c r="AY181" s="193">
        <v>101.80500000000001</v>
      </c>
      <c r="AZ181" s="193">
        <v>83.93</v>
      </c>
      <c r="BA181" s="193">
        <v>91.206999999999994</v>
      </c>
      <c r="BB181" s="193">
        <v>80.632000000000005</v>
      </c>
      <c r="BC181" s="193">
        <v>70.491</v>
      </c>
      <c r="BD181" s="193">
        <v>82.344999999999999</v>
      </c>
      <c r="BE181" s="193">
        <v>64.298000000000002</v>
      </c>
      <c r="BF181" s="193">
        <v>70.045000000000002</v>
      </c>
      <c r="BG181" s="193">
        <v>91.05</v>
      </c>
      <c r="BH181" s="193">
        <v>88.616</v>
      </c>
      <c r="BI181" s="193">
        <v>95.26</v>
      </c>
      <c r="BJ181" s="193">
        <v>71.314999999999998</v>
      </c>
      <c r="BK181" s="193">
        <v>77.679000000000002</v>
      </c>
      <c r="BL181" s="193">
        <v>65.111000000000004</v>
      </c>
      <c r="BM181" s="193">
        <v>49.923000000000002</v>
      </c>
      <c r="BN181" s="193">
        <v>67.683000000000007</v>
      </c>
      <c r="BO181" s="193">
        <v>100.395</v>
      </c>
      <c r="BP181" s="193">
        <v>84.061999999999998</v>
      </c>
      <c r="BQ181" s="193">
        <v>82.363</v>
      </c>
      <c r="BR181" s="193">
        <v>143.01599999999999</v>
      </c>
      <c r="BS181" s="193">
        <v>62.795999999999999</v>
      </c>
      <c r="BT181" s="193">
        <v>79.275000000000006</v>
      </c>
      <c r="BU181" s="193">
        <v>66.231999999999999</v>
      </c>
      <c r="BV181" s="193">
        <v>57.43</v>
      </c>
      <c r="BW181" s="193">
        <v>66.504000000000005</v>
      </c>
      <c r="BX181" s="193">
        <v>47.74</v>
      </c>
      <c r="BY181" s="193">
        <v>57.27</v>
      </c>
      <c r="BZ181" s="193">
        <v>61.048000000000002</v>
      </c>
      <c r="CA181" s="193">
        <v>65.686999999999998</v>
      </c>
      <c r="CB181" s="193">
        <v>61.192</v>
      </c>
      <c r="CC181" s="193">
        <v>89.171000000000006</v>
      </c>
      <c r="CD181" s="193">
        <v>40.124000000000002</v>
      </c>
      <c r="CE181" s="193">
        <v>93.441000000000003</v>
      </c>
      <c r="CF181" s="193">
        <v>101.301</v>
      </c>
      <c r="CG181" s="193">
        <v>342.06299999999999</v>
      </c>
      <c r="CH181" s="193">
        <v>371.767</v>
      </c>
      <c r="CI181" s="193">
        <v>1275.4829999999999</v>
      </c>
      <c r="CJ181" s="193">
        <v>800.61</v>
      </c>
      <c r="CK181" s="193">
        <v>142.02199999999999</v>
      </c>
      <c r="CL181" s="193">
        <v>71.819000000000003</v>
      </c>
      <c r="CM181" s="193">
        <v>73.741</v>
      </c>
      <c r="CN181" s="193">
        <v>73.741</v>
      </c>
      <c r="CO181" s="193">
        <v>109.801</v>
      </c>
      <c r="CP181" s="193">
        <v>137.351</v>
      </c>
      <c r="CQ181" s="193">
        <v>111.289</v>
      </c>
      <c r="CR181" s="193">
        <v>92.057000000000002</v>
      </c>
      <c r="CS181" s="193">
        <v>67.903000000000006</v>
      </c>
      <c r="CT181" s="193">
        <v>64.055999999999997</v>
      </c>
      <c r="CU181" s="193">
        <v>61.046999999999997</v>
      </c>
      <c r="CV181" s="193">
        <v>65.385000000000005</v>
      </c>
      <c r="CW181" s="193">
        <v>67.534000000000006</v>
      </c>
      <c r="CX181" s="193">
        <v>75.337999999999994</v>
      </c>
      <c r="CY181" s="193">
        <v>55.250999999999998</v>
      </c>
      <c r="CZ181" s="193">
        <v>79.98</v>
      </c>
      <c r="DA181" s="193">
        <v>73.489000000000004</v>
      </c>
      <c r="DB181" s="193">
        <v>33.427999999999997</v>
      </c>
      <c r="DC181" s="193">
        <v>67.61</v>
      </c>
      <c r="DD181" s="193">
        <v>67.489999999999995</v>
      </c>
      <c r="DE181" s="193">
        <v>67.263000000000005</v>
      </c>
      <c r="DF181" s="193">
        <v>69.790999999999997</v>
      </c>
      <c r="DG181" s="193">
        <v>68.724999999999994</v>
      </c>
      <c r="DH181" s="193">
        <v>75.197999999999993</v>
      </c>
      <c r="DI181" s="193">
        <v>85.858000000000004</v>
      </c>
      <c r="DJ181" s="193">
        <v>67.900999999999996</v>
      </c>
      <c r="DK181" s="193">
        <v>93.757999999999996</v>
      </c>
      <c r="DL181" s="193">
        <v>73.956000000000003</v>
      </c>
      <c r="DM181" s="193">
        <v>64.697000000000003</v>
      </c>
      <c r="DN181" s="193">
        <v>98.358999999999995</v>
      </c>
      <c r="DO181" s="193">
        <v>57.866</v>
      </c>
      <c r="DP181" s="193">
        <v>56.146999999999998</v>
      </c>
      <c r="DQ181" s="193">
        <v>92.81</v>
      </c>
      <c r="DR181" s="193">
        <v>44.512</v>
      </c>
      <c r="DS181" s="193">
        <v>48.497999999999998</v>
      </c>
      <c r="DT181" s="193">
        <v>98.283000000000001</v>
      </c>
      <c r="DU181" s="193">
        <v>98.283000000000001</v>
      </c>
      <c r="DV181" s="194">
        <v>60.956000000000003</v>
      </c>
      <c r="DW181" s="88"/>
      <c r="DX181" s="195">
        <v>84.396000000000001</v>
      </c>
      <c r="DY181" s="197">
        <v>65.748000000000005</v>
      </c>
      <c r="DZ181" s="197">
        <v>68.331999999999994</v>
      </c>
      <c r="EA181" s="197">
        <v>69.134</v>
      </c>
      <c r="EB181" s="197">
        <v>67.218999999999994</v>
      </c>
      <c r="EC181" s="197">
        <v>142.69800000000001</v>
      </c>
      <c r="ED181" s="197">
        <v>81.510999999999996</v>
      </c>
      <c r="EE181" s="197">
        <v>86.072999999999993</v>
      </c>
      <c r="EF181" s="197">
        <v>65.915000000000006</v>
      </c>
      <c r="EG181" s="197">
        <v>49.061999999999998</v>
      </c>
      <c r="EH181" s="197">
        <v>38.146000000000001</v>
      </c>
      <c r="EI181" s="197">
        <v>65.141999999999996</v>
      </c>
      <c r="EJ181" s="197">
        <v>91.05</v>
      </c>
      <c r="EK181" s="197">
        <v>97.899000000000001</v>
      </c>
      <c r="EL181" s="197">
        <v>134.43700000000001</v>
      </c>
      <c r="EM181" s="197">
        <v>86.295000000000002</v>
      </c>
      <c r="EN181" s="193">
        <v>70.218000000000004</v>
      </c>
      <c r="EO181" s="197">
        <v>78.427999999999997</v>
      </c>
      <c r="EP181" s="197">
        <v>66.647999999999996</v>
      </c>
      <c r="EQ181" s="197">
        <v>67.03</v>
      </c>
      <c r="ER181" s="193">
        <v>56.945</v>
      </c>
      <c r="ES181" s="193">
        <v>51.698</v>
      </c>
      <c r="ET181" s="193">
        <v>59.463000000000001</v>
      </c>
      <c r="EU181" s="193">
        <v>67.971999999999994</v>
      </c>
      <c r="EV181" s="193">
        <v>71.709999999999994</v>
      </c>
      <c r="EW181" s="197">
        <v>66.835999999999999</v>
      </c>
      <c r="EX181" s="197">
        <v>65.126000000000005</v>
      </c>
      <c r="EY181" s="197">
        <v>73.891000000000005</v>
      </c>
      <c r="EZ181" s="197">
        <v>371.21300000000002</v>
      </c>
      <c r="FA181" s="197">
        <v>90.926000000000002</v>
      </c>
      <c r="FB181" s="197">
        <v>77.787999999999997</v>
      </c>
      <c r="FC181" s="197">
        <v>79.781999999999996</v>
      </c>
      <c r="FD181" s="197">
        <v>76.025000000000006</v>
      </c>
      <c r="FE181" s="197">
        <v>78.072999999999993</v>
      </c>
      <c r="FF181" s="197">
        <v>76.191999999999993</v>
      </c>
      <c r="FG181" s="197">
        <v>78.212000000000003</v>
      </c>
      <c r="FH181" s="197">
        <v>76.495999999999995</v>
      </c>
      <c r="FI181" s="197">
        <v>77.131</v>
      </c>
      <c r="FJ181" s="197">
        <v>77.174999999999997</v>
      </c>
      <c r="FK181" s="197">
        <v>68.694999999999993</v>
      </c>
      <c r="FL181" s="197">
        <v>107.054</v>
      </c>
      <c r="FM181" s="197">
        <v>114.904</v>
      </c>
      <c r="FN181" s="197">
        <v>122.536</v>
      </c>
      <c r="FO181" s="197">
        <v>78.459999999999994</v>
      </c>
      <c r="FP181" s="197">
        <v>60.322000000000003</v>
      </c>
      <c r="FQ181" s="197">
        <v>56.911000000000001</v>
      </c>
      <c r="FR181" s="197">
        <v>53.863</v>
      </c>
      <c r="FS181" s="197">
        <v>51.843000000000004</v>
      </c>
      <c r="FT181" s="197">
        <v>76.543999999999997</v>
      </c>
      <c r="FU181" s="197">
        <v>93.048000000000002</v>
      </c>
      <c r="FV181" s="197">
        <v>58.734000000000002</v>
      </c>
      <c r="FW181" s="197">
        <v>74.260000000000005</v>
      </c>
      <c r="FX181" s="197">
        <v>76.072000000000003</v>
      </c>
      <c r="FY181" s="197">
        <v>74.528000000000006</v>
      </c>
    </row>
    <row r="182" spans="1:181" s="70" customFormat="1" x14ac:dyDescent="0.2">
      <c r="A182" s="237">
        <v>200207</v>
      </c>
      <c r="B182" s="240">
        <v>37438</v>
      </c>
      <c r="C182" s="193">
        <v>75.606999999999999</v>
      </c>
      <c r="D182" s="193">
        <v>68.602999999999994</v>
      </c>
      <c r="E182" s="193">
        <v>68.254000000000005</v>
      </c>
      <c r="F182" s="193">
        <v>69.421999999999997</v>
      </c>
      <c r="G182" s="193">
        <v>71.616</v>
      </c>
      <c r="H182" s="193">
        <v>65.293000000000006</v>
      </c>
      <c r="I182" s="193">
        <v>71.546999999999997</v>
      </c>
      <c r="J182" s="193">
        <v>64.605999999999995</v>
      </c>
      <c r="K182" s="193">
        <v>71.025999999999996</v>
      </c>
      <c r="L182" s="193">
        <v>66.546000000000006</v>
      </c>
      <c r="M182" s="193">
        <v>59.686</v>
      </c>
      <c r="N182" s="193">
        <v>81.305000000000007</v>
      </c>
      <c r="O182" s="193">
        <v>71.986999999999995</v>
      </c>
      <c r="P182" s="193">
        <v>71.763000000000005</v>
      </c>
      <c r="Q182" s="193">
        <v>72.781999999999996</v>
      </c>
      <c r="R182" s="193">
        <v>59.576000000000001</v>
      </c>
      <c r="S182" s="193">
        <v>82.850999999999999</v>
      </c>
      <c r="T182" s="193">
        <v>77.62</v>
      </c>
      <c r="U182" s="193">
        <v>77.587000000000003</v>
      </c>
      <c r="V182" s="193">
        <v>102.11499999999999</v>
      </c>
      <c r="W182" s="193">
        <v>47.430999999999997</v>
      </c>
      <c r="X182" s="193">
        <v>131.89099999999999</v>
      </c>
      <c r="Y182" s="193">
        <v>132.489</v>
      </c>
      <c r="Z182" s="193">
        <v>136.62299999999999</v>
      </c>
      <c r="AA182" s="193">
        <v>100.482</v>
      </c>
      <c r="AB182" s="193">
        <v>67.313999999999993</v>
      </c>
      <c r="AC182" s="193">
        <v>128.23099999999999</v>
      </c>
      <c r="AD182" s="193">
        <v>72.715999999999994</v>
      </c>
      <c r="AE182" s="193">
        <v>72.096999999999994</v>
      </c>
      <c r="AF182" s="193">
        <v>83.578999999999994</v>
      </c>
      <c r="AG182" s="193">
        <v>72.344999999999999</v>
      </c>
      <c r="AH182" s="193">
        <v>72.171000000000006</v>
      </c>
      <c r="AI182" s="193">
        <v>71.968000000000004</v>
      </c>
      <c r="AJ182" s="193">
        <v>55.274000000000001</v>
      </c>
      <c r="AK182" s="193">
        <v>55.73</v>
      </c>
      <c r="AL182" s="193">
        <v>54.65</v>
      </c>
      <c r="AM182" s="193">
        <v>38.655999999999999</v>
      </c>
      <c r="AN182" s="193">
        <v>42.628999999999998</v>
      </c>
      <c r="AO182" s="193">
        <v>33.682000000000002</v>
      </c>
      <c r="AP182" s="193">
        <v>43.061</v>
      </c>
      <c r="AQ182" s="193">
        <v>45.271000000000001</v>
      </c>
      <c r="AR182" s="193">
        <v>66.409000000000006</v>
      </c>
      <c r="AS182" s="193">
        <v>82.492999999999995</v>
      </c>
      <c r="AT182" s="193">
        <v>79.944000000000003</v>
      </c>
      <c r="AU182" s="193">
        <v>81.921000000000006</v>
      </c>
      <c r="AV182" s="193">
        <v>75.757999999999996</v>
      </c>
      <c r="AW182" s="193">
        <v>104.88200000000001</v>
      </c>
      <c r="AX182" s="193">
        <v>97.414000000000001</v>
      </c>
      <c r="AY182" s="193">
        <v>100.358</v>
      </c>
      <c r="AZ182" s="193">
        <v>83.033000000000001</v>
      </c>
      <c r="BA182" s="193">
        <v>89.215999999999994</v>
      </c>
      <c r="BB182" s="193">
        <v>79.88</v>
      </c>
      <c r="BC182" s="193">
        <v>70.590999999999994</v>
      </c>
      <c r="BD182" s="193">
        <v>81.98</v>
      </c>
      <c r="BE182" s="193">
        <v>64.685000000000002</v>
      </c>
      <c r="BF182" s="193">
        <v>69.891000000000005</v>
      </c>
      <c r="BG182" s="193">
        <v>90.397000000000006</v>
      </c>
      <c r="BH182" s="193">
        <v>89.12</v>
      </c>
      <c r="BI182" s="193">
        <v>93.385000000000005</v>
      </c>
      <c r="BJ182" s="193">
        <v>69.903999999999996</v>
      </c>
      <c r="BK182" s="193">
        <v>74.494</v>
      </c>
      <c r="BL182" s="193">
        <v>65.2</v>
      </c>
      <c r="BM182" s="193">
        <v>50.588999999999999</v>
      </c>
      <c r="BN182" s="193">
        <v>68.528999999999996</v>
      </c>
      <c r="BO182" s="193">
        <v>100.283</v>
      </c>
      <c r="BP182" s="193">
        <v>83.686000000000007</v>
      </c>
      <c r="BQ182" s="193">
        <v>82.382000000000005</v>
      </c>
      <c r="BR182" s="193">
        <v>142.554</v>
      </c>
      <c r="BS182" s="193">
        <v>62.72</v>
      </c>
      <c r="BT182" s="193">
        <v>79.188000000000002</v>
      </c>
      <c r="BU182" s="193">
        <v>65.849999999999994</v>
      </c>
      <c r="BV182" s="193">
        <v>57.603999999999999</v>
      </c>
      <c r="BW182" s="193">
        <v>66.72</v>
      </c>
      <c r="BX182" s="193">
        <v>50.406999999999996</v>
      </c>
      <c r="BY182" s="193">
        <v>57.27</v>
      </c>
      <c r="BZ182" s="193">
        <v>61.259</v>
      </c>
      <c r="CA182" s="193">
        <v>76.887</v>
      </c>
      <c r="CB182" s="193">
        <v>69.492000000000004</v>
      </c>
      <c r="CC182" s="193">
        <v>89.07</v>
      </c>
      <c r="CD182" s="193">
        <v>40.18</v>
      </c>
      <c r="CE182" s="193">
        <v>93.305999999999997</v>
      </c>
      <c r="CF182" s="193">
        <v>101.06699999999999</v>
      </c>
      <c r="CG182" s="193">
        <v>337.41699999999997</v>
      </c>
      <c r="CH182" s="193">
        <v>364.59300000000002</v>
      </c>
      <c r="CI182" s="193">
        <v>1255.5029999999999</v>
      </c>
      <c r="CJ182" s="193">
        <v>764.10500000000002</v>
      </c>
      <c r="CK182" s="193">
        <v>142.94900000000001</v>
      </c>
      <c r="CL182" s="193">
        <v>71.742000000000004</v>
      </c>
      <c r="CM182" s="193">
        <v>73.572000000000003</v>
      </c>
      <c r="CN182" s="193">
        <v>73.572000000000003</v>
      </c>
      <c r="CO182" s="193">
        <v>109.867</v>
      </c>
      <c r="CP182" s="193">
        <v>137.072</v>
      </c>
      <c r="CQ182" s="193">
        <v>112.006</v>
      </c>
      <c r="CR182" s="193">
        <v>92.254000000000005</v>
      </c>
      <c r="CS182" s="193">
        <v>68.006</v>
      </c>
      <c r="CT182" s="193">
        <v>63.484999999999999</v>
      </c>
      <c r="CU182" s="193">
        <v>61.4</v>
      </c>
      <c r="CV182" s="193">
        <v>64.442999999999998</v>
      </c>
      <c r="CW182" s="193">
        <v>67.545000000000002</v>
      </c>
      <c r="CX182" s="193">
        <v>75.501000000000005</v>
      </c>
      <c r="CY182" s="193">
        <v>55.287999999999997</v>
      </c>
      <c r="CZ182" s="193">
        <v>79.841999999999999</v>
      </c>
      <c r="DA182" s="193">
        <v>74.221000000000004</v>
      </c>
      <c r="DB182" s="193">
        <v>33.427999999999997</v>
      </c>
      <c r="DC182" s="193">
        <v>67.790000000000006</v>
      </c>
      <c r="DD182" s="193">
        <v>67.664000000000001</v>
      </c>
      <c r="DE182" s="193">
        <v>67.427000000000007</v>
      </c>
      <c r="DF182" s="193">
        <v>70.070999999999998</v>
      </c>
      <c r="DG182" s="193">
        <v>68.94</v>
      </c>
      <c r="DH182" s="193">
        <v>75.022999999999996</v>
      </c>
      <c r="DI182" s="193">
        <v>85.823999999999998</v>
      </c>
      <c r="DJ182" s="193">
        <v>68.192999999999998</v>
      </c>
      <c r="DK182" s="193">
        <v>93.537000000000006</v>
      </c>
      <c r="DL182" s="193">
        <v>73.022999999999996</v>
      </c>
      <c r="DM182" s="193">
        <v>64.043000000000006</v>
      </c>
      <c r="DN182" s="193">
        <v>96.369</v>
      </c>
      <c r="DO182" s="193">
        <v>58.134</v>
      </c>
      <c r="DP182" s="193">
        <v>57.222000000000001</v>
      </c>
      <c r="DQ182" s="193">
        <v>95.120999999999995</v>
      </c>
      <c r="DR182" s="193">
        <v>45.973999999999997</v>
      </c>
      <c r="DS182" s="193">
        <v>48.598999999999997</v>
      </c>
      <c r="DT182" s="193">
        <v>96.543999999999997</v>
      </c>
      <c r="DU182" s="193">
        <v>96.543999999999997</v>
      </c>
      <c r="DV182" s="194">
        <v>61.271000000000001</v>
      </c>
      <c r="DW182" s="88"/>
      <c r="DX182" s="195">
        <v>83.581000000000003</v>
      </c>
      <c r="DY182" s="197">
        <v>65.850999999999999</v>
      </c>
      <c r="DZ182" s="197">
        <v>68.337000000000003</v>
      </c>
      <c r="EA182" s="197">
        <v>68.986999999999995</v>
      </c>
      <c r="EB182" s="197">
        <v>66.858000000000004</v>
      </c>
      <c r="EC182" s="197">
        <v>133.809</v>
      </c>
      <c r="ED182" s="197">
        <v>80.561000000000007</v>
      </c>
      <c r="EE182" s="197">
        <v>84.822999999999993</v>
      </c>
      <c r="EF182" s="197">
        <v>65.858999999999995</v>
      </c>
      <c r="EG182" s="197">
        <v>48.911000000000001</v>
      </c>
      <c r="EH182" s="197">
        <v>38.158000000000001</v>
      </c>
      <c r="EI182" s="197">
        <v>64.738</v>
      </c>
      <c r="EJ182" s="197">
        <v>90.397000000000006</v>
      </c>
      <c r="EK182" s="197">
        <v>97.789000000000001</v>
      </c>
      <c r="EL182" s="197">
        <v>133.851</v>
      </c>
      <c r="EM182" s="197">
        <v>85.778000000000006</v>
      </c>
      <c r="EN182" s="193">
        <v>70.391000000000005</v>
      </c>
      <c r="EO182" s="197">
        <v>78.308000000000007</v>
      </c>
      <c r="EP182" s="197">
        <v>66.748000000000005</v>
      </c>
      <c r="EQ182" s="197">
        <v>67.245000000000005</v>
      </c>
      <c r="ER182" s="193">
        <v>57.024000000000001</v>
      </c>
      <c r="ES182" s="193">
        <v>53.243000000000002</v>
      </c>
      <c r="ET182" s="193">
        <v>59.646999999999998</v>
      </c>
      <c r="EU182" s="193">
        <v>68.111999999999995</v>
      </c>
      <c r="EV182" s="193">
        <v>72.245000000000005</v>
      </c>
      <c r="EW182" s="197">
        <v>66.858000000000004</v>
      </c>
      <c r="EX182" s="197">
        <v>64.736999999999995</v>
      </c>
      <c r="EY182" s="197">
        <v>73.727000000000004</v>
      </c>
      <c r="EZ182" s="197">
        <v>365.971</v>
      </c>
      <c r="FA182" s="197">
        <v>90.936000000000007</v>
      </c>
      <c r="FB182" s="197">
        <v>77.581000000000003</v>
      </c>
      <c r="FC182" s="197">
        <v>79.516999999999996</v>
      </c>
      <c r="FD182" s="197">
        <v>75.825000000000003</v>
      </c>
      <c r="FE182" s="197">
        <v>77.869</v>
      </c>
      <c r="FF182" s="197">
        <v>75.992999999999995</v>
      </c>
      <c r="FG182" s="197">
        <v>78.001999999999995</v>
      </c>
      <c r="FH182" s="197">
        <v>76.260000000000005</v>
      </c>
      <c r="FI182" s="197">
        <v>76.888999999999996</v>
      </c>
      <c r="FJ182" s="197">
        <v>76.956999999999994</v>
      </c>
      <c r="FK182" s="197">
        <v>68.805999999999997</v>
      </c>
      <c r="FL182" s="197">
        <v>105.27800000000001</v>
      </c>
      <c r="FM182" s="197">
        <v>113.92100000000001</v>
      </c>
      <c r="FN182" s="197">
        <v>118.43600000000001</v>
      </c>
      <c r="FO182" s="197">
        <v>78.328000000000003</v>
      </c>
      <c r="FP182" s="197">
        <v>60.343000000000004</v>
      </c>
      <c r="FQ182" s="197">
        <v>56.762</v>
      </c>
      <c r="FR182" s="197">
        <v>53.658999999999999</v>
      </c>
      <c r="FS182" s="197">
        <v>51.853999999999999</v>
      </c>
      <c r="FT182" s="197">
        <v>76.319999999999993</v>
      </c>
      <c r="FU182" s="197">
        <v>91.697999999999993</v>
      </c>
      <c r="FV182" s="197">
        <v>58.661000000000001</v>
      </c>
      <c r="FW182" s="197">
        <v>74.057000000000002</v>
      </c>
      <c r="FX182" s="197">
        <v>75.861999999999995</v>
      </c>
      <c r="FY182" s="197">
        <v>74.316999999999993</v>
      </c>
    </row>
    <row r="183" spans="1:181" s="70" customFormat="1" x14ac:dyDescent="0.2">
      <c r="A183" s="237">
        <v>200208</v>
      </c>
      <c r="B183" s="240">
        <v>37469</v>
      </c>
      <c r="C183" s="193">
        <v>75.784000000000006</v>
      </c>
      <c r="D183" s="193">
        <v>68.52</v>
      </c>
      <c r="E183" s="193">
        <v>68.141999999999996</v>
      </c>
      <c r="F183" s="193">
        <v>69.385000000000005</v>
      </c>
      <c r="G183" s="193">
        <v>71.715000000000003</v>
      </c>
      <c r="H183" s="193">
        <v>64.295000000000002</v>
      </c>
      <c r="I183" s="193">
        <v>70.793999999999997</v>
      </c>
      <c r="J183" s="193">
        <v>64.453000000000003</v>
      </c>
      <c r="K183" s="193">
        <v>70.882999999999996</v>
      </c>
      <c r="L183" s="193">
        <v>66.587000000000003</v>
      </c>
      <c r="M183" s="193">
        <v>59.914999999999999</v>
      </c>
      <c r="N183" s="193">
        <v>81.180999999999997</v>
      </c>
      <c r="O183" s="193">
        <v>72.174999999999997</v>
      </c>
      <c r="P183" s="193">
        <v>71.984999999999999</v>
      </c>
      <c r="Q183" s="193">
        <v>72.962000000000003</v>
      </c>
      <c r="R183" s="193">
        <v>59.363999999999997</v>
      </c>
      <c r="S183" s="193">
        <v>82.218999999999994</v>
      </c>
      <c r="T183" s="193">
        <v>77.191000000000003</v>
      </c>
      <c r="U183" s="193">
        <v>77.498999999999995</v>
      </c>
      <c r="V183" s="193">
        <v>100.25</v>
      </c>
      <c r="W183" s="193">
        <v>47.384999999999998</v>
      </c>
      <c r="X183" s="193">
        <v>133.376</v>
      </c>
      <c r="Y183" s="193">
        <v>134.31399999999999</v>
      </c>
      <c r="Z183" s="193">
        <v>138.78200000000001</v>
      </c>
      <c r="AA183" s="193">
        <v>98.844999999999999</v>
      </c>
      <c r="AB183" s="193">
        <v>67.302000000000007</v>
      </c>
      <c r="AC183" s="193">
        <v>127.52800000000001</v>
      </c>
      <c r="AD183" s="193">
        <v>72.741</v>
      </c>
      <c r="AE183" s="193">
        <v>72.146000000000001</v>
      </c>
      <c r="AF183" s="193">
        <v>83.599000000000004</v>
      </c>
      <c r="AG183" s="193">
        <v>72.56</v>
      </c>
      <c r="AH183" s="193">
        <v>72.441000000000003</v>
      </c>
      <c r="AI183" s="193">
        <v>72.099999999999994</v>
      </c>
      <c r="AJ183" s="193">
        <v>55.274000000000001</v>
      </c>
      <c r="AK183" s="193">
        <v>55.73</v>
      </c>
      <c r="AL183" s="193">
        <v>54.65</v>
      </c>
      <c r="AM183" s="193">
        <v>38.631</v>
      </c>
      <c r="AN183" s="193">
        <v>42.634</v>
      </c>
      <c r="AO183" s="193">
        <v>33.682000000000002</v>
      </c>
      <c r="AP183" s="193">
        <v>42.491999999999997</v>
      </c>
      <c r="AQ183" s="193">
        <v>45.167999999999999</v>
      </c>
      <c r="AR183" s="193">
        <v>66.409000000000006</v>
      </c>
      <c r="AS183" s="193">
        <v>82.825999999999993</v>
      </c>
      <c r="AT183" s="193">
        <v>79.975999999999999</v>
      </c>
      <c r="AU183" s="193">
        <v>81.524000000000001</v>
      </c>
      <c r="AV183" s="193">
        <v>76.945999999999998</v>
      </c>
      <c r="AW183" s="193">
        <v>106.77</v>
      </c>
      <c r="AX183" s="193">
        <v>98.132000000000005</v>
      </c>
      <c r="AY183" s="193">
        <v>101.20699999999999</v>
      </c>
      <c r="AZ183" s="193">
        <v>83.123000000000005</v>
      </c>
      <c r="BA183" s="193">
        <v>90.174000000000007</v>
      </c>
      <c r="BB183" s="193">
        <v>80.296000000000006</v>
      </c>
      <c r="BC183" s="193">
        <v>70.367999999999995</v>
      </c>
      <c r="BD183" s="193">
        <v>80.864000000000004</v>
      </c>
      <c r="BE183" s="193">
        <v>65.006</v>
      </c>
      <c r="BF183" s="193">
        <v>70.319000000000003</v>
      </c>
      <c r="BG183" s="193">
        <v>90.275999999999996</v>
      </c>
      <c r="BH183" s="193">
        <v>89.007999999999996</v>
      </c>
      <c r="BI183" s="193">
        <v>93.253</v>
      </c>
      <c r="BJ183" s="193">
        <v>71.747</v>
      </c>
      <c r="BK183" s="193">
        <v>78.515000000000001</v>
      </c>
      <c r="BL183" s="193">
        <v>65.2</v>
      </c>
      <c r="BM183" s="193">
        <v>50.753</v>
      </c>
      <c r="BN183" s="193">
        <v>68.731999999999999</v>
      </c>
      <c r="BO183" s="193">
        <v>99.759</v>
      </c>
      <c r="BP183" s="193">
        <v>83.123999999999995</v>
      </c>
      <c r="BQ183" s="193">
        <v>82.236000000000004</v>
      </c>
      <c r="BR183" s="193">
        <v>140.86500000000001</v>
      </c>
      <c r="BS183" s="193">
        <v>62.84</v>
      </c>
      <c r="BT183" s="193">
        <v>79.018000000000001</v>
      </c>
      <c r="BU183" s="193">
        <v>65.875</v>
      </c>
      <c r="BV183" s="193">
        <v>57.832000000000001</v>
      </c>
      <c r="BW183" s="193">
        <v>67.006</v>
      </c>
      <c r="BX183" s="193">
        <v>51.152999999999999</v>
      </c>
      <c r="BY183" s="193">
        <v>57.360999999999997</v>
      </c>
      <c r="BZ183" s="193">
        <v>61.843000000000004</v>
      </c>
      <c r="CA183" s="193">
        <v>79.131</v>
      </c>
      <c r="CB183" s="193">
        <v>71.638999999999996</v>
      </c>
      <c r="CC183" s="193">
        <v>89.295000000000002</v>
      </c>
      <c r="CD183" s="193">
        <v>40.267000000000003</v>
      </c>
      <c r="CE183" s="193">
        <v>93.546999999999997</v>
      </c>
      <c r="CF183" s="193">
        <v>101.715</v>
      </c>
      <c r="CG183" s="193">
        <v>336.976</v>
      </c>
      <c r="CH183" s="193">
        <v>366.61799999999999</v>
      </c>
      <c r="CI183" s="193">
        <v>1258.97</v>
      </c>
      <c r="CJ183" s="193">
        <v>748.43600000000004</v>
      </c>
      <c r="CK183" s="193">
        <v>143.21799999999999</v>
      </c>
      <c r="CL183" s="193">
        <v>71.935000000000002</v>
      </c>
      <c r="CM183" s="193">
        <v>73.739999999999995</v>
      </c>
      <c r="CN183" s="193">
        <v>73.739999999999995</v>
      </c>
      <c r="CO183" s="193">
        <v>110.788</v>
      </c>
      <c r="CP183" s="193">
        <v>138.68100000000001</v>
      </c>
      <c r="CQ183" s="193">
        <v>113.985</v>
      </c>
      <c r="CR183" s="193">
        <v>92.433000000000007</v>
      </c>
      <c r="CS183" s="193">
        <v>68.022999999999996</v>
      </c>
      <c r="CT183" s="193">
        <v>64.23</v>
      </c>
      <c r="CU183" s="193">
        <v>61.802999999999997</v>
      </c>
      <c r="CV183" s="193">
        <v>65.326999999999998</v>
      </c>
      <c r="CW183" s="193">
        <v>67.366</v>
      </c>
      <c r="CX183" s="193">
        <v>74.677000000000007</v>
      </c>
      <c r="CY183" s="193">
        <v>55.250999999999998</v>
      </c>
      <c r="CZ183" s="193">
        <v>79.899000000000001</v>
      </c>
      <c r="DA183" s="193">
        <v>75.173000000000002</v>
      </c>
      <c r="DB183" s="193">
        <v>33.427999999999997</v>
      </c>
      <c r="DC183" s="193">
        <v>67.978999999999999</v>
      </c>
      <c r="DD183" s="193">
        <v>67.825000000000003</v>
      </c>
      <c r="DE183" s="193">
        <v>67.563000000000002</v>
      </c>
      <c r="DF183" s="193">
        <v>70.477000000000004</v>
      </c>
      <c r="DG183" s="193">
        <v>69.308000000000007</v>
      </c>
      <c r="DH183" s="193">
        <v>75.17</v>
      </c>
      <c r="DI183" s="193">
        <v>85.763000000000005</v>
      </c>
      <c r="DJ183" s="193">
        <v>68.777000000000001</v>
      </c>
      <c r="DK183" s="193">
        <v>93.105000000000004</v>
      </c>
      <c r="DL183" s="193">
        <v>73.947000000000003</v>
      </c>
      <c r="DM183" s="193">
        <v>64.718000000000004</v>
      </c>
      <c r="DN183" s="193">
        <v>98.212000000000003</v>
      </c>
      <c r="DO183" s="193">
        <v>58.286000000000001</v>
      </c>
      <c r="DP183" s="193">
        <v>57.341000000000001</v>
      </c>
      <c r="DQ183" s="193">
        <v>95.120999999999995</v>
      </c>
      <c r="DR183" s="193">
        <v>45.973999999999997</v>
      </c>
      <c r="DS183" s="193">
        <v>48.862000000000002</v>
      </c>
      <c r="DT183" s="193">
        <v>96.644999999999996</v>
      </c>
      <c r="DU183" s="193">
        <v>96.644999999999996</v>
      </c>
      <c r="DV183" s="194">
        <v>61.308999999999997</v>
      </c>
      <c r="DW183" s="88"/>
      <c r="DX183" s="195">
        <v>83.674999999999997</v>
      </c>
      <c r="DY183" s="197">
        <v>65.721000000000004</v>
      </c>
      <c r="DZ183" s="197">
        <v>68.224999999999994</v>
      </c>
      <c r="EA183" s="197">
        <v>68.94</v>
      </c>
      <c r="EB183" s="197">
        <v>66.683000000000007</v>
      </c>
      <c r="EC183" s="197">
        <v>135.351</v>
      </c>
      <c r="ED183" s="197">
        <v>80.858999999999995</v>
      </c>
      <c r="EE183" s="197">
        <v>85.162000000000006</v>
      </c>
      <c r="EF183" s="197">
        <v>66.028999999999996</v>
      </c>
      <c r="EG183" s="197">
        <v>48.905000000000001</v>
      </c>
      <c r="EH183" s="197">
        <v>38.156999999999996</v>
      </c>
      <c r="EI183" s="197">
        <v>64.724999999999994</v>
      </c>
      <c r="EJ183" s="197">
        <v>90.275999999999996</v>
      </c>
      <c r="EK183" s="197">
        <v>97.308999999999997</v>
      </c>
      <c r="EL183" s="197">
        <v>134.16200000000001</v>
      </c>
      <c r="EM183" s="197">
        <v>85.903999999999996</v>
      </c>
      <c r="EN183" s="193">
        <v>70.619</v>
      </c>
      <c r="EO183" s="197">
        <v>78.34</v>
      </c>
      <c r="EP183" s="197">
        <v>66.769000000000005</v>
      </c>
      <c r="EQ183" s="197">
        <v>67.536000000000001</v>
      </c>
      <c r="ER183" s="193">
        <v>57.674999999999997</v>
      </c>
      <c r="ES183" s="193">
        <v>53.759</v>
      </c>
      <c r="ET183" s="193">
        <v>59.887</v>
      </c>
      <c r="EU183" s="193">
        <v>68.512</v>
      </c>
      <c r="EV183" s="193">
        <v>72.974000000000004</v>
      </c>
      <c r="EW183" s="197">
        <v>67.16</v>
      </c>
      <c r="EX183" s="197">
        <v>65.418999999999997</v>
      </c>
      <c r="EY183" s="197">
        <v>73.817999999999998</v>
      </c>
      <c r="EZ183" s="197">
        <v>365.42899999999997</v>
      </c>
      <c r="FA183" s="197">
        <v>91.305000000000007</v>
      </c>
      <c r="FB183" s="197">
        <v>77.772000000000006</v>
      </c>
      <c r="FC183" s="197">
        <v>79.766999999999996</v>
      </c>
      <c r="FD183" s="197">
        <v>76.010999999999996</v>
      </c>
      <c r="FE183" s="197">
        <v>78.069999999999993</v>
      </c>
      <c r="FF183" s="197">
        <v>76.176000000000002</v>
      </c>
      <c r="FG183" s="197">
        <v>78.203999999999994</v>
      </c>
      <c r="FH183" s="197">
        <v>76.457999999999998</v>
      </c>
      <c r="FI183" s="197">
        <v>77.132999999999996</v>
      </c>
      <c r="FJ183" s="197">
        <v>77.134</v>
      </c>
      <c r="FK183" s="197">
        <v>68.715999999999994</v>
      </c>
      <c r="FL183" s="197">
        <v>105.59</v>
      </c>
      <c r="FM183" s="197">
        <v>113.797</v>
      </c>
      <c r="FN183" s="197">
        <v>119.57599999999999</v>
      </c>
      <c r="FO183" s="197">
        <v>78.221000000000004</v>
      </c>
      <c r="FP183" s="197">
        <v>60.253999999999998</v>
      </c>
      <c r="FQ183" s="197">
        <v>56.74</v>
      </c>
      <c r="FR183" s="197">
        <v>53.610999999999997</v>
      </c>
      <c r="FS183" s="197">
        <v>52.03</v>
      </c>
      <c r="FT183" s="197">
        <v>76.506</v>
      </c>
      <c r="FU183" s="197">
        <v>91.926000000000002</v>
      </c>
      <c r="FV183" s="197">
        <v>58.814999999999998</v>
      </c>
      <c r="FW183" s="197">
        <v>74.265000000000001</v>
      </c>
      <c r="FX183" s="197">
        <v>76.045000000000002</v>
      </c>
      <c r="FY183" s="197">
        <v>74.533000000000001</v>
      </c>
    </row>
    <row r="184" spans="1:181" s="70" customFormat="1" x14ac:dyDescent="0.2">
      <c r="A184" s="237">
        <v>200209</v>
      </c>
      <c r="B184" s="240">
        <v>37500</v>
      </c>
      <c r="C184" s="193">
        <v>75.974000000000004</v>
      </c>
      <c r="D184" s="193">
        <v>68.620999999999995</v>
      </c>
      <c r="E184" s="193">
        <v>68.257999999999996</v>
      </c>
      <c r="F184" s="193">
        <v>69.274000000000001</v>
      </c>
      <c r="G184" s="193">
        <v>71.725999999999999</v>
      </c>
      <c r="H184" s="193">
        <v>64.899000000000001</v>
      </c>
      <c r="I184" s="193">
        <v>71.2</v>
      </c>
      <c r="J184" s="193">
        <v>64.349000000000004</v>
      </c>
      <c r="K184" s="193">
        <v>68.721000000000004</v>
      </c>
      <c r="L184" s="193">
        <v>68.305999999999997</v>
      </c>
      <c r="M184" s="193">
        <v>59.942</v>
      </c>
      <c r="N184" s="193">
        <v>81.126000000000005</v>
      </c>
      <c r="O184" s="193">
        <v>72.134</v>
      </c>
      <c r="P184" s="193">
        <v>72.009</v>
      </c>
      <c r="Q184" s="193">
        <v>72.902000000000001</v>
      </c>
      <c r="R184" s="193">
        <v>59.677</v>
      </c>
      <c r="S184" s="193">
        <v>82.751999999999995</v>
      </c>
      <c r="T184" s="193">
        <v>78.173000000000002</v>
      </c>
      <c r="U184" s="193">
        <v>77.741</v>
      </c>
      <c r="V184" s="193">
        <v>100.86</v>
      </c>
      <c r="W184" s="193">
        <v>47.598999999999997</v>
      </c>
      <c r="X184" s="193">
        <v>139.97800000000001</v>
      </c>
      <c r="Y184" s="193">
        <v>141.24100000000001</v>
      </c>
      <c r="Z184" s="193">
        <v>146.14400000000001</v>
      </c>
      <c r="AA184" s="193">
        <v>103.59</v>
      </c>
      <c r="AB184" s="193">
        <v>67.638999999999996</v>
      </c>
      <c r="AC184" s="193">
        <v>132.04499999999999</v>
      </c>
      <c r="AD184" s="193">
        <v>72.828000000000003</v>
      </c>
      <c r="AE184" s="193">
        <v>72.168000000000006</v>
      </c>
      <c r="AF184" s="193">
        <v>83.73</v>
      </c>
      <c r="AG184" s="193">
        <v>72.052000000000007</v>
      </c>
      <c r="AH184" s="193">
        <v>71.325000000000003</v>
      </c>
      <c r="AI184" s="193">
        <v>72.498000000000005</v>
      </c>
      <c r="AJ184" s="193">
        <v>55.274000000000001</v>
      </c>
      <c r="AK184" s="193">
        <v>55.73</v>
      </c>
      <c r="AL184" s="193">
        <v>54.65</v>
      </c>
      <c r="AM184" s="193">
        <v>38.898000000000003</v>
      </c>
      <c r="AN184" s="193">
        <v>42.64</v>
      </c>
      <c r="AO184" s="193">
        <v>33.706000000000003</v>
      </c>
      <c r="AP184" s="193">
        <v>48.058999999999997</v>
      </c>
      <c r="AQ184" s="193">
        <v>46.006999999999998</v>
      </c>
      <c r="AR184" s="193">
        <v>66.409000000000006</v>
      </c>
      <c r="AS184" s="193">
        <v>83.86</v>
      </c>
      <c r="AT184" s="193">
        <v>81.563000000000002</v>
      </c>
      <c r="AU184" s="193">
        <v>83.430999999999997</v>
      </c>
      <c r="AV184" s="193">
        <v>77.694999999999993</v>
      </c>
      <c r="AW184" s="193">
        <v>109.413</v>
      </c>
      <c r="AX184" s="193">
        <v>97.989000000000004</v>
      </c>
      <c r="AY184" s="193">
        <v>100.97499999999999</v>
      </c>
      <c r="AZ184" s="193">
        <v>83.41</v>
      </c>
      <c r="BA184" s="193">
        <v>91.247</v>
      </c>
      <c r="BB184" s="193">
        <v>80.096000000000004</v>
      </c>
      <c r="BC184" s="193">
        <v>70.569000000000003</v>
      </c>
      <c r="BD184" s="193">
        <v>81.025999999999996</v>
      </c>
      <c r="BE184" s="193">
        <v>65.233999999999995</v>
      </c>
      <c r="BF184" s="193">
        <v>70.411000000000001</v>
      </c>
      <c r="BG184" s="193">
        <v>90.402000000000001</v>
      </c>
      <c r="BH184" s="193">
        <v>88.900999999999996</v>
      </c>
      <c r="BI184" s="193">
        <v>93.625</v>
      </c>
      <c r="BJ184" s="193">
        <v>71.844999999999999</v>
      </c>
      <c r="BK184" s="193">
        <v>78.728999999999999</v>
      </c>
      <c r="BL184" s="193">
        <v>65.2</v>
      </c>
      <c r="BM184" s="193">
        <v>50.814999999999998</v>
      </c>
      <c r="BN184" s="193">
        <v>67.45</v>
      </c>
      <c r="BO184" s="193">
        <v>99.468999999999994</v>
      </c>
      <c r="BP184" s="193">
        <v>82.611999999999995</v>
      </c>
      <c r="BQ184" s="193">
        <v>82.228999999999999</v>
      </c>
      <c r="BR184" s="193">
        <v>139.73500000000001</v>
      </c>
      <c r="BS184" s="193">
        <v>63.356000000000002</v>
      </c>
      <c r="BT184" s="193">
        <v>79.325000000000003</v>
      </c>
      <c r="BU184" s="193">
        <v>66.582999999999998</v>
      </c>
      <c r="BV184" s="193">
        <v>58.241999999999997</v>
      </c>
      <c r="BW184" s="193">
        <v>67.331999999999994</v>
      </c>
      <c r="BX184" s="193">
        <v>46.817</v>
      </c>
      <c r="BY184" s="193">
        <v>57.095999999999997</v>
      </c>
      <c r="BZ184" s="193">
        <v>61.944000000000003</v>
      </c>
      <c r="CA184" s="193">
        <v>59.875999999999998</v>
      </c>
      <c r="CB184" s="193">
        <v>61.701999999999998</v>
      </c>
      <c r="CC184" s="193">
        <v>89.427999999999997</v>
      </c>
      <c r="CD184" s="193">
        <v>40.267000000000003</v>
      </c>
      <c r="CE184" s="193">
        <v>93.701999999999998</v>
      </c>
      <c r="CF184" s="193">
        <v>101.91500000000001</v>
      </c>
      <c r="CG184" s="193">
        <v>334.06700000000001</v>
      </c>
      <c r="CH184" s="193">
        <v>362.05900000000003</v>
      </c>
      <c r="CI184" s="193">
        <v>1265.402</v>
      </c>
      <c r="CJ184" s="193">
        <v>719.71900000000005</v>
      </c>
      <c r="CK184" s="193">
        <v>143.405</v>
      </c>
      <c r="CL184" s="193">
        <v>72.040000000000006</v>
      </c>
      <c r="CM184" s="193">
        <v>74.305999999999997</v>
      </c>
      <c r="CN184" s="193">
        <v>74.305999999999997</v>
      </c>
      <c r="CO184" s="193">
        <v>110.40300000000001</v>
      </c>
      <c r="CP184" s="193">
        <v>138.56100000000001</v>
      </c>
      <c r="CQ184" s="193">
        <v>113.872</v>
      </c>
      <c r="CR184" s="193">
        <v>90.921999999999997</v>
      </c>
      <c r="CS184" s="193">
        <v>67.992999999999995</v>
      </c>
      <c r="CT184" s="193">
        <v>64.492999999999995</v>
      </c>
      <c r="CU184" s="193">
        <v>62.301000000000002</v>
      </c>
      <c r="CV184" s="193">
        <v>65.497</v>
      </c>
      <c r="CW184" s="193">
        <v>67.912999999999997</v>
      </c>
      <c r="CX184" s="193">
        <v>75.795000000000002</v>
      </c>
      <c r="CY184" s="193">
        <v>55.695</v>
      </c>
      <c r="CZ184" s="193">
        <v>80.188000000000002</v>
      </c>
      <c r="DA184" s="193">
        <v>75.930999999999997</v>
      </c>
      <c r="DB184" s="193">
        <v>34.219000000000001</v>
      </c>
      <c r="DC184" s="193">
        <v>68.144999999999996</v>
      </c>
      <c r="DD184" s="193">
        <v>67.966999999999999</v>
      </c>
      <c r="DE184" s="193">
        <v>67.650999999999996</v>
      </c>
      <c r="DF184" s="193">
        <v>71.152000000000001</v>
      </c>
      <c r="DG184" s="193">
        <v>69.63</v>
      </c>
      <c r="DH184" s="193">
        <v>75.313999999999993</v>
      </c>
      <c r="DI184" s="193">
        <v>85.926000000000002</v>
      </c>
      <c r="DJ184" s="193">
        <v>68.995000000000005</v>
      </c>
      <c r="DK184" s="193">
        <v>93.230999999999995</v>
      </c>
      <c r="DL184" s="193">
        <v>74.534000000000006</v>
      </c>
      <c r="DM184" s="193">
        <v>65.045000000000002</v>
      </c>
      <c r="DN184" s="193">
        <v>99.855000000000004</v>
      </c>
      <c r="DO184" s="193">
        <v>58.566000000000003</v>
      </c>
      <c r="DP184" s="193">
        <v>57.396000000000001</v>
      </c>
      <c r="DQ184" s="193">
        <v>95.120999999999995</v>
      </c>
      <c r="DR184" s="193">
        <v>45.973999999999997</v>
      </c>
      <c r="DS184" s="193">
        <v>48.981000000000002</v>
      </c>
      <c r="DT184" s="193">
        <v>96.454999999999998</v>
      </c>
      <c r="DU184" s="193">
        <v>96.454999999999998</v>
      </c>
      <c r="DV184" s="194">
        <v>61.392000000000003</v>
      </c>
      <c r="DW184" s="88"/>
      <c r="DX184" s="195">
        <v>84.343999999999994</v>
      </c>
      <c r="DY184" s="197">
        <v>65.899000000000001</v>
      </c>
      <c r="DZ184" s="197">
        <v>68.284999999999997</v>
      </c>
      <c r="EA184" s="197">
        <v>69.091999999999999</v>
      </c>
      <c r="EB184" s="197">
        <v>66.956999999999994</v>
      </c>
      <c r="EC184" s="197">
        <v>142.18799999999999</v>
      </c>
      <c r="ED184" s="197">
        <v>81.543000000000006</v>
      </c>
      <c r="EE184" s="197">
        <v>86.322000000000003</v>
      </c>
      <c r="EF184" s="197">
        <v>65.323999999999998</v>
      </c>
      <c r="EG184" s="197">
        <v>49.335999999999999</v>
      </c>
      <c r="EH184" s="197">
        <v>38.203000000000003</v>
      </c>
      <c r="EI184" s="197">
        <v>65.75</v>
      </c>
      <c r="EJ184" s="197">
        <v>90.402000000000001</v>
      </c>
      <c r="EK184" s="197">
        <v>97.093999999999994</v>
      </c>
      <c r="EL184" s="197">
        <v>133.934</v>
      </c>
      <c r="EM184" s="197">
        <v>86.221999999999994</v>
      </c>
      <c r="EN184" s="193">
        <v>70.513000000000005</v>
      </c>
      <c r="EO184" s="197">
        <v>78.444999999999993</v>
      </c>
      <c r="EP184" s="197">
        <v>66.831999999999994</v>
      </c>
      <c r="EQ184" s="197">
        <v>67.772000000000006</v>
      </c>
      <c r="ER184" s="193">
        <v>57.747999999999998</v>
      </c>
      <c r="ES184" s="193">
        <v>51.530999999999999</v>
      </c>
      <c r="ET184" s="193">
        <v>60.279000000000003</v>
      </c>
      <c r="EU184" s="193">
        <v>68.781000000000006</v>
      </c>
      <c r="EV184" s="193">
        <v>73.566000000000003</v>
      </c>
      <c r="EW184" s="197">
        <v>67.331999999999994</v>
      </c>
      <c r="EX184" s="197">
        <v>65.673000000000002</v>
      </c>
      <c r="EY184" s="197">
        <v>73.885999999999996</v>
      </c>
      <c r="EZ184" s="197">
        <v>362.11200000000002</v>
      </c>
      <c r="FA184" s="197">
        <v>91.451999999999998</v>
      </c>
      <c r="FB184" s="197">
        <v>77.942999999999998</v>
      </c>
      <c r="FC184" s="197">
        <v>79.936000000000007</v>
      </c>
      <c r="FD184" s="197">
        <v>76.197999999999993</v>
      </c>
      <c r="FE184" s="197">
        <v>78.238</v>
      </c>
      <c r="FF184" s="197">
        <v>76.341999999999999</v>
      </c>
      <c r="FG184" s="197">
        <v>78.376000000000005</v>
      </c>
      <c r="FH184" s="197">
        <v>76.64</v>
      </c>
      <c r="FI184" s="197">
        <v>77.367000000000004</v>
      </c>
      <c r="FJ184" s="197">
        <v>77.305000000000007</v>
      </c>
      <c r="FK184" s="197">
        <v>68.775999999999996</v>
      </c>
      <c r="FL184" s="197">
        <v>106.708</v>
      </c>
      <c r="FM184" s="197">
        <v>114.051</v>
      </c>
      <c r="FN184" s="197">
        <v>122.733</v>
      </c>
      <c r="FO184" s="197">
        <v>78.084000000000003</v>
      </c>
      <c r="FP184" s="197">
        <v>60.512999999999998</v>
      </c>
      <c r="FQ184" s="197">
        <v>57.066000000000003</v>
      </c>
      <c r="FR184" s="197">
        <v>54.006</v>
      </c>
      <c r="FS184" s="197">
        <v>52.49</v>
      </c>
      <c r="FT184" s="197">
        <v>76.692999999999998</v>
      </c>
      <c r="FU184" s="197">
        <v>92.873999999999995</v>
      </c>
      <c r="FV184" s="197">
        <v>59.116</v>
      </c>
      <c r="FW184" s="197">
        <v>74.465999999999994</v>
      </c>
      <c r="FX184" s="197">
        <v>76.239000000000004</v>
      </c>
      <c r="FY184" s="197">
        <v>74.741</v>
      </c>
    </row>
    <row r="185" spans="1:181" s="70" customFormat="1" x14ac:dyDescent="0.2">
      <c r="A185" s="237">
        <v>200210</v>
      </c>
      <c r="B185" s="240">
        <v>37530</v>
      </c>
      <c r="C185" s="193">
        <v>76.097999999999999</v>
      </c>
      <c r="D185" s="193">
        <v>68.724999999999994</v>
      </c>
      <c r="E185" s="193">
        <v>68.382000000000005</v>
      </c>
      <c r="F185" s="193">
        <v>69.394000000000005</v>
      </c>
      <c r="G185" s="193">
        <v>70.963999999999999</v>
      </c>
      <c r="H185" s="193">
        <v>65.171000000000006</v>
      </c>
      <c r="I185" s="193">
        <v>71.421999999999997</v>
      </c>
      <c r="J185" s="193">
        <v>64.561999999999998</v>
      </c>
      <c r="K185" s="193">
        <v>71.391999999999996</v>
      </c>
      <c r="L185" s="193">
        <v>68.275999999999996</v>
      </c>
      <c r="M185" s="193">
        <v>59.942</v>
      </c>
      <c r="N185" s="193">
        <v>81.436999999999998</v>
      </c>
      <c r="O185" s="193">
        <v>72.054000000000002</v>
      </c>
      <c r="P185" s="193">
        <v>71.596999999999994</v>
      </c>
      <c r="Q185" s="193">
        <v>72.918000000000006</v>
      </c>
      <c r="R185" s="193">
        <v>59.59</v>
      </c>
      <c r="S185" s="193">
        <v>82.346999999999994</v>
      </c>
      <c r="T185" s="193">
        <v>78.082999999999998</v>
      </c>
      <c r="U185" s="193">
        <v>77.570999999999998</v>
      </c>
      <c r="V185" s="193">
        <v>99.674999999999997</v>
      </c>
      <c r="W185" s="193">
        <v>47.633000000000003</v>
      </c>
      <c r="X185" s="193">
        <v>139.26900000000001</v>
      </c>
      <c r="Y185" s="193">
        <v>140.34899999999999</v>
      </c>
      <c r="Z185" s="193">
        <v>145.17099999999999</v>
      </c>
      <c r="AA185" s="193">
        <v>103.04300000000001</v>
      </c>
      <c r="AB185" s="193">
        <v>67.965999999999994</v>
      </c>
      <c r="AC185" s="193">
        <v>132.511</v>
      </c>
      <c r="AD185" s="193">
        <v>72.872</v>
      </c>
      <c r="AE185" s="193">
        <v>72.251999999999995</v>
      </c>
      <c r="AF185" s="193">
        <v>83.747</v>
      </c>
      <c r="AG185" s="193">
        <v>72.296000000000006</v>
      </c>
      <c r="AH185" s="193">
        <v>71.387</v>
      </c>
      <c r="AI185" s="193">
        <v>73.010000000000005</v>
      </c>
      <c r="AJ185" s="193">
        <v>55.274000000000001</v>
      </c>
      <c r="AK185" s="193">
        <v>55.73</v>
      </c>
      <c r="AL185" s="193">
        <v>54.65</v>
      </c>
      <c r="AM185" s="193">
        <v>38.968000000000004</v>
      </c>
      <c r="AN185" s="193">
        <v>42.642000000000003</v>
      </c>
      <c r="AO185" s="193">
        <v>33.734000000000002</v>
      </c>
      <c r="AP185" s="193">
        <v>48.643999999999998</v>
      </c>
      <c r="AQ185" s="193">
        <v>46.877000000000002</v>
      </c>
      <c r="AR185" s="193">
        <v>66.409000000000006</v>
      </c>
      <c r="AS185" s="193">
        <v>83.102999999999994</v>
      </c>
      <c r="AT185" s="193">
        <v>80.311999999999998</v>
      </c>
      <c r="AU185" s="193">
        <v>81.861999999999995</v>
      </c>
      <c r="AV185" s="193">
        <v>77.28</v>
      </c>
      <c r="AW185" s="193">
        <v>107.745</v>
      </c>
      <c r="AX185" s="193">
        <v>97.95</v>
      </c>
      <c r="AY185" s="193">
        <v>100.889</v>
      </c>
      <c r="AZ185" s="193">
        <v>83.597999999999999</v>
      </c>
      <c r="BA185" s="193">
        <v>89.953000000000003</v>
      </c>
      <c r="BB185" s="193">
        <v>80.263999999999996</v>
      </c>
      <c r="BC185" s="193">
        <v>70.846000000000004</v>
      </c>
      <c r="BD185" s="193">
        <v>80.959999999999994</v>
      </c>
      <c r="BE185" s="193">
        <v>65.724999999999994</v>
      </c>
      <c r="BF185" s="193">
        <v>70.58</v>
      </c>
      <c r="BG185" s="193">
        <v>90.552999999999997</v>
      </c>
      <c r="BH185" s="193">
        <v>89.24</v>
      </c>
      <c r="BI185" s="193">
        <v>93.581000000000003</v>
      </c>
      <c r="BJ185" s="193">
        <v>71.843999999999994</v>
      </c>
      <c r="BK185" s="193">
        <v>78.781000000000006</v>
      </c>
      <c r="BL185" s="193">
        <v>65.155000000000001</v>
      </c>
      <c r="BM185" s="193">
        <v>51.045000000000002</v>
      </c>
      <c r="BN185" s="193">
        <v>67.337999999999994</v>
      </c>
      <c r="BO185" s="193">
        <v>99.186000000000007</v>
      </c>
      <c r="BP185" s="193">
        <v>82.825000000000003</v>
      </c>
      <c r="BQ185" s="193">
        <v>82.156999999999996</v>
      </c>
      <c r="BR185" s="193">
        <v>138.63300000000001</v>
      </c>
      <c r="BS185" s="193">
        <v>63.508000000000003</v>
      </c>
      <c r="BT185" s="193">
        <v>79.320999999999998</v>
      </c>
      <c r="BU185" s="193">
        <v>66.599999999999994</v>
      </c>
      <c r="BV185" s="193">
        <v>58.545000000000002</v>
      </c>
      <c r="BW185" s="193">
        <v>67.575000000000003</v>
      </c>
      <c r="BX185" s="193">
        <v>46.44</v>
      </c>
      <c r="BY185" s="193">
        <v>57.054000000000002</v>
      </c>
      <c r="BZ185" s="193">
        <v>62.249000000000002</v>
      </c>
      <c r="CA185" s="193">
        <v>58.360999999999997</v>
      </c>
      <c r="CB185" s="193">
        <v>57.445</v>
      </c>
      <c r="CC185" s="193">
        <v>89.733000000000004</v>
      </c>
      <c r="CD185" s="193">
        <v>40.267000000000003</v>
      </c>
      <c r="CE185" s="193">
        <v>94.06</v>
      </c>
      <c r="CF185" s="193">
        <v>102.111</v>
      </c>
      <c r="CG185" s="193">
        <v>334.12099999999998</v>
      </c>
      <c r="CH185" s="193">
        <v>356.42700000000002</v>
      </c>
      <c r="CI185" s="193">
        <v>1257.367</v>
      </c>
      <c r="CJ185" s="193">
        <v>730.495</v>
      </c>
      <c r="CK185" s="193">
        <v>144.209</v>
      </c>
      <c r="CL185" s="193">
        <v>72.073999999999998</v>
      </c>
      <c r="CM185" s="193">
        <v>74.951999999999998</v>
      </c>
      <c r="CN185" s="193">
        <v>74.951999999999998</v>
      </c>
      <c r="CO185" s="193">
        <v>109.997</v>
      </c>
      <c r="CP185" s="193">
        <v>137.36799999999999</v>
      </c>
      <c r="CQ185" s="193">
        <v>114.161</v>
      </c>
      <c r="CR185" s="193">
        <v>90.662000000000006</v>
      </c>
      <c r="CS185" s="193">
        <v>68.179000000000002</v>
      </c>
      <c r="CT185" s="193">
        <v>64.058000000000007</v>
      </c>
      <c r="CU185" s="193">
        <v>62.228000000000002</v>
      </c>
      <c r="CV185" s="193">
        <v>64.915999999999997</v>
      </c>
      <c r="CW185" s="193">
        <v>68.37</v>
      </c>
      <c r="CX185" s="193">
        <v>76.108999999999995</v>
      </c>
      <c r="CY185" s="193">
        <v>56.378</v>
      </c>
      <c r="CZ185" s="193">
        <v>80.367999999999995</v>
      </c>
      <c r="DA185" s="193">
        <v>76.933999999999997</v>
      </c>
      <c r="DB185" s="193">
        <v>36.270000000000003</v>
      </c>
      <c r="DC185" s="193">
        <v>68.308000000000007</v>
      </c>
      <c r="DD185" s="193">
        <v>68.125</v>
      </c>
      <c r="DE185" s="193">
        <v>67.795000000000002</v>
      </c>
      <c r="DF185" s="193">
        <v>71.442999999999998</v>
      </c>
      <c r="DG185" s="193">
        <v>69.831999999999994</v>
      </c>
      <c r="DH185" s="193">
        <v>76.19</v>
      </c>
      <c r="DI185" s="193">
        <v>86.262</v>
      </c>
      <c r="DJ185" s="193">
        <v>69.215999999999994</v>
      </c>
      <c r="DK185" s="193">
        <v>93.623999999999995</v>
      </c>
      <c r="DL185" s="193">
        <v>74.644999999999996</v>
      </c>
      <c r="DM185" s="193">
        <v>65.301000000000002</v>
      </c>
      <c r="DN185" s="193">
        <v>99.263999999999996</v>
      </c>
      <c r="DO185" s="193">
        <v>58.984999999999999</v>
      </c>
      <c r="DP185" s="193">
        <v>57.664999999999999</v>
      </c>
      <c r="DQ185" s="193">
        <v>95.272000000000006</v>
      </c>
      <c r="DR185" s="193">
        <v>46.293999999999997</v>
      </c>
      <c r="DS185" s="193">
        <v>49.171999999999997</v>
      </c>
      <c r="DT185" s="193">
        <v>100.447</v>
      </c>
      <c r="DU185" s="193">
        <v>100.447</v>
      </c>
      <c r="DV185" s="194">
        <v>61.445999999999998</v>
      </c>
      <c r="DW185" s="88"/>
      <c r="DX185" s="195">
        <v>84.224999999999994</v>
      </c>
      <c r="DY185" s="197">
        <v>65.936000000000007</v>
      </c>
      <c r="DZ185" s="197">
        <v>68.376000000000005</v>
      </c>
      <c r="EA185" s="197">
        <v>69.212000000000003</v>
      </c>
      <c r="EB185" s="197">
        <v>67.844999999999999</v>
      </c>
      <c r="EC185" s="197">
        <v>141.43700000000001</v>
      </c>
      <c r="ED185" s="197">
        <v>80.844999999999999</v>
      </c>
      <c r="EE185" s="197">
        <v>85.375</v>
      </c>
      <c r="EF185" s="197">
        <v>65.363</v>
      </c>
      <c r="EG185" s="197">
        <v>49.387</v>
      </c>
      <c r="EH185" s="197">
        <v>38.250999999999998</v>
      </c>
      <c r="EI185" s="197">
        <v>65.804000000000002</v>
      </c>
      <c r="EJ185" s="197">
        <v>90.552999999999997</v>
      </c>
      <c r="EK185" s="197">
        <v>96.846000000000004</v>
      </c>
      <c r="EL185" s="197">
        <v>134.05199999999999</v>
      </c>
      <c r="EM185" s="197">
        <v>86.501000000000005</v>
      </c>
      <c r="EN185" s="193">
        <v>70.786000000000001</v>
      </c>
      <c r="EO185" s="197">
        <v>78.495000000000005</v>
      </c>
      <c r="EP185" s="197">
        <v>66.915999999999997</v>
      </c>
      <c r="EQ185" s="197">
        <v>68.222999999999999</v>
      </c>
      <c r="ER185" s="193">
        <v>57.914999999999999</v>
      </c>
      <c r="ES185" s="193">
        <v>51.445</v>
      </c>
      <c r="ET185" s="193">
        <v>60.569000000000003</v>
      </c>
      <c r="EU185" s="193">
        <v>68.97</v>
      </c>
      <c r="EV185" s="193">
        <v>74.263000000000005</v>
      </c>
      <c r="EW185" s="197">
        <v>67.369</v>
      </c>
      <c r="EX185" s="197">
        <v>65.384</v>
      </c>
      <c r="EY185" s="197">
        <v>75.168000000000006</v>
      </c>
      <c r="EZ185" s="197">
        <v>362.166</v>
      </c>
      <c r="FA185" s="197">
        <v>91.561999999999998</v>
      </c>
      <c r="FB185" s="197">
        <v>78.072000000000003</v>
      </c>
      <c r="FC185" s="197">
        <v>80.082999999999998</v>
      </c>
      <c r="FD185" s="197">
        <v>76.304000000000002</v>
      </c>
      <c r="FE185" s="197">
        <v>78.347999999999999</v>
      </c>
      <c r="FF185" s="197">
        <v>76.468000000000004</v>
      </c>
      <c r="FG185" s="197">
        <v>78.506</v>
      </c>
      <c r="FH185" s="197">
        <v>76.775000000000006</v>
      </c>
      <c r="FI185" s="197">
        <v>77.527000000000001</v>
      </c>
      <c r="FJ185" s="197">
        <v>77.363</v>
      </c>
      <c r="FK185" s="197">
        <v>68.622</v>
      </c>
      <c r="FL185" s="197">
        <v>106.401</v>
      </c>
      <c r="FM185" s="197">
        <v>113.499</v>
      </c>
      <c r="FN185" s="197">
        <v>122.15300000000001</v>
      </c>
      <c r="FO185" s="197">
        <v>78.305000000000007</v>
      </c>
      <c r="FP185" s="197">
        <v>60.554000000000002</v>
      </c>
      <c r="FQ185" s="197">
        <v>57.143000000000001</v>
      </c>
      <c r="FR185" s="197">
        <v>54.265000000000001</v>
      </c>
      <c r="FS185" s="197">
        <v>53.591999999999999</v>
      </c>
      <c r="FT185" s="197">
        <v>76.819999999999993</v>
      </c>
      <c r="FU185" s="197">
        <v>92.662999999999997</v>
      </c>
      <c r="FV185" s="197">
        <v>60.472999999999999</v>
      </c>
      <c r="FW185" s="197">
        <v>74.611999999999995</v>
      </c>
      <c r="FX185" s="197">
        <v>76.367000000000004</v>
      </c>
      <c r="FY185" s="197">
        <v>74.891000000000005</v>
      </c>
    </row>
    <row r="186" spans="1:181" s="70" customFormat="1" x14ac:dyDescent="0.2">
      <c r="A186" s="237">
        <v>200211</v>
      </c>
      <c r="B186" s="240">
        <v>37561</v>
      </c>
      <c r="C186" s="193">
        <v>76.064999999999998</v>
      </c>
      <c r="D186" s="193">
        <v>68.682000000000002</v>
      </c>
      <c r="E186" s="193">
        <v>68.346999999999994</v>
      </c>
      <c r="F186" s="193">
        <v>69.010999999999996</v>
      </c>
      <c r="G186" s="193">
        <v>71.144000000000005</v>
      </c>
      <c r="H186" s="193">
        <v>65.28</v>
      </c>
      <c r="I186" s="193">
        <v>71.650000000000006</v>
      </c>
      <c r="J186" s="193">
        <v>63.726999999999997</v>
      </c>
      <c r="K186" s="193">
        <v>71.576999999999998</v>
      </c>
      <c r="L186" s="193">
        <v>68.281000000000006</v>
      </c>
      <c r="M186" s="193">
        <v>59.75</v>
      </c>
      <c r="N186" s="193">
        <v>80.575000000000003</v>
      </c>
      <c r="O186" s="193">
        <v>71.944999999999993</v>
      </c>
      <c r="P186" s="193">
        <v>71.376999999999995</v>
      </c>
      <c r="Q186" s="193">
        <v>72.838999999999999</v>
      </c>
      <c r="R186" s="193">
        <v>59.381999999999998</v>
      </c>
      <c r="S186" s="193">
        <v>81.174999999999997</v>
      </c>
      <c r="T186" s="193">
        <v>76.08</v>
      </c>
      <c r="U186" s="193">
        <v>76.738</v>
      </c>
      <c r="V186" s="193">
        <v>98.707999999999998</v>
      </c>
      <c r="W186" s="193">
        <v>47.787999999999997</v>
      </c>
      <c r="X186" s="193">
        <v>141.19999999999999</v>
      </c>
      <c r="Y186" s="193">
        <v>142.55699999999999</v>
      </c>
      <c r="Z186" s="193">
        <v>147.57</v>
      </c>
      <c r="AA186" s="193">
        <v>103.746</v>
      </c>
      <c r="AB186" s="193">
        <v>68.203999999999994</v>
      </c>
      <c r="AC186" s="193">
        <v>132.66399999999999</v>
      </c>
      <c r="AD186" s="193">
        <v>72.796999999999997</v>
      </c>
      <c r="AE186" s="193">
        <v>72.367000000000004</v>
      </c>
      <c r="AF186" s="193">
        <v>83.617000000000004</v>
      </c>
      <c r="AG186" s="193">
        <v>72.376999999999995</v>
      </c>
      <c r="AH186" s="193">
        <v>71.381</v>
      </c>
      <c r="AI186" s="193">
        <v>73.22</v>
      </c>
      <c r="AJ186" s="193">
        <v>55.274000000000001</v>
      </c>
      <c r="AK186" s="193">
        <v>55.73</v>
      </c>
      <c r="AL186" s="193">
        <v>54.65</v>
      </c>
      <c r="AM186" s="193">
        <v>38.801000000000002</v>
      </c>
      <c r="AN186" s="193">
        <v>42.642000000000003</v>
      </c>
      <c r="AO186" s="193">
        <v>33.734000000000002</v>
      </c>
      <c r="AP186" s="193">
        <v>44.091000000000001</v>
      </c>
      <c r="AQ186" s="193">
        <v>47.276000000000003</v>
      </c>
      <c r="AR186" s="193">
        <v>66.409000000000006</v>
      </c>
      <c r="AS186" s="193">
        <v>83.753</v>
      </c>
      <c r="AT186" s="193">
        <v>81.293000000000006</v>
      </c>
      <c r="AU186" s="193">
        <v>82.930999999999997</v>
      </c>
      <c r="AV186" s="193">
        <v>78.037000000000006</v>
      </c>
      <c r="AW186" s="193">
        <v>109.28700000000001</v>
      </c>
      <c r="AX186" s="193">
        <v>97.921000000000006</v>
      </c>
      <c r="AY186" s="193">
        <v>100.84699999999999</v>
      </c>
      <c r="AZ186" s="193">
        <v>83.626999999999995</v>
      </c>
      <c r="BA186" s="193">
        <v>90.757999999999996</v>
      </c>
      <c r="BB186" s="193">
        <v>80.164000000000001</v>
      </c>
      <c r="BC186" s="193">
        <v>70.950999999999993</v>
      </c>
      <c r="BD186" s="193">
        <v>80.75</v>
      </c>
      <c r="BE186" s="193">
        <v>66.025000000000006</v>
      </c>
      <c r="BF186" s="193">
        <v>70.641999999999996</v>
      </c>
      <c r="BG186" s="193">
        <v>90.557000000000002</v>
      </c>
      <c r="BH186" s="193">
        <v>89</v>
      </c>
      <c r="BI186" s="193">
        <v>93.84</v>
      </c>
      <c r="BJ186" s="193">
        <v>72.027000000000001</v>
      </c>
      <c r="BK186" s="193">
        <v>79.180000000000007</v>
      </c>
      <c r="BL186" s="193">
        <v>65.155000000000001</v>
      </c>
      <c r="BM186" s="193">
        <v>51.09</v>
      </c>
      <c r="BN186" s="193">
        <v>66.575999999999993</v>
      </c>
      <c r="BO186" s="193">
        <v>98.983999999999995</v>
      </c>
      <c r="BP186" s="193">
        <v>82.314999999999998</v>
      </c>
      <c r="BQ186" s="193">
        <v>82.149000000000001</v>
      </c>
      <c r="BR186" s="193">
        <v>137.904</v>
      </c>
      <c r="BS186" s="193">
        <v>63.523000000000003</v>
      </c>
      <c r="BT186" s="193">
        <v>79.429000000000002</v>
      </c>
      <c r="BU186" s="193">
        <v>66.430000000000007</v>
      </c>
      <c r="BV186" s="193">
        <v>58.7</v>
      </c>
      <c r="BW186" s="193">
        <v>67.754999999999995</v>
      </c>
      <c r="BX186" s="193">
        <v>44.302</v>
      </c>
      <c r="BY186" s="193">
        <v>57.054000000000002</v>
      </c>
      <c r="BZ186" s="193">
        <v>62.542000000000002</v>
      </c>
      <c r="CA186" s="193">
        <v>48.042000000000002</v>
      </c>
      <c r="CB186" s="193">
        <v>54.268999999999998</v>
      </c>
      <c r="CC186" s="193">
        <v>89.843999999999994</v>
      </c>
      <c r="CD186" s="193">
        <v>40.267000000000003</v>
      </c>
      <c r="CE186" s="193">
        <v>94.19</v>
      </c>
      <c r="CF186" s="193">
        <v>102.167</v>
      </c>
      <c r="CG186" s="193">
        <v>330.84199999999998</v>
      </c>
      <c r="CH186" s="193">
        <v>354.58300000000003</v>
      </c>
      <c r="CI186" s="193">
        <v>1246.7909999999999</v>
      </c>
      <c r="CJ186" s="193">
        <v>703.47199999999998</v>
      </c>
      <c r="CK186" s="193">
        <v>144.02600000000001</v>
      </c>
      <c r="CL186" s="193">
        <v>72.025000000000006</v>
      </c>
      <c r="CM186" s="193">
        <v>74.942999999999998</v>
      </c>
      <c r="CN186" s="193">
        <v>74.942999999999998</v>
      </c>
      <c r="CO186" s="193">
        <v>109.76</v>
      </c>
      <c r="CP186" s="193">
        <v>136.50399999999999</v>
      </c>
      <c r="CQ186" s="193">
        <v>113.97199999999999</v>
      </c>
      <c r="CR186" s="193">
        <v>91.29</v>
      </c>
      <c r="CS186" s="193">
        <v>68.141000000000005</v>
      </c>
      <c r="CT186" s="193">
        <v>64.475999999999999</v>
      </c>
      <c r="CU186" s="193">
        <v>62.273000000000003</v>
      </c>
      <c r="CV186" s="193">
        <v>65.483000000000004</v>
      </c>
      <c r="CW186" s="193">
        <v>68.930000000000007</v>
      </c>
      <c r="CX186" s="193">
        <v>75.558999999999997</v>
      </c>
      <c r="CY186" s="193">
        <v>57.716999999999999</v>
      </c>
      <c r="CZ186" s="193">
        <v>80.441999999999993</v>
      </c>
      <c r="DA186" s="193">
        <v>77.100999999999999</v>
      </c>
      <c r="DB186" s="193">
        <v>36.270000000000003</v>
      </c>
      <c r="DC186" s="193">
        <v>68.427999999999997</v>
      </c>
      <c r="DD186" s="193">
        <v>68.251999999999995</v>
      </c>
      <c r="DE186" s="193">
        <v>67.951999999999998</v>
      </c>
      <c r="DF186" s="193">
        <v>71.278000000000006</v>
      </c>
      <c r="DG186" s="193">
        <v>69.906999999999996</v>
      </c>
      <c r="DH186" s="193">
        <v>76.14</v>
      </c>
      <c r="DI186" s="193">
        <v>85.93</v>
      </c>
      <c r="DJ186" s="193">
        <v>69.468999999999994</v>
      </c>
      <c r="DK186" s="193">
        <v>92.962999999999994</v>
      </c>
      <c r="DL186" s="193">
        <v>74.536000000000001</v>
      </c>
      <c r="DM186" s="193">
        <v>65.147999999999996</v>
      </c>
      <c r="DN186" s="193">
        <v>99.388000000000005</v>
      </c>
      <c r="DO186" s="193">
        <v>59.18</v>
      </c>
      <c r="DP186" s="193">
        <v>57.69</v>
      </c>
      <c r="DQ186" s="193">
        <v>94.872</v>
      </c>
      <c r="DR186" s="193">
        <v>46.293999999999997</v>
      </c>
      <c r="DS186" s="193">
        <v>49.335000000000001</v>
      </c>
      <c r="DT186" s="193">
        <v>100.505</v>
      </c>
      <c r="DU186" s="193">
        <v>100.505</v>
      </c>
      <c r="DV186" s="194">
        <v>61.405000000000001</v>
      </c>
      <c r="DW186" s="88"/>
      <c r="DX186" s="195">
        <v>84.296999999999997</v>
      </c>
      <c r="DY186" s="197">
        <v>65.834000000000003</v>
      </c>
      <c r="DZ186" s="197">
        <v>68.195999999999998</v>
      </c>
      <c r="EA186" s="197">
        <v>69.337999999999994</v>
      </c>
      <c r="EB186" s="197">
        <v>67.924000000000007</v>
      </c>
      <c r="EC186" s="197">
        <v>143.43100000000001</v>
      </c>
      <c r="ED186" s="197">
        <v>81.375</v>
      </c>
      <c r="EE186" s="197">
        <v>86.084999999999994</v>
      </c>
      <c r="EF186" s="197">
        <v>65.358999999999995</v>
      </c>
      <c r="EG186" s="197">
        <v>49.218000000000004</v>
      </c>
      <c r="EH186" s="197">
        <v>38.265999999999998</v>
      </c>
      <c r="EI186" s="197">
        <v>65.350999999999999</v>
      </c>
      <c r="EJ186" s="197">
        <v>90.557000000000002</v>
      </c>
      <c r="EK186" s="197">
        <v>96.683000000000007</v>
      </c>
      <c r="EL186" s="197">
        <v>133.76900000000001</v>
      </c>
      <c r="EM186" s="197">
        <v>86.063000000000002</v>
      </c>
      <c r="EN186" s="193">
        <v>70.688999999999993</v>
      </c>
      <c r="EO186" s="197">
        <v>78.44</v>
      </c>
      <c r="EP186" s="197">
        <v>66.941000000000003</v>
      </c>
      <c r="EQ186" s="197">
        <v>68.488</v>
      </c>
      <c r="ER186" s="193">
        <v>58.000999999999998</v>
      </c>
      <c r="ES186" s="193">
        <v>50.338000000000001</v>
      </c>
      <c r="ET186" s="193">
        <v>60.728999999999999</v>
      </c>
      <c r="EU186" s="193">
        <v>69.149000000000001</v>
      </c>
      <c r="EV186" s="193">
        <v>74.394999999999996</v>
      </c>
      <c r="EW186" s="197">
        <v>67.563000000000002</v>
      </c>
      <c r="EX186" s="197">
        <v>65.756</v>
      </c>
      <c r="EY186" s="197">
        <v>75.227000000000004</v>
      </c>
      <c r="EZ186" s="197">
        <v>358.46499999999997</v>
      </c>
      <c r="FA186" s="197">
        <v>91.698999999999998</v>
      </c>
      <c r="FB186" s="197">
        <v>78.05</v>
      </c>
      <c r="FC186" s="197">
        <v>80.075999999999993</v>
      </c>
      <c r="FD186" s="197">
        <v>76.269000000000005</v>
      </c>
      <c r="FE186" s="197">
        <v>78.323999999999998</v>
      </c>
      <c r="FF186" s="197">
        <v>76.447999999999993</v>
      </c>
      <c r="FG186" s="197">
        <v>78.477000000000004</v>
      </c>
      <c r="FH186" s="197">
        <v>76.753</v>
      </c>
      <c r="FI186" s="197">
        <v>77.513000000000005</v>
      </c>
      <c r="FJ186" s="197">
        <v>77.323999999999998</v>
      </c>
      <c r="FK186" s="197">
        <v>68.546000000000006</v>
      </c>
      <c r="FL186" s="197">
        <v>106.706</v>
      </c>
      <c r="FM186" s="197">
        <v>113.46599999999999</v>
      </c>
      <c r="FN186" s="197">
        <v>122.973</v>
      </c>
      <c r="FO186" s="197">
        <v>78.41</v>
      </c>
      <c r="FP186" s="197">
        <v>60.430999999999997</v>
      </c>
      <c r="FQ186" s="197">
        <v>57.085999999999999</v>
      </c>
      <c r="FR186" s="197">
        <v>54.155999999999999</v>
      </c>
      <c r="FS186" s="197">
        <v>53.658000000000001</v>
      </c>
      <c r="FT186" s="197">
        <v>76.78</v>
      </c>
      <c r="FU186" s="197">
        <v>92.837999999999994</v>
      </c>
      <c r="FV186" s="197">
        <v>60.518000000000001</v>
      </c>
      <c r="FW186" s="197">
        <v>74.599000000000004</v>
      </c>
      <c r="FX186" s="197">
        <v>76.334000000000003</v>
      </c>
      <c r="FY186" s="197">
        <v>74.876999999999995</v>
      </c>
    </row>
    <row r="187" spans="1:181" s="70" customFormat="1" x14ac:dyDescent="0.2">
      <c r="A187" s="237">
        <v>200212</v>
      </c>
      <c r="B187" s="240">
        <v>37591</v>
      </c>
      <c r="C187" s="193">
        <v>76.290999999999997</v>
      </c>
      <c r="D187" s="193">
        <v>68.653999999999996</v>
      </c>
      <c r="E187" s="193">
        <v>68.323999999999998</v>
      </c>
      <c r="F187" s="193">
        <v>68.968000000000004</v>
      </c>
      <c r="G187" s="193">
        <v>71.16</v>
      </c>
      <c r="H187" s="193">
        <v>64.947999999999993</v>
      </c>
      <c r="I187" s="193">
        <v>71.617999999999995</v>
      </c>
      <c r="J187" s="193">
        <v>63.636000000000003</v>
      </c>
      <c r="K187" s="193">
        <v>72.275999999999996</v>
      </c>
      <c r="L187" s="193">
        <v>67.685000000000002</v>
      </c>
      <c r="M187" s="193">
        <v>59.831000000000003</v>
      </c>
      <c r="N187" s="193">
        <v>81.08</v>
      </c>
      <c r="O187" s="193">
        <v>71.861000000000004</v>
      </c>
      <c r="P187" s="193">
        <v>71.254000000000005</v>
      </c>
      <c r="Q187" s="193">
        <v>72.766000000000005</v>
      </c>
      <c r="R187" s="193">
        <v>59.088000000000001</v>
      </c>
      <c r="S187" s="193">
        <v>80.018000000000001</v>
      </c>
      <c r="T187" s="193">
        <v>73.664000000000001</v>
      </c>
      <c r="U187" s="193">
        <v>76.492000000000004</v>
      </c>
      <c r="V187" s="193">
        <v>97.168999999999997</v>
      </c>
      <c r="W187" s="193">
        <v>47.825000000000003</v>
      </c>
      <c r="X187" s="193">
        <v>138.41200000000001</v>
      </c>
      <c r="Y187" s="193">
        <v>139.70500000000001</v>
      </c>
      <c r="Z187" s="193">
        <v>144.36199999999999</v>
      </c>
      <c r="AA187" s="193">
        <v>103.928</v>
      </c>
      <c r="AB187" s="193">
        <v>68.403000000000006</v>
      </c>
      <c r="AC187" s="193">
        <v>130.27699999999999</v>
      </c>
      <c r="AD187" s="193">
        <v>72.870999999999995</v>
      </c>
      <c r="AE187" s="193">
        <v>72.353999999999999</v>
      </c>
      <c r="AF187" s="193">
        <v>83.679000000000002</v>
      </c>
      <c r="AG187" s="193">
        <v>72.617999999999995</v>
      </c>
      <c r="AH187" s="193">
        <v>71.632000000000005</v>
      </c>
      <c r="AI187" s="193">
        <v>73.444000000000003</v>
      </c>
      <c r="AJ187" s="193">
        <v>55.274000000000001</v>
      </c>
      <c r="AK187" s="193">
        <v>55.73</v>
      </c>
      <c r="AL187" s="193">
        <v>54.65</v>
      </c>
      <c r="AM187" s="193">
        <v>39.006</v>
      </c>
      <c r="AN187" s="193">
        <v>42.646999999999998</v>
      </c>
      <c r="AO187" s="193">
        <v>33.764000000000003</v>
      </c>
      <c r="AP187" s="193">
        <v>48.866</v>
      </c>
      <c r="AQ187" s="193">
        <v>47.213999999999999</v>
      </c>
      <c r="AR187" s="193">
        <v>66.409000000000006</v>
      </c>
      <c r="AS187" s="193">
        <v>85.006</v>
      </c>
      <c r="AT187" s="193">
        <v>84.102999999999994</v>
      </c>
      <c r="AU187" s="193">
        <v>85.522000000000006</v>
      </c>
      <c r="AV187" s="193">
        <v>81.477000000000004</v>
      </c>
      <c r="AW187" s="193">
        <v>109.517</v>
      </c>
      <c r="AX187" s="193">
        <v>97.62</v>
      </c>
      <c r="AY187" s="193">
        <v>100.46899999999999</v>
      </c>
      <c r="AZ187" s="193">
        <v>83.697000000000003</v>
      </c>
      <c r="BA187" s="193">
        <v>91.05</v>
      </c>
      <c r="BB187" s="193">
        <v>79.882999999999996</v>
      </c>
      <c r="BC187" s="193">
        <v>71.096000000000004</v>
      </c>
      <c r="BD187" s="193">
        <v>80.454999999999998</v>
      </c>
      <c r="BE187" s="193">
        <v>66.441000000000003</v>
      </c>
      <c r="BF187" s="193">
        <v>70.588999999999999</v>
      </c>
      <c r="BG187" s="193">
        <v>90.106999999999999</v>
      </c>
      <c r="BH187" s="193">
        <v>88.397999999999996</v>
      </c>
      <c r="BI187" s="193">
        <v>93.543000000000006</v>
      </c>
      <c r="BJ187" s="193">
        <v>72.186999999999998</v>
      </c>
      <c r="BK187" s="193">
        <v>79.53</v>
      </c>
      <c r="BL187" s="193">
        <v>65.155000000000001</v>
      </c>
      <c r="BM187" s="193">
        <v>51.201000000000001</v>
      </c>
      <c r="BN187" s="193">
        <v>68.210999999999999</v>
      </c>
      <c r="BO187" s="193">
        <v>98.808999999999997</v>
      </c>
      <c r="BP187" s="193">
        <v>82.13</v>
      </c>
      <c r="BQ187" s="193">
        <v>82.236999999999995</v>
      </c>
      <c r="BR187" s="193">
        <v>136.86699999999999</v>
      </c>
      <c r="BS187" s="193">
        <v>63.430999999999997</v>
      </c>
      <c r="BT187" s="193">
        <v>79.709999999999994</v>
      </c>
      <c r="BU187" s="193">
        <v>65.978999999999999</v>
      </c>
      <c r="BV187" s="193">
        <v>58.807000000000002</v>
      </c>
      <c r="BW187" s="193">
        <v>68.122</v>
      </c>
      <c r="BX187" s="193">
        <v>49.353000000000002</v>
      </c>
      <c r="BY187" s="193">
        <v>57.054000000000002</v>
      </c>
      <c r="BZ187" s="193">
        <v>62.625999999999998</v>
      </c>
      <c r="CA187" s="193">
        <v>72.317999999999998</v>
      </c>
      <c r="CB187" s="193">
        <v>55.543999999999997</v>
      </c>
      <c r="CC187" s="193">
        <v>89.742999999999995</v>
      </c>
      <c r="CD187" s="193">
        <v>40.302</v>
      </c>
      <c r="CE187" s="193">
        <v>94.063000000000002</v>
      </c>
      <c r="CF187" s="193">
        <v>101.998</v>
      </c>
      <c r="CG187" s="193">
        <v>328.488</v>
      </c>
      <c r="CH187" s="193">
        <v>352.8</v>
      </c>
      <c r="CI187" s="193">
        <v>1240.154</v>
      </c>
      <c r="CJ187" s="193">
        <v>699.61599999999999</v>
      </c>
      <c r="CK187" s="193">
        <v>142.43299999999999</v>
      </c>
      <c r="CL187" s="193">
        <v>72.277000000000001</v>
      </c>
      <c r="CM187" s="193">
        <v>75.075000000000003</v>
      </c>
      <c r="CN187" s="193">
        <v>75.075000000000003</v>
      </c>
      <c r="CO187" s="193">
        <v>109.014</v>
      </c>
      <c r="CP187" s="193">
        <v>134.04599999999999</v>
      </c>
      <c r="CQ187" s="193">
        <v>114.05500000000001</v>
      </c>
      <c r="CR187" s="193">
        <v>92.105000000000004</v>
      </c>
      <c r="CS187" s="193">
        <v>68.167000000000002</v>
      </c>
      <c r="CT187" s="193">
        <v>64.557000000000002</v>
      </c>
      <c r="CU187" s="193">
        <v>62.322000000000003</v>
      </c>
      <c r="CV187" s="193">
        <v>65.576999999999998</v>
      </c>
      <c r="CW187" s="193">
        <v>69.048000000000002</v>
      </c>
      <c r="CX187" s="193">
        <v>75.400000000000006</v>
      </c>
      <c r="CY187" s="193">
        <v>57.81</v>
      </c>
      <c r="CZ187" s="193">
        <v>80.795000000000002</v>
      </c>
      <c r="DA187" s="193">
        <v>77.308999999999997</v>
      </c>
      <c r="DB187" s="193">
        <v>36.270000000000003</v>
      </c>
      <c r="DC187" s="193">
        <v>68.572999999999993</v>
      </c>
      <c r="DD187" s="193">
        <v>68.396000000000001</v>
      </c>
      <c r="DE187" s="193">
        <v>68.096000000000004</v>
      </c>
      <c r="DF187" s="193">
        <v>71.427999999999997</v>
      </c>
      <c r="DG187" s="193">
        <v>70.055000000000007</v>
      </c>
      <c r="DH187" s="193">
        <v>76.472999999999999</v>
      </c>
      <c r="DI187" s="193">
        <v>86.143000000000001</v>
      </c>
      <c r="DJ187" s="193">
        <v>69.783000000000001</v>
      </c>
      <c r="DK187" s="193">
        <v>93.111000000000004</v>
      </c>
      <c r="DL187" s="193">
        <v>75.399000000000001</v>
      </c>
      <c r="DM187" s="193">
        <v>66.031999999999996</v>
      </c>
      <c r="DN187" s="193">
        <v>99.936999999999998</v>
      </c>
      <c r="DO187" s="193">
        <v>59.548000000000002</v>
      </c>
      <c r="DP187" s="193">
        <v>57.756999999999998</v>
      </c>
      <c r="DQ187" s="193">
        <v>94.841999999999999</v>
      </c>
      <c r="DR187" s="193">
        <v>46.293999999999997</v>
      </c>
      <c r="DS187" s="193">
        <v>49.491999999999997</v>
      </c>
      <c r="DT187" s="193">
        <v>100.583</v>
      </c>
      <c r="DU187" s="193">
        <v>100.583</v>
      </c>
      <c r="DV187" s="194">
        <v>61.825000000000003</v>
      </c>
      <c r="DW187" s="88"/>
      <c r="DX187" s="195">
        <v>84.16</v>
      </c>
      <c r="DY187" s="197">
        <v>65.710999999999999</v>
      </c>
      <c r="DZ187" s="197">
        <v>68.194999999999993</v>
      </c>
      <c r="EA187" s="197">
        <v>69.275000000000006</v>
      </c>
      <c r="EB187" s="197">
        <v>67.793999999999997</v>
      </c>
      <c r="EC187" s="197">
        <v>140.52699999999999</v>
      </c>
      <c r="ED187" s="197">
        <v>82.456000000000003</v>
      </c>
      <c r="EE187" s="197">
        <v>87.475999999999999</v>
      </c>
      <c r="EF187" s="197">
        <v>65.516999999999996</v>
      </c>
      <c r="EG187" s="197">
        <v>49.182000000000002</v>
      </c>
      <c r="EH187" s="197">
        <v>38.281999999999996</v>
      </c>
      <c r="EI187" s="197">
        <v>65.233999999999995</v>
      </c>
      <c r="EJ187" s="197">
        <v>90.106999999999999</v>
      </c>
      <c r="EK187" s="197">
        <v>96.566000000000003</v>
      </c>
      <c r="EL187" s="197">
        <v>133.185</v>
      </c>
      <c r="EM187" s="197">
        <v>86.509</v>
      </c>
      <c r="EN187" s="193">
        <v>71.137</v>
      </c>
      <c r="EO187" s="197">
        <v>78.494</v>
      </c>
      <c r="EP187" s="197">
        <v>66.974999999999994</v>
      </c>
      <c r="EQ187" s="197">
        <v>68.858000000000004</v>
      </c>
      <c r="ER187" s="193">
        <v>58.128</v>
      </c>
      <c r="ES187" s="193">
        <v>53.19</v>
      </c>
      <c r="ET187" s="193">
        <v>60.893999999999998</v>
      </c>
      <c r="EU187" s="193">
        <v>69.3</v>
      </c>
      <c r="EV187" s="193">
        <v>74.58</v>
      </c>
      <c r="EW187" s="197">
        <v>67.703000000000003</v>
      </c>
      <c r="EX187" s="197">
        <v>65.885999999999996</v>
      </c>
      <c r="EY187" s="197">
        <v>75.537999999999997</v>
      </c>
      <c r="EZ187" s="197">
        <v>355.74400000000003</v>
      </c>
      <c r="FA187" s="197">
        <v>91.427999999999997</v>
      </c>
      <c r="FB187" s="197">
        <v>78.296000000000006</v>
      </c>
      <c r="FC187" s="197">
        <v>80.39</v>
      </c>
      <c r="FD187" s="197">
        <v>76.504000000000005</v>
      </c>
      <c r="FE187" s="197">
        <v>78.578999999999994</v>
      </c>
      <c r="FF187" s="197">
        <v>76.683999999999997</v>
      </c>
      <c r="FG187" s="197">
        <v>78.738</v>
      </c>
      <c r="FH187" s="197">
        <v>77.007000000000005</v>
      </c>
      <c r="FI187" s="197">
        <v>77.805999999999997</v>
      </c>
      <c r="FJ187" s="197">
        <v>77.56</v>
      </c>
      <c r="FK187" s="197">
        <v>68.561999999999998</v>
      </c>
      <c r="FL187" s="197">
        <v>106.53</v>
      </c>
      <c r="FM187" s="197">
        <v>114.42</v>
      </c>
      <c r="FN187" s="197">
        <v>121.422</v>
      </c>
      <c r="FO187" s="197">
        <v>78.515000000000001</v>
      </c>
      <c r="FP187" s="197">
        <v>60.335999999999999</v>
      </c>
      <c r="FQ187" s="197">
        <v>57.04</v>
      </c>
      <c r="FR187" s="197">
        <v>54.097000000000001</v>
      </c>
      <c r="FS187" s="197">
        <v>53.725000000000001</v>
      </c>
      <c r="FT187" s="197">
        <v>77.013000000000005</v>
      </c>
      <c r="FU187" s="197">
        <v>92.697999999999993</v>
      </c>
      <c r="FV187" s="197">
        <v>60.701999999999998</v>
      </c>
      <c r="FW187" s="197">
        <v>74.856999999999999</v>
      </c>
      <c r="FX187" s="197">
        <v>76.566000000000003</v>
      </c>
      <c r="FY187" s="197">
        <v>75.144999999999996</v>
      </c>
    </row>
    <row r="188" spans="1:181" s="70" customFormat="1" x14ac:dyDescent="0.2">
      <c r="A188" s="237">
        <v>200301</v>
      </c>
      <c r="B188" s="240">
        <v>37622</v>
      </c>
      <c r="C188" s="193">
        <v>75.894000000000005</v>
      </c>
      <c r="D188" s="193">
        <v>68.644999999999996</v>
      </c>
      <c r="E188" s="193">
        <v>68.320999999999998</v>
      </c>
      <c r="F188" s="193">
        <v>68.692999999999998</v>
      </c>
      <c r="G188" s="193">
        <v>70.912999999999997</v>
      </c>
      <c r="H188" s="193">
        <v>64.608000000000004</v>
      </c>
      <c r="I188" s="193">
        <v>72.072000000000003</v>
      </c>
      <c r="J188" s="193">
        <v>63.604999999999997</v>
      </c>
      <c r="K188" s="193">
        <v>68.665999999999997</v>
      </c>
      <c r="L188" s="193">
        <v>69.382999999999996</v>
      </c>
      <c r="M188" s="193">
        <v>60.17</v>
      </c>
      <c r="N188" s="193">
        <v>80.802999999999997</v>
      </c>
      <c r="O188" s="193">
        <v>71.804000000000002</v>
      </c>
      <c r="P188" s="193">
        <v>70.960999999999999</v>
      </c>
      <c r="Q188" s="193">
        <v>72.739000000000004</v>
      </c>
      <c r="R188" s="193">
        <v>59.52</v>
      </c>
      <c r="S188" s="193">
        <v>81.41</v>
      </c>
      <c r="T188" s="193">
        <v>76.397000000000006</v>
      </c>
      <c r="U188" s="193">
        <v>77.144000000000005</v>
      </c>
      <c r="V188" s="193">
        <v>98.450999999999993</v>
      </c>
      <c r="W188" s="193">
        <v>47.844999999999999</v>
      </c>
      <c r="X188" s="193">
        <v>132.72399999999999</v>
      </c>
      <c r="Y188" s="193">
        <v>133.708</v>
      </c>
      <c r="Z188" s="193">
        <v>137.84299999999999</v>
      </c>
      <c r="AA188" s="193">
        <v>101.51</v>
      </c>
      <c r="AB188" s="193">
        <v>68.864000000000004</v>
      </c>
      <c r="AC188" s="193">
        <v>126.63800000000001</v>
      </c>
      <c r="AD188" s="193">
        <v>72.912999999999997</v>
      </c>
      <c r="AE188" s="193">
        <v>72.322999999999993</v>
      </c>
      <c r="AF188" s="193">
        <v>83.709000000000003</v>
      </c>
      <c r="AG188" s="193">
        <v>72.971999999999994</v>
      </c>
      <c r="AH188" s="193">
        <v>71.63</v>
      </c>
      <c r="AI188" s="193">
        <v>74.281000000000006</v>
      </c>
      <c r="AJ188" s="193">
        <v>55.274000000000001</v>
      </c>
      <c r="AK188" s="193">
        <v>55.73</v>
      </c>
      <c r="AL188" s="193">
        <v>54.65</v>
      </c>
      <c r="AM188" s="193">
        <v>39.091000000000001</v>
      </c>
      <c r="AN188" s="193">
        <v>42.658000000000001</v>
      </c>
      <c r="AO188" s="193">
        <v>33.765999999999998</v>
      </c>
      <c r="AP188" s="193">
        <v>51.241999999999997</v>
      </c>
      <c r="AQ188" s="193">
        <v>47.113999999999997</v>
      </c>
      <c r="AR188" s="193">
        <v>66.409000000000006</v>
      </c>
      <c r="AS188" s="193">
        <v>82.171000000000006</v>
      </c>
      <c r="AT188" s="193">
        <v>79.391000000000005</v>
      </c>
      <c r="AU188" s="193">
        <v>80.811999999999998</v>
      </c>
      <c r="AV188" s="193">
        <v>76.700999999999993</v>
      </c>
      <c r="AW188" s="193">
        <v>104</v>
      </c>
      <c r="AX188" s="193">
        <v>96.417000000000002</v>
      </c>
      <c r="AY188" s="193">
        <v>98.850999999999999</v>
      </c>
      <c r="AZ188" s="193">
        <v>84.566000000000003</v>
      </c>
      <c r="BA188" s="193">
        <v>88.730999999999995</v>
      </c>
      <c r="BB188" s="193">
        <v>77.703000000000003</v>
      </c>
      <c r="BC188" s="193">
        <v>71.742999999999995</v>
      </c>
      <c r="BD188" s="193">
        <v>80.876999999999995</v>
      </c>
      <c r="BE188" s="193">
        <v>67.251999999999995</v>
      </c>
      <c r="BF188" s="193">
        <v>71.028999999999996</v>
      </c>
      <c r="BG188" s="193">
        <v>89.959000000000003</v>
      </c>
      <c r="BH188" s="193">
        <v>88.143000000000001</v>
      </c>
      <c r="BI188" s="193">
        <v>93.456999999999994</v>
      </c>
      <c r="BJ188" s="193">
        <v>73.045000000000002</v>
      </c>
      <c r="BK188" s="193">
        <v>79.950999999999993</v>
      </c>
      <c r="BL188" s="193">
        <v>66.358000000000004</v>
      </c>
      <c r="BM188" s="193">
        <v>51.865000000000002</v>
      </c>
      <c r="BN188" s="193">
        <v>67.698999999999998</v>
      </c>
      <c r="BO188" s="193">
        <v>99.194999999999993</v>
      </c>
      <c r="BP188" s="193">
        <v>81.983999999999995</v>
      </c>
      <c r="BQ188" s="193">
        <v>82.236999999999995</v>
      </c>
      <c r="BR188" s="193">
        <v>138.411</v>
      </c>
      <c r="BS188" s="193">
        <v>64.757000000000005</v>
      </c>
      <c r="BT188" s="193">
        <v>79.924999999999997</v>
      </c>
      <c r="BU188" s="193">
        <v>67.340999999999994</v>
      </c>
      <c r="BV188" s="193">
        <v>60.622999999999998</v>
      </c>
      <c r="BW188" s="193">
        <v>68.400999999999996</v>
      </c>
      <c r="BX188" s="193">
        <v>45.18</v>
      </c>
      <c r="BY188" s="193">
        <v>57.234999999999999</v>
      </c>
      <c r="BZ188" s="193">
        <v>63.156999999999996</v>
      </c>
      <c r="CA188" s="193">
        <v>47.174999999999997</v>
      </c>
      <c r="CB188" s="193">
        <v>52.438000000000002</v>
      </c>
      <c r="CC188" s="193">
        <v>89.781000000000006</v>
      </c>
      <c r="CD188" s="193">
        <v>40.302</v>
      </c>
      <c r="CE188" s="193">
        <v>94.103999999999999</v>
      </c>
      <c r="CF188" s="193">
        <v>101.533</v>
      </c>
      <c r="CG188" s="193">
        <v>323.16000000000003</v>
      </c>
      <c r="CH188" s="193">
        <v>343.02699999999999</v>
      </c>
      <c r="CI188" s="193">
        <v>1220.672</v>
      </c>
      <c r="CJ188" s="193">
        <v>681.00300000000004</v>
      </c>
      <c r="CK188" s="193">
        <v>141.774</v>
      </c>
      <c r="CL188" s="193">
        <v>72.900999999999996</v>
      </c>
      <c r="CM188" s="193">
        <v>74.92</v>
      </c>
      <c r="CN188" s="193">
        <v>74.92</v>
      </c>
      <c r="CO188" s="193">
        <v>107.413</v>
      </c>
      <c r="CP188" s="193">
        <v>131.43799999999999</v>
      </c>
      <c r="CQ188" s="193">
        <v>112.078</v>
      </c>
      <c r="CR188" s="193">
        <v>89.891999999999996</v>
      </c>
      <c r="CS188" s="193">
        <v>68.575000000000003</v>
      </c>
      <c r="CT188" s="193">
        <v>65.055999999999997</v>
      </c>
      <c r="CU188" s="193">
        <v>62.472000000000001</v>
      </c>
      <c r="CV188" s="193">
        <v>66.206999999999994</v>
      </c>
      <c r="CW188" s="193">
        <v>69.057000000000002</v>
      </c>
      <c r="CX188" s="193">
        <v>75.986000000000004</v>
      </c>
      <c r="CY188" s="193">
        <v>58.207999999999998</v>
      </c>
      <c r="CZ188" s="193">
        <v>79.849000000000004</v>
      </c>
      <c r="DA188" s="193">
        <v>77.438000000000002</v>
      </c>
      <c r="DB188" s="193">
        <v>36.270000000000003</v>
      </c>
      <c r="DC188" s="193">
        <v>68.688999999999993</v>
      </c>
      <c r="DD188" s="193">
        <v>68.522000000000006</v>
      </c>
      <c r="DE188" s="193">
        <v>68.201999999999998</v>
      </c>
      <c r="DF188" s="193">
        <v>71.748999999999995</v>
      </c>
      <c r="DG188" s="193">
        <v>70.105999999999995</v>
      </c>
      <c r="DH188" s="193">
        <v>75.828999999999994</v>
      </c>
      <c r="DI188" s="193">
        <v>86.135999999999996</v>
      </c>
      <c r="DJ188" s="193">
        <v>69.840999999999994</v>
      </c>
      <c r="DK188" s="193">
        <v>93.070999999999998</v>
      </c>
      <c r="DL188" s="193">
        <v>73.978999999999999</v>
      </c>
      <c r="DM188" s="193">
        <v>64.998999999999995</v>
      </c>
      <c r="DN188" s="193">
        <v>97.263000000000005</v>
      </c>
      <c r="DO188" s="193">
        <v>60.118000000000002</v>
      </c>
      <c r="DP188" s="193">
        <v>59.103999999999999</v>
      </c>
      <c r="DQ188" s="193">
        <v>98.183000000000007</v>
      </c>
      <c r="DR188" s="193">
        <v>47.262</v>
      </c>
      <c r="DS188" s="193">
        <v>50.470999999999997</v>
      </c>
      <c r="DT188" s="193">
        <v>94.57</v>
      </c>
      <c r="DU188" s="193">
        <v>94.57</v>
      </c>
      <c r="DV188" s="194">
        <v>62.902000000000001</v>
      </c>
      <c r="DW188" s="88"/>
      <c r="DX188" s="195">
        <v>83.361999999999995</v>
      </c>
      <c r="DY188" s="197">
        <v>65.852000000000004</v>
      </c>
      <c r="DZ188" s="197">
        <v>68.281000000000006</v>
      </c>
      <c r="EA188" s="197">
        <v>69.144000000000005</v>
      </c>
      <c r="EB188" s="197">
        <v>67.747</v>
      </c>
      <c r="EC188" s="197">
        <v>134.613</v>
      </c>
      <c r="ED188" s="197">
        <v>79.838999999999999</v>
      </c>
      <c r="EE188" s="197">
        <v>84.063000000000002</v>
      </c>
      <c r="EF188" s="197">
        <v>65.516000000000005</v>
      </c>
      <c r="EG188" s="197">
        <v>49.722000000000001</v>
      </c>
      <c r="EH188" s="197">
        <v>38.283999999999999</v>
      </c>
      <c r="EI188" s="197">
        <v>66.664000000000001</v>
      </c>
      <c r="EJ188" s="197">
        <v>89.959000000000003</v>
      </c>
      <c r="EK188" s="197">
        <v>96.932000000000002</v>
      </c>
      <c r="EL188" s="197">
        <v>131.666</v>
      </c>
      <c r="EM188" s="197">
        <v>85.965000000000003</v>
      </c>
      <c r="EN188" s="193">
        <v>70.988</v>
      </c>
      <c r="EO188" s="197">
        <v>78.561000000000007</v>
      </c>
      <c r="EP188" s="197">
        <v>67.174000000000007</v>
      </c>
      <c r="EQ188" s="197">
        <v>69.677999999999997</v>
      </c>
      <c r="ER188" s="193">
        <v>58.856999999999999</v>
      </c>
      <c r="ES188" s="193">
        <v>51.691000000000003</v>
      </c>
      <c r="ET188" s="193">
        <v>62.366999999999997</v>
      </c>
      <c r="EU188" s="193">
        <v>69.486000000000004</v>
      </c>
      <c r="EV188" s="193">
        <v>74.680999999999997</v>
      </c>
      <c r="EW188" s="197">
        <v>67.914000000000001</v>
      </c>
      <c r="EX188" s="197">
        <v>66.316999999999993</v>
      </c>
      <c r="EY188" s="197">
        <v>74.588999999999999</v>
      </c>
      <c r="EZ188" s="197">
        <v>349.62</v>
      </c>
      <c r="FA188" s="197">
        <v>90.646000000000001</v>
      </c>
      <c r="FB188" s="197">
        <v>77.83</v>
      </c>
      <c r="FC188" s="197">
        <v>79.816999999999993</v>
      </c>
      <c r="FD188" s="197">
        <v>76.097999999999999</v>
      </c>
      <c r="FE188" s="197">
        <v>78.102000000000004</v>
      </c>
      <c r="FF188" s="197">
        <v>76.238</v>
      </c>
      <c r="FG188" s="197">
        <v>78.256</v>
      </c>
      <c r="FH188" s="197">
        <v>76.569000000000003</v>
      </c>
      <c r="FI188" s="197">
        <v>77.218000000000004</v>
      </c>
      <c r="FJ188" s="197">
        <v>77.12</v>
      </c>
      <c r="FK188" s="197">
        <v>68.575999999999993</v>
      </c>
      <c r="FL188" s="197">
        <v>104.563</v>
      </c>
      <c r="FM188" s="197">
        <v>112.43</v>
      </c>
      <c r="FN188" s="197">
        <v>117.84</v>
      </c>
      <c r="FO188" s="197">
        <v>78.370999999999995</v>
      </c>
      <c r="FP188" s="197">
        <v>60.607999999999997</v>
      </c>
      <c r="FQ188" s="197">
        <v>57.331000000000003</v>
      </c>
      <c r="FR188" s="197">
        <v>54.487000000000002</v>
      </c>
      <c r="FS188" s="197">
        <v>53.984000000000002</v>
      </c>
      <c r="FT188" s="197">
        <v>76.602000000000004</v>
      </c>
      <c r="FU188" s="197">
        <v>91.385999999999996</v>
      </c>
      <c r="FV188" s="197">
        <v>60.305</v>
      </c>
      <c r="FW188" s="197">
        <v>74.375</v>
      </c>
      <c r="FX188" s="197">
        <v>76.158000000000001</v>
      </c>
      <c r="FY188" s="197">
        <v>74.647000000000006</v>
      </c>
    </row>
    <row r="189" spans="1:181" s="70" customFormat="1" x14ac:dyDescent="0.2">
      <c r="A189" s="237">
        <v>200302</v>
      </c>
      <c r="B189" s="240">
        <v>37653</v>
      </c>
      <c r="C189" s="193">
        <v>76.141999999999996</v>
      </c>
      <c r="D189" s="193">
        <v>69.106999999999999</v>
      </c>
      <c r="E189" s="193">
        <v>68.813999999999993</v>
      </c>
      <c r="F189" s="193">
        <v>69.266000000000005</v>
      </c>
      <c r="G189" s="193">
        <v>71.052999999999997</v>
      </c>
      <c r="H189" s="193">
        <v>64.343000000000004</v>
      </c>
      <c r="I189" s="193">
        <v>72.209999999999994</v>
      </c>
      <c r="J189" s="193">
        <v>64.001000000000005</v>
      </c>
      <c r="K189" s="193">
        <v>69.402000000000001</v>
      </c>
      <c r="L189" s="193">
        <v>70.673000000000002</v>
      </c>
      <c r="M189" s="193">
        <v>60.68</v>
      </c>
      <c r="N189" s="193">
        <v>81.081999999999994</v>
      </c>
      <c r="O189" s="193">
        <v>71.997</v>
      </c>
      <c r="P189" s="193">
        <v>71.411000000000001</v>
      </c>
      <c r="Q189" s="193">
        <v>72.900000000000006</v>
      </c>
      <c r="R189" s="193">
        <v>59.561</v>
      </c>
      <c r="S189" s="193">
        <v>81.501000000000005</v>
      </c>
      <c r="T189" s="193">
        <v>76.540000000000006</v>
      </c>
      <c r="U189" s="193">
        <v>77.441000000000003</v>
      </c>
      <c r="V189" s="193">
        <v>98.019000000000005</v>
      </c>
      <c r="W189" s="193">
        <v>47.863999999999997</v>
      </c>
      <c r="X189" s="193">
        <v>134.339</v>
      </c>
      <c r="Y189" s="193">
        <v>135.35400000000001</v>
      </c>
      <c r="Z189" s="193">
        <v>139.614</v>
      </c>
      <c r="AA189" s="193">
        <v>102.212</v>
      </c>
      <c r="AB189" s="193">
        <v>68.983999999999995</v>
      </c>
      <c r="AC189" s="193">
        <v>128.04599999999999</v>
      </c>
      <c r="AD189" s="193">
        <v>73.051000000000002</v>
      </c>
      <c r="AE189" s="193">
        <v>72.269000000000005</v>
      </c>
      <c r="AF189" s="193">
        <v>83.884</v>
      </c>
      <c r="AG189" s="193">
        <v>73.072999999999993</v>
      </c>
      <c r="AH189" s="193">
        <v>71.686999999999998</v>
      </c>
      <c r="AI189" s="193">
        <v>74.441999999999993</v>
      </c>
      <c r="AJ189" s="193">
        <v>55.274000000000001</v>
      </c>
      <c r="AK189" s="193">
        <v>55.73</v>
      </c>
      <c r="AL189" s="193">
        <v>54.65</v>
      </c>
      <c r="AM189" s="193">
        <v>39.39</v>
      </c>
      <c r="AN189" s="193">
        <v>42.658000000000001</v>
      </c>
      <c r="AO189" s="193">
        <v>33.765999999999998</v>
      </c>
      <c r="AP189" s="193">
        <v>60.237000000000002</v>
      </c>
      <c r="AQ189" s="193">
        <v>47.143999999999998</v>
      </c>
      <c r="AR189" s="193">
        <v>66.409000000000006</v>
      </c>
      <c r="AS189" s="193">
        <v>82.677999999999997</v>
      </c>
      <c r="AT189" s="193">
        <v>79.802000000000007</v>
      </c>
      <c r="AU189" s="193">
        <v>81.459999999999994</v>
      </c>
      <c r="AV189" s="193">
        <v>76.518000000000001</v>
      </c>
      <c r="AW189" s="193">
        <v>106.845</v>
      </c>
      <c r="AX189" s="193">
        <v>96.492000000000004</v>
      </c>
      <c r="AY189" s="193">
        <v>98.911000000000001</v>
      </c>
      <c r="AZ189" s="193">
        <v>84.72</v>
      </c>
      <c r="BA189" s="193">
        <v>89.516999999999996</v>
      </c>
      <c r="BB189" s="193">
        <v>77.685000000000002</v>
      </c>
      <c r="BC189" s="193">
        <v>71.725999999999999</v>
      </c>
      <c r="BD189" s="193">
        <v>80.834999999999994</v>
      </c>
      <c r="BE189" s="193">
        <v>67.25</v>
      </c>
      <c r="BF189" s="193">
        <v>71.268000000000001</v>
      </c>
      <c r="BG189" s="193">
        <v>90.311999999999998</v>
      </c>
      <c r="BH189" s="193">
        <v>88.364000000000004</v>
      </c>
      <c r="BI189" s="193">
        <v>93.905000000000001</v>
      </c>
      <c r="BJ189" s="193">
        <v>73.516000000000005</v>
      </c>
      <c r="BK189" s="193">
        <v>80.972999999999999</v>
      </c>
      <c r="BL189" s="193">
        <v>66.366</v>
      </c>
      <c r="BM189" s="193">
        <v>51.893999999999998</v>
      </c>
      <c r="BN189" s="193">
        <v>68.058000000000007</v>
      </c>
      <c r="BO189" s="193">
        <v>99.174999999999997</v>
      </c>
      <c r="BP189" s="193">
        <v>81.554000000000002</v>
      </c>
      <c r="BQ189" s="193">
        <v>82.21</v>
      </c>
      <c r="BR189" s="193">
        <v>138.46299999999999</v>
      </c>
      <c r="BS189" s="193">
        <v>65.090999999999994</v>
      </c>
      <c r="BT189" s="193">
        <v>79.948999999999998</v>
      </c>
      <c r="BU189" s="193">
        <v>68.16</v>
      </c>
      <c r="BV189" s="193">
        <v>60.598999999999997</v>
      </c>
      <c r="BW189" s="193">
        <v>68.438999999999993</v>
      </c>
      <c r="BX189" s="193">
        <v>45.848999999999997</v>
      </c>
      <c r="BY189" s="193">
        <v>57.301000000000002</v>
      </c>
      <c r="BZ189" s="193">
        <v>63.222999999999999</v>
      </c>
      <c r="CA189" s="193">
        <v>49.942</v>
      </c>
      <c r="CB189" s="193">
        <v>51.645000000000003</v>
      </c>
      <c r="CC189" s="193">
        <v>89.822999999999993</v>
      </c>
      <c r="CD189" s="193">
        <v>40.302</v>
      </c>
      <c r="CE189" s="193">
        <v>94.15</v>
      </c>
      <c r="CF189" s="193">
        <v>101.71</v>
      </c>
      <c r="CG189" s="193">
        <v>322.88499999999999</v>
      </c>
      <c r="CH189" s="193">
        <v>344.15499999999997</v>
      </c>
      <c r="CI189" s="193">
        <v>1223.2159999999999</v>
      </c>
      <c r="CJ189" s="193">
        <v>658.21600000000001</v>
      </c>
      <c r="CK189" s="193">
        <v>144.09100000000001</v>
      </c>
      <c r="CL189" s="193">
        <v>73.153000000000006</v>
      </c>
      <c r="CM189" s="193">
        <v>75.855000000000004</v>
      </c>
      <c r="CN189" s="193">
        <v>75.855000000000004</v>
      </c>
      <c r="CO189" s="193">
        <v>107.84099999999999</v>
      </c>
      <c r="CP189" s="193">
        <v>132.08199999999999</v>
      </c>
      <c r="CQ189" s="193">
        <v>112.267</v>
      </c>
      <c r="CR189" s="193">
        <v>90.47</v>
      </c>
      <c r="CS189" s="193">
        <v>68.668000000000006</v>
      </c>
      <c r="CT189" s="193">
        <v>65.063000000000002</v>
      </c>
      <c r="CU189" s="193">
        <v>62.509</v>
      </c>
      <c r="CV189" s="193">
        <v>66.201999999999998</v>
      </c>
      <c r="CW189" s="193">
        <v>69.331999999999994</v>
      </c>
      <c r="CX189" s="193">
        <v>75.628</v>
      </c>
      <c r="CY189" s="193">
        <v>58.548999999999999</v>
      </c>
      <c r="CZ189" s="193">
        <v>80.480999999999995</v>
      </c>
      <c r="DA189" s="193">
        <v>77.427999999999997</v>
      </c>
      <c r="DB189" s="193">
        <v>36.270000000000003</v>
      </c>
      <c r="DC189" s="193">
        <v>68.802999999999997</v>
      </c>
      <c r="DD189" s="193">
        <v>68.641000000000005</v>
      </c>
      <c r="DE189" s="193">
        <v>68.313000000000002</v>
      </c>
      <c r="DF189" s="193">
        <v>71.938000000000002</v>
      </c>
      <c r="DG189" s="193">
        <v>70.183999999999997</v>
      </c>
      <c r="DH189" s="193">
        <v>75.941000000000003</v>
      </c>
      <c r="DI189" s="193">
        <v>86.593999999999994</v>
      </c>
      <c r="DJ189" s="193">
        <v>69.956999999999994</v>
      </c>
      <c r="DK189" s="193">
        <v>93.700999999999993</v>
      </c>
      <c r="DL189" s="193">
        <v>74.936000000000007</v>
      </c>
      <c r="DM189" s="193">
        <v>65.858999999999995</v>
      </c>
      <c r="DN189" s="193">
        <v>98.45</v>
      </c>
      <c r="DO189" s="193">
        <v>60.152000000000001</v>
      </c>
      <c r="DP189" s="193">
        <v>59.195999999999998</v>
      </c>
      <c r="DQ189" s="193">
        <v>98.643000000000001</v>
      </c>
      <c r="DR189" s="193">
        <v>47.262</v>
      </c>
      <c r="DS189" s="193">
        <v>50.548000000000002</v>
      </c>
      <c r="DT189" s="193">
        <v>94.016000000000005</v>
      </c>
      <c r="DU189" s="193">
        <v>94.016000000000005</v>
      </c>
      <c r="DV189" s="194">
        <v>62.93</v>
      </c>
      <c r="DW189" s="88"/>
      <c r="DX189" s="195">
        <v>83.835999999999999</v>
      </c>
      <c r="DY189" s="197">
        <v>66.174000000000007</v>
      </c>
      <c r="DZ189" s="197">
        <v>68.656000000000006</v>
      </c>
      <c r="EA189" s="197">
        <v>69.718000000000004</v>
      </c>
      <c r="EB189" s="197">
        <v>68.635000000000005</v>
      </c>
      <c r="EC189" s="197">
        <v>136.28</v>
      </c>
      <c r="ED189" s="197">
        <v>80.296000000000006</v>
      </c>
      <c r="EE189" s="197">
        <v>84.644000000000005</v>
      </c>
      <c r="EF189" s="197">
        <v>65.554000000000002</v>
      </c>
      <c r="EG189" s="197">
        <v>50.21</v>
      </c>
      <c r="EH189" s="197">
        <v>38.284999999999997</v>
      </c>
      <c r="EI189" s="197">
        <v>67.968999999999994</v>
      </c>
      <c r="EJ189" s="197">
        <v>90.311999999999998</v>
      </c>
      <c r="EK189" s="197">
        <v>96.917000000000002</v>
      </c>
      <c r="EL189" s="197">
        <v>132.06299999999999</v>
      </c>
      <c r="EM189" s="197">
        <v>86.715999999999994</v>
      </c>
      <c r="EN189" s="193">
        <v>71.093999999999994</v>
      </c>
      <c r="EO189" s="197">
        <v>78.671000000000006</v>
      </c>
      <c r="EP189" s="197">
        <v>67.207999999999998</v>
      </c>
      <c r="EQ189" s="197">
        <v>69.697000000000003</v>
      </c>
      <c r="ER189" s="193">
        <v>59.029000000000003</v>
      </c>
      <c r="ES189" s="193">
        <v>52.058</v>
      </c>
      <c r="ET189" s="193">
        <v>62.356999999999999</v>
      </c>
      <c r="EU189" s="193">
        <v>69.563999999999993</v>
      </c>
      <c r="EV189" s="193">
        <v>74.701999999999998</v>
      </c>
      <c r="EW189" s="197">
        <v>68.009</v>
      </c>
      <c r="EX189" s="197">
        <v>66.350999999999999</v>
      </c>
      <c r="EY189" s="197">
        <v>74.45</v>
      </c>
      <c r="EZ189" s="197">
        <v>349.262</v>
      </c>
      <c r="FA189" s="197">
        <v>91.097999999999999</v>
      </c>
      <c r="FB189" s="197">
        <v>78.06</v>
      </c>
      <c r="FC189" s="197">
        <v>80.031000000000006</v>
      </c>
      <c r="FD189" s="197">
        <v>76.33</v>
      </c>
      <c r="FE189" s="197">
        <v>78.314999999999998</v>
      </c>
      <c r="FF189" s="197">
        <v>76.459000000000003</v>
      </c>
      <c r="FG189" s="197">
        <v>78.471000000000004</v>
      </c>
      <c r="FH189" s="197">
        <v>76.825999999999993</v>
      </c>
      <c r="FI189" s="197">
        <v>77.513000000000005</v>
      </c>
      <c r="FJ189" s="197">
        <v>77.378</v>
      </c>
      <c r="FK189" s="197">
        <v>68.912999999999997</v>
      </c>
      <c r="FL189" s="197">
        <v>105.124</v>
      </c>
      <c r="FM189" s="197">
        <v>112.52200000000001</v>
      </c>
      <c r="FN189" s="197">
        <v>119.053</v>
      </c>
      <c r="FO189" s="197">
        <v>78.704999999999998</v>
      </c>
      <c r="FP189" s="197">
        <v>60.982999999999997</v>
      </c>
      <c r="FQ189" s="197">
        <v>57.853999999999999</v>
      </c>
      <c r="FR189" s="197">
        <v>55.079000000000001</v>
      </c>
      <c r="FS189" s="197">
        <v>54.064999999999998</v>
      </c>
      <c r="FT189" s="197">
        <v>76.856999999999999</v>
      </c>
      <c r="FU189" s="197">
        <v>91.935000000000002</v>
      </c>
      <c r="FV189" s="197">
        <v>60.255000000000003</v>
      </c>
      <c r="FW189" s="197">
        <v>74.637</v>
      </c>
      <c r="FX189" s="197">
        <v>76.412000000000006</v>
      </c>
      <c r="FY189" s="197">
        <v>74.917000000000002</v>
      </c>
    </row>
    <row r="190" spans="1:181" s="70" customFormat="1" x14ac:dyDescent="0.2">
      <c r="A190" s="237">
        <v>200303</v>
      </c>
      <c r="B190" s="240">
        <v>37681</v>
      </c>
      <c r="C190" s="193">
        <v>76.388000000000005</v>
      </c>
      <c r="D190" s="193">
        <v>69.366</v>
      </c>
      <c r="E190" s="193">
        <v>69.010999999999996</v>
      </c>
      <c r="F190" s="193">
        <v>69.533000000000001</v>
      </c>
      <c r="G190" s="193">
        <v>71.108000000000004</v>
      </c>
      <c r="H190" s="193">
        <v>64.106999999999999</v>
      </c>
      <c r="I190" s="193">
        <v>72.233000000000004</v>
      </c>
      <c r="J190" s="193">
        <v>64.03</v>
      </c>
      <c r="K190" s="193">
        <v>69.570999999999998</v>
      </c>
      <c r="L190" s="193">
        <v>71.043999999999997</v>
      </c>
      <c r="M190" s="193">
        <v>61.173000000000002</v>
      </c>
      <c r="N190" s="193">
        <v>81.087000000000003</v>
      </c>
      <c r="O190" s="193">
        <v>72.789000000000001</v>
      </c>
      <c r="P190" s="193">
        <v>70.924000000000007</v>
      </c>
      <c r="Q190" s="193">
        <v>73.864999999999995</v>
      </c>
      <c r="R190" s="193">
        <v>59.552</v>
      </c>
      <c r="S190" s="193">
        <v>81.450999999999993</v>
      </c>
      <c r="T190" s="193">
        <v>76.643000000000001</v>
      </c>
      <c r="U190" s="193">
        <v>77.444000000000003</v>
      </c>
      <c r="V190" s="193">
        <v>97.65</v>
      </c>
      <c r="W190" s="193">
        <v>47.872</v>
      </c>
      <c r="X190" s="193">
        <v>135.30000000000001</v>
      </c>
      <c r="Y190" s="193">
        <v>136.29</v>
      </c>
      <c r="Z190" s="193">
        <v>140.54900000000001</v>
      </c>
      <c r="AA190" s="193">
        <v>103.586</v>
      </c>
      <c r="AB190" s="193">
        <v>69.167000000000002</v>
      </c>
      <c r="AC190" s="193">
        <v>129.184</v>
      </c>
      <c r="AD190" s="193">
        <v>73.162000000000006</v>
      </c>
      <c r="AE190" s="193">
        <v>72.233000000000004</v>
      </c>
      <c r="AF190" s="193">
        <v>84.069000000000003</v>
      </c>
      <c r="AG190" s="193">
        <v>73.22</v>
      </c>
      <c r="AH190" s="193">
        <v>71.817999999999998</v>
      </c>
      <c r="AI190" s="193">
        <v>74.611000000000004</v>
      </c>
      <c r="AJ190" s="193">
        <v>55.274000000000001</v>
      </c>
      <c r="AK190" s="193">
        <v>55.73</v>
      </c>
      <c r="AL190" s="193">
        <v>54.65</v>
      </c>
      <c r="AM190" s="193">
        <v>39.450000000000003</v>
      </c>
      <c r="AN190" s="193">
        <v>42.658000000000001</v>
      </c>
      <c r="AO190" s="193">
        <v>33.765999999999998</v>
      </c>
      <c r="AP190" s="193">
        <v>62.002000000000002</v>
      </c>
      <c r="AQ190" s="193">
        <v>47.177999999999997</v>
      </c>
      <c r="AR190" s="193">
        <v>66.409000000000006</v>
      </c>
      <c r="AS190" s="193">
        <v>83.94</v>
      </c>
      <c r="AT190" s="193">
        <v>82.617999999999995</v>
      </c>
      <c r="AU190" s="193">
        <v>84.813000000000002</v>
      </c>
      <c r="AV190" s="193">
        <v>78.006</v>
      </c>
      <c r="AW190" s="193">
        <v>107.908</v>
      </c>
      <c r="AX190" s="193">
        <v>96.382999999999996</v>
      </c>
      <c r="AY190" s="193">
        <v>98.744</v>
      </c>
      <c r="AZ190" s="193">
        <v>84.908000000000001</v>
      </c>
      <c r="BA190" s="193">
        <v>90.44</v>
      </c>
      <c r="BB190" s="193">
        <v>77.274000000000001</v>
      </c>
      <c r="BC190" s="193">
        <v>71.361000000000004</v>
      </c>
      <c r="BD190" s="193">
        <v>79.715999999999994</v>
      </c>
      <c r="BE190" s="193">
        <v>67.378</v>
      </c>
      <c r="BF190" s="193">
        <v>71.358000000000004</v>
      </c>
      <c r="BG190" s="193">
        <v>90.603999999999999</v>
      </c>
      <c r="BH190" s="193">
        <v>88.950999999999993</v>
      </c>
      <c r="BI190" s="193">
        <v>94.016000000000005</v>
      </c>
      <c r="BJ190" s="193">
        <v>73.311999999999998</v>
      </c>
      <c r="BK190" s="193">
        <v>80.242000000000004</v>
      </c>
      <c r="BL190" s="193">
        <v>66.602999999999994</v>
      </c>
      <c r="BM190" s="193">
        <v>51.963999999999999</v>
      </c>
      <c r="BN190" s="193">
        <v>68.691999999999993</v>
      </c>
      <c r="BO190" s="193">
        <v>99.129000000000005</v>
      </c>
      <c r="BP190" s="193">
        <v>81.921000000000006</v>
      </c>
      <c r="BQ190" s="193">
        <v>82.353999999999999</v>
      </c>
      <c r="BR190" s="193">
        <v>137.80000000000001</v>
      </c>
      <c r="BS190" s="193">
        <v>66.364999999999995</v>
      </c>
      <c r="BT190" s="193">
        <v>79.974999999999994</v>
      </c>
      <c r="BU190" s="193">
        <v>70.582999999999998</v>
      </c>
      <c r="BV190" s="193">
        <v>60.579000000000001</v>
      </c>
      <c r="BW190" s="193">
        <v>70.861000000000004</v>
      </c>
      <c r="BX190" s="193">
        <v>46.063000000000002</v>
      </c>
      <c r="BY190" s="193">
        <v>57.075000000000003</v>
      </c>
      <c r="BZ190" s="193">
        <v>63.249000000000002</v>
      </c>
      <c r="CA190" s="193">
        <v>50.731000000000002</v>
      </c>
      <c r="CB190" s="193">
        <v>53.353999999999999</v>
      </c>
      <c r="CC190" s="193">
        <v>89.89</v>
      </c>
      <c r="CD190" s="193">
        <v>40.302</v>
      </c>
      <c r="CE190" s="193">
        <v>94.224000000000004</v>
      </c>
      <c r="CF190" s="193">
        <v>101.489</v>
      </c>
      <c r="CG190" s="193">
        <v>319.57799999999997</v>
      </c>
      <c r="CH190" s="193">
        <v>339.49200000000002</v>
      </c>
      <c r="CI190" s="193">
        <v>1223.944</v>
      </c>
      <c r="CJ190" s="193">
        <v>650.10599999999999</v>
      </c>
      <c r="CK190" s="193">
        <v>142.21899999999999</v>
      </c>
      <c r="CL190" s="193">
        <v>73.399000000000001</v>
      </c>
      <c r="CM190" s="193">
        <v>75.855000000000004</v>
      </c>
      <c r="CN190" s="193">
        <v>75.855000000000004</v>
      </c>
      <c r="CO190" s="193">
        <v>107.14</v>
      </c>
      <c r="CP190" s="193">
        <v>130.702</v>
      </c>
      <c r="CQ190" s="193">
        <v>111.22</v>
      </c>
      <c r="CR190" s="193">
        <v>90.373000000000005</v>
      </c>
      <c r="CS190" s="193">
        <v>68.674999999999997</v>
      </c>
      <c r="CT190" s="193">
        <v>65.236999999999995</v>
      </c>
      <c r="CU190" s="193">
        <v>62.505000000000003</v>
      </c>
      <c r="CV190" s="193">
        <v>66.442999999999998</v>
      </c>
      <c r="CW190" s="193">
        <v>69.677000000000007</v>
      </c>
      <c r="CX190" s="193">
        <v>76.540999999999997</v>
      </c>
      <c r="CY190" s="193">
        <v>59.012999999999998</v>
      </c>
      <c r="CZ190" s="193">
        <v>80.266999999999996</v>
      </c>
      <c r="DA190" s="193">
        <v>77.468999999999994</v>
      </c>
      <c r="DB190" s="193">
        <v>36.270000000000003</v>
      </c>
      <c r="DC190" s="193">
        <v>69.042000000000002</v>
      </c>
      <c r="DD190" s="193">
        <v>68.882999999999996</v>
      </c>
      <c r="DE190" s="193">
        <v>68.58</v>
      </c>
      <c r="DF190" s="193">
        <v>71.941999999999993</v>
      </c>
      <c r="DG190" s="193">
        <v>70.405000000000001</v>
      </c>
      <c r="DH190" s="193">
        <v>76.061000000000007</v>
      </c>
      <c r="DI190" s="193">
        <v>86.652000000000001</v>
      </c>
      <c r="DJ190" s="193">
        <v>70.278000000000006</v>
      </c>
      <c r="DK190" s="193">
        <v>93.617999999999995</v>
      </c>
      <c r="DL190" s="193">
        <v>75.141999999999996</v>
      </c>
      <c r="DM190" s="193">
        <v>65.97</v>
      </c>
      <c r="DN190" s="193">
        <v>98.98</v>
      </c>
      <c r="DO190" s="193">
        <v>60.274000000000001</v>
      </c>
      <c r="DP190" s="193">
        <v>59.265000000000001</v>
      </c>
      <c r="DQ190" s="193">
        <v>98.643000000000001</v>
      </c>
      <c r="DR190" s="193">
        <v>47.262</v>
      </c>
      <c r="DS190" s="193">
        <v>50.695999999999998</v>
      </c>
      <c r="DT190" s="193">
        <v>94.271000000000001</v>
      </c>
      <c r="DU190" s="193">
        <v>94.271000000000001</v>
      </c>
      <c r="DV190" s="194">
        <v>62.985999999999997</v>
      </c>
      <c r="DW190" s="88"/>
      <c r="DX190" s="195">
        <v>84.215999999999994</v>
      </c>
      <c r="DY190" s="197">
        <v>66.343000000000004</v>
      </c>
      <c r="DZ190" s="197">
        <v>68.998999999999995</v>
      </c>
      <c r="EA190" s="197">
        <v>69.867999999999995</v>
      </c>
      <c r="EB190" s="197">
        <v>68.855000000000004</v>
      </c>
      <c r="EC190" s="197">
        <v>137.267</v>
      </c>
      <c r="ED190" s="197">
        <v>81.421999999999997</v>
      </c>
      <c r="EE190" s="197">
        <v>86.075999999999993</v>
      </c>
      <c r="EF190" s="197">
        <v>65.641000000000005</v>
      </c>
      <c r="EG190" s="197">
        <v>51.103999999999999</v>
      </c>
      <c r="EH190" s="197">
        <v>38.286000000000001</v>
      </c>
      <c r="EI190" s="197">
        <v>70.363</v>
      </c>
      <c r="EJ190" s="197">
        <v>90.603999999999999</v>
      </c>
      <c r="EK190" s="197">
        <v>96.878</v>
      </c>
      <c r="EL190" s="197">
        <v>131.40600000000001</v>
      </c>
      <c r="EM190" s="197">
        <v>86.739000000000004</v>
      </c>
      <c r="EN190" s="193">
        <v>71.257000000000005</v>
      </c>
      <c r="EO190" s="197">
        <v>78.792000000000002</v>
      </c>
      <c r="EP190" s="197">
        <v>67.233999999999995</v>
      </c>
      <c r="EQ190" s="197">
        <v>69.834000000000003</v>
      </c>
      <c r="ER190" s="193">
        <v>59.01</v>
      </c>
      <c r="ES190" s="193">
        <v>52.395000000000003</v>
      </c>
      <c r="ET190" s="193">
        <v>62.893999999999998</v>
      </c>
      <c r="EU190" s="193">
        <v>69.766000000000005</v>
      </c>
      <c r="EV190" s="193">
        <v>74.807000000000002</v>
      </c>
      <c r="EW190" s="197">
        <v>68.239999999999995</v>
      </c>
      <c r="EX190" s="197">
        <v>66.552000000000007</v>
      </c>
      <c r="EY190" s="197">
        <v>74.582999999999998</v>
      </c>
      <c r="EZ190" s="197">
        <v>345.49400000000003</v>
      </c>
      <c r="FA190" s="197">
        <v>90.903999999999996</v>
      </c>
      <c r="FB190" s="197">
        <v>78.260000000000005</v>
      </c>
      <c r="FC190" s="197">
        <v>80.236999999999995</v>
      </c>
      <c r="FD190" s="197">
        <v>76.576999999999998</v>
      </c>
      <c r="FE190" s="197">
        <v>78.515000000000001</v>
      </c>
      <c r="FF190" s="197">
        <v>76.650000000000006</v>
      </c>
      <c r="FG190" s="197">
        <v>78.673000000000002</v>
      </c>
      <c r="FH190" s="197">
        <v>77.084999999999994</v>
      </c>
      <c r="FI190" s="197">
        <v>77.817999999999998</v>
      </c>
      <c r="FJ190" s="197">
        <v>77.635999999999996</v>
      </c>
      <c r="FK190" s="197">
        <v>69.102999999999994</v>
      </c>
      <c r="FL190" s="197">
        <v>105.458</v>
      </c>
      <c r="FM190" s="197">
        <v>113.24299999999999</v>
      </c>
      <c r="FN190" s="197">
        <v>119.3</v>
      </c>
      <c r="FO190" s="197">
        <v>78.703000000000003</v>
      </c>
      <c r="FP190" s="197">
        <v>61.387999999999998</v>
      </c>
      <c r="FQ190" s="197">
        <v>58.47</v>
      </c>
      <c r="FR190" s="197">
        <v>55.798999999999999</v>
      </c>
      <c r="FS190" s="197">
        <v>54.119</v>
      </c>
      <c r="FT190" s="197">
        <v>77.111000000000004</v>
      </c>
      <c r="FU190" s="197">
        <v>92.424000000000007</v>
      </c>
      <c r="FV190" s="197">
        <v>60.323</v>
      </c>
      <c r="FW190" s="197">
        <v>74.896000000000001</v>
      </c>
      <c r="FX190" s="197">
        <v>76.665999999999997</v>
      </c>
      <c r="FY190" s="197">
        <v>75.185000000000002</v>
      </c>
    </row>
    <row r="191" spans="1:181" s="70" customFormat="1" x14ac:dyDescent="0.2">
      <c r="A191" s="237">
        <v>200304</v>
      </c>
      <c r="B191" s="240">
        <v>37712</v>
      </c>
      <c r="C191" s="193">
        <v>76.801000000000002</v>
      </c>
      <c r="D191" s="193">
        <v>69.632999999999996</v>
      </c>
      <c r="E191" s="193">
        <v>69.304000000000002</v>
      </c>
      <c r="F191" s="193">
        <v>70.075000000000003</v>
      </c>
      <c r="G191" s="193">
        <v>71.085999999999999</v>
      </c>
      <c r="H191" s="193">
        <v>63.353999999999999</v>
      </c>
      <c r="I191" s="193">
        <v>72.400999999999996</v>
      </c>
      <c r="J191" s="193">
        <v>63.686999999999998</v>
      </c>
      <c r="K191" s="193">
        <v>69.718000000000004</v>
      </c>
      <c r="L191" s="193">
        <v>72.286000000000001</v>
      </c>
      <c r="M191" s="193">
        <v>61.3</v>
      </c>
      <c r="N191" s="193">
        <v>80.858000000000004</v>
      </c>
      <c r="O191" s="193">
        <v>72.838999999999999</v>
      </c>
      <c r="P191" s="193">
        <v>70.052999999999997</v>
      </c>
      <c r="Q191" s="193">
        <v>74.034000000000006</v>
      </c>
      <c r="R191" s="193">
        <v>60.228999999999999</v>
      </c>
      <c r="S191" s="193">
        <v>82.097999999999999</v>
      </c>
      <c r="T191" s="193">
        <v>77.697000000000003</v>
      </c>
      <c r="U191" s="193">
        <v>77.981999999999999</v>
      </c>
      <c r="V191" s="193">
        <v>98.027000000000001</v>
      </c>
      <c r="W191" s="193">
        <v>48.527999999999999</v>
      </c>
      <c r="X191" s="193">
        <v>135.17099999999999</v>
      </c>
      <c r="Y191" s="193">
        <v>136.21199999999999</v>
      </c>
      <c r="Z191" s="193">
        <v>140.488</v>
      </c>
      <c r="AA191" s="193">
        <v>102.97</v>
      </c>
      <c r="AB191" s="193">
        <v>69.486000000000004</v>
      </c>
      <c r="AC191" s="193">
        <v>128.708</v>
      </c>
      <c r="AD191" s="193">
        <v>73.948999999999998</v>
      </c>
      <c r="AE191" s="193">
        <v>72.86</v>
      </c>
      <c r="AF191" s="193">
        <v>83.998000000000005</v>
      </c>
      <c r="AG191" s="193">
        <v>73.305999999999997</v>
      </c>
      <c r="AH191" s="193">
        <v>71.575999999999993</v>
      </c>
      <c r="AI191" s="193">
        <v>75.150999999999996</v>
      </c>
      <c r="AJ191" s="193">
        <v>57.786999999999999</v>
      </c>
      <c r="AK191" s="193">
        <v>57.914000000000001</v>
      </c>
      <c r="AL191" s="193">
        <v>57.392000000000003</v>
      </c>
      <c r="AM191" s="193">
        <v>39.000999999999998</v>
      </c>
      <c r="AN191" s="193">
        <v>42.713000000000001</v>
      </c>
      <c r="AO191" s="193">
        <v>33.878</v>
      </c>
      <c r="AP191" s="193">
        <v>46.363</v>
      </c>
      <c r="AQ191" s="193">
        <v>46.887999999999998</v>
      </c>
      <c r="AR191" s="193">
        <v>74.301000000000002</v>
      </c>
      <c r="AS191" s="193">
        <v>82.796000000000006</v>
      </c>
      <c r="AT191" s="193">
        <v>80.441000000000003</v>
      </c>
      <c r="AU191" s="193">
        <v>82.174000000000007</v>
      </c>
      <c r="AV191" s="193">
        <v>76.975999999999999</v>
      </c>
      <c r="AW191" s="193">
        <v>105.741</v>
      </c>
      <c r="AX191" s="193">
        <v>96.051000000000002</v>
      </c>
      <c r="AY191" s="193">
        <v>98.331999999999994</v>
      </c>
      <c r="AZ191" s="193">
        <v>84.986000000000004</v>
      </c>
      <c r="BA191" s="193">
        <v>89.811999999999998</v>
      </c>
      <c r="BB191" s="193">
        <v>77.260999999999996</v>
      </c>
      <c r="BC191" s="193">
        <v>71.709999999999994</v>
      </c>
      <c r="BD191" s="193">
        <v>80.527000000000001</v>
      </c>
      <c r="BE191" s="193">
        <v>67.427999999999997</v>
      </c>
      <c r="BF191" s="193">
        <v>71.697999999999993</v>
      </c>
      <c r="BG191" s="193">
        <v>90.694000000000003</v>
      </c>
      <c r="BH191" s="193">
        <v>88.679000000000002</v>
      </c>
      <c r="BI191" s="193">
        <v>94.338999999999999</v>
      </c>
      <c r="BJ191" s="193">
        <v>73.543999999999997</v>
      </c>
      <c r="BK191" s="193">
        <v>80.634</v>
      </c>
      <c r="BL191" s="193">
        <v>66.697000000000003</v>
      </c>
      <c r="BM191" s="193">
        <v>52.529000000000003</v>
      </c>
      <c r="BN191" s="193">
        <v>69.866</v>
      </c>
      <c r="BO191" s="193">
        <v>99.346999999999994</v>
      </c>
      <c r="BP191" s="193">
        <v>81.960999999999999</v>
      </c>
      <c r="BQ191" s="193">
        <v>82.388999999999996</v>
      </c>
      <c r="BR191" s="193">
        <v>138.559</v>
      </c>
      <c r="BS191" s="193">
        <v>66.248999999999995</v>
      </c>
      <c r="BT191" s="193">
        <v>79.792000000000002</v>
      </c>
      <c r="BU191" s="193">
        <v>70.099999999999994</v>
      </c>
      <c r="BV191" s="193">
        <v>60.784999999999997</v>
      </c>
      <c r="BW191" s="193">
        <v>70.988</v>
      </c>
      <c r="BX191" s="193">
        <v>49.747999999999998</v>
      </c>
      <c r="BY191" s="193">
        <v>57.311</v>
      </c>
      <c r="BZ191" s="193">
        <v>64.052000000000007</v>
      </c>
      <c r="CA191" s="193">
        <v>63.253999999999998</v>
      </c>
      <c r="CB191" s="193">
        <v>63.863</v>
      </c>
      <c r="CC191" s="193">
        <v>89.808000000000007</v>
      </c>
      <c r="CD191" s="193">
        <v>40.302</v>
      </c>
      <c r="CE191" s="193">
        <v>94.134</v>
      </c>
      <c r="CF191" s="193">
        <v>101.383</v>
      </c>
      <c r="CG191" s="193">
        <v>316.49599999999998</v>
      </c>
      <c r="CH191" s="193">
        <v>335.90300000000002</v>
      </c>
      <c r="CI191" s="193">
        <v>1214.191</v>
      </c>
      <c r="CJ191" s="193">
        <v>643.43899999999996</v>
      </c>
      <c r="CK191" s="193">
        <v>140.66200000000001</v>
      </c>
      <c r="CL191" s="193">
        <v>73.722999999999999</v>
      </c>
      <c r="CM191" s="193">
        <v>75.855000000000004</v>
      </c>
      <c r="CN191" s="193">
        <v>75.855000000000004</v>
      </c>
      <c r="CO191" s="193">
        <v>106.93</v>
      </c>
      <c r="CP191" s="193">
        <v>129.495</v>
      </c>
      <c r="CQ191" s="193">
        <v>110.801</v>
      </c>
      <c r="CR191" s="193">
        <v>91.17</v>
      </c>
      <c r="CS191" s="193">
        <v>69.161000000000001</v>
      </c>
      <c r="CT191" s="193">
        <v>65.787999999999997</v>
      </c>
      <c r="CU191" s="193">
        <v>62.83</v>
      </c>
      <c r="CV191" s="193">
        <v>67.078999999999994</v>
      </c>
      <c r="CW191" s="193">
        <v>69.984999999999999</v>
      </c>
      <c r="CX191" s="193">
        <v>77.016999999999996</v>
      </c>
      <c r="CY191" s="193">
        <v>59.442</v>
      </c>
      <c r="CZ191" s="193">
        <v>80.296000000000006</v>
      </c>
      <c r="DA191" s="193">
        <v>77.102000000000004</v>
      </c>
      <c r="DB191" s="193">
        <v>36.270000000000003</v>
      </c>
      <c r="DC191" s="193">
        <v>69.275000000000006</v>
      </c>
      <c r="DD191" s="193">
        <v>69.13</v>
      </c>
      <c r="DE191" s="193">
        <v>68.831000000000003</v>
      </c>
      <c r="DF191" s="193">
        <v>72.150000000000006</v>
      </c>
      <c r="DG191" s="193">
        <v>70.543000000000006</v>
      </c>
      <c r="DH191" s="193">
        <v>76.168999999999997</v>
      </c>
      <c r="DI191" s="193">
        <v>86.664000000000001</v>
      </c>
      <c r="DJ191" s="193">
        <v>70.739999999999995</v>
      </c>
      <c r="DK191" s="193">
        <v>93.39</v>
      </c>
      <c r="DL191" s="193">
        <v>75.631</v>
      </c>
      <c r="DM191" s="193">
        <v>66.603999999999999</v>
      </c>
      <c r="DN191" s="193">
        <v>98.861999999999995</v>
      </c>
      <c r="DO191" s="193">
        <v>60.506</v>
      </c>
      <c r="DP191" s="193">
        <v>60.11</v>
      </c>
      <c r="DQ191" s="193">
        <v>99.566999999999993</v>
      </c>
      <c r="DR191" s="193">
        <v>47.83</v>
      </c>
      <c r="DS191" s="193">
        <v>51.655000000000001</v>
      </c>
      <c r="DT191" s="193">
        <v>93.834999999999994</v>
      </c>
      <c r="DU191" s="193">
        <v>93.834999999999994</v>
      </c>
      <c r="DV191" s="194">
        <v>63.104999999999997</v>
      </c>
      <c r="DW191" s="88"/>
      <c r="DX191" s="195">
        <v>84.111999999999995</v>
      </c>
      <c r="DY191" s="197">
        <v>66.75</v>
      </c>
      <c r="DZ191" s="197">
        <v>69.200999999999993</v>
      </c>
      <c r="EA191" s="197">
        <v>70.218999999999994</v>
      </c>
      <c r="EB191" s="197">
        <v>69.475999999999999</v>
      </c>
      <c r="EC191" s="197">
        <v>137.12100000000001</v>
      </c>
      <c r="ED191" s="197">
        <v>80.521000000000001</v>
      </c>
      <c r="EE191" s="197">
        <v>84.751000000000005</v>
      </c>
      <c r="EF191" s="197">
        <v>66.180000000000007</v>
      </c>
      <c r="EG191" s="197">
        <v>50.634999999999998</v>
      </c>
      <c r="EH191" s="197">
        <v>38.357999999999997</v>
      </c>
      <c r="EI191" s="197">
        <v>68.981999999999999</v>
      </c>
      <c r="EJ191" s="197">
        <v>90.694000000000003</v>
      </c>
      <c r="EK191" s="197">
        <v>97.052000000000007</v>
      </c>
      <c r="EL191" s="197">
        <v>130.995</v>
      </c>
      <c r="EM191" s="197">
        <v>86.777000000000001</v>
      </c>
      <c r="EN191" s="193">
        <v>71.989000000000004</v>
      </c>
      <c r="EO191" s="197">
        <v>79.784000000000006</v>
      </c>
      <c r="EP191" s="197">
        <v>73.194999999999993</v>
      </c>
      <c r="EQ191" s="197">
        <v>69.888000000000005</v>
      </c>
      <c r="ER191" s="193">
        <v>59.47</v>
      </c>
      <c r="ES191" s="193">
        <v>54.533000000000001</v>
      </c>
      <c r="ET191" s="193">
        <v>63.082000000000001</v>
      </c>
      <c r="EU191" s="193">
        <v>69.974000000000004</v>
      </c>
      <c r="EV191" s="193">
        <v>74.62</v>
      </c>
      <c r="EW191" s="197">
        <v>68.563999999999993</v>
      </c>
      <c r="EX191" s="197">
        <v>67.076999999999998</v>
      </c>
      <c r="EY191" s="197">
        <v>74.608999999999995</v>
      </c>
      <c r="EZ191" s="197">
        <v>341.96499999999997</v>
      </c>
      <c r="FA191" s="197">
        <v>90.93</v>
      </c>
      <c r="FB191" s="197">
        <v>78.736999999999995</v>
      </c>
      <c r="FC191" s="197">
        <v>80.724000000000004</v>
      </c>
      <c r="FD191" s="197">
        <v>76.984999999999999</v>
      </c>
      <c r="FE191" s="197">
        <v>78.986999999999995</v>
      </c>
      <c r="FF191" s="197">
        <v>77.108999999999995</v>
      </c>
      <c r="FG191" s="197">
        <v>79.155000000000001</v>
      </c>
      <c r="FH191" s="197">
        <v>77.483000000000004</v>
      </c>
      <c r="FI191" s="197">
        <v>78.069000000000003</v>
      </c>
      <c r="FJ191" s="197">
        <v>78.064999999999998</v>
      </c>
      <c r="FK191" s="197">
        <v>69.265000000000001</v>
      </c>
      <c r="FL191" s="197">
        <v>105.108</v>
      </c>
      <c r="FM191" s="197">
        <v>112.48</v>
      </c>
      <c r="FN191" s="197">
        <v>118.776</v>
      </c>
      <c r="FO191" s="197">
        <v>79.006</v>
      </c>
      <c r="FP191" s="197">
        <v>61.51</v>
      </c>
      <c r="FQ191" s="197">
        <v>58.31</v>
      </c>
      <c r="FR191" s="197">
        <v>55.613</v>
      </c>
      <c r="FS191" s="197">
        <v>54.273000000000003</v>
      </c>
      <c r="FT191" s="197">
        <v>77.513000000000005</v>
      </c>
      <c r="FU191" s="197">
        <v>92.037000000000006</v>
      </c>
      <c r="FV191" s="197">
        <v>60.4</v>
      </c>
      <c r="FW191" s="197">
        <v>75.403000000000006</v>
      </c>
      <c r="FX191" s="197">
        <v>76.867000000000004</v>
      </c>
      <c r="FY191" s="197">
        <v>75.441999999999993</v>
      </c>
    </row>
    <row r="192" spans="1:181" s="70" customFormat="1" x14ac:dyDescent="0.2">
      <c r="A192" s="237">
        <v>200305</v>
      </c>
      <c r="B192" s="240">
        <v>37742</v>
      </c>
      <c r="C192" s="193">
        <v>76.808000000000007</v>
      </c>
      <c r="D192" s="193">
        <v>70.045000000000002</v>
      </c>
      <c r="E192" s="193">
        <v>69.748999999999995</v>
      </c>
      <c r="F192" s="193">
        <v>70.168999999999997</v>
      </c>
      <c r="G192" s="193">
        <v>71.438999999999993</v>
      </c>
      <c r="H192" s="193">
        <v>64.385000000000005</v>
      </c>
      <c r="I192" s="193">
        <v>72.135000000000005</v>
      </c>
      <c r="J192" s="193">
        <v>64.263999999999996</v>
      </c>
      <c r="K192" s="193">
        <v>73.539000000000001</v>
      </c>
      <c r="L192" s="193">
        <v>72.016000000000005</v>
      </c>
      <c r="M192" s="193">
        <v>61.679000000000002</v>
      </c>
      <c r="N192" s="193">
        <v>81.503</v>
      </c>
      <c r="O192" s="193">
        <v>72.957999999999998</v>
      </c>
      <c r="P192" s="193">
        <v>70.272999999999996</v>
      </c>
      <c r="Q192" s="193">
        <v>74.141000000000005</v>
      </c>
      <c r="R192" s="193">
        <v>60.393999999999998</v>
      </c>
      <c r="S192" s="193">
        <v>82.423000000000002</v>
      </c>
      <c r="T192" s="193">
        <v>77.441999999999993</v>
      </c>
      <c r="U192" s="193">
        <v>78.123000000000005</v>
      </c>
      <c r="V192" s="193">
        <v>99.512</v>
      </c>
      <c r="W192" s="193">
        <v>48.62</v>
      </c>
      <c r="X192" s="193">
        <v>135.31299999999999</v>
      </c>
      <c r="Y192" s="193">
        <v>136.25800000000001</v>
      </c>
      <c r="Z192" s="193">
        <v>140.57599999999999</v>
      </c>
      <c r="AA192" s="193">
        <v>102.502</v>
      </c>
      <c r="AB192" s="193">
        <v>69.370999999999995</v>
      </c>
      <c r="AC192" s="193">
        <v>129.50700000000001</v>
      </c>
      <c r="AD192" s="193">
        <v>73.911000000000001</v>
      </c>
      <c r="AE192" s="193">
        <v>72.837000000000003</v>
      </c>
      <c r="AF192" s="193">
        <v>83.923000000000002</v>
      </c>
      <c r="AG192" s="193">
        <v>73.331000000000003</v>
      </c>
      <c r="AH192" s="193">
        <v>71.489999999999995</v>
      </c>
      <c r="AI192" s="193">
        <v>75.328000000000003</v>
      </c>
      <c r="AJ192" s="193">
        <v>57.786999999999999</v>
      </c>
      <c r="AK192" s="193">
        <v>57.914000000000001</v>
      </c>
      <c r="AL192" s="193">
        <v>57.392000000000003</v>
      </c>
      <c r="AM192" s="193">
        <v>39.036999999999999</v>
      </c>
      <c r="AN192" s="193">
        <v>42.820999999999998</v>
      </c>
      <c r="AO192" s="193">
        <v>34.07</v>
      </c>
      <c r="AP192" s="193">
        <v>43.618000000000002</v>
      </c>
      <c r="AQ192" s="193">
        <v>46.424999999999997</v>
      </c>
      <c r="AR192" s="193">
        <v>74.301000000000002</v>
      </c>
      <c r="AS192" s="193">
        <v>83.861999999999995</v>
      </c>
      <c r="AT192" s="193">
        <v>82.322000000000003</v>
      </c>
      <c r="AU192" s="193">
        <v>83.49</v>
      </c>
      <c r="AV192" s="193">
        <v>80.307000000000002</v>
      </c>
      <c r="AW192" s="193">
        <v>108.143</v>
      </c>
      <c r="AX192" s="193">
        <v>96.009</v>
      </c>
      <c r="AY192" s="193">
        <v>98.227000000000004</v>
      </c>
      <c r="AZ192" s="193">
        <v>85.266000000000005</v>
      </c>
      <c r="BA192" s="193">
        <v>90.278999999999996</v>
      </c>
      <c r="BB192" s="193">
        <v>77.489999999999995</v>
      </c>
      <c r="BC192" s="193">
        <v>71.712999999999994</v>
      </c>
      <c r="BD192" s="193">
        <v>79.917000000000002</v>
      </c>
      <c r="BE192" s="193">
        <v>67.838999999999999</v>
      </c>
      <c r="BF192" s="193">
        <v>71.912999999999997</v>
      </c>
      <c r="BG192" s="193">
        <v>90.997</v>
      </c>
      <c r="BH192" s="193">
        <v>89.537000000000006</v>
      </c>
      <c r="BI192" s="193">
        <v>94.296000000000006</v>
      </c>
      <c r="BJ192" s="193">
        <v>73.591999999999999</v>
      </c>
      <c r="BK192" s="193">
        <v>80.63</v>
      </c>
      <c r="BL192" s="193">
        <v>66.787999999999997</v>
      </c>
      <c r="BM192" s="193">
        <v>52.744999999999997</v>
      </c>
      <c r="BN192" s="193">
        <v>69.272000000000006</v>
      </c>
      <c r="BO192" s="193">
        <v>99.683999999999997</v>
      </c>
      <c r="BP192" s="193">
        <v>80.126999999999995</v>
      </c>
      <c r="BQ192" s="193">
        <v>82.787999999999997</v>
      </c>
      <c r="BR192" s="193">
        <v>138.929</v>
      </c>
      <c r="BS192" s="193">
        <v>65.355999999999995</v>
      </c>
      <c r="BT192" s="193">
        <v>80.411000000000001</v>
      </c>
      <c r="BU192" s="193">
        <v>67.488</v>
      </c>
      <c r="BV192" s="193">
        <v>61.1</v>
      </c>
      <c r="BW192" s="193">
        <v>71.156000000000006</v>
      </c>
      <c r="BX192" s="193">
        <v>48.899000000000001</v>
      </c>
      <c r="BY192" s="193">
        <v>58.085999999999999</v>
      </c>
      <c r="BZ192" s="193">
        <v>64.391000000000005</v>
      </c>
      <c r="CA192" s="193">
        <v>58.356000000000002</v>
      </c>
      <c r="CB192" s="193">
        <v>65.509</v>
      </c>
      <c r="CC192" s="193">
        <v>89.921999999999997</v>
      </c>
      <c r="CD192" s="193">
        <v>41.856000000000002</v>
      </c>
      <c r="CE192" s="193">
        <v>94.067999999999998</v>
      </c>
      <c r="CF192" s="193">
        <v>100.881</v>
      </c>
      <c r="CG192" s="193">
        <v>311.08199999999999</v>
      </c>
      <c r="CH192" s="193">
        <v>334.19099999999997</v>
      </c>
      <c r="CI192" s="193">
        <v>1204.8389999999999</v>
      </c>
      <c r="CJ192" s="193">
        <v>620.20000000000005</v>
      </c>
      <c r="CK192" s="193">
        <v>137.96199999999999</v>
      </c>
      <c r="CL192" s="193">
        <v>73.8</v>
      </c>
      <c r="CM192" s="193">
        <v>76.207999999999998</v>
      </c>
      <c r="CN192" s="193">
        <v>76.207999999999998</v>
      </c>
      <c r="CO192" s="193">
        <v>106.545</v>
      </c>
      <c r="CP192" s="193">
        <v>129.72499999999999</v>
      </c>
      <c r="CQ192" s="193">
        <v>110.81699999999999</v>
      </c>
      <c r="CR192" s="193">
        <v>88.25</v>
      </c>
      <c r="CS192" s="193">
        <v>69.540999999999997</v>
      </c>
      <c r="CT192" s="193">
        <v>65.45</v>
      </c>
      <c r="CU192" s="193">
        <v>62.804000000000002</v>
      </c>
      <c r="CV192" s="193">
        <v>66.625</v>
      </c>
      <c r="CW192" s="193">
        <v>69.864000000000004</v>
      </c>
      <c r="CX192" s="193">
        <v>76.274000000000001</v>
      </c>
      <c r="CY192" s="193">
        <v>59.798999999999999</v>
      </c>
      <c r="CZ192" s="193">
        <v>79.953999999999994</v>
      </c>
      <c r="DA192" s="193">
        <v>77.177000000000007</v>
      </c>
      <c r="DB192" s="193">
        <v>36.270000000000003</v>
      </c>
      <c r="DC192" s="193">
        <v>69.522000000000006</v>
      </c>
      <c r="DD192" s="193">
        <v>69.382999999999996</v>
      </c>
      <c r="DE192" s="193">
        <v>69.075000000000003</v>
      </c>
      <c r="DF192" s="193">
        <v>72.489000000000004</v>
      </c>
      <c r="DG192" s="193">
        <v>70.751999999999995</v>
      </c>
      <c r="DH192" s="193">
        <v>76.233999999999995</v>
      </c>
      <c r="DI192" s="193">
        <v>86.188000000000002</v>
      </c>
      <c r="DJ192" s="193">
        <v>71.23</v>
      </c>
      <c r="DK192" s="193">
        <v>92.408000000000001</v>
      </c>
      <c r="DL192" s="193">
        <v>75.349000000000004</v>
      </c>
      <c r="DM192" s="193">
        <v>66.313999999999993</v>
      </c>
      <c r="DN192" s="193">
        <v>98.649000000000001</v>
      </c>
      <c r="DO192" s="193">
        <v>60.93</v>
      </c>
      <c r="DP192" s="193">
        <v>60.171999999999997</v>
      </c>
      <c r="DQ192" s="193">
        <v>99.456999999999994</v>
      </c>
      <c r="DR192" s="193">
        <v>47.83</v>
      </c>
      <c r="DS192" s="193">
        <v>51.816000000000003</v>
      </c>
      <c r="DT192" s="193">
        <v>94.028000000000006</v>
      </c>
      <c r="DU192" s="193">
        <v>94.028000000000006</v>
      </c>
      <c r="DV192" s="194">
        <v>63.423000000000002</v>
      </c>
      <c r="DW192" s="88"/>
      <c r="DX192" s="195">
        <v>84.111000000000004</v>
      </c>
      <c r="DY192" s="197">
        <v>67.08</v>
      </c>
      <c r="DZ192" s="197">
        <v>69.331000000000003</v>
      </c>
      <c r="EA192" s="197">
        <v>70.994</v>
      </c>
      <c r="EB192" s="197">
        <v>70.557000000000002</v>
      </c>
      <c r="EC192" s="197">
        <v>137.273</v>
      </c>
      <c r="ED192" s="197">
        <v>81.41</v>
      </c>
      <c r="EE192" s="197">
        <v>85.918999999999997</v>
      </c>
      <c r="EF192" s="197">
        <v>66.123000000000005</v>
      </c>
      <c r="EG192" s="197">
        <v>49.738999999999997</v>
      </c>
      <c r="EH192" s="197">
        <v>38.488</v>
      </c>
      <c r="EI192" s="197">
        <v>66.350999999999999</v>
      </c>
      <c r="EJ192" s="197">
        <v>90.997</v>
      </c>
      <c r="EK192" s="197">
        <v>97.42</v>
      </c>
      <c r="EL192" s="197">
        <v>130.05799999999999</v>
      </c>
      <c r="EM192" s="197">
        <v>86.054000000000002</v>
      </c>
      <c r="EN192" s="193">
        <v>72.003</v>
      </c>
      <c r="EO192" s="197">
        <v>79.745000000000005</v>
      </c>
      <c r="EP192" s="197">
        <v>73.22</v>
      </c>
      <c r="EQ192" s="197">
        <v>70.28</v>
      </c>
      <c r="ER192" s="193">
        <v>59.631999999999998</v>
      </c>
      <c r="ES192" s="193">
        <v>54.185000000000002</v>
      </c>
      <c r="ET192" s="193">
        <v>63.363</v>
      </c>
      <c r="EU192" s="193">
        <v>70.102999999999994</v>
      </c>
      <c r="EV192" s="193">
        <v>74.742000000000004</v>
      </c>
      <c r="EW192" s="197">
        <v>68.694999999999993</v>
      </c>
      <c r="EX192" s="197">
        <v>66.89</v>
      </c>
      <c r="EY192" s="197">
        <v>74.921999999999997</v>
      </c>
      <c r="EZ192" s="197">
        <v>335.858</v>
      </c>
      <c r="FA192" s="197">
        <v>90.745000000000005</v>
      </c>
      <c r="FB192" s="197">
        <v>78.81</v>
      </c>
      <c r="FC192" s="197">
        <v>80.751999999999995</v>
      </c>
      <c r="FD192" s="197">
        <v>76.965999999999994</v>
      </c>
      <c r="FE192" s="197">
        <v>79.034000000000006</v>
      </c>
      <c r="FF192" s="197">
        <v>77.185000000000002</v>
      </c>
      <c r="FG192" s="197">
        <v>79.195999999999998</v>
      </c>
      <c r="FH192" s="197">
        <v>77.483000000000004</v>
      </c>
      <c r="FI192" s="197">
        <v>78.096999999999994</v>
      </c>
      <c r="FJ192" s="197">
        <v>78.063000000000002</v>
      </c>
      <c r="FK192" s="197">
        <v>69.460999999999999</v>
      </c>
      <c r="FL192" s="197">
        <v>105.181</v>
      </c>
      <c r="FM192" s="197">
        <v>112.943</v>
      </c>
      <c r="FN192" s="197">
        <v>118.866</v>
      </c>
      <c r="FO192" s="197">
        <v>78.634</v>
      </c>
      <c r="FP192" s="197">
        <v>61.442</v>
      </c>
      <c r="FQ192" s="197">
        <v>58.042000000000002</v>
      </c>
      <c r="FR192" s="197">
        <v>55.228999999999999</v>
      </c>
      <c r="FS192" s="197">
        <v>54.430999999999997</v>
      </c>
      <c r="FT192" s="197">
        <v>77.518000000000001</v>
      </c>
      <c r="FU192" s="197">
        <v>91.850999999999999</v>
      </c>
      <c r="FV192" s="197">
        <v>60.587000000000003</v>
      </c>
      <c r="FW192" s="197">
        <v>75.427000000000007</v>
      </c>
      <c r="FX192" s="197">
        <v>76.875</v>
      </c>
      <c r="FY192" s="197">
        <v>75.466999999999999</v>
      </c>
    </row>
    <row r="193" spans="1:181" s="70" customFormat="1" x14ac:dyDescent="0.2">
      <c r="A193" s="237">
        <v>200306</v>
      </c>
      <c r="B193" s="240">
        <v>37773</v>
      </c>
      <c r="C193" s="193">
        <v>76.686000000000007</v>
      </c>
      <c r="D193" s="193">
        <v>69.656999999999996</v>
      </c>
      <c r="E193" s="193">
        <v>69.352999999999994</v>
      </c>
      <c r="F193" s="193">
        <v>69.587000000000003</v>
      </c>
      <c r="G193" s="193">
        <v>71.028999999999996</v>
      </c>
      <c r="H193" s="193">
        <v>63.406999999999996</v>
      </c>
      <c r="I193" s="193">
        <v>72.328000000000003</v>
      </c>
      <c r="J193" s="193">
        <v>64.293000000000006</v>
      </c>
      <c r="K193" s="193">
        <v>73.870999999999995</v>
      </c>
      <c r="L193" s="193">
        <v>70.397000000000006</v>
      </c>
      <c r="M193" s="193">
        <v>61.942999999999998</v>
      </c>
      <c r="N193" s="193">
        <v>81.100999999999999</v>
      </c>
      <c r="O193" s="193">
        <v>72.641000000000005</v>
      </c>
      <c r="P193" s="193">
        <v>70.581000000000003</v>
      </c>
      <c r="Q193" s="193">
        <v>73.741</v>
      </c>
      <c r="R193" s="193">
        <v>60.45</v>
      </c>
      <c r="S193" s="193">
        <v>82.366</v>
      </c>
      <c r="T193" s="193">
        <v>76.718999999999994</v>
      </c>
      <c r="U193" s="193">
        <v>77.983999999999995</v>
      </c>
      <c r="V193" s="193">
        <v>100.499</v>
      </c>
      <c r="W193" s="193">
        <v>48.719000000000001</v>
      </c>
      <c r="X193" s="193">
        <v>134.179</v>
      </c>
      <c r="Y193" s="193">
        <v>135.08500000000001</v>
      </c>
      <c r="Z193" s="193">
        <v>139.279</v>
      </c>
      <c r="AA193" s="193">
        <v>102.437</v>
      </c>
      <c r="AB193" s="193">
        <v>69.418000000000006</v>
      </c>
      <c r="AC193" s="193">
        <v>128.62799999999999</v>
      </c>
      <c r="AD193" s="193">
        <v>73.843999999999994</v>
      </c>
      <c r="AE193" s="193">
        <v>72.843999999999994</v>
      </c>
      <c r="AF193" s="193">
        <v>83.754000000000005</v>
      </c>
      <c r="AG193" s="193">
        <v>73.423000000000002</v>
      </c>
      <c r="AH193" s="193">
        <v>71.447000000000003</v>
      </c>
      <c r="AI193" s="193">
        <v>75.605000000000004</v>
      </c>
      <c r="AJ193" s="193">
        <v>57.786999999999999</v>
      </c>
      <c r="AK193" s="193">
        <v>57.914000000000001</v>
      </c>
      <c r="AL193" s="193">
        <v>57.392000000000003</v>
      </c>
      <c r="AM193" s="193">
        <v>39.17</v>
      </c>
      <c r="AN193" s="193">
        <v>42.936999999999998</v>
      </c>
      <c r="AO193" s="193">
        <v>34.293999999999997</v>
      </c>
      <c r="AP193" s="193">
        <v>42.811</v>
      </c>
      <c r="AQ193" s="193">
        <v>46.317999999999998</v>
      </c>
      <c r="AR193" s="193">
        <v>74.301000000000002</v>
      </c>
      <c r="AS193" s="193">
        <v>83.36</v>
      </c>
      <c r="AT193" s="193">
        <v>81.415000000000006</v>
      </c>
      <c r="AU193" s="193">
        <v>83.266999999999996</v>
      </c>
      <c r="AV193" s="193">
        <v>77.662000000000006</v>
      </c>
      <c r="AW193" s="193">
        <v>107.01900000000001</v>
      </c>
      <c r="AX193" s="193">
        <v>95.744</v>
      </c>
      <c r="AY193" s="193">
        <v>97.885000000000005</v>
      </c>
      <c r="AZ193" s="193">
        <v>85.394000000000005</v>
      </c>
      <c r="BA193" s="193">
        <v>90.465000000000003</v>
      </c>
      <c r="BB193" s="193">
        <v>77.677000000000007</v>
      </c>
      <c r="BC193" s="193">
        <v>71.58</v>
      </c>
      <c r="BD193" s="193">
        <v>79.216999999999999</v>
      </c>
      <c r="BE193" s="193">
        <v>68.081000000000003</v>
      </c>
      <c r="BF193" s="193">
        <v>72.022999999999996</v>
      </c>
      <c r="BG193" s="193">
        <v>90.825000000000003</v>
      </c>
      <c r="BH193" s="193">
        <v>89.19</v>
      </c>
      <c r="BI193" s="193">
        <v>94.231999999999999</v>
      </c>
      <c r="BJ193" s="193">
        <v>73.832999999999998</v>
      </c>
      <c r="BK193" s="193">
        <v>81.049000000000007</v>
      </c>
      <c r="BL193" s="193">
        <v>66.878</v>
      </c>
      <c r="BM193" s="193">
        <v>53.003</v>
      </c>
      <c r="BN193" s="193">
        <v>69.242000000000004</v>
      </c>
      <c r="BO193" s="193">
        <v>99.71</v>
      </c>
      <c r="BP193" s="193">
        <v>78.25</v>
      </c>
      <c r="BQ193" s="193">
        <v>82.914000000000001</v>
      </c>
      <c r="BR193" s="193">
        <v>138.87899999999999</v>
      </c>
      <c r="BS193" s="193">
        <v>65.177000000000007</v>
      </c>
      <c r="BT193" s="193">
        <v>80.301000000000002</v>
      </c>
      <c r="BU193" s="193">
        <v>66.715000000000003</v>
      </c>
      <c r="BV193" s="193">
        <v>61.436999999999998</v>
      </c>
      <c r="BW193" s="193">
        <v>71.28</v>
      </c>
      <c r="BX193" s="193">
        <v>49.039000000000001</v>
      </c>
      <c r="BY193" s="193">
        <v>57.828000000000003</v>
      </c>
      <c r="BZ193" s="193">
        <v>64.472999999999999</v>
      </c>
      <c r="CA193" s="193">
        <v>59.155000000000001</v>
      </c>
      <c r="CB193" s="193">
        <v>64.763000000000005</v>
      </c>
      <c r="CC193" s="193">
        <v>89.225999999999999</v>
      </c>
      <c r="CD193" s="193">
        <v>41.856000000000002</v>
      </c>
      <c r="CE193" s="193">
        <v>93.3</v>
      </c>
      <c r="CF193" s="193">
        <v>100.51300000000001</v>
      </c>
      <c r="CG193" s="193">
        <v>308.53399999999999</v>
      </c>
      <c r="CH193" s="193">
        <v>329.601</v>
      </c>
      <c r="CI193" s="193">
        <v>1196.9079999999999</v>
      </c>
      <c r="CJ193" s="193">
        <v>613.42100000000005</v>
      </c>
      <c r="CK193" s="193">
        <v>137.291</v>
      </c>
      <c r="CL193" s="193">
        <v>74.064999999999998</v>
      </c>
      <c r="CM193" s="193">
        <v>76.207999999999998</v>
      </c>
      <c r="CN193" s="193">
        <v>76.207999999999998</v>
      </c>
      <c r="CO193" s="193">
        <v>105.279</v>
      </c>
      <c r="CP193" s="193">
        <v>125.29300000000001</v>
      </c>
      <c r="CQ193" s="193">
        <v>110.84</v>
      </c>
      <c r="CR193" s="193">
        <v>90.837000000000003</v>
      </c>
      <c r="CS193" s="193">
        <v>69.375</v>
      </c>
      <c r="CT193" s="193">
        <v>65.843000000000004</v>
      </c>
      <c r="CU193" s="193">
        <v>62.981999999999999</v>
      </c>
      <c r="CV193" s="193">
        <v>67.097999999999999</v>
      </c>
      <c r="CW193" s="193">
        <v>70.319000000000003</v>
      </c>
      <c r="CX193" s="193">
        <v>77.602999999999994</v>
      </c>
      <c r="CY193" s="193">
        <v>59.723999999999997</v>
      </c>
      <c r="CZ193" s="193">
        <v>80.527000000000001</v>
      </c>
      <c r="DA193" s="193">
        <v>76.623000000000005</v>
      </c>
      <c r="DB193" s="193">
        <v>36.270000000000003</v>
      </c>
      <c r="DC193" s="193">
        <v>69.738</v>
      </c>
      <c r="DD193" s="193">
        <v>69.599999999999994</v>
      </c>
      <c r="DE193" s="193">
        <v>69.221999999999994</v>
      </c>
      <c r="DF193" s="193">
        <v>73.400999999999996</v>
      </c>
      <c r="DG193" s="193">
        <v>70.954999999999998</v>
      </c>
      <c r="DH193" s="193">
        <v>76.379000000000005</v>
      </c>
      <c r="DI193" s="193">
        <v>85.786000000000001</v>
      </c>
      <c r="DJ193" s="193">
        <v>71.522999999999996</v>
      </c>
      <c r="DK193" s="193">
        <v>91.644000000000005</v>
      </c>
      <c r="DL193" s="193">
        <v>75.450999999999993</v>
      </c>
      <c r="DM193" s="193">
        <v>66.400000000000006</v>
      </c>
      <c r="DN193" s="193">
        <v>98.793000000000006</v>
      </c>
      <c r="DO193" s="193">
        <v>61.353000000000002</v>
      </c>
      <c r="DP193" s="193">
        <v>60.268000000000001</v>
      </c>
      <c r="DQ193" s="193">
        <v>99.456999999999994</v>
      </c>
      <c r="DR193" s="193">
        <v>47.83</v>
      </c>
      <c r="DS193" s="193">
        <v>52.021000000000001</v>
      </c>
      <c r="DT193" s="193">
        <v>94.311000000000007</v>
      </c>
      <c r="DU193" s="193">
        <v>94.311000000000007</v>
      </c>
      <c r="DV193" s="194">
        <v>63.780999999999999</v>
      </c>
      <c r="DW193" s="88"/>
      <c r="DX193" s="195">
        <v>83.725999999999999</v>
      </c>
      <c r="DY193" s="197">
        <v>66.84</v>
      </c>
      <c r="DZ193" s="197">
        <v>69.206999999999994</v>
      </c>
      <c r="EA193" s="197">
        <v>70.266999999999996</v>
      </c>
      <c r="EB193" s="197">
        <v>69.600999999999999</v>
      </c>
      <c r="EC193" s="197">
        <v>136.09700000000001</v>
      </c>
      <c r="ED193" s="197">
        <v>80.932000000000002</v>
      </c>
      <c r="EE193" s="197">
        <v>85.307000000000002</v>
      </c>
      <c r="EF193" s="197">
        <v>66.094999999999999</v>
      </c>
      <c r="EG193" s="197">
        <v>49.555</v>
      </c>
      <c r="EH193" s="197">
        <v>38.652000000000001</v>
      </c>
      <c r="EI193" s="197">
        <v>65.573999999999998</v>
      </c>
      <c r="EJ193" s="197">
        <v>90.825000000000003</v>
      </c>
      <c r="EK193" s="197">
        <v>97.430999999999997</v>
      </c>
      <c r="EL193" s="197">
        <v>129.28700000000001</v>
      </c>
      <c r="EM193" s="197">
        <v>85.61</v>
      </c>
      <c r="EN193" s="193">
        <v>72.043000000000006</v>
      </c>
      <c r="EO193" s="197">
        <v>79.649000000000001</v>
      </c>
      <c r="EP193" s="197">
        <v>73.263000000000005</v>
      </c>
      <c r="EQ193" s="197">
        <v>70.507000000000005</v>
      </c>
      <c r="ER193" s="193">
        <v>59.886000000000003</v>
      </c>
      <c r="ES193" s="193">
        <v>54.384999999999998</v>
      </c>
      <c r="ET193" s="193">
        <v>63.651000000000003</v>
      </c>
      <c r="EU193" s="193">
        <v>70.236999999999995</v>
      </c>
      <c r="EV193" s="193">
        <v>74.459000000000003</v>
      </c>
      <c r="EW193" s="197">
        <v>68.953000000000003</v>
      </c>
      <c r="EX193" s="197">
        <v>67.254999999999995</v>
      </c>
      <c r="EY193" s="197">
        <v>75.277000000000001</v>
      </c>
      <c r="EZ193" s="197">
        <v>332.94099999999997</v>
      </c>
      <c r="FA193" s="197">
        <v>90.325000000000003</v>
      </c>
      <c r="FB193" s="197">
        <v>78.691000000000003</v>
      </c>
      <c r="FC193" s="197">
        <v>80.655000000000001</v>
      </c>
      <c r="FD193" s="197">
        <v>76.864000000000004</v>
      </c>
      <c r="FE193" s="197">
        <v>78.938000000000002</v>
      </c>
      <c r="FF193" s="197">
        <v>77.078999999999994</v>
      </c>
      <c r="FG193" s="197">
        <v>79.105999999999995</v>
      </c>
      <c r="FH193" s="197">
        <v>77.352000000000004</v>
      </c>
      <c r="FI193" s="197">
        <v>77.95</v>
      </c>
      <c r="FJ193" s="197">
        <v>77.923000000000002</v>
      </c>
      <c r="FK193" s="197">
        <v>69.284999999999997</v>
      </c>
      <c r="FL193" s="197">
        <v>104.63500000000001</v>
      </c>
      <c r="FM193" s="197">
        <v>112.44499999999999</v>
      </c>
      <c r="FN193" s="197">
        <v>117.806</v>
      </c>
      <c r="FO193" s="197">
        <v>78.617000000000004</v>
      </c>
      <c r="FP193" s="197">
        <v>61.22</v>
      </c>
      <c r="FQ193" s="197">
        <v>57.651000000000003</v>
      </c>
      <c r="FR193" s="197">
        <v>54.844000000000001</v>
      </c>
      <c r="FS193" s="197">
        <v>54.558</v>
      </c>
      <c r="FT193" s="197">
        <v>77.387</v>
      </c>
      <c r="FU193" s="197">
        <v>91.394000000000005</v>
      </c>
      <c r="FV193" s="197">
        <v>60.808999999999997</v>
      </c>
      <c r="FW193" s="197">
        <v>75.313999999999993</v>
      </c>
      <c r="FX193" s="197">
        <v>76.748999999999995</v>
      </c>
      <c r="FY193" s="197">
        <v>75.349000000000004</v>
      </c>
    </row>
    <row r="194" spans="1:181" s="70" customFormat="1" x14ac:dyDescent="0.2">
      <c r="A194" s="237">
        <v>200307</v>
      </c>
      <c r="B194" s="240">
        <v>37803</v>
      </c>
      <c r="C194" s="193">
        <v>76.623000000000005</v>
      </c>
      <c r="D194" s="193">
        <v>69.643000000000001</v>
      </c>
      <c r="E194" s="193">
        <v>69.317999999999998</v>
      </c>
      <c r="F194" s="193">
        <v>70.004999999999995</v>
      </c>
      <c r="G194" s="193">
        <v>71.522999999999996</v>
      </c>
      <c r="H194" s="193">
        <v>63.854999999999997</v>
      </c>
      <c r="I194" s="193">
        <v>73.001000000000005</v>
      </c>
      <c r="J194" s="193">
        <v>64.087000000000003</v>
      </c>
      <c r="K194" s="193">
        <v>72.402000000000001</v>
      </c>
      <c r="L194" s="193">
        <v>68.944999999999993</v>
      </c>
      <c r="M194" s="193">
        <v>62.149000000000001</v>
      </c>
      <c r="N194" s="193">
        <v>81.075000000000003</v>
      </c>
      <c r="O194" s="193">
        <v>72.807000000000002</v>
      </c>
      <c r="P194" s="193">
        <v>70.52</v>
      </c>
      <c r="Q194" s="193">
        <v>73.938000000000002</v>
      </c>
      <c r="R194" s="193">
        <v>60.503</v>
      </c>
      <c r="S194" s="193">
        <v>80.95</v>
      </c>
      <c r="T194" s="193">
        <v>76.263000000000005</v>
      </c>
      <c r="U194" s="193">
        <v>76.5</v>
      </c>
      <c r="V194" s="193">
        <v>97.978999999999999</v>
      </c>
      <c r="W194" s="193">
        <v>49.359000000000002</v>
      </c>
      <c r="X194" s="193">
        <v>128.94</v>
      </c>
      <c r="Y194" s="193">
        <v>129.59299999999999</v>
      </c>
      <c r="Z194" s="193">
        <v>133.392</v>
      </c>
      <c r="AA194" s="193">
        <v>99.231999999999999</v>
      </c>
      <c r="AB194" s="193">
        <v>69.781000000000006</v>
      </c>
      <c r="AC194" s="193">
        <v>125.087</v>
      </c>
      <c r="AD194" s="193">
        <v>73.838999999999999</v>
      </c>
      <c r="AE194" s="193">
        <v>73.08</v>
      </c>
      <c r="AF194" s="193">
        <v>83.632999999999996</v>
      </c>
      <c r="AG194" s="193">
        <v>73.516999999999996</v>
      </c>
      <c r="AH194" s="193">
        <v>71.427000000000007</v>
      </c>
      <c r="AI194" s="193">
        <v>75.856999999999999</v>
      </c>
      <c r="AJ194" s="193">
        <v>57.786999999999999</v>
      </c>
      <c r="AK194" s="193">
        <v>57.914000000000001</v>
      </c>
      <c r="AL194" s="193">
        <v>57.392000000000003</v>
      </c>
      <c r="AM194" s="193">
        <v>39.328000000000003</v>
      </c>
      <c r="AN194" s="193">
        <v>43.04</v>
      </c>
      <c r="AO194" s="193">
        <v>34.423999999999999</v>
      </c>
      <c r="AP194" s="193">
        <v>44.287999999999997</v>
      </c>
      <c r="AQ194" s="193">
        <v>46.274000000000001</v>
      </c>
      <c r="AR194" s="193">
        <v>74.301000000000002</v>
      </c>
      <c r="AS194" s="193">
        <v>82.447000000000003</v>
      </c>
      <c r="AT194" s="193">
        <v>80.483000000000004</v>
      </c>
      <c r="AU194" s="193">
        <v>82.040999999999997</v>
      </c>
      <c r="AV194" s="193">
        <v>77.460999999999999</v>
      </c>
      <c r="AW194" s="193">
        <v>103.408</v>
      </c>
      <c r="AX194" s="193">
        <v>95.405000000000001</v>
      </c>
      <c r="AY194" s="193">
        <v>97.454999999999998</v>
      </c>
      <c r="AZ194" s="193">
        <v>85.513999999999996</v>
      </c>
      <c r="BA194" s="193">
        <v>88.534000000000006</v>
      </c>
      <c r="BB194" s="193">
        <v>77.361999999999995</v>
      </c>
      <c r="BC194" s="193">
        <v>71.88</v>
      </c>
      <c r="BD194" s="193">
        <v>79.753</v>
      </c>
      <c r="BE194" s="193">
        <v>68.23</v>
      </c>
      <c r="BF194" s="193">
        <v>72.680999999999997</v>
      </c>
      <c r="BG194" s="193">
        <v>90.760999999999996</v>
      </c>
      <c r="BH194" s="193">
        <v>88.936999999999998</v>
      </c>
      <c r="BI194" s="193">
        <v>94.284999999999997</v>
      </c>
      <c r="BJ194" s="193">
        <v>74.53</v>
      </c>
      <c r="BK194" s="193">
        <v>81.191000000000003</v>
      </c>
      <c r="BL194" s="193">
        <v>68.025999999999996</v>
      </c>
      <c r="BM194" s="193">
        <v>54.164000000000001</v>
      </c>
      <c r="BN194" s="193">
        <v>70.114000000000004</v>
      </c>
      <c r="BO194" s="193">
        <v>99.432000000000002</v>
      </c>
      <c r="BP194" s="193">
        <v>80.180000000000007</v>
      </c>
      <c r="BQ194" s="193">
        <v>83.039000000000001</v>
      </c>
      <c r="BR194" s="193">
        <v>137.161</v>
      </c>
      <c r="BS194" s="193">
        <v>65.369</v>
      </c>
      <c r="BT194" s="193">
        <v>80.435000000000002</v>
      </c>
      <c r="BU194" s="193">
        <v>66.863</v>
      </c>
      <c r="BV194" s="193">
        <v>61.718000000000004</v>
      </c>
      <c r="BW194" s="193">
        <v>71.381</v>
      </c>
      <c r="BX194" s="193">
        <v>51.716000000000001</v>
      </c>
      <c r="BY194" s="193">
        <v>58.036000000000001</v>
      </c>
      <c r="BZ194" s="193">
        <v>64.584000000000003</v>
      </c>
      <c r="CA194" s="193">
        <v>67.94</v>
      </c>
      <c r="CB194" s="193">
        <v>78.576999999999998</v>
      </c>
      <c r="CC194" s="193">
        <v>89.977000000000004</v>
      </c>
      <c r="CD194" s="193">
        <v>41.856000000000002</v>
      </c>
      <c r="CE194" s="193">
        <v>94.13</v>
      </c>
      <c r="CF194" s="193">
        <v>99.911000000000001</v>
      </c>
      <c r="CG194" s="193">
        <v>303.69600000000003</v>
      </c>
      <c r="CH194" s="193">
        <v>324.10300000000001</v>
      </c>
      <c r="CI194" s="193">
        <v>1189.0219999999999</v>
      </c>
      <c r="CJ194" s="193">
        <v>581.47199999999998</v>
      </c>
      <c r="CK194" s="193">
        <v>137.49100000000001</v>
      </c>
      <c r="CL194" s="193">
        <v>74.179000000000002</v>
      </c>
      <c r="CM194" s="193">
        <v>76.207999999999998</v>
      </c>
      <c r="CN194" s="193">
        <v>76.207999999999998</v>
      </c>
      <c r="CO194" s="193">
        <v>104.459</v>
      </c>
      <c r="CP194" s="193">
        <v>122.93899999999999</v>
      </c>
      <c r="CQ194" s="193">
        <v>109.304</v>
      </c>
      <c r="CR194" s="193">
        <v>91.676000000000002</v>
      </c>
      <c r="CS194" s="193">
        <v>69.805000000000007</v>
      </c>
      <c r="CT194" s="193">
        <v>65.652000000000001</v>
      </c>
      <c r="CU194" s="193">
        <v>63.210999999999999</v>
      </c>
      <c r="CV194" s="193">
        <v>66.751000000000005</v>
      </c>
      <c r="CW194" s="193">
        <v>70.022000000000006</v>
      </c>
      <c r="CX194" s="193">
        <v>76.483000000000004</v>
      </c>
      <c r="CY194" s="193">
        <v>59.978000000000002</v>
      </c>
      <c r="CZ194" s="193">
        <v>80.046999999999997</v>
      </c>
      <c r="DA194" s="193">
        <v>76.558999999999997</v>
      </c>
      <c r="DB194" s="193">
        <v>36.270000000000003</v>
      </c>
      <c r="DC194" s="193">
        <v>69.885999999999996</v>
      </c>
      <c r="DD194" s="193">
        <v>69.721999999999994</v>
      </c>
      <c r="DE194" s="193">
        <v>69.319999999999993</v>
      </c>
      <c r="DF194" s="193">
        <v>73.766000000000005</v>
      </c>
      <c r="DG194" s="193">
        <v>71.284999999999997</v>
      </c>
      <c r="DH194" s="193">
        <v>76.831999999999994</v>
      </c>
      <c r="DI194" s="193">
        <v>85.52</v>
      </c>
      <c r="DJ194" s="193">
        <v>71.756</v>
      </c>
      <c r="DK194" s="193">
        <v>91.117999999999995</v>
      </c>
      <c r="DL194" s="193">
        <v>74.891999999999996</v>
      </c>
      <c r="DM194" s="193">
        <v>66.191000000000003</v>
      </c>
      <c r="DN194" s="193">
        <v>97.004000000000005</v>
      </c>
      <c r="DO194" s="193">
        <v>61.65</v>
      </c>
      <c r="DP194" s="193">
        <v>61.472999999999999</v>
      </c>
      <c r="DQ194" s="193">
        <v>100.41200000000001</v>
      </c>
      <c r="DR194" s="193">
        <v>49.523000000000003</v>
      </c>
      <c r="DS194" s="193">
        <v>52.54</v>
      </c>
      <c r="DT194" s="193">
        <v>96.388000000000005</v>
      </c>
      <c r="DU194" s="193">
        <v>96.388000000000005</v>
      </c>
      <c r="DV194" s="194">
        <v>63.933999999999997</v>
      </c>
      <c r="DW194" s="88"/>
      <c r="DX194" s="195">
        <v>83.069000000000003</v>
      </c>
      <c r="DY194" s="197">
        <v>66.849000000000004</v>
      </c>
      <c r="DZ194" s="197">
        <v>69.540999999999997</v>
      </c>
      <c r="EA194" s="197">
        <v>69.805000000000007</v>
      </c>
      <c r="EB194" s="197">
        <v>68.442999999999998</v>
      </c>
      <c r="EC194" s="197">
        <v>130.65799999999999</v>
      </c>
      <c r="ED194" s="197">
        <v>80.099000000000004</v>
      </c>
      <c r="EE194" s="197">
        <v>84.233999999999995</v>
      </c>
      <c r="EF194" s="197">
        <v>66.081999999999994</v>
      </c>
      <c r="EG194" s="197">
        <v>49.712000000000003</v>
      </c>
      <c r="EH194" s="197">
        <v>38.762999999999998</v>
      </c>
      <c r="EI194" s="197">
        <v>65.801000000000002</v>
      </c>
      <c r="EJ194" s="197">
        <v>90.760999999999996</v>
      </c>
      <c r="EK194" s="197">
        <v>97.198999999999998</v>
      </c>
      <c r="EL194" s="197">
        <v>128.107</v>
      </c>
      <c r="EM194" s="197">
        <v>85.072999999999993</v>
      </c>
      <c r="EN194" s="193">
        <v>72.350999999999999</v>
      </c>
      <c r="EO194" s="197">
        <v>79.622</v>
      </c>
      <c r="EP194" s="197">
        <v>73.320999999999998</v>
      </c>
      <c r="EQ194" s="197">
        <v>70.653000000000006</v>
      </c>
      <c r="ER194" s="193">
        <v>60.901000000000003</v>
      </c>
      <c r="ES194" s="193">
        <v>55.972000000000001</v>
      </c>
      <c r="ET194" s="193">
        <v>63.890999999999998</v>
      </c>
      <c r="EU194" s="193">
        <v>70.301000000000002</v>
      </c>
      <c r="EV194" s="193">
        <v>74.534000000000006</v>
      </c>
      <c r="EW194" s="197">
        <v>69.013999999999996</v>
      </c>
      <c r="EX194" s="197">
        <v>67.156000000000006</v>
      </c>
      <c r="EY194" s="197">
        <v>76.138000000000005</v>
      </c>
      <c r="EZ194" s="197">
        <v>327.47500000000002</v>
      </c>
      <c r="FA194" s="197">
        <v>89.808999999999997</v>
      </c>
      <c r="FB194" s="197">
        <v>78.613</v>
      </c>
      <c r="FC194" s="197">
        <v>80.561999999999998</v>
      </c>
      <c r="FD194" s="197">
        <v>76.828000000000003</v>
      </c>
      <c r="FE194" s="197">
        <v>78.887</v>
      </c>
      <c r="FF194" s="197">
        <v>77.009</v>
      </c>
      <c r="FG194" s="197">
        <v>79.045000000000002</v>
      </c>
      <c r="FH194" s="197">
        <v>77.284000000000006</v>
      </c>
      <c r="FI194" s="197">
        <v>77.863</v>
      </c>
      <c r="FJ194" s="197">
        <v>77.838999999999999</v>
      </c>
      <c r="FK194" s="197">
        <v>69.691999999999993</v>
      </c>
      <c r="FL194" s="197">
        <v>103.217</v>
      </c>
      <c r="FM194" s="197">
        <v>111.479</v>
      </c>
      <c r="FN194" s="197">
        <v>114.684</v>
      </c>
      <c r="FO194" s="197">
        <v>78.628</v>
      </c>
      <c r="FP194" s="197">
        <v>61.277000000000001</v>
      </c>
      <c r="FQ194" s="197">
        <v>57.575000000000003</v>
      </c>
      <c r="FR194" s="197">
        <v>54.66</v>
      </c>
      <c r="FS194" s="197">
        <v>54.823</v>
      </c>
      <c r="FT194" s="197">
        <v>77.3</v>
      </c>
      <c r="FU194" s="197">
        <v>90.379000000000005</v>
      </c>
      <c r="FV194" s="197">
        <v>61.402000000000001</v>
      </c>
      <c r="FW194" s="197">
        <v>75.263000000000005</v>
      </c>
      <c r="FX194" s="197">
        <v>76.685000000000002</v>
      </c>
      <c r="FY194" s="197">
        <v>75.296999999999997</v>
      </c>
    </row>
    <row r="195" spans="1:181" s="70" customFormat="1" x14ac:dyDescent="0.2">
      <c r="A195" s="237">
        <v>200308</v>
      </c>
      <c r="B195" s="240">
        <v>37834</v>
      </c>
      <c r="C195" s="193">
        <v>76.828999999999994</v>
      </c>
      <c r="D195" s="193">
        <v>69.680000000000007</v>
      </c>
      <c r="E195" s="193">
        <v>69.409000000000006</v>
      </c>
      <c r="F195" s="193">
        <v>69.962000000000003</v>
      </c>
      <c r="G195" s="193">
        <v>71.308000000000007</v>
      </c>
      <c r="H195" s="193">
        <v>63.271000000000001</v>
      </c>
      <c r="I195" s="193">
        <v>72.819000000000003</v>
      </c>
      <c r="J195" s="193">
        <v>64.19</v>
      </c>
      <c r="K195" s="193">
        <v>72.718999999999994</v>
      </c>
      <c r="L195" s="193">
        <v>69.72</v>
      </c>
      <c r="M195" s="193">
        <v>62.313000000000002</v>
      </c>
      <c r="N195" s="193">
        <v>81.861000000000004</v>
      </c>
      <c r="O195" s="193">
        <v>72.376999999999995</v>
      </c>
      <c r="P195" s="193">
        <v>70.081000000000003</v>
      </c>
      <c r="Q195" s="193">
        <v>73.504000000000005</v>
      </c>
      <c r="R195" s="193">
        <v>60.823999999999998</v>
      </c>
      <c r="S195" s="193">
        <v>81.905000000000001</v>
      </c>
      <c r="T195" s="193">
        <v>76.885999999999996</v>
      </c>
      <c r="U195" s="193">
        <v>77.932000000000002</v>
      </c>
      <c r="V195" s="193">
        <v>98.308999999999997</v>
      </c>
      <c r="W195" s="193">
        <v>49.41</v>
      </c>
      <c r="X195" s="193">
        <v>131.822</v>
      </c>
      <c r="Y195" s="193">
        <v>132.614</v>
      </c>
      <c r="Z195" s="193">
        <v>136.68</v>
      </c>
      <c r="AA195" s="193">
        <v>100.126</v>
      </c>
      <c r="AB195" s="193">
        <v>69.77</v>
      </c>
      <c r="AC195" s="193">
        <v>127.03700000000001</v>
      </c>
      <c r="AD195" s="193">
        <v>73.820999999999998</v>
      </c>
      <c r="AE195" s="193">
        <v>73.094999999999999</v>
      </c>
      <c r="AF195" s="193">
        <v>83.54</v>
      </c>
      <c r="AG195" s="193">
        <v>73.713999999999999</v>
      </c>
      <c r="AH195" s="193">
        <v>71.602000000000004</v>
      </c>
      <c r="AI195" s="193">
        <v>76.082999999999998</v>
      </c>
      <c r="AJ195" s="193">
        <v>57.786999999999999</v>
      </c>
      <c r="AK195" s="193">
        <v>57.914000000000001</v>
      </c>
      <c r="AL195" s="193">
        <v>57.392000000000003</v>
      </c>
      <c r="AM195" s="193">
        <v>39.47</v>
      </c>
      <c r="AN195" s="193">
        <v>43.158000000000001</v>
      </c>
      <c r="AO195" s="193">
        <v>34.484000000000002</v>
      </c>
      <c r="AP195" s="193">
        <v>46.094000000000001</v>
      </c>
      <c r="AQ195" s="193">
        <v>46.268999999999998</v>
      </c>
      <c r="AR195" s="193">
        <v>74.301000000000002</v>
      </c>
      <c r="AS195" s="193">
        <v>82.677000000000007</v>
      </c>
      <c r="AT195" s="193">
        <v>80.683000000000007</v>
      </c>
      <c r="AU195" s="193">
        <v>81.772999999999996</v>
      </c>
      <c r="AV195" s="193">
        <v>78.849999999999994</v>
      </c>
      <c r="AW195" s="193">
        <v>105.486</v>
      </c>
      <c r="AX195" s="193">
        <v>95.149000000000001</v>
      </c>
      <c r="AY195" s="193">
        <v>97.117999999999995</v>
      </c>
      <c r="AZ195" s="193">
        <v>85.674999999999997</v>
      </c>
      <c r="BA195" s="193">
        <v>88.341999999999999</v>
      </c>
      <c r="BB195" s="193">
        <v>77.114000000000004</v>
      </c>
      <c r="BC195" s="193">
        <v>72.043999999999997</v>
      </c>
      <c r="BD195" s="193">
        <v>79.650000000000006</v>
      </c>
      <c r="BE195" s="193">
        <v>68.575000000000003</v>
      </c>
      <c r="BF195" s="193">
        <v>72.72</v>
      </c>
      <c r="BG195" s="193">
        <v>90.739000000000004</v>
      </c>
      <c r="BH195" s="193">
        <v>88.938999999999993</v>
      </c>
      <c r="BI195" s="193">
        <v>94.248000000000005</v>
      </c>
      <c r="BJ195" s="193">
        <v>74.513000000000005</v>
      </c>
      <c r="BK195" s="193">
        <v>81.070999999999998</v>
      </c>
      <c r="BL195" s="193">
        <v>68.096000000000004</v>
      </c>
      <c r="BM195" s="193">
        <v>54.274999999999999</v>
      </c>
      <c r="BN195" s="193">
        <v>70.42</v>
      </c>
      <c r="BO195" s="193">
        <v>99.418999999999997</v>
      </c>
      <c r="BP195" s="193">
        <v>84.795000000000002</v>
      </c>
      <c r="BQ195" s="193">
        <v>83.152000000000001</v>
      </c>
      <c r="BR195" s="193">
        <v>136.214</v>
      </c>
      <c r="BS195" s="193">
        <v>65.748000000000005</v>
      </c>
      <c r="BT195" s="193">
        <v>80.570999999999998</v>
      </c>
      <c r="BU195" s="193">
        <v>67.606999999999999</v>
      </c>
      <c r="BV195" s="193">
        <v>61.825000000000003</v>
      </c>
      <c r="BW195" s="193">
        <v>71.563000000000002</v>
      </c>
      <c r="BX195" s="193">
        <v>52.146999999999998</v>
      </c>
      <c r="BY195" s="193">
        <v>57.886000000000003</v>
      </c>
      <c r="BZ195" s="193">
        <v>64.75</v>
      </c>
      <c r="CA195" s="193">
        <v>69.900999999999996</v>
      </c>
      <c r="CB195" s="193">
        <v>76.822000000000003</v>
      </c>
      <c r="CC195" s="193">
        <v>89.944999999999993</v>
      </c>
      <c r="CD195" s="193">
        <v>41.856000000000002</v>
      </c>
      <c r="CE195" s="193">
        <v>94.093999999999994</v>
      </c>
      <c r="CF195" s="193">
        <v>100.09399999999999</v>
      </c>
      <c r="CG195" s="193">
        <v>301.48200000000003</v>
      </c>
      <c r="CH195" s="193">
        <v>322.63799999999998</v>
      </c>
      <c r="CI195" s="193">
        <v>1209.154</v>
      </c>
      <c r="CJ195" s="193">
        <v>556.149</v>
      </c>
      <c r="CK195" s="193">
        <v>137.58699999999999</v>
      </c>
      <c r="CL195" s="193">
        <v>74.066000000000003</v>
      </c>
      <c r="CM195" s="193">
        <v>75.242999999999995</v>
      </c>
      <c r="CN195" s="193">
        <v>75.242999999999995</v>
      </c>
      <c r="CO195" s="193">
        <v>106.633</v>
      </c>
      <c r="CP195" s="193">
        <v>128.44399999999999</v>
      </c>
      <c r="CQ195" s="193">
        <v>110.044</v>
      </c>
      <c r="CR195" s="193">
        <v>91.338999999999999</v>
      </c>
      <c r="CS195" s="193">
        <v>69.725999999999999</v>
      </c>
      <c r="CT195" s="193">
        <v>65.641000000000005</v>
      </c>
      <c r="CU195" s="193">
        <v>63.55</v>
      </c>
      <c r="CV195" s="193">
        <v>66.608999999999995</v>
      </c>
      <c r="CW195" s="193">
        <v>70.033000000000001</v>
      </c>
      <c r="CX195" s="193">
        <v>76.67</v>
      </c>
      <c r="CY195" s="193">
        <v>59.996000000000002</v>
      </c>
      <c r="CZ195" s="193">
        <v>79.926000000000002</v>
      </c>
      <c r="DA195" s="193">
        <v>76.304000000000002</v>
      </c>
      <c r="DB195" s="193">
        <v>36.270000000000003</v>
      </c>
      <c r="DC195" s="193">
        <v>70.022999999999996</v>
      </c>
      <c r="DD195" s="193">
        <v>69.823999999999998</v>
      </c>
      <c r="DE195" s="193">
        <v>69.41</v>
      </c>
      <c r="DF195" s="193">
        <v>73.977999999999994</v>
      </c>
      <c r="DG195" s="193">
        <v>71.664000000000001</v>
      </c>
      <c r="DH195" s="193">
        <v>77.164000000000001</v>
      </c>
      <c r="DI195" s="193">
        <v>86.248999999999995</v>
      </c>
      <c r="DJ195" s="193">
        <v>72.087000000000003</v>
      </c>
      <c r="DK195" s="193">
        <v>92.043999999999997</v>
      </c>
      <c r="DL195" s="193">
        <v>75.849999999999994</v>
      </c>
      <c r="DM195" s="193">
        <v>66.980999999999995</v>
      </c>
      <c r="DN195" s="193">
        <v>98.454999999999998</v>
      </c>
      <c r="DO195" s="193">
        <v>61.886000000000003</v>
      </c>
      <c r="DP195" s="193">
        <v>61.454999999999998</v>
      </c>
      <c r="DQ195" s="193">
        <v>100.715</v>
      </c>
      <c r="DR195" s="193">
        <v>49.523000000000003</v>
      </c>
      <c r="DS195" s="193">
        <v>52.424999999999997</v>
      </c>
      <c r="DT195" s="193">
        <v>96.262</v>
      </c>
      <c r="DU195" s="193">
        <v>96.262</v>
      </c>
      <c r="DV195" s="194">
        <v>64.16</v>
      </c>
      <c r="DW195" s="88"/>
      <c r="DX195" s="195">
        <v>83.531999999999996</v>
      </c>
      <c r="DY195" s="197">
        <v>66.983000000000004</v>
      </c>
      <c r="DZ195" s="197">
        <v>69.483000000000004</v>
      </c>
      <c r="EA195" s="197">
        <v>69.965999999999994</v>
      </c>
      <c r="EB195" s="197">
        <v>68.878</v>
      </c>
      <c r="EC195" s="197">
        <v>133.642</v>
      </c>
      <c r="ED195" s="197">
        <v>80.293000000000006</v>
      </c>
      <c r="EE195" s="197">
        <v>84.450999999999993</v>
      </c>
      <c r="EF195" s="197">
        <v>66.197999999999993</v>
      </c>
      <c r="EG195" s="197">
        <v>50.067999999999998</v>
      </c>
      <c r="EH195" s="197">
        <v>38.847000000000001</v>
      </c>
      <c r="EI195" s="197">
        <v>66.61</v>
      </c>
      <c r="EJ195" s="197">
        <v>90.739000000000004</v>
      </c>
      <c r="EK195" s="197">
        <v>97.201999999999998</v>
      </c>
      <c r="EL195" s="197">
        <v>128.68899999999999</v>
      </c>
      <c r="EM195" s="197">
        <v>86.01</v>
      </c>
      <c r="EN195" s="193">
        <v>72.396000000000001</v>
      </c>
      <c r="EO195" s="197">
        <v>79.578999999999994</v>
      </c>
      <c r="EP195" s="197">
        <v>73.361999999999995</v>
      </c>
      <c r="EQ195" s="197">
        <v>70.971999999999994</v>
      </c>
      <c r="ER195" s="193">
        <v>60.970999999999997</v>
      </c>
      <c r="ES195" s="193">
        <v>56.253</v>
      </c>
      <c r="ET195" s="193">
        <v>64.015000000000001</v>
      </c>
      <c r="EU195" s="193">
        <v>70.36</v>
      </c>
      <c r="EV195" s="193">
        <v>74.504999999999995</v>
      </c>
      <c r="EW195" s="197">
        <v>69.099000000000004</v>
      </c>
      <c r="EX195" s="197">
        <v>67.197000000000003</v>
      </c>
      <c r="EY195" s="197">
        <v>76.265000000000001</v>
      </c>
      <c r="EZ195" s="197">
        <v>325.005</v>
      </c>
      <c r="FA195" s="197">
        <v>90.72</v>
      </c>
      <c r="FB195" s="197">
        <v>78.808000000000007</v>
      </c>
      <c r="FC195" s="197">
        <v>80.766999999999996</v>
      </c>
      <c r="FD195" s="197">
        <v>77.028000000000006</v>
      </c>
      <c r="FE195" s="197">
        <v>79.075999999999993</v>
      </c>
      <c r="FF195" s="197">
        <v>77.198999999999998</v>
      </c>
      <c r="FG195" s="197">
        <v>79.241</v>
      </c>
      <c r="FH195" s="197">
        <v>77.483000000000004</v>
      </c>
      <c r="FI195" s="197">
        <v>78.165000000000006</v>
      </c>
      <c r="FJ195" s="197">
        <v>78.052999999999997</v>
      </c>
      <c r="FK195" s="197">
        <v>69.647999999999996</v>
      </c>
      <c r="FL195" s="197">
        <v>103.943</v>
      </c>
      <c r="FM195" s="197">
        <v>111.279</v>
      </c>
      <c r="FN195" s="197">
        <v>116.81100000000001</v>
      </c>
      <c r="FO195" s="197">
        <v>78.793000000000006</v>
      </c>
      <c r="FP195" s="197">
        <v>61.482999999999997</v>
      </c>
      <c r="FQ195" s="197">
        <v>57.859000000000002</v>
      </c>
      <c r="FR195" s="197">
        <v>55.036999999999999</v>
      </c>
      <c r="FS195" s="197">
        <v>54.887</v>
      </c>
      <c r="FT195" s="197">
        <v>77.510000000000005</v>
      </c>
      <c r="FU195" s="197">
        <v>91.015000000000001</v>
      </c>
      <c r="FV195" s="197">
        <v>61.478999999999999</v>
      </c>
      <c r="FW195" s="197">
        <v>75.527000000000001</v>
      </c>
      <c r="FX195" s="197">
        <v>76.896000000000001</v>
      </c>
      <c r="FY195" s="197">
        <v>75.569000000000003</v>
      </c>
    </row>
    <row r="196" spans="1:181" s="70" customFormat="1" x14ac:dyDescent="0.2">
      <c r="A196" s="237">
        <v>200309</v>
      </c>
      <c r="B196" s="240">
        <v>37865</v>
      </c>
      <c r="C196" s="193">
        <v>76.992000000000004</v>
      </c>
      <c r="D196" s="193">
        <v>70.188000000000002</v>
      </c>
      <c r="E196" s="193">
        <v>70.070999999999998</v>
      </c>
      <c r="F196" s="193">
        <v>69.944000000000003</v>
      </c>
      <c r="G196" s="193">
        <v>71.843999999999994</v>
      </c>
      <c r="H196" s="193">
        <v>64.677999999999997</v>
      </c>
      <c r="I196" s="193">
        <v>73.018000000000001</v>
      </c>
      <c r="J196" s="193">
        <v>63.622</v>
      </c>
      <c r="K196" s="193">
        <v>71.507999999999996</v>
      </c>
      <c r="L196" s="193">
        <v>73.302000000000007</v>
      </c>
      <c r="M196" s="193">
        <v>62.371000000000002</v>
      </c>
      <c r="N196" s="193">
        <v>82.188000000000002</v>
      </c>
      <c r="O196" s="193">
        <v>71.534999999999997</v>
      </c>
      <c r="P196" s="193">
        <v>69.629000000000005</v>
      </c>
      <c r="Q196" s="193">
        <v>72.602000000000004</v>
      </c>
      <c r="R196" s="193">
        <v>60.762999999999998</v>
      </c>
      <c r="S196" s="193">
        <v>81.727999999999994</v>
      </c>
      <c r="T196" s="193">
        <v>77.031000000000006</v>
      </c>
      <c r="U196" s="193">
        <v>77.778000000000006</v>
      </c>
      <c r="V196" s="193">
        <v>97.664000000000001</v>
      </c>
      <c r="W196" s="193">
        <v>49.398000000000003</v>
      </c>
      <c r="X196" s="193">
        <v>135.36199999999999</v>
      </c>
      <c r="Y196" s="193">
        <v>136.07400000000001</v>
      </c>
      <c r="Z196" s="193">
        <v>140.405</v>
      </c>
      <c r="AA196" s="193">
        <v>101.64400000000001</v>
      </c>
      <c r="AB196" s="193">
        <v>69.888000000000005</v>
      </c>
      <c r="AC196" s="193">
        <v>131.137</v>
      </c>
      <c r="AD196" s="193">
        <v>73.816000000000003</v>
      </c>
      <c r="AE196" s="193">
        <v>73.186999999999998</v>
      </c>
      <c r="AF196" s="193">
        <v>83.447999999999993</v>
      </c>
      <c r="AG196" s="193">
        <v>74.111000000000004</v>
      </c>
      <c r="AH196" s="193">
        <v>72.108000000000004</v>
      </c>
      <c r="AI196" s="193">
        <v>76.326999999999998</v>
      </c>
      <c r="AJ196" s="193">
        <v>57.786999999999999</v>
      </c>
      <c r="AK196" s="193">
        <v>57.914000000000001</v>
      </c>
      <c r="AL196" s="193">
        <v>57.392000000000003</v>
      </c>
      <c r="AM196" s="193">
        <v>39.561</v>
      </c>
      <c r="AN196" s="193">
        <v>43.28</v>
      </c>
      <c r="AO196" s="193">
        <v>34.543999999999997</v>
      </c>
      <c r="AP196" s="193">
        <v>45.497999999999998</v>
      </c>
      <c r="AQ196" s="193">
        <v>47.039000000000001</v>
      </c>
      <c r="AR196" s="193">
        <v>74.301000000000002</v>
      </c>
      <c r="AS196" s="193">
        <v>83.603999999999999</v>
      </c>
      <c r="AT196" s="193">
        <v>81.846000000000004</v>
      </c>
      <c r="AU196" s="193">
        <v>83.212000000000003</v>
      </c>
      <c r="AV196" s="193">
        <v>79.326999999999998</v>
      </c>
      <c r="AW196" s="193">
        <v>108.629</v>
      </c>
      <c r="AX196" s="193">
        <v>95.186999999999998</v>
      </c>
      <c r="AY196" s="193">
        <v>97.147000000000006</v>
      </c>
      <c r="AZ196" s="193">
        <v>85.762</v>
      </c>
      <c r="BA196" s="193">
        <v>90.337999999999994</v>
      </c>
      <c r="BB196" s="193">
        <v>76.573999999999998</v>
      </c>
      <c r="BC196" s="193">
        <v>72.009</v>
      </c>
      <c r="BD196" s="193">
        <v>79.290000000000006</v>
      </c>
      <c r="BE196" s="193">
        <v>68.756</v>
      </c>
      <c r="BF196" s="193">
        <v>72.89</v>
      </c>
      <c r="BG196" s="193">
        <v>90.933999999999997</v>
      </c>
      <c r="BH196" s="193">
        <v>88.926000000000002</v>
      </c>
      <c r="BI196" s="193">
        <v>94.58</v>
      </c>
      <c r="BJ196" s="193">
        <v>74.763000000000005</v>
      </c>
      <c r="BK196" s="193">
        <v>81.364999999999995</v>
      </c>
      <c r="BL196" s="193">
        <v>68.305999999999997</v>
      </c>
      <c r="BM196" s="193">
        <v>54.38</v>
      </c>
      <c r="BN196" s="193">
        <v>69.599999999999994</v>
      </c>
      <c r="BO196" s="193">
        <v>99.227999999999994</v>
      </c>
      <c r="BP196" s="193">
        <v>83.694000000000003</v>
      </c>
      <c r="BQ196" s="193">
        <v>83.164000000000001</v>
      </c>
      <c r="BR196" s="193">
        <v>135.54599999999999</v>
      </c>
      <c r="BS196" s="193">
        <v>66.116</v>
      </c>
      <c r="BT196" s="193">
        <v>80.569000000000003</v>
      </c>
      <c r="BU196" s="193">
        <v>68.096000000000004</v>
      </c>
      <c r="BV196" s="193">
        <v>62.197000000000003</v>
      </c>
      <c r="BW196" s="193">
        <v>71.738</v>
      </c>
      <c r="BX196" s="193">
        <v>49.195</v>
      </c>
      <c r="BY196" s="193">
        <v>57.603999999999999</v>
      </c>
      <c r="BZ196" s="193">
        <v>64.811000000000007</v>
      </c>
      <c r="CA196" s="193">
        <v>58.981999999999999</v>
      </c>
      <c r="CB196" s="193">
        <v>68.403999999999996</v>
      </c>
      <c r="CC196" s="193">
        <v>90.406000000000006</v>
      </c>
      <c r="CD196" s="193">
        <v>41.856000000000002</v>
      </c>
      <c r="CE196" s="193">
        <v>94.602999999999994</v>
      </c>
      <c r="CF196" s="193">
        <v>100.10599999999999</v>
      </c>
      <c r="CG196" s="193">
        <v>300.017</v>
      </c>
      <c r="CH196" s="193">
        <v>313.23</v>
      </c>
      <c r="CI196" s="193">
        <v>1182.818</v>
      </c>
      <c r="CJ196" s="193">
        <v>558.36199999999997</v>
      </c>
      <c r="CK196" s="193">
        <v>139.34</v>
      </c>
      <c r="CL196" s="193">
        <v>74.23</v>
      </c>
      <c r="CM196" s="193">
        <v>75.242999999999995</v>
      </c>
      <c r="CN196" s="193">
        <v>75.242999999999995</v>
      </c>
      <c r="CO196" s="193">
        <v>105.999</v>
      </c>
      <c r="CP196" s="193">
        <v>127.084</v>
      </c>
      <c r="CQ196" s="193">
        <v>109.46599999999999</v>
      </c>
      <c r="CR196" s="193">
        <v>91.153999999999996</v>
      </c>
      <c r="CS196" s="193">
        <v>69.778000000000006</v>
      </c>
      <c r="CT196" s="193">
        <v>66.177000000000007</v>
      </c>
      <c r="CU196" s="193">
        <v>64.34</v>
      </c>
      <c r="CV196" s="193">
        <v>67.054000000000002</v>
      </c>
      <c r="CW196" s="193">
        <v>70.894999999999996</v>
      </c>
      <c r="CX196" s="193">
        <v>78.224999999999994</v>
      </c>
      <c r="CY196" s="193">
        <v>60.405000000000001</v>
      </c>
      <c r="CZ196" s="193">
        <v>80.935000000000002</v>
      </c>
      <c r="DA196" s="193">
        <v>75.977000000000004</v>
      </c>
      <c r="DB196" s="193">
        <v>37.201999999999998</v>
      </c>
      <c r="DC196" s="193">
        <v>70.180999999999997</v>
      </c>
      <c r="DD196" s="193">
        <v>69.944000000000003</v>
      </c>
      <c r="DE196" s="193">
        <v>69.519000000000005</v>
      </c>
      <c r="DF196" s="193">
        <v>74.212999999999994</v>
      </c>
      <c r="DG196" s="193">
        <v>72.082999999999998</v>
      </c>
      <c r="DH196" s="193">
        <v>77.364999999999995</v>
      </c>
      <c r="DI196" s="193">
        <v>86.426000000000002</v>
      </c>
      <c r="DJ196" s="193">
        <v>72.272999999999996</v>
      </c>
      <c r="DK196" s="193">
        <v>92.212999999999994</v>
      </c>
      <c r="DL196" s="193">
        <v>76.067999999999998</v>
      </c>
      <c r="DM196" s="193">
        <v>67.244</v>
      </c>
      <c r="DN196" s="193">
        <v>98.472999999999999</v>
      </c>
      <c r="DO196" s="193">
        <v>62.265000000000001</v>
      </c>
      <c r="DP196" s="193">
        <v>61.448999999999998</v>
      </c>
      <c r="DQ196" s="193">
        <v>100.715</v>
      </c>
      <c r="DR196" s="193">
        <v>49.523000000000003</v>
      </c>
      <c r="DS196" s="193">
        <v>52.411999999999999</v>
      </c>
      <c r="DT196" s="193">
        <v>96.599000000000004</v>
      </c>
      <c r="DU196" s="193">
        <v>96.599000000000004</v>
      </c>
      <c r="DV196" s="194">
        <v>64.209999999999994</v>
      </c>
      <c r="DW196" s="88"/>
      <c r="DX196" s="195">
        <v>84.054000000000002</v>
      </c>
      <c r="DY196" s="197">
        <v>67.3</v>
      </c>
      <c r="DZ196" s="197">
        <v>69.367999999999995</v>
      </c>
      <c r="EA196" s="197">
        <v>71.274000000000001</v>
      </c>
      <c r="EB196" s="197">
        <v>70.745000000000005</v>
      </c>
      <c r="EC196" s="197">
        <v>137.30199999999999</v>
      </c>
      <c r="ED196" s="197">
        <v>81.174000000000007</v>
      </c>
      <c r="EE196" s="197">
        <v>85.492999999999995</v>
      </c>
      <c r="EF196" s="197">
        <v>66.534000000000006</v>
      </c>
      <c r="EG196" s="197">
        <v>50.301000000000002</v>
      </c>
      <c r="EH196" s="197">
        <v>38.960999999999999</v>
      </c>
      <c r="EI196" s="197">
        <v>67.037000000000006</v>
      </c>
      <c r="EJ196" s="197">
        <v>90.933999999999997</v>
      </c>
      <c r="EK196" s="197">
        <v>97.031999999999996</v>
      </c>
      <c r="EL196" s="197">
        <v>128.53</v>
      </c>
      <c r="EM196" s="197">
        <v>86.197000000000003</v>
      </c>
      <c r="EN196" s="193">
        <v>72.334999999999994</v>
      </c>
      <c r="EO196" s="197">
        <v>79.545000000000002</v>
      </c>
      <c r="EP196" s="197">
        <v>73.400000000000006</v>
      </c>
      <c r="EQ196" s="197">
        <v>71.14</v>
      </c>
      <c r="ER196" s="193">
        <v>61.122999999999998</v>
      </c>
      <c r="ES196" s="193">
        <v>54.761000000000003</v>
      </c>
      <c r="ET196" s="193">
        <v>64.341999999999999</v>
      </c>
      <c r="EU196" s="193">
        <v>70.512</v>
      </c>
      <c r="EV196" s="193">
        <v>74.444000000000003</v>
      </c>
      <c r="EW196" s="197">
        <v>69.313999999999993</v>
      </c>
      <c r="EX196" s="197">
        <v>67.656999999999996</v>
      </c>
      <c r="EY196" s="197">
        <v>76.491</v>
      </c>
      <c r="EZ196" s="197">
        <v>323.32499999999999</v>
      </c>
      <c r="FA196" s="197">
        <v>90.771000000000001</v>
      </c>
      <c r="FB196" s="197">
        <v>78.965000000000003</v>
      </c>
      <c r="FC196" s="197">
        <v>80.896000000000001</v>
      </c>
      <c r="FD196" s="197">
        <v>77.150000000000006</v>
      </c>
      <c r="FE196" s="197">
        <v>79.188999999999993</v>
      </c>
      <c r="FF196" s="197">
        <v>77.355000000000004</v>
      </c>
      <c r="FG196" s="197">
        <v>79.346999999999994</v>
      </c>
      <c r="FH196" s="197">
        <v>77.656999999999996</v>
      </c>
      <c r="FI196" s="197">
        <v>78.400000000000006</v>
      </c>
      <c r="FJ196" s="197">
        <v>78.185000000000002</v>
      </c>
      <c r="FK196" s="197">
        <v>69.835999999999999</v>
      </c>
      <c r="FL196" s="197">
        <v>104.697</v>
      </c>
      <c r="FM196" s="197">
        <v>111.321</v>
      </c>
      <c r="FN196" s="197">
        <v>118.703</v>
      </c>
      <c r="FO196" s="197">
        <v>79.043999999999997</v>
      </c>
      <c r="FP196" s="197">
        <v>61.773000000000003</v>
      </c>
      <c r="FQ196" s="197">
        <v>58.5</v>
      </c>
      <c r="FR196" s="197">
        <v>55.695</v>
      </c>
      <c r="FS196" s="197">
        <v>55.515000000000001</v>
      </c>
      <c r="FT196" s="197">
        <v>77.679000000000002</v>
      </c>
      <c r="FU196" s="197">
        <v>91.641000000000005</v>
      </c>
      <c r="FV196" s="197">
        <v>61.95</v>
      </c>
      <c r="FW196" s="197">
        <v>75.739999999999995</v>
      </c>
      <c r="FX196" s="197">
        <v>77.063999999999993</v>
      </c>
      <c r="FY196" s="197">
        <v>75.790000000000006</v>
      </c>
    </row>
    <row r="197" spans="1:181" s="70" customFormat="1" x14ac:dyDescent="0.2">
      <c r="A197" s="237">
        <v>200310</v>
      </c>
      <c r="B197" s="240">
        <v>37895</v>
      </c>
      <c r="C197" s="193">
        <v>77.091999999999999</v>
      </c>
      <c r="D197" s="193">
        <v>70.363</v>
      </c>
      <c r="E197" s="193">
        <v>70.215999999999994</v>
      </c>
      <c r="F197" s="193">
        <v>71.070999999999998</v>
      </c>
      <c r="G197" s="193">
        <v>71.754000000000005</v>
      </c>
      <c r="H197" s="193">
        <v>63.048000000000002</v>
      </c>
      <c r="I197" s="193">
        <v>73.33</v>
      </c>
      <c r="J197" s="193">
        <v>64.725999999999999</v>
      </c>
      <c r="K197" s="193">
        <v>73.244</v>
      </c>
      <c r="L197" s="193">
        <v>72.302999999999997</v>
      </c>
      <c r="M197" s="193">
        <v>62.311999999999998</v>
      </c>
      <c r="N197" s="193">
        <v>81.774000000000001</v>
      </c>
      <c r="O197" s="193">
        <v>71.981999999999999</v>
      </c>
      <c r="P197" s="193">
        <v>68.944000000000003</v>
      </c>
      <c r="Q197" s="193">
        <v>73.198999999999998</v>
      </c>
      <c r="R197" s="193">
        <v>60.841000000000001</v>
      </c>
      <c r="S197" s="193">
        <v>81.99</v>
      </c>
      <c r="T197" s="193">
        <v>77.088999999999999</v>
      </c>
      <c r="U197" s="193">
        <v>77.775000000000006</v>
      </c>
      <c r="V197" s="193">
        <v>98.784999999999997</v>
      </c>
      <c r="W197" s="193">
        <v>49.398000000000003</v>
      </c>
      <c r="X197" s="193">
        <v>134.71199999999999</v>
      </c>
      <c r="Y197" s="193">
        <v>135.327</v>
      </c>
      <c r="Z197" s="193">
        <v>139.577</v>
      </c>
      <c r="AA197" s="193">
        <v>101.58499999999999</v>
      </c>
      <c r="AB197" s="193">
        <v>69.968000000000004</v>
      </c>
      <c r="AC197" s="193">
        <v>131.142</v>
      </c>
      <c r="AD197" s="193">
        <v>73.944000000000003</v>
      </c>
      <c r="AE197" s="193">
        <v>73.305000000000007</v>
      </c>
      <c r="AF197" s="193">
        <v>83.546000000000006</v>
      </c>
      <c r="AG197" s="193">
        <v>74.635999999999996</v>
      </c>
      <c r="AH197" s="193">
        <v>72.191000000000003</v>
      </c>
      <c r="AI197" s="193">
        <v>77.459000000000003</v>
      </c>
      <c r="AJ197" s="193">
        <v>57.786999999999999</v>
      </c>
      <c r="AK197" s="193">
        <v>57.914000000000001</v>
      </c>
      <c r="AL197" s="193">
        <v>57.392000000000003</v>
      </c>
      <c r="AM197" s="193">
        <v>39.781999999999996</v>
      </c>
      <c r="AN197" s="193">
        <v>43.341999999999999</v>
      </c>
      <c r="AO197" s="193">
        <v>34.610999999999997</v>
      </c>
      <c r="AP197" s="193">
        <v>49.378</v>
      </c>
      <c r="AQ197" s="193">
        <v>47.88</v>
      </c>
      <c r="AR197" s="193">
        <v>74.301000000000002</v>
      </c>
      <c r="AS197" s="193">
        <v>82.894000000000005</v>
      </c>
      <c r="AT197" s="193">
        <v>81.120999999999995</v>
      </c>
      <c r="AU197" s="193">
        <v>82.466999999999999</v>
      </c>
      <c r="AV197" s="193">
        <v>78.644000000000005</v>
      </c>
      <c r="AW197" s="193">
        <v>106.485</v>
      </c>
      <c r="AX197" s="193">
        <v>94.674999999999997</v>
      </c>
      <c r="AY197" s="193">
        <v>96.471000000000004</v>
      </c>
      <c r="AZ197" s="193">
        <v>86.085999999999999</v>
      </c>
      <c r="BA197" s="193">
        <v>88.923000000000002</v>
      </c>
      <c r="BB197" s="193">
        <v>76.277000000000001</v>
      </c>
      <c r="BC197" s="193">
        <v>72.058999999999997</v>
      </c>
      <c r="BD197" s="193">
        <v>79.001999999999995</v>
      </c>
      <c r="BE197" s="193">
        <v>69.031999999999996</v>
      </c>
      <c r="BF197" s="193">
        <v>73.108999999999995</v>
      </c>
      <c r="BG197" s="193">
        <v>90.703999999999994</v>
      </c>
      <c r="BH197" s="193">
        <v>88.418000000000006</v>
      </c>
      <c r="BI197" s="193">
        <v>94.521000000000001</v>
      </c>
      <c r="BJ197" s="193">
        <v>75.057000000000002</v>
      </c>
      <c r="BK197" s="193">
        <v>81.644999999999996</v>
      </c>
      <c r="BL197" s="193">
        <v>68.606999999999999</v>
      </c>
      <c r="BM197" s="193">
        <v>54.898000000000003</v>
      </c>
      <c r="BN197" s="193">
        <v>69.47</v>
      </c>
      <c r="BO197" s="193">
        <v>99.384</v>
      </c>
      <c r="BP197" s="193">
        <v>82.844999999999999</v>
      </c>
      <c r="BQ197" s="193">
        <v>83.454999999999998</v>
      </c>
      <c r="BR197" s="193">
        <v>135.39599999999999</v>
      </c>
      <c r="BS197" s="193">
        <v>66.203000000000003</v>
      </c>
      <c r="BT197" s="193">
        <v>80.72</v>
      </c>
      <c r="BU197" s="193">
        <v>67.759</v>
      </c>
      <c r="BV197" s="193">
        <v>62.671999999999997</v>
      </c>
      <c r="BW197" s="193">
        <v>71.992000000000004</v>
      </c>
      <c r="BX197" s="193">
        <v>48.543999999999997</v>
      </c>
      <c r="BY197" s="193">
        <v>57.557000000000002</v>
      </c>
      <c r="BZ197" s="193">
        <v>65.167000000000002</v>
      </c>
      <c r="CA197" s="193">
        <v>56.573999999999998</v>
      </c>
      <c r="CB197" s="193">
        <v>63.341999999999999</v>
      </c>
      <c r="CC197" s="193">
        <v>90.081999999999994</v>
      </c>
      <c r="CD197" s="193">
        <v>41.856000000000002</v>
      </c>
      <c r="CE197" s="193">
        <v>94.245000000000005</v>
      </c>
      <c r="CF197" s="193">
        <v>100.01900000000001</v>
      </c>
      <c r="CG197" s="193">
        <v>297.346</v>
      </c>
      <c r="CH197" s="193">
        <v>311.68799999999999</v>
      </c>
      <c r="CI197" s="193">
        <v>1177.0250000000001</v>
      </c>
      <c r="CJ197" s="193">
        <v>547.29100000000005</v>
      </c>
      <c r="CK197" s="193">
        <v>138.13399999999999</v>
      </c>
      <c r="CL197" s="193">
        <v>74.611000000000004</v>
      </c>
      <c r="CM197" s="193">
        <v>77.183999999999997</v>
      </c>
      <c r="CN197" s="193">
        <v>77.183999999999997</v>
      </c>
      <c r="CO197" s="193">
        <v>106.613</v>
      </c>
      <c r="CP197" s="193">
        <v>128.387</v>
      </c>
      <c r="CQ197" s="193">
        <v>110.246</v>
      </c>
      <c r="CR197" s="193">
        <v>90.947999999999993</v>
      </c>
      <c r="CS197" s="193">
        <v>69.897999999999996</v>
      </c>
      <c r="CT197" s="193">
        <v>66.019000000000005</v>
      </c>
      <c r="CU197" s="193">
        <v>64.278999999999996</v>
      </c>
      <c r="CV197" s="193">
        <v>66.858999999999995</v>
      </c>
      <c r="CW197" s="193">
        <v>70.835999999999999</v>
      </c>
      <c r="CX197" s="193">
        <v>77.441999999999993</v>
      </c>
      <c r="CY197" s="193">
        <v>60.646999999999998</v>
      </c>
      <c r="CZ197" s="193">
        <v>80.968000000000004</v>
      </c>
      <c r="DA197" s="193">
        <v>75.590999999999994</v>
      </c>
      <c r="DB197" s="193">
        <v>37.978000000000002</v>
      </c>
      <c r="DC197" s="193">
        <v>70.314999999999998</v>
      </c>
      <c r="DD197" s="193">
        <v>70.061000000000007</v>
      </c>
      <c r="DE197" s="193">
        <v>69.617999999999995</v>
      </c>
      <c r="DF197" s="193">
        <v>74.501999999999995</v>
      </c>
      <c r="DG197" s="193">
        <v>72.334999999999994</v>
      </c>
      <c r="DH197" s="193">
        <v>78.361000000000004</v>
      </c>
      <c r="DI197" s="193">
        <v>86.71</v>
      </c>
      <c r="DJ197" s="193">
        <v>72.626000000000005</v>
      </c>
      <c r="DK197" s="193">
        <v>92.453999999999994</v>
      </c>
      <c r="DL197" s="193">
        <v>76.180000000000007</v>
      </c>
      <c r="DM197" s="193">
        <v>67.480999999999995</v>
      </c>
      <c r="DN197" s="193">
        <v>98.102999999999994</v>
      </c>
      <c r="DO197" s="193">
        <v>62.634</v>
      </c>
      <c r="DP197" s="193">
        <v>61.805</v>
      </c>
      <c r="DQ197" s="193">
        <v>100.809</v>
      </c>
      <c r="DR197" s="193">
        <v>50.156999999999996</v>
      </c>
      <c r="DS197" s="193">
        <v>52.47</v>
      </c>
      <c r="DT197" s="193">
        <v>100.251</v>
      </c>
      <c r="DU197" s="193">
        <v>100.251</v>
      </c>
      <c r="DV197" s="194">
        <v>64.834999999999994</v>
      </c>
      <c r="DW197" s="88"/>
      <c r="DX197" s="195">
        <v>84.004999999999995</v>
      </c>
      <c r="DY197" s="197">
        <v>67.442999999999998</v>
      </c>
      <c r="DZ197" s="197">
        <v>69.849999999999994</v>
      </c>
      <c r="EA197" s="197">
        <v>71.055000000000007</v>
      </c>
      <c r="EB197" s="197">
        <v>70.433999999999997</v>
      </c>
      <c r="EC197" s="197">
        <v>136.62700000000001</v>
      </c>
      <c r="ED197" s="197">
        <v>80.522999999999996</v>
      </c>
      <c r="EE197" s="197">
        <v>84.632999999999996</v>
      </c>
      <c r="EF197" s="197">
        <v>66.59</v>
      </c>
      <c r="EG197" s="197">
        <v>50.329000000000001</v>
      </c>
      <c r="EH197" s="197">
        <v>39.054000000000002</v>
      </c>
      <c r="EI197" s="197">
        <v>66.948999999999998</v>
      </c>
      <c r="EJ197" s="197">
        <v>90.703999999999994</v>
      </c>
      <c r="EK197" s="197">
        <v>97.186999999999998</v>
      </c>
      <c r="EL197" s="197">
        <v>128.68199999999999</v>
      </c>
      <c r="EM197" s="197">
        <v>86.39</v>
      </c>
      <c r="EN197" s="193">
        <v>72.528000000000006</v>
      </c>
      <c r="EO197" s="197">
        <v>79.662999999999997</v>
      </c>
      <c r="EP197" s="197">
        <v>73.576999999999998</v>
      </c>
      <c r="EQ197" s="197">
        <v>71.423000000000002</v>
      </c>
      <c r="ER197" s="193">
        <v>61.57</v>
      </c>
      <c r="ES197" s="193">
        <v>54.575000000000003</v>
      </c>
      <c r="ET197" s="193">
        <v>64.766999999999996</v>
      </c>
      <c r="EU197" s="193">
        <v>70.528999999999996</v>
      </c>
      <c r="EV197" s="193">
        <v>74.284999999999997</v>
      </c>
      <c r="EW197" s="197">
        <v>69.382000000000005</v>
      </c>
      <c r="EX197" s="197">
        <v>67.602000000000004</v>
      </c>
      <c r="EY197" s="197">
        <v>77.965000000000003</v>
      </c>
      <c r="EZ197" s="197">
        <v>320.24799999999999</v>
      </c>
      <c r="FA197" s="197">
        <v>91.316999999999993</v>
      </c>
      <c r="FB197" s="197">
        <v>79.070999999999998</v>
      </c>
      <c r="FC197" s="197">
        <v>80.995000000000005</v>
      </c>
      <c r="FD197" s="197">
        <v>77.260000000000005</v>
      </c>
      <c r="FE197" s="197">
        <v>79.305999999999997</v>
      </c>
      <c r="FF197" s="197">
        <v>77.460999999999999</v>
      </c>
      <c r="FG197" s="197">
        <v>79.466999999999999</v>
      </c>
      <c r="FH197" s="197">
        <v>77.757999999999996</v>
      </c>
      <c r="FI197" s="197">
        <v>78.488</v>
      </c>
      <c r="FJ197" s="197">
        <v>78.254000000000005</v>
      </c>
      <c r="FK197" s="197">
        <v>70.16</v>
      </c>
      <c r="FL197" s="197">
        <v>104.479</v>
      </c>
      <c r="FM197" s="197">
        <v>111.145</v>
      </c>
      <c r="FN197" s="197">
        <v>118.205</v>
      </c>
      <c r="FO197" s="197">
        <v>79.096000000000004</v>
      </c>
      <c r="FP197" s="197">
        <v>61.878999999999998</v>
      </c>
      <c r="FQ197" s="197">
        <v>58.435000000000002</v>
      </c>
      <c r="FR197" s="197">
        <v>55.634999999999998</v>
      </c>
      <c r="FS197" s="197">
        <v>56.073</v>
      </c>
      <c r="FT197" s="197">
        <v>77.781999999999996</v>
      </c>
      <c r="FU197" s="197">
        <v>91.484999999999999</v>
      </c>
      <c r="FV197" s="197">
        <v>63.064999999999998</v>
      </c>
      <c r="FW197" s="197">
        <v>75.840999999999994</v>
      </c>
      <c r="FX197" s="197">
        <v>77.167000000000002</v>
      </c>
      <c r="FY197" s="197">
        <v>75.894000000000005</v>
      </c>
    </row>
    <row r="198" spans="1:181" s="70" customFormat="1" x14ac:dyDescent="0.2">
      <c r="A198" s="237">
        <v>200311</v>
      </c>
      <c r="B198" s="240">
        <v>37926</v>
      </c>
      <c r="C198" s="193">
        <v>77.066999999999993</v>
      </c>
      <c r="D198" s="193">
        <v>70.561000000000007</v>
      </c>
      <c r="E198" s="193">
        <v>70.427000000000007</v>
      </c>
      <c r="F198" s="193">
        <v>71.106999999999999</v>
      </c>
      <c r="G198" s="193">
        <v>71.929000000000002</v>
      </c>
      <c r="H198" s="193">
        <v>63.228999999999999</v>
      </c>
      <c r="I198" s="193">
        <v>73.935000000000002</v>
      </c>
      <c r="J198" s="193">
        <v>64.206000000000003</v>
      </c>
      <c r="K198" s="193">
        <v>73.837999999999994</v>
      </c>
      <c r="L198" s="193">
        <v>72.760999999999996</v>
      </c>
      <c r="M198" s="193">
        <v>62.165999999999997</v>
      </c>
      <c r="N198" s="193">
        <v>81.522000000000006</v>
      </c>
      <c r="O198" s="193">
        <v>72.069999999999993</v>
      </c>
      <c r="P198" s="193">
        <v>69.075000000000003</v>
      </c>
      <c r="Q198" s="193">
        <v>73.281999999999996</v>
      </c>
      <c r="R198" s="193">
        <v>60.368000000000002</v>
      </c>
      <c r="S198" s="193">
        <v>80.462000000000003</v>
      </c>
      <c r="T198" s="193">
        <v>75.009</v>
      </c>
      <c r="U198" s="193">
        <v>77.013999999999996</v>
      </c>
      <c r="V198" s="193">
        <v>96.230999999999995</v>
      </c>
      <c r="W198" s="193">
        <v>49.371000000000002</v>
      </c>
      <c r="X198" s="193">
        <v>135.22200000000001</v>
      </c>
      <c r="Y198" s="193">
        <v>135.98599999999999</v>
      </c>
      <c r="Z198" s="193">
        <v>140.27699999999999</v>
      </c>
      <c r="AA198" s="193">
        <v>101.96899999999999</v>
      </c>
      <c r="AB198" s="193">
        <v>70.054000000000002</v>
      </c>
      <c r="AC198" s="193">
        <v>130.63999999999999</v>
      </c>
      <c r="AD198" s="193">
        <v>73.98</v>
      </c>
      <c r="AE198" s="193">
        <v>73.311999999999998</v>
      </c>
      <c r="AF198" s="193">
        <v>83.594999999999999</v>
      </c>
      <c r="AG198" s="193">
        <v>74.61</v>
      </c>
      <c r="AH198" s="193">
        <v>72.022000000000006</v>
      </c>
      <c r="AI198" s="193">
        <v>77.631</v>
      </c>
      <c r="AJ198" s="193">
        <v>57.786999999999999</v>
      </c>
      <c r="AK198" s="193">
        <v>57.914000000000001</v>
      </c>
      <c r="AL198" s="193">
        <v>57.392000000000003</v>
      </c>
      <c r="AM198" s="193">
        <v>39.840000000000003</v>
      </c>
      <c r="AN198" s="193">
        <v>43.396999999999998</v>
      </c>
      <c r="AO198" s="193">
        <v>34.686999999999998</v>
      </c>
      <c r="AP198" s="193">
        <v>49.152000000000001</v>
      </c>
      <c r="AQ198" s="193">
        <v>47.965000000000003</v>
      </c>
      <c r="AR198" s="193">
        <v>74.301000000000002</v>
      </c>
      <c r="AS198" s="193">
        <v>83.528000000000006</v>
      </c>
      <c r="AT198" s="193">
        <v>81.896000000000001</v>
      </c>
      <c r="AU198" s="193">
        <v>83.3</v>
      </c>
      <c r="AV198" s="193">
        <v>79.278999999999996</v>
      </c>
      <c r="AW198" s="193">
        <v>107.657</v>
      </c>
      <c r="AX198" s="193">
        <v>95.619</v>
      </c>
      <c r="AY198" s="193">
        <v>97.585999999999999</v>
      </c>
      <c r="AZ198" s="193">
        <v>86.162000000000006</v>
      </c>
      <c r="BA198" s="193">
        <v>89.153000000000006</v>
      </c>
      <c r="BB198" s="193">
        <v>76.784999999999997</v>
      </c>
      <c r="BC198" s="193">
        <v>72.25</v>
      </c>
      <c r="BD198" s="193">
        <v>78.962999999999994</v>
      </c>
      <c r="BE198" s="193">
        <v>69.381</v>
      </c>
      <c r="BF198" s="193">
        <v>73.165999999999997</v>
      </c>
      <c r="BG198" s="193">
        <v>90.76</v>
      </c>
      <c r="BH198" s="193">
        <v>88.286000000000001</v>
      </c>
      <c r="BI198" s="193">
        <v>94.698999999999998</v>
      </c>
      <c r="BJ198" s="193">
        <v>74.856999999999999</v>
      </c>
      <c r="BK198" s="193">
        <v>81.17</v>
      </c>
      <c r="BL198" s="193">
        <v>68.638000000000005</v>
      </c>
      <c r="BM198" s="193">
        <v>55.073</v>
      </c>
      <c r="BN198" s="193">
        <v>68.956000000000003</v>
      </c>
      <c r="BO198" s="193">
        <v>99.51</v>
      </c>
      <c r="BP198" s="193">
        <v>83.006</v>
      </c>
      <c r="BQ198" s="193">
        <v>83.71</v>
      </c>
      <c r="BR198" s="193">
        <v>135.113</v>
      </c>
      <c r="BS198" s="193">
        <v>66.396000000000001</v>
      </c>
      <c r="BT198" s="193">
        <v>81.072000000000003</v>
      </c>
      <c r="BU198" s="193">
        <v>67.897000000000006</v>
      </c>
      <c r="BV198" s="193">
        <v>62.911000000000001</v>
      </c>
      <c r="BW198" s="193">
        <v>72.162999999999997</v>
      </c>
      <c r="BX198" s="193">
        <v>46.557000000000002</v>
      </c>
      <c r="BY198" s="193">
        <v>57.372999999999998</v>
      </c>
      <c r="BZ198" s="193">
        <v>65.491</v>
      </c>
      <c r="CA198" s="193">
        <v>48.262999999999998</v>
      </c>
      <c r="CB198" s="193">
        <v>61.478999999999999</v>
      </c>
      <c r="CC198" s="193">
        <v>89.558000000000007</v>
      </c>
      <c r="CD198" s="193">
        <v>41.856000000000002</v>
      </c>
      <c r="CE198" s="193">
        <v>93.667000000000002</v>
      </c>
      <c r="CF198" s="193">
        <v>99.796000000000006</v>
      </c>
      <c r="CG198" s="193">
        <v>295.54500000000002</v>
      </c>
      <c r="CH198" s="193">
        <v>309.86099999999999</v>
      </c>
      <c r="CI198" s="193">
        <v>1170.492</v>
      </c>
      <c r="CJ198" s="193">
        <v>537.86199999999997</v>
      </c>
      <c r="CK198" s="193">
        <v>137.83799999999999</v>
      </c>
      <c r="CL198" s="193">
        <v>75.364999999999995</v>
      </c>
      <c r="CM198" s="193">
        <v>77.512</v>
      </c>
      <c r="CN198" s="193">
        <v>77.512</v>
      </c>
      <c r="CO198" s="193">
        <v>106.07599999999999</v>
      </c>
      <c r="CP198" s="193">
        <v>126.331</v>
      </c>
      <c r="CQ198" s="193">
        <v>110.932</v>
      </c>
      <c r="CR198" s="193">
        <v>91.805000000000007</v>
      </c>
      <c r="CS198" s="193">
        <v>69.92</v>
      </c>
      <c r="CT198" s="193">
        <v>66.045000000000002</v>
      </c>
      <c r="CU198" s="193">
        <v>64.308999999999997</v>
      </c>
      <c r="CV198" s="193">
        <v>66.884</v>
      </c>
      <c r="CW198" s="193">
        <v>70.918000000000006</v>
      </c>
      <c r="CX198" s="193">
        <v>77.619</v>
      </c>
      <c r="CY198" s="193">
        <v>60.683</v>
      </c>
      <c r="CZ198" s="193">
        <v>81.049000000000007</v>
      </c>
      <c r="DA198" s="193">
        <v>75.435000000000002</v>
      </c>
      <c r="DB198" s="193">
        <v>37.978000000000002</v>
      </c>
      <c r="DC198" s="193">
        <v>70.483999999999995</v>
      </c>
      <c r="DD198" s="193">
        <v>70.218999999999994</v>
      </c>
      <c r="DE198" s="193">
        <v>69.789000000000001</v>
      </c>
      <c r="DF198" s="193">
        <v>74.542000000000002</v>
      </c>
      <c r="DG198" s="193">
        <v>72.576999999999998</v>
      </c>
      <c r="DH198" s="193">
        <v>78.325000000000003</v>
      </c>
      <c r="DI198" s="193">
        <v>86.563999999999993</v>
      </c>
      <c r="DJ198" s="193">
        <v>72.981999999999999</v>
      </c>
      <c r="DK198" s="193">
        <v>92.043000000000006</v>
      </c>
      <c r="DL198" s="193">
        <v>75.358999999999995</v>
      </c>
      <c r="DM198" s="193">
        <v>66.634</v>
      </c>
      <c r="DN198" s="193">
        <v>97.495000000000005</v>
      </c>
      <c r="DO198" s="193">
        <v>62.892000000000003</v>
      </c>
      <c r="DP198" s="193">
        <v>61.526000000000003</v>
      </c>
      <c r="DQ198" s="193">
        <v>101.081</v>
      </c>
      <c r="DR198" s="193">
        <v>50.156999999999996</v>
      </c>
      <c r="DS198" s="193">
        <v>51.804000000000002</v>
      </c>
      <c r="DT198" s="193">
        <v>99.998000000000005</v>
      </c>
      <c r="DU198" s="193">
        <v>99.998000000000005</v>
      </c>
      <c r="DV198" s="194">
        <v>65.183000000000007</v>
      </c>
      <c r="DW198" s="88"/>
      <c r="DX198" s="195">
        <v>84.055999999999997</v>
      </c>
      <c r="DY198" s="197">
        <v>67.415000000000006</v>
      </c>
      <c r="DZ198" s="197">
        <v>69.941999999999993</v>
      </c>
      <c r="EA198" s="197">
        <v>71.39</v>
      </c>
      <c r="EB198" s="197">
        <v>70.884</v>
      </c>
      <c r="EC198" s="197">
        <v>137.15</v>
      </c>
      <c r="ED198" s="197">
        <v>81.025000000000006</v>
      </c>
      <c r="EE198" s="197">
        <v>85.316000000000003</v>
      </c>
      <c r="EF198" s="197">
        <v>66.477000000000004</v>
      </c>
      <c r="EG198" s="197">
        <v>50.415999999999997</v>
      </c>
      <c r="EH198" s="197">
        <v>39.121000000000002</v>
      </c>
      <c r="EI198" s="197">
        <v>67.064999999999998</v>
      </c>
      <c r="EJ198" s="197">
        <v>90.76</v>
      </c>
      <c r="EK198" s="197">
        <v>97.337999999999994</v>
      </c>
      <c r="EL198" s="197">
        <v>128.24</v>
      </c>
      <c r="EM198" s="197">
        <v>85.828000000000003</v>
      </c>
      <c r="EN198" s="193">
        <v>72.454999999999998</v>
      </c>
      <c r="EO198" s="197">
        <v>79.709999999999994</v>
      </c>
      <c r="EP198" s="197">
        <v>73.608999999999995</v>
      </c>
      <c r="EQ198" s="197">
        <v>71.734999999999999</v>
      </c>
      <c r="ER198" s="193">
        <v>61.625</v>
      </c>
      <c r="ES198" s="193">
        <v>53.545999999999999</v>
      </c>
      <c r="ET198" s="193">
        <v>64.989999999999995</v>
      </c>
      <c r="EU198" s="193">
        <v>70.635000000000005</v>
      </c>
      <c r="EV198" s="193">
        <v>74.27</v>
      </c>
      <c r="EW198" s="197">
        <v>69.525000000000006</v>
      </c>
      <c r="EX198" s="197">
        <v>67.703000000000003</v>
      </c>
      <c r="EY198" s="197">
        <v>78.114999999999995</v>
      </c>
      <c r="EZ198" s="197">
        <v>318.077</v>
      </c>
      <c r="FA198" s="197">
        <v>91.14</v>
      </c>
      <c r="FB198" s="197">
        <v>79.037999999999997</v>
      </c>
      <c r="FC198" s="197">
        <v>80.960999999999999</v>
      </c>
      <c r="FD198" s="197">
        <v>77.222999999999999</v>
      </c>
      <c r="FE198" s="197">
        <v>79.260000000000005</v>
      </c>
      <c r="FF198" s="197">
        <v>77.432000000000002</v>
      </c>
      <c r="FG198" s="197">
        <v>79.417000000000002</v>
      </c>
      <c r="FH198" s="197">
        <v>77.754999999999995</v>
      </c>
      <c r="FI198" s="197">
        <v>78.436999999999998</v>
      </c>
      <c r="FJ198" s="197">
        <v>78.221999999999994</v>
      </c>
      <c r="FK198" s="197">
        <v>70.277000000000001</v>
      </c>
      <c r="FL198" s="197">
        <v>104.57299999999999</v>
      </c>
      <c r="FM198" s="197">
        <v>111.331</v>
      </c>
      <c r="FN198" s="197">
        <v>118.319</v>
      </c>
      <c r="FO198" s="197">
        <v>79.066999999999993</v>
      </c>
      <c r="FP198" s="197">
        <v>61.887999999999998</v>
      </c>
      <c r="FQ198" s="197">
        <v>58.616</v>
      </c>
      <c r="FR198" s="197">
        <v>55.816000000000003</v>
      </c>
      <c r="FS198" s="197">
        <v>56.146999999999998</v>
      </c>
      <c r="FT198" s="197">
        <v>77.757000000000005</v>
      </c>
      <c r="FU198" s="197">
        <v>91.578999999999994</v>
      </c>
      <c r="FV198" s="197">
        <v>63.151000000000003</v>
      </c>
      <c r="FW198" s="197">
        <v>75.801000000000002</v>
      </c>
      <c r="FX198" s="197">
        <v>77.141000000000005</v>
      </c>
      <c r="FY198" s="197">
        <v>75.852999999999994</v>
      </c>
    </row>
    <row r="199" spans="1:181" s="70" customFormat="1" x14ac:dyDescent="0.2">
      <c r="A199" s="237">
        <v>200312</v>
      </c>
      <c r="B199" s="240">
        <v>37956</v>
      </c>
      <c r="C199" s="193">
        <v>77.268000000000001</v>
      </c>
      <c r="D199" s="193">
        <v>70.763999999999996</v>
      </c>
      <c r="E199" s="193">
        <v>70.653999999999996</v>
      </c>
      <c r="F199" s="193">
        <v>70.927999999999997</v>
      </c>
      <c r="G199" s="193">
        <v>72.358000000000004</v>
      </c>
      <c r="H199" s="193">
        <v>63.734000000000002</v>
      </c>
      <c r="I199" s="193">
        <v>74.344999999999999</v>
      </c>
      <c r="J199" s="193">
        <v>64.805999999999997</v>
      </c>
      <c r="K199" s="193">
        <v>74.444000000000003</v>
      </c>
      <c r="L199" s="193">
        <v>72.832999999999998</v>
      </c>
      <c r="M199" s="193">
        <v>62.329000000000001</v>
      </c>
      <c r="N199" s="193">
        <v>81.102999999999994</v>
      </c>
      <c r="O199" s="193">
        <v>72.054000000000002</v>
      </c>
      <c r="P199" s="193">
        <v>69.814999999999998</v>
      </c>
      <c r="Q199" s="193">
        <v>73.17</v>
      </c>
      <c r="R199" s="193">
        <v>60.145000000000003</v>
      </c>
      <c r="S199" s="193">
        <v>79.816999999999993</v>
      </c>
      <c r="T199" s="193">
        <v>74.486000000000004</v>
      </c>
      <c r="U199" s="193">
        <v>76.055000000000007</v>
      </c>
      <c r="V199" s="193">
        <v>96.123999999999995</v>
      </c>
      <c r="W199" s="193">
        <v>49.329000000000001</v>
      </c>
      <c r="X199" s="193">
        <v>133.535</v>
      </c>
      <c r="Y199" s="193">
        <v>134.31</v>
      </c>
      <c r="Z199" s="193">
        <v>138.363</v>
      </c>
      <c r="AA199" s="193">
        <v>102.767</v>
      </c>
      <c r="AB199" s="193">
        <v>70.108000000000004</v>
      </c>
      <c r="AC199" s="193">
        <v>128.87299999999999</v>
      </c>
      <c r="AD199" s="193">
        <v>74.021000000000001</v>
      </c>
      <c r="AE199" s="193">
        <v>73.356999999999999</v>
      </c>
      <c r="AF199" s="193">
        <v>83.593000000000004</v>
      </c>
      <c r="AG199" s="193">
        <v>74.816000000000003</v>
      </c>
      <c r="AH199" s="193">
        <v>72.245999999999995</v>
      </c>
      <c r="AI199" s="193">
        <v>77.808999999999997</v>
      </c>
      <c r="AJ199" s="193">
        <v>57.786999999999999</v>
      </c>
      <c r="AK199" s="193">
        <v>57.914000000000001</v>
      </c>
      <c r="AL199" s="193">
        <v>57.392000000000003</v>
      </c>
      <c r="AM199" s="193">
        <v>40.014000000000003</v>
      </c>
      <c r="AN199" s="193">
        <v>43.515999999999998</v>
      </c>
      <c r="AO199" s="193">
        <v>34.771999999999998</v>
      </c>
      <c r="AP199" s="193">
        <v>51.514000000000003</v>
      </c>
      <c r="AQ199" s="193">
        <v>48.009</v>
      </c>
      <c r="AR199" s="193">
        <v>74.301000000000002</v>
      </c>
      <c r="AS199" s="193">
        <v>84.5</v>
      </c>
      <c r="AT199" s="193">
        <v>83.991</v>
      </c>
      <c r="AU199" s="193">
        <v>85.097999999999999</v>
      </c>
      <c r="AV199" s="193">
        <v>82.15</v>
      </c>
      <c r="AW199" s="193">
        <v>108.84</v>
      </c>
      <c r="AX199" s="193">
        <v>94.677000000000007</v>
      </c>
      <c r="AY199" s="193">
        <v>96.444999999999993</v>
      </c>
      <c r="AZ199" s="193">
        <v>86.230999999999995</v>
      </c>
      <c r="BA199" s="193">
        <v>90.653999999999996</v>
      </c>
      <c r="BB199" s="193">
        <v>76.518000000000001</v>
      </c>
      <c r="BC199" s="193">
        <v>72.016999999999996</v>
      </c>
      <c r="BD199" s="193">
        <v>78.268000000000001</v>
      </c>
      <c r="BE199" s="193">
        <v>69.448999999999998</v>
      </c>
      <c r="BF199" s="193">
        <v>72.754000000000005</v>
      </c>
      <c r="BG199" s="193">
        <v>90.557000000000002</v>
      </c>
      <c r="BH199" s="193">
        <v>87.641999999999996</v>
      </c>
      <c r="BI199" s="193">
        <v>94.77</v>
      </c>
      <c r="BJ199" s="193">
        <v>73.075999999999993</v>
      </c>
      <c r="BK199" s="193">
        <v>77.290999999999997</v>
      </c>
      <c r="BL199" s="193">
        <v>68.622</v>
      </c>
      <c r="BM199" s="193">
        <v>55.170999999999999</v>
      </c>
      <c r="BN199" s="193">
        <v>70.274000000000001</v>
      </c>
      <c r="BO199" s="193">
        <v>99.355999999999995</v>
      </c>
      <c r="BP199" s="193">
        <v>83.221000000000004</v>
      </c>
      <c r="BQ199" s="193">
        <v>83.683999999999997</v>
      </c>
      <c r="BR199" s="193">
        <v>134.553</v>
      </c>
      <c r="BS199" s="193">
        <v>66.463999999999999</v>
      </c>
      <c r="BT199" s="193">
        <v>80.841999999999999</v>
      </c>
      <c r="BU199" s="193">
        <v>67.938999999999993</v>
      </c>
      <c r="BV199" s="193">
        <v>63.07</v>
      </c>
      <c r="BW199" s="193">
        <v>72.191999999999993</v>
      </c>
      <c r="BX199" s="193">
        <v>50.719000000000001</v>
      </c>
      <c r="BY199" s="193">
        <v>57.219000000000001</v>
      </c>
      <c r="BZ199" s="193">
        <v>65.587999999999994</v>
      </c>
      <c r="CA199" s="193">
        <v>65.804000000000002</v>
      </c>
      <c r="CB199" s="193">
        <v>60.377000000000002</v>
      </c>
      <c r="CC199" s="193">
        <v>89.501000000000005</v>
      </c>
      <c r="CD199" s="193">
        <v>41.856000000000002</v>
      </c>
      <c r="CE199" s="193">
        <v>93.603999999999999</v>
      </c>
      <c r="CF199" s="193">
        <v>99.665999999999997</v>
      </c>
      <c r="CG199" s="193">
        <v>292.93700000000001</v>
      </c>
      <c r="CH199" s="193">
        <v>306.30599999999998</v>
      </c>
      <c r="CI199" s="193">
        <v>1164.69</v>
      </c>
      <c r="CJ199" s="193">
        <v>531.05200000000002</v>
      </c>
      <c r="CK199" s="193">
        <v>136.74199999999999</v>
      </c>
      <c r="CL199" s="193">
        <v>75.429000000000002</v>
      </c>
      <c r="CM199" s="193">
        <v>77.941000000000003</v>
      </c>
      <c r="CN199" s="193">
        <v>77.941000000000003</v>
      </c>
      <c r="CO199" s="193">
        <v>105.973</v>
      </c>
      <c r="CP199" s="193">
        <v>125.735</v>
      </c>
      <c r="CQ199" s="193">
        <v>111.438</v>
      </c>
      <c r="CR199" s="193">
        <v>92.043999999999997</v>
      </c>
      <c r="CS199" s="193">
        <v>69.968000000000004</v>
      </c>
      <c r="CT199" s="193">
        <v>65.884</v>
      </c>
      <c r="CU199" s="193">
        <v>64.302999999999997</v>
      </c>
      <c r="CV199" s="193">
        <v>66.665000000000006</v>
      </c>
      <c r="CW199" s="193">
        <v>71.533000000000001</v>
      </c>
      <c r="CX199" s="193">
        <v>78.350999999999999</v>
      </c>
      <c r="CY199" s="193">
        <v>61.148000000000003</v>
      </c>
      <c r="CZ199" s="193">
        <v>81.793000000000006</v>
      </c>
      <c r="DA199" s="193">
        <v>75.320999999999998</v>
      </c>
      <c r="DB199" s="193">
        <v>37.978000000000002</v>
      </c>
      <c r="DC199" s="193">
        <v>70.638999999999996</v>
      </c>
      <c r="DD199" s="193">
        <v>70.370999999999995</v>
      </c>
      <c r="DE199" s="193">
        <v>69.941000000000003</v>
      </c>
      <c r="DF199" s="193">
        <v>74.688000000000002</v>
      </c>
      <c r="DG199" s="193">
        <v>72.754000000000005</v>
      </c>
      <c r="DH199" s="193">
        <v>78.515000000000001</v>
      </c>
      <c r="DI199" s="193">
        <v>86.203000000000003</v>
      </c>
      <c r="DJ199" s="193">
        <v>73.200999999999993</v>
      </c>
      <c r="DK199" s="193">
        <v>91.381</v>
      </c>
      <c r="DL199" s="193">
        <v>75.704999999999998</v>
      </c>
      <c r="DM199" s="193">
        <v>67.453999999999994</v>
      </c>
      <c r="DN199" s="193">
        <v>96.019000000000005</v>
      </c>
      <c r="DO199" s="193">
        <v>63.145000000000003</v>
      </c>
      <c r="DP199" s="193">
        <v>61.697000000000003</v>
      </c>
      <c r="DQ199" s="193">
        <v>101.788</v>
      </c>
      <c r="DR199" s="193">
        <v>50.156999999999996</v>
      </c>
      <c r="DS199" s="193">
        <v>51.987000000000002</v>
      </c>
      <c r="DT199" s="193">
        <v>100.291</v>
      </c>
      <c r="DU199" s="193">
        <v>100.291</v>
      </c>
      <c r="DV199" s="194">
        <v>65.67</v>
      </c>
      <c r="DW199" s="88"/>
      <c r="DX199" s="195">
        <v>84.061999999999998</v>
      </c>
      <c r="DY199" s="197">
        <v>67.474999999999994</v>
      </c>
      <c r="DZ199" s="197">
        <v>70.031999999999996</v>
      </c>
      <c r="EA199" s="197">
        <v>71.736999999999995</v>
      </c>
      <c r="EB199" s="197">
        <v>71.17</v>
      </c>
      <c r="EC199" s="197">
        <v>135.40199999999999</v>
      </c>
      <c r="ED199" s="197">
        <v>81.915000000000006</v>
      </c>
      <c r="EE199" s="197">
        <v>86.424000000000007</v>
      </c>
      <c r="EF199" s="197">
        <v>66.626000000000005</v>
      </c>
      <c r="EG199" s="197">
        <v>50.546999999999997</v>
      </c>
      <c r="EH199" s="197">
        <v>39.22</v>
      </c>
      <c r="EI199" s="197">
        <v>67.245000000000005</v>
      </c>
      <c r="EJ199" s="197">
        <v>90.557000000000002</v>
      </c>
      <c r="EK199" s="197">
        <v>97.176000000000002</v>
      </c>
      <c r="EL199" s="197">
        <v>128.13300000000001</v>
      </c>
      <c r="EM199" s="197">
        <v>85.539000000000001</v>
      </c>
      <c r="EN199" s="193">
        <v>72.775999999999996</v>
      </c>
      <c r="EO199" s="197">
        <v>79.724000000000004</v>
      </c>
      <c r="EP199" s="197">
        <v>73.650000000000006</v>
      </c>
      <c r="EQ199" s="197">
        <v>71.802999999999997</v>
      </c>
      <c r="ER199" s="193">
        <v>61.118000000000002</v>
      </c>
      <c r="ES199" s="193">
        <v>55.89</v>
      </c>
      <c r="ET199" s="193">
        <v>65.119</v>
      </c>
      <c r="EU199" s="193">
        <v>70.698999999999998</v>
      </c>
      <c r="EV199" s="193">
        <v>74.260000000000005</v>
      </c>
      <c r="EW199" s="197">
        <v>69.61</v>
      </c>
      <c r="EX199" s="197">
        <v>67.614999999999995</v>
      </c>
      <c r="EY199" s="197">
        <v>78.481999999999999</v>
      </c>
      <c r="EZ199" s="197">
        <v>315.13</v>
      </c>
      <c r="FA199" s="197">
        <v>91.405000000000001</v>
      </c>
      <c r="FB199" s="197">
        <v>79.244</v>
      </c>
      <c r="FC199" s="197">
        <v>81.192999999999998</v>
      </c>
      <c r="FD199" s="197">
        <v>77.421999999999997</v>
      </c>
      <c r="FE199" s="197">
        <v>79.463999999999999</v>
      </c>
      <c r="FF199" s="197">
        <v>77.634</v>
      </c>
      <c r="FG199" s="197">
        <v>79.617000000000004</v>
      </c>
      <c r="FH199" s="197">
        <v>77.977000000000004</v>
      </c>
      <c r="FI199" s="197">
        <v>78.706999999999994</v>
      </c>
      <c r="FJ199" s="197">
        <v>78.44</v>
      </c>
      <c r="FK199" s="197">
        <v>70.480999999999995</v>
      </c>
      <c r="FL199" s="197">
        <v>104.495</v>
      </c>
      <c r="FM199" s="197">
        <v>111.81100000000001</v>
      </c>
      <c r="FN199" s="197">
        <v>117.63500000000001</v>
      </c>
      <c r="FO199" s="197">
        <v>79.05</v>
      </c>
      <c r="FP199" s="197">
        <v>61.970999999999997</v>
      </c>
      <c r="FQ199" s="197">
        <v>58.829000000000001</v>
      </c>
      <c r="FR199" s="197">
        <v>55.988</v>
      </c>
      <c r="FS199" s="197">
        <v>56.076999999999998</v>
      </c>
      <c r="FT199" s="197">
        <v>77.965999999999994</v>
      </c>
      <c r="FU199" s="197">
        <v>91.555999999999997</v>
      </c>
      <c r="FV199" s="197">
        <v>63.276000000000003</v>
      </c>
      <c r="FW199" s="197">
        <v>76.042000000000002</v>
      </c>
      <c r="FX199" s="197">
        <v>77.347999999999999</v>
      </c>
      <c r="FY199" s="197">
        <v>76.102000000000004</v>
      </c>
    </row>
    <row r="200" spans="1:181" s="70" customFormat="1" x14ac:dyDescent="0.2">
      <c r="A200" s="237">
        <v>200401</v>
      </c>
      <c r="B200" s="240">
        <v>37987</v>
      </c>
      <c r="C200" s="193">
        <v>77.001000000000005</v>
      </c>
      <c r="D200" s="193">
        <v>70.582999999999998</v>
      </c>
      <c r="E200" s="193">
        <v>70.462999999999994</v>
      </c>
      <c r="F200" s="193">
        <v>71.210999999999999</v>
      </c>
      <c r="G200" s="193">
        <v>72.813000000000002</v>
      </c>
      <c r="H200" s="193">
        <v>62.914000000000001</v>
      </c>
      <c r="I200" s="193">
        <v>74.177000000000007</v>
      </c>
      <c r="J200" s="193">
        <v>64.213999999999999</v>
      </c>
      <c r="K200" s="193">
        <v>70.537999999999997</v>
      </c>
      <c r="L200" s="193">
        <v>73.105999999999995</v>
      </c>
      <c r="M200" s="193">
        <v>62.173999999999999</v>
      </c>
      <c r="N200" s="193">
        <v>81.248999999999995</v>
      </c>
      <c r="O200" s="193">
        <v>71.971999999999994</v>
      </c>
      <c r="P200" s="193">
        <v>69.108999999999995</v>
      </c>
      <c r="Q200" s="193">
        <v>73.180999999999997</v>
      </c>
      <c r="R200" s="193">
        <v>60.539000000000001</v>
      </c>
      <c r="S200" s="193">
        <v>81.061999999999998</v>
      </c>
      <c r="T200" s="193">
        <v>76.703999999999994</v>
      </c>
      <c r="U200" s="193">
        <v>77.325999999999993</v>
      </c>
      <c r="V200" s="193">
        <v>96.075999999999993</v>
      </c>
      <c r="W200" s="193">
        <v>49.347000000000001</v>
      </c>
      <c r="X200" s="193">
        <v>129.36699999999999</v>
      </c>
      <c r="Y200" s="193">
        <v>129.876</v>
      </c>
      <c r="Z200" s="193">
        <v>133.61199999999999</v>
      </c>
      <c r="AA200" s="193">
        <v>100.084</v>
      </c>
      <c r="AB200" s="193">
        <v>71.027000000000001</v>
      </c>
      <c r="AC200" s="193">
        <v>126.47199999999999</v>
      </c>
      <c r="AD200" s="193">
        <v>74.179000000000002</v>
      </c>
      <c r="AE200" s="193">
        <v>73.405000000000001</v>
      </c>
      <c r="AF200" s="193">
        <v>83.82</v>
      </c>
      <c r="AG200" s="193">
        <v>74.84</v>
      </c>
      <c r="AH200" s="193">
        <v>71.75</v>
      </c>
      <c r="AI200" s="193">
        <v>78.766999999999996</v>
      </c>
      <c r="AJ200" s="193">
        <v>57.786999999999999</v>
      </c>
      <c r="AK200" s="193">
        <v>57.914000000000001</v>
      </c>
      <c r="AL200" s="193">
        <v>57.392000000000003</v>
      </c>
      <c r="AM200" s="193">
        <v>40.195999999999998</v>
      </c>
      <c r="AN200" s="193">
        <v>43.741999999999997</v>
      </c>
      <c r="AO200" s="193">
        <v>34.997999999999998</v>
      </c>
      <c r="AP200" s="193">
        <v>50.531999999999996</v>
      </c>
      <c r="AQ200" s="193">
        <v>48.213999999999999</v>
      </c>
      <c r="AR200" s="193">
        <v>74.301000000000002</v>
      </c>
      <c r="AS200" s="193">
        <v>82.100999999999999</v>
      </c>
      <c r="AT200" s="193">
        <v>79.813999999999993</v>
      </c>
      <c r="AU200" s="193">
        <v>80.775999999999996</v>
      </c>
      <c r="AV200" s="193">
        <v>78.340999999999994</v>
      </c>
      <c r="AW200" s="193">
        <v>103.285</v>
      </c>
      <c r="AX200" s="193">
        <v>94.265000000000001</v>
      </c>
      <c r="AY200" s="193">
        <v>95.841999999999999</v>
      </c>
      <c r="AZ200" s="193">
        <v>87.01</v>
      </c>
      <c r="BA200" s="193">
        <v>88.988</v>
      </c>
      <c r="BB200" s="193">
        <v>77.096000000000004</v>
      </c>
      <c r="BC200" s="193">
        <v>72.543000000000006</v>
      </c>
      <c r="BD200" s="193">
        <v>78.143000000000001</v>
      </c>
      <c r="BE200" s="193">
        <v>70.575000000000003</v>
      </c>
      <c r="BF200" s="193">
        <v>72.948999999999998</v>
      </c>
      <c r="BG200" s="193">
        <v>90.44</v>
      </c>
      <c r="BH200" s="193">
        <v>87.968999999999994</v>
      </c>
      <c r="BI200" s="193">
        <v>94.363</v>
      </c>
      <c r="BJ200" s="193">
        <v>73.512</v>
      </c>
      <c r="BK200" s="193">
        <v>77.504000000000005</v>
      </c>
      <c r="BL200" s="193">
        <v>69.251999999999995</v>
      </c>
      <c r="BM200" s="193">
        <v>55.488999999999997</v>
      </c>
      <c r="BN200" s="193">
        <v>69.861999999999995</v>
      </c>
      <c r="BO200" s="193">
        <v>100.101</v>
      </c>
      <c r="BP200" s="193">
        <v>83.277000000000001</v>
      </c>
      <c r="BQ200" s="193">
        <v>83.629000000000005</v>
      </c>
      <c r="BR200" s="193">
        <v>137.40199999999999</v>
      </c>
      <c r="BS200" s="193">
        <v>67.188000000000002</v>
      </c>
      <c r="BT200" s="193">
        <v>81.052000000000007</v>
      </c>
      <c r="BU200" s="193">
        <v>68.3</v>
      </c>
      <c r="BV200" s="193">
        <v>64.236000000000004</v>
      </c>
      <c r="BW200" s="193">
        <v>72.772000000000006</v>
      </c>
      <c r="BX200" s="193">
        <v>47.567</v>
      </c>
      <c r="BY200" s="193">
        <v>58.743000000000002</v>
      </c>
      <c r="BZ200" s="193">
        <v>66.281000000000006</v>
      </c>
      <c r="CA200" s="193">
        <v>47.682000000000002</v>
      </c>
      <c r="CB200" s="193">
        <v>52.83</v>
      </c>
      <c r="CC200" s="193">
        <v>89.513999999999996</v>
      </c>
      <c r="CD200" s="193">
        <v>41.856000000000002</v>
      </c>
      <c r="CE200" s="193">
        <v>93.619</v>
      </c>
      <c r="CF200" s="193">
        <v>98.887</v>
      </c>
      <c r="CG200" s="193">
        <v>287.12400000000002</v>
      </c>
      <c r="CH200" s="193">
        <v>300.05900000000003</v>
      </c>
      <c r="CI200" s="193">
        <v>1152.3030000000001</v>
      </c>
      <c r="CJ200" s="193">
        <v>522.74599999999998</v>
      </c>
      <c r="CK200" s="193">
        <v>132.614</v>
      </c>
      <c r="CL200" s="193">
        <v>75.935000000000002</v>
      </c>
      <c r="CM200" s="193">
        <v>77.960999999999999</v>
      </c>
      <c r="CN200" s="193">
        <v>77.960999999999999</v>
      </c>
      <c r="CO200" s="193">
        <v>104.74299999999999</v>
      </c>
      <c r="CP200" s="193">
        <v>123.82599999999999</v>
      </c>
      <c r="CQ200" s="193">
        <v>107.754</v>
      </c>
      <c r="CR200" s="193">
        <v>91.891999999999996</v>
      </c>
      <c r="CS200" s="193">
        <v>69.869</v>
      </c>
      <c r="CT200" s="193">
        <v>65.53</v>
      </c>
      <c r="CU200" s="193">
        <v>63.926000000000002</v>
      </c>
      <c r="CV200" s="193">
        <v>66.317999999999998</v>
      </c>
      <c r="CW200" s="193">
        <v>71.257000000000005</v>
      </c>
      <c r="CX200" s="193">
        <v>77.501000000000005</v>
      </c>
      <c r="CY200" s="193">
        <v>61.634</v>
      </c>
      <c r="CZ200" s="193">
        <v>80.777000000000001</v>
      </c>
      <c r="DA200" s="193">
        <v>75.284000000000006</v>
      </c>
      <c r="DB200" s="193">
        <v>37.978000000000002</v>
      </c>
      <c r="DC200" s="193">
        <v>70.709000000000003</v>
      </c>
      <c r="DD200" s="193">
        <v>70.436999999999998</v>
      </c>
      <c r="DE200" s="193">
        <v>70.040999999999997</v>
      </c>
      <c r="DF200" s="193">
        <v>74.45</v>
      </c>
      <c r="DG200" s="193">
        <v>72.849000000000004</v>
      </c>
      <c r="DH200" s="193">
        <v>79.058000000000007</v>
      </c>
      <c r="DI200" s="193">
        <v>85.796000000000006</v>
      </c>
      <c r="DJ200" s="193">
        <v>73.38</v>
      </c>
      <c r="DK200" s="193">
        <v>90.686000000000007</v>
      </c>
      <c r="DL200" s="193">
        <v>74.83</v>
      </c>
      <c r="DM200" s="193">
        <v>67.134</v>
      </c>
      <c r="DN200" s="193">
        <v>93.275000000000006</v>
      </c>
      <c r="DO200" s="193">
        <v>63.564</v>
      </c>
      <c r="DP200" s="193">
        <v>62.500999999999998</v>
      </c>
      <c r="DQ200" s="193">
        <v>102.538</v>
      </c>
      <c r="DR200" s="193">
        <v>50.716000000000001</v>
      </c>
      <c r="DS200" s="193">
        <v>52.911000000000001</v>
      </c>
      <c r="DT200" s="193">
        <v>101.255</v>
      </c>
      <c r="DU200" s="193">
        <v>101.255</v>
      </c>
      <c r="DV200" s="194">
        <v>67.073999999999998</v>
      </c>
      <c r="DW200" s="88"/>
      <c r="DX200" s="195">
        <v>83.313000000000002</v>
      </c>
      <c r="DY200" s="197">
        <v>67.489999999999995</v>
      </c>
      <c r="DZ200" s="197">
        <v>70.001999999999995</v>
      </c>
      <c r="EA200" s="197">
        <v>71.378</v>
      </c>
      <c r="EB200" s="197">
        <v>70.125</v>
      </c>
      <c r="EC200" s="197">
        <v>131.048</v>
      </c>
      <c r="ED200" s="197">
        <v>79.692999999999998</v>
      </c>
      <c r="EE200" s="197">
        <v>83.625</v>
      </c>
      <c r="EF200" s="197">
        <v>66.274000000000001</v>
      </c>
      <c r="EG200" s="197">
        <v>50.796999999999997</v>
      </c>
      <c r="EH200" s="197">
        <v>39.445</v>
      </c>
      <c r="EI200" s="197">
        <v>67.528000000000006</v>
      </c>
      <c r="EJ200" s="197">
        <v>90.44</v>
      </c>
      <c r="EK200" s="197">
        <v>97.864000000000004</v>
      </c>
      <c r="EL200" s="197">
        <v>126.639</v>
      </c>
      <c r="EM200" s="197">
        <v>84.781000000000006</v>
      </c>
      <c r="EN200" s="193">
        <v>72.814999999999998</v>
      </c>
      <c r="EO200" s="197">
        <v>79.930000000000007</v>
      </c>
      <c r="EP200" s="197">
        <v>73.816999999999993</v>
      </c>
      <c r="EQ200" s="197">
        <v>72.864000000000004</v>
      </c>
      <c r="ER200" s="193">
        <v>61.475000000000001</v>
      </c>
      <c r="ES200" s="193">
        <v>54.767000000000003</v>
      </c>
      <c r="ET200" s="193">
        <v>66.177000000000007</v>
      </c>
      <c r="EU200" s="193">
        <v>70.694999999999993</v>
      </c>
      <c r="EV200" s="193">
        <v>74.271000000000001</v>
      </c>
      <c r="EW200" s="197">
        <v>69.602000000000004</v>
      </c>
      <c r="EX200" s="197">
        <v>67.406000000000006</v>
      </c>
      <c r="EY200" s="197">
        <v>79.545000000000002</v>
      </c>
      <c r="EZ200" s="197">
        <v>308.45800000000003</v>
      </c>
      <c r="FA200" s="197">
        <v>90.700999999999993</v>
      </c>
      <c r="FB200" s="197">
        <v>78.941000000000003</v>
      </c>
      <c r="FC200" s="197">
        <v>80.834999999999994</v>
      </c>
      <c r="FD200" s="197">
        <v>77.173000000000002</v>
      </c>
      <c r="FE200" s="197">
        <v>79.180000000000007</v>
      </c>
      <c r="FF200" s="197">
        <v>77.352000000000004</v>
      </c>
      <c r="FG200" s="197">
        <v>79.316999999999993</v>
      </c>
      <c r="FH200" s="197">
        <v>77.677999999999997</v>
      </c>
      <c r="FI200" s="197">
        <v>78.260000000000005</v>
      </c>
      <c r="FJ200" s="197">
        <v>78.149000000000001</v>
      </c>
      <c r="FK200" s="197">
        <v>70.613</v>
      </c>
      <c r="FL200" s="197">
        <v>102.883</v>
      </c>
      <c r="FM200" s="197">
        <v>110.45699999999999</v>
      </c>
      <c r="FN200" s="197">
        <v>114.556</v>
      </c>
      <c r="FO200" s="197">
        <v>78.756</v>
      </c>
      <c r="FP200" s="197">
        <v>62.06</v>
      </c>
      <c r="FQ200" s="197">
        <v>58.838000000000001</v>
      </c>
      <c r="FR200" s="197">
        <v>55.898000000000003</v>
      </c>
      <c r="FS200" s="197">
        <v>56.234000000000002</v>
      </c>
      <c r="FT200" s="197">
        <v>77.69</v>
      </c>
      <c r="FU200" s="197">
        <v>90.403999999999996</v>
      </c>
      <c r="FV200" s="197">
        <v>63.921999999999997</v>
      </c>
      <c r="FW200" s="197">
        <v>75.677999999999997</v>
      </c>
      <c r="FX200" s="197">
        <v>77.073999999999998</v>
      </c>
      <c r="FY200" s="197">
        <v>75.725999999999999</v>
      </c>
    </row>
    <row r="201" spans="1:181" s="70" customFormat="1" x14ac:dyDescent="0.2">
      <c r="A201" s="237">
        <v>200402</v>
      </c>
      <c r="B201" s="240">
        <v>38018</v>
      </c>
      <c r="C201" s="193">
        <v>77.180000000000007</v>
      </c>
      <c r="D201" s="193">
        <v>70.763999999999996</v>
      </c>
      <c r="E201" s="193">
        <v>70.63</v>
      </c>
      <c r="F201" s="193">
        <v>71.405000000000001</v>
      </c>
      <c r="G201" s="193">
        <v>73.228999999999999</v>
      </c>
      <c r="H201" s="193">
        <v>62.393000000000001</v>
      </c>
      <c r="I201" s="193">
        <v>74.662999999999997</v>
      </c>
      <c r="J201" s="193">
        <v>65.501000000000005</v>
      </c>
      <c r="K201" s="193">
        <v>71.116</v>
      </c>
      <c r="L201" s="193">
        <v>72.545000000000002</v>
      </c>
      <c r="M201" s="193">
        <v>62.14</v>
      </c>
      <c r="N201" s="193">
        <v>81.635999999999996</v>
      </c>
      <c r="O201" s="193">
        <v>72.292000000000002</v>
      </c>
      <c r="P201" s="193">
        <v>69.855000000000004</v>
      </c>
      <c r="Q201" s="193">
        <v>73.44</v>
      </c>
      <c r="R201" s="193">
        <v>60.540999999999997</v>
      </c>
      <c r="S201" s="193">
        <v>81.033000000000001</v>
      </c>
      <c r="T201" s="193">
        <v>76.611999999999995</v>
      </c>
      <c r="U201" s="193">
        <v>77.394000000000005</v>
      </c>
      <c r="V201" s="193">
        <v>95.909000000000006</v>
      </c>
      <c r="W201" s="193">
        <v>49.362000000000002</v>
      </c>
      <c r="X201" s="193">
        <v>129.09</v>
      </c>
      <c r="Y201" s="193">
        <v>129.55099999999999</v>
      </c>
      <c r="Z201" s="193">
        <v>133.262</v>
      </c>
      <c r="AA201" s="193">
        <v>99.790999999999997</v>
      </c>
      <c r="AB201" s="193">
        <v>71.212999999999994</v>
      </c>
      <c r="AC201" s="193">
        <v>126.52200000000001</v>
      </c>
      <c r="AD201" s="193">
        <v>74.364999999999995</v>
      </c>
      <c r="AE201" s="193">
        <v>73.44</v>
      </c>
      <c r="AF201" s="193">
        <v>84.106999999999999</v>
      </c>
      <c r="AG201" s="193">
        <v>74.603999999999999</v>
      </c>
      <c r="AH201" s="193">
        <v>71.346999999999994</v>
      </c>
      <c r="AI201" s="193">
        <v>78.841999999999999</v>
      </c>
      <c r="AJ201" s="193">
        <v>57.786999999999999</v>
      </c>
      <c r="AK201" s="193">
        <v>57.914000000000001</v>
      </c>
      <c r="AL201" s="193">
        <v>57.392000000000003</v>
      </c>
      <c r="AM201" s="193">
        <v>40.460999999999999</v>
      </c>
      <c r="AN201" s="193">
        <v>44.046999999999997</v>
      </c>
      <c r="AO201" s="193">
        <v>35.351999999999997</v>
      </c>
      <c r="AP201" s="193">
        <v>49.212000000000003</v>
      </c>
      <c r="AQ201" s="193">
        <v>48.383000000000003</v>
      </c>
      <c r="AR201" s="193">
        <v>74.301000000000002</v>
      </c>
      <c r="AS201" s="193">
        <v>83.01</v>
      </c>
      <c r="AT201" s="193">
        <v>81.075999999999993</v>
      </c>
      <c r="AU201" s="193">
        <v>82.2</v>
      </c>
      <c r="AV201" s="193">
        <v>79.128</v>
      </c>
      <c r="AW201" s="193">
        <v>106.304</v>
      </c>
      <c r="AX201" s="193">
        <v>94.195999999999998</v>
      </c>
      <c r="AY201" s="193">
        <v>95.745000000000005</v>
      </c>
      <c r="AZ201" s="193">
        <v>87.11</v>
      </c>
      <c r="BA201" s="193">
        <v>90.29</v>
      </c>
      <c r="BB201" s="193">
        <v>76.114999999999995</v>
      </c>
      <c r="BC201" s="193">
        <v>72.613</v>
      </c>
      <c r="BD201" s="193">
        <v>78.034999999999997</v>
      </c>
      <c r="BE201" s="193">
        <v>70.808000000000007</v>
      </c>
      <c r="BF201" s="193">
        <v>72.817999999999998</v>
      </c>
      <c r="BG201" s="193">
        <v>90.022000000000006</v>
      </c>
      <c r="BH201" s="193">
        <v>87.331000000000003</v>
      </c>
      <c r="BI201" s="193">
        <v>94.075999999999993</v>
      </c>
      <c r="BJ201" s="193">
        <v>73.540000000000006</v>
      </c>
      <c r="BK201" s="193">
        <v>77.555000000000007</v>
      </c>
      <c r="BL201" s="193">
        <v>69.260000000000005</v>
      </c>
      <c r="BM201" s="193">
        <v>55.517000000000003</v>
      </c>
      <c r="BN201" s="193">
        <v>70.198999999999998</v>
      </c>
      <c r="BO201" s="193">
        <v>100.483</v>
      </c>
      <c r="BP201" s="193">
        <v>83.488</v>
      </c>
      <c r="BQ201" s="193">
        <v>83.879000000000005</v>
      </c>
      <c r="BR201" s="193">
        <v>138.124</v>
      </c>
      <c r="BS201" s="193">
        <v>67.319999999999993</v>
      </c>
      <c r="BT201" s="193">
        <v>81.245000000000005</v>
      </c>
      <c r="BU201" s="193">
        <v>68.418000000000006</v>
      </c>
      <c r="BV201" s="193">
        <v>64.405000000000001</v>
      </c>
      <c r="BW201" s="193">
        <v>72.781999999999996</v>
      </c>
      <c r="BX201" s="193">
        <v>48.152999999999999</v>
      </c>
      <c r="BY201" s="193">
        <v>59.317</v>
      </c>
      <c r="BZ201" s="193">
        <v>66.289000000000001</v>
      </c>
      <c r="CA201" s="193">
        <v>50.835000000000001</v>
      </c>
      <c r="CB201" s="193">
        <v>49.23</v>
      </c>
      <c r="CC201" s="193">
        <v>90.063999999999993</v>
      </c>
      <c r="CD201" s="193">
        <v>41.856000000000002</v>
      </c>
      <c r="CE201" s="193">
        <v>94.254999999999995</v>
      </c>
      <c r="CF201" s="193">
        <v>98.751999999999995</v>
      </c>
      <c r="CG201" s="193">
        <v>285.25900000000001</v>
      </c>
      <c r="CH201" s="193">
        <v>298.78300000000002</v>
      </c>
      <c r="CI201" s="193">
        <v>1140.223</v>
      </c>
      <c r="CJ201" s="193">
        <v>512.83699999999999</v>
      </c>
      <c r="CK201" s="193">
        <v>132.79499999999999</v>
      </c>
      <c r="CL201" s="193">
        <v>76.051000000000002</v>
      </c>
      <c r="CM201" s="193">
        <v>78.031999999999996</v>
      </c>
      <c r="CN201" s="193">
        <v>78.031999999999996</v>
      </c>
      <c r="CO201" s="193">
        <v>104.29900000000001</v>
      </c>
      <c r="CP201" s="193">
        <v>123.081</v>
      </c>
      <c r="CQ201" s="193">
        <v>107.92100000000001</v>
      </c>
      <c r="CR201" s="193">
        <v>91.46</v>
      </c>
      <c r="CS201" s="193">
        <v>69.668000000000006</v>
      </c>
      <c r="CT201" s="193">
        <v>65.634</v>
      </c>
      <c r="CU201" s="193">
        <v>63.963999999999999</v>
      </c>
      <c r="CV201" s="193">
        <v>66.447999999999993</v>
      </c>
      <c r="CW201" s="193">
        <v>71.384</v>
      </c>
      <c r="CX201" s="193">
        <v>78.043999999999997</v>
      </c>
      <c r="CY201" s="193">
        <v>61.679000000000002</v>
      </c>
      <c r="CZ201" s="193">
        <v>80.686000000000007</v>
      </c>
      <c r="DA201" s="193">
        <v>75.326999999999998</v>
      </c>
      <c r="DB201" s="193">
        <v>37.978000000000002</v>
      </c>
      <c r="DC201" s="193">
        <v>70.799000000000007</v>
      </c>
      <c r="DD201" s="193">
        <v>70.524000000000001</v>
      </c>
      <c r="DE201" s="193">
        <v>70.134</v>
      </c>
      <c r="DF201" s="193">
        <v>74.474999999999994</v>
      </c>
      <c r="DG201" s="193">
        <v>72.968999999999994</v>
      </c>
      <c r="DH201" s="193">
        <v>79.23</v>
      </c>
      <c r="DI201" s="193">
        <v>86.42</v>
      </c>
      <c r="DJ201" s="193">
        <v>73.481999999999999</v>
      </c>
      <c r="DK201" s="193">
        <v>91.558999999999997</v>
      </c>
      <c r="DL201" s="193">
        <v>75.433000000000007</v>
      </c>
      <c r="DM201" s="193">
        <v>67.564999999999998</v>
      </c>
      <c r="DN201" s="193">
        <v>94.408000000000001</v>
      </c>
      <c r="DO201" s="193">
        <v>63.613999999999997</v>
      </c>
      <c r="DP201" s="193">
        <v>62.523000000000003</v>
      </c>
      <c r="DQ201" s="193">
        <v>102.538</v>
      </c>
      <c r="DR201" s="193">
        <v>50.716000000000001</v>
      </c>
      <c r="DS201" s="193">
        <v>52.957000000000001</v>
      </c>
      <c r="DT201" s="193">
        <v>101.056</v>
      </c>
      <c r="DU201" s="193">
        <v>101.056</v>
      </c>
      <c r="DV201" s="194">
        <v>67.091999999999999</v>
      </c>
      <c r="DW201" s="88"/>
      <c r="DX201" s="195">
        <v>83.507999999999996</v>
      </c>
      <c r="DY201" s="197">
        <v>67.611000000000004</v>
      </c>
      <c r="DZ201" s="197">
        <v>70.283000000000001</v>
      </c>
      <c r="EA201" s="197">
        <v>71.441999999999993</v>
      </c>
      <c r="EB201" s="197">
        <v>69.899000000000001</v>
      </c>
      <c r="EC201" s="197">
        <v>130.75399999999999</v>
      </c>
      <c r="ED201" s="197">
        <v>80.385000000000005</v>
      </c>
      <c r="EE201" s="197">
        <v>84.614000000000004</v>
      </c>
      <c r="EF201" s="197">
        <v>65.988</v>
      </c>
      <c r="EG201" s="197">
        <v>51.008000000000003</v>
      </c>
      <c r="EH201" s="197">
        <v>39.768999999999998</v>
      </c>
      <c r="EI201" s="197">
        <v>67.558000000000007</v>
      </c>
      <c r="EJ201" s="197">
        <v>90.022000000000006</v>
      </c>
      <c r="EK201" s="197">
        <v>98.225999999999999</v>
      </c>
      <c r="EL201" s="197">
        <v>126.229</v>
      </c>
      <c r="EM201" s="197">
        <v>85.555000000000007</v>
      </c>
      <c r="EN201" s="193">
        <v>72.983999999999995</v>
      </c>
      <c r="EO201" s="197">
        <v>80.131</v>
      </c>
      <c r="EP201" s="197">
        <v>73.828000000000003</v>
      </c>
      <c r="EQ201" s="197">
        <v>73.072999999999993</v>
      </c>
      <c r="ER201" s="193">
        <v>61.503</v>
      </c>
      <c r="ES201" s="193">
        <v>55.14</v>
      </c>
      <c r="ET201" s="193">
        <v>66.314999999999998</v>
      </c>
      <c r="EU201" s="193">
        <v>70.781999999999996</v>
      </c>
      <c r="EV201" s="193">
        <v>74.343000000000004</v>
      </c>
      <c r="EW201" s="197">
        <v>69.692999999999998</v>
      </c>
      <c r="EX201" s="197">
        <v>67.512</v>
      </c>
      <c r="EY201" s="197">
        <v>79.503</v>
      </c>
      <c r="EZ201" s="197">
        <v>306.33100000000002</v>
      </c>
      <c r="FA201" s="197">
        <v>90.546000000000006</v>
      </c>
      <c r="FB201" s="197">
        <v>79.119</v>
      </c>
      <c r="FC201" s="197">
        <v>81.022000000000006</v>
      </c>
      <c r="FD201" s="197">
        <v>77.361999999999995</v>
      </c>
      <c r="FE201" s="197">
        <v>79.367999999999995</v>
      </c>
      <c r="FF201" s="197">
        <v>77.536000000000001</v>
      </c>
      <c r="FG201" s="197">
        <v>79.5</v>
      </c>
      <c r="FH201" s="197">
        <v>77.864999999999995</v>
      </c>
      <c r="FI201" s="197">
        <v>78.436000000000007</v>
      </c>
      <c r="FJ201" s="197">
        <v>78.34</v>
      </c>
      <c r="FK201" s="197">
        <v>70.930999999999997</v>
      </c>
      <c r="FL201" s="197">
        <v>103.119</v>
      </c>
      <c r="FM201" s="197">
        <v>110.95099999999999</v>
      </c>
      <c r="FN201" s="197">
        <v>114.73</v>
      </c>
      <c r="FO201" s="197">
        <v>78.760999999999996</v>
      </c>
      <c r="FP201" s="197">
        <v>62.209000000000003</v>
      </c>
      <c r="FQ201" s="197">
        <v>58.99</v>
      </c>
      <c r="FR201" s="197">
        <v>55.993000000000002</v>
      </c>
      <c r="FS201" s="197">
        <v>56.2</v>
      </c>
      <c r="FT201" s="197">
        <v>77.873999999999995</v>
      </c>
      <c r="FU201" s="197">
        <v>90.635000000000005</v>
      </c>
      <c r="FV201" s="197">
        <v>63.902999999999999</v>
      </c>
      <c r="FW201" s="197">
        <v>75.835999999999999</v>
      </c>
      <c r="FX201" s="197">
        <v>77.257999999999996</v>
      </c>
      <c r="FY201" s="197">
        <v>75.888999999999996</v>
      </c>
    </row>
    <row r="202" spans="1:181" s="70" customFormat="1" x14ac:dyDescent="0.2">
      <c r="A202" s="237">
        <v>200403</v>
      </c>
      <c r="B202" s="240">
        <v>38047</v>
      </c>
      <c r="C202" s="193">
        <v>77.290000000000006</v>
      </c>
      <c r="D202" s="193">
        <v>70.790000000000006</v>
      </c>
      <c r="E202" s="193">
        <v>70.655000000000001</v>
      </c>
      <c r="F202" s="193">
        <v>71.632000000000005</v>
      </c>
      <c r="G202" s="193">
        <v>73.433999999999997</v>
      </c>
      <c r="H202" s="193">
        <v>63.18</v>
      </c>
      <c r="I202" s="193">
        <v>74.584000000000003</v>
      </c>
      <c r="J202" s="193">
        <v>65.177999999999997</v>
      </c>
      <c r="K202" s="193">
        <v>69.819000000000003</v>
      </c>
      <c r="L202" s="193">
        <v>72.994</v>
      </c>
      <c r="M202" s="193">
        <v>61.97</v>
      </c>
      <c r="N202" s="193">
        <v>80.911000000000001</v>
      </c>
      <c r="O202" s="193">
        <v>72.320999999999998</v>
      </c>
      <c r="P202" s="193">
        <v>68.421000000000006</v>
      </c>
      <c r="Q202" s="193">
        <v>73.69</v>
      </c>
      <c r="R202" s="193">
        <v>60.664000000000001</v>
      </c>
      <c r="S202" s="193">
        <v>81.391000000000005</v>
      </c>
      <c r="T202" s="193">
        <v>76.608000000000004</v>
      </c>
      <c r="U202" s="193">
        <v>77.984999999999999</v>
      </c>
      <c r="V202" s="193">
        <v>96.22</v>
      </c>
      <c r="W202" s="193">
        <v>49.381999999999998</v>
      </c>
      <c r="X202" s="193">
        <v>129.11500000000001</v>
      </c>
      <c r="Y202" s="193">
        <v>129.43700000000001</v>
      </c>
      <c r="Z202" s="193">
        <v>133.131</v>
      </c>
      <c r="AA202" s="193">
        <v>99.721999999999994</v>
      </c>
      <c r="AB202" s="193">
        <v>71.411000000000001</v>
      </c>
      <c r="AC202" s="193">
        <v>127.494</v>
      </c>
      <c r="AD202" s="193">
        <v>74.438999999999993</v>
      </c>
      <c r="AE202" s="193">
        <v>73.444000000000003</v>
      </c>
      <c r="AF202" s="193">
        <v>84.096000000000004</v>
      </c>
      <c r="AG202" s="193">
        <v>74.915999999999997</v>
      </c>
      <c r="AH202" s="193">
        <v>71.754000000000005</v>
      </c>
      <c r="AI202" s="193">
        <v>78.974000000000004</v>
      </c>
      <c r="AJ202" s="193">
        <v>57.786999999999999</v>
      </c>
      <c r="AK202" s="193">
        <v>57.914000000000001</v>
      </c>
      <c r="AL202" s="193">
        <v>57.392000000000003</v>
      </c>
      <c r="AM202" s="193">
        <v>40.918999999999997</v>
      </c>
      <c r="AN202" s="193">
        <v>44.481999999999999</v>
      </c>
      <c r="AO202" s="193">
        <v>35.854999999999997</v>
      </c>
      <c r="AP202" s="193">
        <v>49.801000000000002</v>
      </c>
      <c r="AQ202" s="193">
        <v>48.33</v>
      </c>
      <c r="AR202" s="193">
        <v>74.301000000000002</v>
      </c>
      <c r="AS202" s="193">
        <v>83.47</v>
      </c>
      <c r="AT202" s="193">
        <v>82.105000000000004</v>
      </c>
      <c r="AU202" s="193">
        <v>83.724999999999994</v>
      </c>
      <c r="AV202" s="193">
        <v>78.655000000000001</v>
      </c>
      <c r="AW202" s="193">
        <v>106.94</v>
      </c>
      <c r="AX202" s="193">
        <v>93.825999999999993</v>
      </c>
      <c r="AY202" s="193">
        <v>95.322000000000003</v>
      </c>
      <c r="AZ202" s="193">
        <v>87.066999999999993</v>
      </c>
      <c r="BA202" s="193">
        <v>89.968000000000004</v>
      </c>
      <c r="BB202" s="193">
        <v>76.135999999999996</v>
      </c>
      <c r="BC202" s="193">
        <v>72.802999999999997</v>
      </c>
      <c r="BD202" s="193">
        <v>78.292000000000002</v>
      </c>
      <c r="BE202" s="193">
        <v>70.947000000000003</v>
      </c>
      <c r="BF202" s="193">
        <v>72.960999999999999</v>
      </c>
      <c r="BG202" s="193">
        <v>90.251000000000005</v>
      </c>
      <c r="BH202" s="193">
        <v>87.325000000000003</v>
      </c>
      <c r="BI202" s="193">
        <v>94.462000000000003</v>
      </c>
      <c r="BJ202" s="193">
        <v>73.709000000000003</v>
      </c>
      <c r="BK202" s="193">
        <v>77.816000000000003</v>
      </c>
      <c r="BL202" s="193">
        <v>69.343999999999994</v>
      </c>
      <c r="BM202" s="193">
        <v>55.572000000000003</v>
      </c>
      <c r="BN202" s="193">
        <v>70.197999999999993</v>
      </c>
      <c r="BO202" s="193">
        <v>100.42400000000001</v>
      </c>
      <c r="BP202" s="193">
        <v>83.543000000000006</v>
      </c>
      <c r="BQ202" s="193">
        <v>84.156999999999996</v>
      </c>
      <c r="BR202" s="193">
        <v>137.15600000000001</v>
      </c>
      <c r="BS202" s="193">
        <v>67.683000000000007</v>
      </c>
      <c r="BT202" s="193">
        <v>81.364000000000004</v>
      </c>
      <c r="BU202" s="193">
        <v>69.111999999999995</v>
      </c>
      <c r="BV202" s="193">
        <v>64.575999999999993</v>
      </c>
      <c r="BW202" s="193">
        <v>72.888999999999996</v>
      </c>
      <c r="BX202" s="193">
        <v>47.673999999999999</v>
      </c>
      <c r="BY202" s="193">
        <v>59.03</v>
      </c>
      <c r="BZ202" s="193">
        <v>66.647999999999996</v>
      </c>
      <c r="CA202" s="193">
        <v>48.415999999999997</v>
      </c>
      <c r="CB202" s="193">
        <v>49.404000000000003</v>
      </c>
      <c r="CC202" s="193">
        <v>90.13</v>
      </c>
      <c r="CD202" s="193">
        <v>41.856000000000002</v>
      </c>
      <c r="CE202" s="193">
        <v>94.331999999999994</v>
      </c>
      <c r="CF202" s="193">
        <v>98.781999999999996</v>
      </c>
      <c r="CG202" s="193">
        <v>282.43299999999999</v>
      </c>
      <c r="CH202" s="193">
        <v>296.017</v>
      </c>
      <c r="CI202" s="193">
        <v>1135.279</v>
      </c>
      <c r="CJ202" s="193">
        <v>501.53100000000001</v>
      </c>
      <c r="CK202" s="193">
        <v>131.98099999999999</v>
      </c>
      <c r="CL202" s="193">
        <v>76.308000000000007</v>
      </c>
      <c r="CM202" s="193">
        <v>78.042000000000002</v>
      </c>
      <c r="CN202" s="193">
        <v>78.042000000000002</v>
      </c>
      <c r="CO202" s="193">
        <v>104.86</v>
      </c>
      <c r="CP202" s="193">
        <v>124.126</v>
      </c>
      <c r="CQ202" s="193">
        <v>106.828</v>
      </c>
      <c r="CR202" s="193">
        <v>91.84</v>
      </c>
      <c r="CS202" s="193">
        <v>70.185000000000002</v>
      </c>
      <c r="CT202" s="193">
        <v>65.822000000000003</v>
      </c>
      <c r="CU202" s="193">
        <v>64.001999999999995</v>
      </c>
      <c r="CV202" s="193">
        <v>66.694000000000003</v>
      </c>
      <c r="CW202" s="193">
        <v>71.638999999999996</v>
      </c>
      <c r="CX202" s="193">
        <v>77.727999999999994</v>
      </c>
      <c r="CY202" s="193">
        <v>61.984000000000002</v>
      </c>
      <c r="CZ202" s="193">
        <v>81.335999999999999</v>
      </c>
      <c r="DA202" s="193">
        <v>75.236000000000004</v>
      </c>
      <c r="DB202" s="193">
        <v>37.978000000000002</v>
      </c>
      <c r="DC202" s="193">
        <v>71.150999999999996</v>
      </c>
      <c r="DD202" s="193">
        <v>70.888000000000005</v>
      </c>
      <c r="DE202" s="193">
        <v>70.509</v>
      </c>
      <c r="DF202" s="193">
        <v>74.745999999999995</v>
      </c>
      <c r="DG202" s="193">
        <v>73.236000000000004</v>
      </c>
      <c r="DH202" s="193">
        <v>79.287999999999997</v>
      </c>
      <c r="DI202" s="193">
        <v>86.179000000000002</v>
      </c>
      <c r="DJ202" s="193">
        <v>73.802999999999997</v>
      </c>
      <c r="DK202" s="193">
        <v>91.045000000000002</v>
      </c>
      <c r="DL202" s="193">
        <v>75.69</v>
      </c>
      <c r="DM202" s="193">
        <v>67.879000000000005</v>
      </c>
      <c r="DN202" s="193">
        <v>94.438999999999993</v>
      </c>
      <c r="DO202" s="193">
        <v>63.723999999999997</v>
      </c>
      <c r="DP202" s="193">
        <v>62.518999999999998</v>
      </c>
      <c r="DQ202" s="193">
        <v>102.538</v>
      </c>
      <c r="DR202" s="193">
        <v>50.716000000000001</v>
      </c>
      <c r="DS202" s="193">
        <v>52.95</v>
      </c>
      <c r="DT202" s="193">
        <v>101.136</v>
      </c>
      <c r="DU202" s="193">
        <v>101.136</v>
      </c>
      <c r="DV202" s="194">
        <v>67.302000000000007</v>
      </c>
      <c r="DW202" s="88"/>
      <c r="DX202" s="195">
        <v>83.68</v>
      </c>
      <c r="DY202" s="197">
        <v>67.67</v>
      </c>
      <c r="DZ202" s="197">
        <v>70.25</v>
      </c>
      <c r="EA202" s="197">
        <v>71.536000000000001</v>
      </c>
      <c r="EB202" s="197">
        <v>69.902000000000001</v>
      </c>
      <c r="EC202" s="197">
        <v>130.77199999999999</v>
      </c>
      <c r="ED202" s="197">
        <v>80.837999999999994</v>
      </c>
      <c r="EE202" s="197">
        <v>85.114999999999995</v>
      </c>
      <c r="EF202" s="197">
        <v>66.277000000000001</v>
      </c>
      <c r="EG202" s="197">
        <v>51.555</v>
      </c>
      <c r="EH202" s="197">
        <v>40.218000000000004</v>
      </c>
      <c r="EI202" s="197">
        <v>68.248999999999995</v>
      </c>
      <c r="EJ202" s="197">
        <v>90.251000000000005</v>
      </c>
      <c r="EK202" s="197">
        <v>98.185000000000002</v>
      </c>
      <c r="EL202" s="197">
        <v>126.208</v>
      </c>
      <c r="EM202" s="197">
        <v>85.32</v>
      </c>
      <c r="EN202" s="193">
        <v>73.052999999999997</v>
      </c>
      <c r="EO202" s="197">
        <v>80.13</v>
      </c>
      <c r="EP202" s="197">
        <v>73.849000000000004</v>
      </c>
      <c r="EQ202" s="197">
        <v>73.180999999999997</v>
      </c>
      <c r="ER202" s="193">
        <v>61.595999999999997</v>
      </c>
      <c r="ES202" s="193">
        <v>54.948999999999998</v>
      </c>
      <c r="ET202" s="193">
        <v>66.474999999999994</v>
      </c>
      <c r="EU202" s="193">
        <v>71.043000000000006</v>
      </c>
      <c r="EV202" s="193">
        <v>74.382999999999996</v>
      </c>
      <c r="EW202" s="197">
        <v>70.016000000000005</v>
      </c>
      <c r="EX202" s="197">
        <v>67.724000000000004</v>
      </c>
      <c r="EY202" s="197">
        <v>79.647999999999996</v>
      </c>
      <c r="EZ202" s="197">
        <v>303.09100000000001</v>
      </c>
      <c r="FA202" s="197">
        <v>90.921000000000006</v>
      </c>
      <c r="FB202" s="197">
        <v>79.197999999999993</v>
      </c>
      <c r="FC202" s="197">
        <v>81.105000000000004</v>
      </c>
      <c r="FD202" s="197">
        <v>77.474000000000004</v>
      </c>
      <c r="FE202" s="197">
        <v>79.448999999999998</v>
      </c>
      <c r="FF202" s="197">
        <v>77.63</v>
      </c>
      <c r="FG202" s="197">
        <v>79.578999999999994</v>
      </c>
      <c r="FH202" s="197">
        <v>77.974000000000004</v>
      </c>
      <c r="FI202" s="197">
        <v>78.561000000000007</v>
      </c>
      <c r="FJ202" s="197">
        <v>78.451999999999998</v>
      </c>
      <c r="FK202" s="197">
        <v>70.965000000000003</v>
      </c>
      <c r="FL202" s="197">
        <v>103.244</v>
      </c>
      <c r="FM202" s="197">
        <v>111.08799999999999</v>
      </c>
      <c r="FN202" s="197">
        <v>114.79</v>
      </c>
      <c r="FO202" s="197">
        <v>78.938999999999993</v>
      </c>
      <c r="FP202" s="197">
        <v>62.421999999999997</v>
      </c>
      <c r="FQ202" s="197">
        <v>59.356999999999999</v>
      </c>
      <c r="FR202" s="197">
        <v>56.395000000000003</v>
      </c>
      <c r="FS202" s="197">
        <v>56.271999999999998</v>
      </c>
      <c r="FT202" s="197">
        <v>77.986999999999995</v>
      </c>
      <c r="FU202" s="197">
        <v>90.866</v>
      </c>
      <c r="FV202" s="197">
        <v>63.997</v>
      </c>
      <c r="FW202" s="197">
        <v>75.968999999999994</v>
      </c>
      <c r="FX202" s="197">
        <v>77.37</v>
      </c>
      <c r="FY202" s="197">
        <v>76.025999999999996</v>
      </c>
    </row>
    <row r="203" spans="1:181" s="70" customFormat="1" x14ac:dyDescent="0.2">
      <c r="A203" s="237">
        <v>200404</v>
      </c>
      <c r="B203" s="240">
        <v>38078</v>
      </c>
      <c r="C203" s="193">
        <v>77.647000000000006</v>
      </c>
      <c r="D203" s="193">
        <v>70.602000000000004</v>
      </c>
      <c r="E203" s="193">
        <v>70.465999999999994</v>
      </c>
      <c r="F203" s="193">
        <v>72.087999999999994</v>
      </c>
      <c r="G203" s="193">
        <v>72.856999999999999</v>
      </c>
      <c r="H203" s="193">
        <v>63.71</v>
      </c>
      <c r="I203" s="193">
        <v>74.462000000000003</v>
      </c>
      <c r="J203" s="193">
        <v>64.313999999999993</v>
      </c>
      <c r="K203" s="193">
        <v>69.534000000000006</v>
      </c>
      <c r="L203" s="193">
        <v>71.346999999999994</v>
      </c>
      <c r="M203" s="193">
        <v>63.054000000000002</v>
      </c>
      <c r="N203" s="193">
        <v>80.64</v>
      </c>
      <c r="O203" s="193">
        <v>72.152000000000001</v>
      </c>
      <c r="P203" s="193">
        <v>68.635000000000005</v>
      </c>
      <c r="Q203" s="193">
        <v>73.462000000000003</v>
      </c>
      <c r="R203" s="193">
        <v>61.45</v>
      </c>
      <c r="S203" s="193">
        <v>81.686000000000007</v>
      </c>
      <c r="T203" s="193">
        <v>77.088999999999999</v>
      </c>
      <c r="U203" s="193">
        <v>78.349999999999994</v>
      </c>
      <c r="V203" s="193">
        <v>96.138000000000005</v>
      </c>
      <c r="W203" s="193">
        <v>50.337000000000003</v>
      </c>
      <c r="X203" s="193">
        <v>128.84899999999999</v>
      </c>
      <c r="Y203" s="193">
        <v>129.11500000000001</v>
      </c>
      <c r="Z203" s="193">
        <v>132.756</v>
      </c>
      <c r="AA203" s="193">
        <v>100.499</v>
      </c>
      <c r="AB203" s="193">
        <v>71.436999999999998</v>
      </c>
      <c r="AC203" s="193">
        <v>127.61499999999999</v>
      </c>
      <c r="AD203" s="193">
        <v>75.19</v>
      </c>
      <c r="AE203" s="193">
        <v>74.277000000000001</v>
      </c>
      <c r="AF203" s="193">
        <v>84.200999999999993</v>
      </c>
      <c r="AG203" s="193">
        <v>75.067999999999998</v>
      </c>
      <c r="AH203" s="193">
        <v>71.7</v>
      </c>
      <c r="AI203" s="193">
        <v>79.498000000000005</v>
      </c>
      <c r="AJ203" s="193">
        <v>60.98</v>
      </c>
      <c r="AK203" s="193">
        <v>61.164000000000001</v>
      </c>
      <c r="AL203" s="193">
        <v>60.527999999999999</v>
      </c>
      <c r="AM203" s="193">
        <v>41.472999999999999</v>
      </c>
      <c r="AN203" s="193">
        <v>44.972999999999999</v>
      </c>
      <c r="AO203" s="193">
        <v>36.215000000000003</v>
      </c>
      <c r="AP203" s="193">
        <v>54.079000000000001</v>
      </c>
      <c r="AQ203" s="193">
        <v>48.326999999999998</v>
      </c>
      <c r="AR203" s="193">
        <v>78.828000000000003</v>
      </c>
      <c r="AS203" s="193">
        <v>83.152000000000001</v>
      </c>
      <c r="AT203" s="193">
        <v>81.944999999999993</v>
      </c>
      <c r="AU203" s="193">
        <v>83.043000000000006</v>
      </c>
      <c r="AV203" s="193">
        <v>80.094999999999999</v>
      </c>
      <c r="AW203" s="193">
        <v>105.786</v>
      </c>
      <c r="AX203" s="193">
        <v>93.634</v>
      </c>
      <c r="AY203" s="193">
        <v>95.048000000000002</v>
      </c>
      <c r="AZ203" s="193">
        <v>87.388999999999996</v>
      </c>
      <c r="BA203" s="193">
        <v>89.522999999999996</v>
      </c>
      <c r="BB203" s="193">
        <v>75.572000000000003</v>
      </c>
      <c r="BC203" s="193">
        <v>72.62</v>
      </c>
      <c r="BD203" s="193">
        <v>77.356999999999999</v>
      </c>
      <c r="BE203" s="193">
        <v>71.435000000000002</v>
      </c>
      <c r="BF203" s="193">
        <v>73.326999999999998</v>
      </c>
      <c r="BG203" s="193">
        <v>90.531000000000006</v>
      </c>
      <c r="BH203" s="193">
        <v>88.072000000000003</v>
      </c>
      <c r="BI203" s="193">
        <v>94.447999999999993</v>
      </c>
      <c r="BJ203" s="193">
        <v>73.846999999999994</v>
      </c>
      <c r="BK203" s="193">
        <v>77.983000000000004</v>
      </c>
      <c r="BL203" s="193">
        <v>69.454999999999998</v>
      </c>
      <c r="BM203" s="193">
        <v>56.109000000000002</v>
      </c>
      <c r="BN203" s="193">
        <v>70.781000000000006</v>
      </c>
      <c r="BO203" s="193">
        <v>100.429</v>
      </c>
      <c r="BP203" s="193">
        <v>83.531999999999996</v>
      </c>
      <c r="BQ203" s="193">
        <v>84.445999999999998</v>
      </c>
      <c r="BR203" s="193">
        <v>136.405</v>
      </c>
      <c r="BS203" s="193">
        <v>68.045000000000002</v>
      </c>
      <c r="BT203" s="193">
        <v>81.236000000000004</v>
      </c>
      <c r="BU203" s="193">
        <v>69.716999999999999</v>
      </c>
      <c r="BV203" s="193">
        <v>64.858999999999995</v>
      </c>
      <c r="BW203" s="193">
        <v>72.998999999999995</v>
      </c>
      <c r="BX203" s="193">
        <v>49.009</v>
      </c>
      <c r="BY203" s="193">
        <v>60.055</v>
      </c>
      <c r="BZ203" s="193">
        <v>67.004999999999995</v>
      </c>
      <c r="CA203" s="193">
        <v>50.957000000000001</v>
      </c>
      <c r="CB203" s="193">
        <v>55.762</v>
      </c>
      <c r="CC203" s="193">
        <v>90.564999999999998</v>
      </c>
      <c r="CD203" s="193">
        <v>42.881999999999998</v>
      </c>
      <c r="CE203" s="193">
        <v>94.593000000000004</v>
      </c>
      <c r="CF203" s="193">
        <v>99.081999999999994</v>
      </c>
      <c r="CG203" s="193">
        <v>279.16500000000002</v>
      </c>
      <c r="CH203" s="193">
        <v>294.05700000000002</v>
      </c>
      <c r="CI203" s="193">
        <v>1131.046</v>
      </c>
      <c r="CJ203" s="193">
        <v>488.51</v>
      </c>
      <c r="CK203" s="193">
        <v>130.56800000000001</v>
      </c>
      <c r="CL203" s="193">
        <v>76.596999999999994</v>
      </c>
      <c r="CM203" s="193">
        <v>78.344999999999999</v>
      </c>
      <c r="CN203" s="193">
        <v>78.344999999999999</v>
      </c>
      <c r="CO203" s="193">
        <v>104.42400000000001</v>
      </c>
      <c r="CP203" s="193">
        <v>123.67</v>
      </c>
      <c r="CQ203" s="193">
        <v>106.28700000000001</v>
      </c>
      <c r="CR203" s="193">
        <v>91.314999999999998</v>
      </c>
      <c r="CS203" s="193">
        <v>69.941999999999993</v>
      </c>
      <c r="CT203" s="193">
        <v>67.421999999999997</v>
      </c>
      <c r="CU203" s="193">
        <v>64.400000000000006</v>
      </c>
      <c r="CV203" s="193">
        <v>68.757999999999996</v>
      </c>
      <c r="CW203" s="193">
        <v>71.569000000000003</v>
      </c>
      <c r="CX203" s="193">
        <v>78.076999999999998</v>
      </c>
      <c r="CY203" s="193">
        <v>62.14</v>
      </c>
      <c r="CZ203" s="193">
        <v>80.563000000000002</v>
      </c>
      <c r="DA203" s="193">
        <v>75.45</v>
      </c>
      <c r="DB203" s="193">
        <v>37.978000000000002</v>
      </c>
      <c r="DC203" s="193">
        <v>71.403000000000006</v>
      </c>
      <c r="DD203" s="193">
        <v>71.143000000000001</v>
      </c>
      <c r="DE203" s="193">
        <v>70.793999999999997</v>
      </c>
      <c r="DF203" s="193">
        <v>74.730999999999995</v>
      </c>
      <c r="DG203" s="193">
        <v>73.468999999999994</v>
      </c>
      <c r="DH203" s="193">
        <v>79.162999999999997</v>
      </c>
      <c r="DI203" s="193">
        <v>86.128</v>
      </c>
      <c r="DJ203" s="193">
        <v>74.263999999999996</v>
      </c>
      <c r="DK203" s="193">
        <v>90.741</v>
      </c>
      <c r="DL203" s="193">
        <v>75.468999999999994</v>
      </c>
      <c r="DM203" s="193">
        <v>67.533000000000001</v>
      </c>
      <c r="DN203" s="193">
        <v>94.679000000000002</v>
      </c>
      <c r="DO203" s="193">
        <v>63.98</v>
      </c>
      <c r="DP203" s="193">
        <v>62.517000000000003</v>
      </c>
      <c r="DQ203" s="193">
        <v>102.947</v>
      </c>
      <c r="DR203" s="193">
        <v>51.220999999999997</v>
      </c>
      <c r="DS203" s="193">
        <v>52.311999999999998</v>
      </c>
      <c r="DT203" s="193">
        <v>100.178</v>
      </c>
      <c r="DU203" s="193">
        <v>100.178</v>
      </c>
      <c r="DV203" s="194">
        <v>67.501000000000005</v>
      </c>
      <c r="DW203" s="88"/>
      <c r="DX203" s="195">
        <v>83.706999999999994</v>
      </c>
      <c r="DY203" s="197">
        <v>67.813000000000002</v>
      </c>
      <c r="DZ203" s="197">
        <v>70.543999999999997</v>
      </c>
      <c r="EA203" s="197">
        <v>70.781999999999996</v>
      </c>
      <c r="EB203" s="197">
        <v>69.003</v>
      </c>
      <c r="EC203" s="197">
        <v>130.49600000000001</v>
      </c>
      <c r="ED203" s="197">
        <v>80.718999999999994</v>
      </c>
      <c r="EE203" s="197">
        <v>84.712000000000003</v>
      </c>
      <c r="EF203" s="197">
        <v>67.096999999999994</v>
      </c>
      <c r="EG203" s="197">
        <v>52.13</v>
      </c>
      <c r="EH203" s="197">
        <v>40.622</v>
      </c>
      <c r="EI203" s="197">
        <v>69.08</v>
      </c>
      <c r="EJ203" s="197">
        <v>90.531000000000006</v>
      </c>
      <c r="EK203" s="197">
        <v>98.176000000000002</v>
      </c>
      <c r="EL203" s="197">
        <v>125.563</v>
      </c>
      <c r="EM203" s="197">
        <v>85.046000000000006</v>
      </c>
      <c r="EN203" s="193">
        <v>73.620999999999995</v>
      </c>
      <c r="EO203" s="197">
        <v>80.897999999999996</v>
      </c>
      <c r="EP203" s="197">
        <v>77.510000000000005</v>
      </c>
      <c r="EQ203" s="197">
        <v>73.638000000000005</v>
      </c>
      <c r="ER203" s="193">
        <v>61.999000000000002</v>
      </c>
      <c r="ES203" s="193">
        <v>55.743000000000002</v>
      </c>
      <c r="ET203" s="193">
        <v>66.724999999999994</v>
      </c>
      <c r="EU203" s="193">
        <v>71.521000000000001</v>
      </c>
      <c r="EV203" s="193">
        <v>74.603999999999999</v>
      </c>
      <c r="EW203" s="197">
        <v>70.566999999999993</v>
      </c>
      <c r="EX203" s="197">
        <v>69.066000000000003</v>
      </c>
      <c r="EY203" s="197">
        <v>79.528999999999996</v>
      </c>
      <c r="EZ203" s="197">
        <v>299.346</v>
      </c>
      <c r="FA203" s="197">
        <v>90.724999999999994</v>
      </c>
      <c r="FB203" s="197">
        <v>79.542000000000002</v>
      </c>
      <c r="FC203" s="197">
        <v>81.483000000000004</v>
      </c>
      <c r="FD203" s="197">
        <v>77.861999999999995</v>
      </c>
      <c r="FE203" s="197">
        <v>79.823999999999998</v>
      </c>
      <c r="FF203" s="197">
        <v>77.975999999999999</v>
      </c>
      <c r="FG203" s="197">
        <v>79.974000000000004</v>
      </c>
      <c r="FH203" s="197">
        <v>78.31</v>
      </c>
      <c r="FI203" s="197">
        <v>78.753</v>
      </c>
      <c r="FJ203" s="197">
        <v>78.819999999999993</v>
      </c>
      <c r="FK203" s="197">
        <v>71.048000000000002</v>
      </c>
      <c r="FL203" s="197">
        <v>103.008</v>
      </c>
      <c r="FM203" s="197">
        <v>110.822</v>
      </c>
      <c r="FN203" s="197">
        <v>114.367</v>
      </c>
      <c r="FO203" s="197">
        <v>78.945999999999998</v>
      </c>
      <c r="FP203" s="197">
        <v>62.701000000000001</v>
      </c>
      <c r="FQ203" s="197">
        <v>59.402999999999999</v>
      </c>
      <c r="FR203" s="197">
        <v>56.578000000000003</v>
      </c>
      <c r="FS203" s="197">
        <v>56.451000000000001</v>
      </c>
      <c r="FT203" s="197">
        <v>78.322000000000003</v>
      </c>
      <c r="FU203" s="197">
        <v>90.83</v>
      </c>
      <c r="FV203" s="197">
        <v>63.984999999999999</v>
      </c>
      <c r="FW203" s="197">
        <v>76.376000000000005</v>
      </c>
      <c r="FX203" s="197">
        <v>77.617000000000004</v>
      </c>
      <c r="FY203" s="197">
        <v>76.302000000000007</v>
      </c>
    </row>
    <row r="204" spans="1:181" s="70" customFormat="1" x14ac:dyDescent="0.2">
      <c r="A204" s="237">
        <v>200405</v>
      </c>
      <c r="B204" s="240">
        <v>38108</v>
      </c>
      <c r="C204" s="193">
        <v>77.870999999999995</v>
      </c>
      <c r="D204" s="193">
        <v>70.816000000000003</v>
      </c>
      <c r="E204" s="193">
        <v>70.691000000000003</v>
      </c>
      <c r="F204" s="193">
        <v>71.819999999999993</v>
      </c>
      <c r="G204" s="193">
        <v>72.863</v>
      </c>
      <c r="H204" s="193">
        <v>62.238999999999997</v>
      </c>
      <c r="I204" s="193">
        <v>74.400999999999996</v>
      </c>
      <c r="J204" s="193">
        <v>63.695</v>
      </c>
      <c r="K204" s="193">
        <v>73.325000000000003</v>
      </c>
      <c r="L204" s="193">
        <v>71.528999999999996</v>
      </c>
      <c r="M204" s="193">
        <v>63.374000000000002</v>
      </c>
      <c r="N204" s="193">
        <v>79.998000000000005</v>
      </c>
      <c r="O204" s="193">
        <v>72.254999999999995</v>
      </c>
      <c r="P204" s="193">
        <v>67.876000000000005</v>
      </c>
      <c r="Q204" s="193">
        <v>73.695999999999998</v>
      </c>
      <c r="R204" s="193">
        <v>61.576999999999998</v>
      </c>
      <c r="S204" s="193">
        <v>82.055999999999997</v>
      </c>
      <c r="T204" s="193">
        <v>77.007000000000005</v>
      </c>
      <c r="U204" s="193">
        <v>78.555000000000007</v>
      </c>
      <c r="V204" s="193">
        <v>97.438000000000002</v>
      </c>
      <c r="W204" s="193">
        <v>50.357999999999997</v>
      </c>
      <c r="X204" s="193">
        <v>129.185</v>
      </c>
      <c r="Y204" s="193">
        <v>129.523</v>
      </c>
      <c r="Z204" s="193">
        <v>133.214</v>
      </c>
      <c r="AA204" s="193">
        <v>99.92</v>
      </c>
      <c r="AB204" s="193">
        <v>71.504000000000005</v>
      </c>
      <c r="AC204" s="193">
        <v>127.45699999999999</v>
      </c>
      <c r="AD204" s="193">
        <v>75.212999999999994</v>
      </c>
      <c r="AE204" s="193">
        <v>74.33</v>
      </c>
      <c r="AF204" s="193">
        <v>84.131</v>
      </c>
      <c r="AG204" s="193">
        <v>75.289000000000001</v>
      </c>
      <c r="AH204" s="193">
        <v>71.84</v>
      </c>
      <c r="AI204" s="193">
        <v>79.863</v>
      </c>
      <c r="AJ204" s="193">
        <v>60.98</v>
      </c>
      <c r="AK204" s="193">
        <v>61.164000000000001</v>
      </c>
      <c r="AL204" s="193">
        <v>60.527999999999999</v>
      </c>
      <c r="AM204" s="193">
        <v>41.78</v>
      </c>
      <c r="AN204" s="193">
        <v>45.238999999999997</v>
      </c>
      <c r="AO204" s="193">
        <v>36.317999999999998</v>
      </c>
      <c r="AP204" s="193">
        <v>58.253</v>
      </c>
      <c r="AQ204" s="193">
        <v>47.87</v>
      </c>
      <c r="AR204" s="193">
        <v>78.828000000000003</v>
      </c>
      <c r="AS204" s="193">
        <v>83.820999999999998</v>
      </c>
      <c r="AT204" s="193">
        <v>82.876999999999995</v>
      </c>
      <c r="AU204" s="193">
        <v>83.921999999999997</v>
      </c>
      <c r="AV204" s="193">
        <v>81.206000000000003</v>
      </c>
      <c r="AW204" s="193">
        <v>107.88800000000001</v>
      </c>
      <c r="AX204" s="193">
        <v>93.771000000000001</v>
      </c>
      <c r="AY204" s="193">
        <v>95.171999999999997</v>
      </c>
      <c r="AZ204" s="193">
        <v>87.62</v>
      </c>
      <c r="BA204" s="193">
        <v>89.725999999999999</v>
      </c>
      <c r="BB204" s="193">
        <v>75.757999999999996</v>
      </c>
      <c r="BC204" s="193">
        <v>72.703000000000003</v>
      </c>
      <c r="BD204" s="193">
        <v>77.173000000000002</v>
      </c>
      <c r="BE204" s="193">
        <v>71.762</v>
      </c>
      <c r="BF204" s="193">
        <v>73.42</v>
      </c>
      <c r="BG204" s="193">
        <v>90.375</v>
      </c>
      <c r="BH204" s="193">
        <v>87.682000000000002</v>
      </c>
      <c r="BI204" s="193">
        <v>94.438000000000002</v>
      </c>
      <c r="BJ204" s="193">
        <v>73.959000000000003</v>
      </c>
      <c r="BK204" s="193">
        <v>78.028999999999996</v>
      </c>
      <c r="BL204" s="193">
        <v>69.625</v>
      </c>
      <c r="BM204" s="193">
        <v>56.392000000000003</v>
      </c>
      <c r="BN204" s="193">
        <v>71.837999999999994</v>
      </c>
      <c r="BO204" s="193">
        <v>100.22199999999999</v>
      </c>
      <c r="BP204" s="193">
        <v>83.78</v>
      </c>
      <c r="BQ204" s="193">
        <v>84.75</v>
      </c>
      <c r="BR204" s="193">
        <v>134.80500000000001</v>
      </c>
      <c r="BS204" s="193">
        <v>69.540999999999997</v>
      </c>
      <c r="BT204" s="193">
        <v>81.171000000000006</v>
      </c>
      <c r="BU204" s="193">
        <v>73.016000000000005</v>
      </c>
      <c r="BV204" s="193">
        <v>65.268000000000001</v>
      </c>
      <c r="BW204" s="193">
        <v>73.341999999999999</v>
      </c>
      <c r="BX204" s="193">
        <v>50.39</v>
      </c>
      <c r="BY204" s="193">
        <v>59.926000000000002</v>
      </c>
      <c r="BZ204" s="193">
        <v>67.19</v>
      </c>
      <c r="CA204" s="193">
        <v>53.988</v>
      </c>
      <c r="CB204" s="193">
        <v>65.088999999999999</v>
      </c>
      <c r="CC204" s="193">
        <v>90.477000000000004</v>
      </c>
      <c r="CD204" s="193">
        <v>42.881999999999998</v>
      </c>
      <c r="CE204" s="193">
        <v>94.49</v>
      </c>
      <c r="CF204" s="193">
        <v>98.787000000000006</v>
      </c>
      <c r="CG204" s="193">
        <v>276.44</v>
      </c>
      <c r="CH204" s="193">
        <v>291.39999999999998</v>
      </c>
      <c r="CI204" s="193">
        <v>1122.2670000000001</v>
      </c>
      <c r="CJ204" s="193">
        <v>482.012</v>
      </c>
      <c r="CK204" s="193">
        <v>129.155</v>
      </c>
      <c r="CL204" s="193">
        <v>76.941999999999993</v>
      </c>
      <c r="CM204" s="193">
        <v>78.536000000000001</v>
      </c>
      <c r="CN204" s="193">
        <v>78.536000000000001</v>
      </c>
      <c r="CO204" s="193">
        <v>103.61799999999999</v>
      </c>
      <c r="CP204" s="193">
        <v>122.623</v>
      </c>
      <c r="CQ204" s="193">
        <v>106.15</v>
      </c>
      <c r="CR204" s="193">
        <v>89.793999999999997</v>
      </c>
      <c r="CS204" s="193">
        <v>69.811999999999998</v>
      </c>
      <c r="CT204" s="193">
        <v>67.462999999999994</v>
      </c>
      <c r="CU204" s="193">
        <v>64.611000000000004</v>
      </c>
      <c r="CV204" s="193">
        <v>68.733000000000004</v>
      </c>
      <c r="CW204" s="193">
        <v>71.555000000000007</v>
      </c>
      <c r="CX204" s="193">
        <v>76.956999999999994</v>
      </c>
      <c r="CY204" s="193">
        <v>62.271000000000001</v>
      </c>
      <c r="CZ204" s="193">
        <v>81.244</v>
      </c>
      <c r="DA204" s="193">
        <v>75.515000000000001</v>
      </c>
      <c r="DB204" s="193">
        <v>37.978000000000002</v>
      </c>
      <c r="DC204" s="193">
        <v>71.616</v>
      </c>
      <c r="DD204" s="193">
        <v>71.346000000000004</v>
      </c>
      <c r="DE204" s="193">
        <v>70.956000000000003</v>
      </c>
      <c r="DF204" s="193">
        <v>75.302999999999997</v>
      </c>
      <c r="DG204" s="193">
        <v>73.754999999999995</v>
      </c>
      <c r="DH204" s="193">
        <v>79.216999999999999</v>
      </c>
      <c r="DI204" s="193">
        <v>85.962999999999994</v>
      </c>
      <c r="DJ204" s="193">
        <v>74.59</v>
      </c>
      <c r="DK204" s="193">
        <v>90.335999999999999</v>
      </c>
      <c r="DL204" s="193">
        <v>75.510000000000005</v>
      </c>
      <c r="DM204" s="193">
        <v>67.507999999999996</v>
      </c>
      <c r="DN204" s="193">
        <v>94.938999999999993</v>
      </c>
      <c r="DO204" s="193">
        <v>64.543000000000006</v>
      </c>
      <c r="DP204" s="193">
        <v>62.213999999999999</v>
      </c>
      <c r="DQ204" s="193">
        <v>102.95399999999999</v>
      </c>
      <c r="DR204" s="193">
        <v>51.220999999999997</v>
      </c>
      <c r="DS204" s="193">
        <v>51.668999999999997</v>
      </c>
      <c r="DT204" s="193">
        <v>99.3</v>
      </c>
      <c r="DU204" s="193">
        <v>99.3</v>
      </c>
      <c r="DV204" s="194">
        <v>68.212000000000003</v>
      </c>
      <c r="DW204" s="88"/>
      <c r="DX204" s="195">
        <v>84.012</v>
      </c>
      <c r="DY204" s="197">
        <v>67.998999999999995</v>
      </c>
      <c r="DZ204" s="197">
        <v>70.498000000000005</v>
      </c>
      <c r="EA204" s="197">
        <v>71.301000000000002</v>
      </c>
      <c r="EB204" s="197">
        <v>69.944999999999993</v>
      </c>
      <c r="EC204" s="197">
        <v>130.84100000000001</v>
      </c>
      <c r="ED204" s="197">
        <v>81.289000000000001</v>
      </c>
      <c r="EE204" s="197">
        <v>85.423000000000002</v>
      </c>
      <c r="EF204" s="197">
        <v>67.197000000000003</v>
      </c>
      <c r="EG204" s="197">
        <v>53.551000000000002</v>
      </c>
      <c r="EH204" s="197">
        <v>40.776000000000003</v>
      </c>
      <c r="EI204" s="197">
        <v>72.447000000000003</v>
      </c>
      <c r="EJ204" s="197">
        <v>90.375</v>
      </c>
      <c r="EK204" s="197">
        <v>97.984999999999999</v>
      </c>
      <c r="EL204" s="197">
        <v>124.818</v>
      </c>
      <c r="EM204" s="197">
        <v>84.802999999999997</v>
      </c>
      <c r="EN204" s="193">
        <v>73.792000000000002</v>
      </c>
      <c r="EO204" s="197">
        <v>80.876000000000005</v>
      </c>
      <c r="EP204" s="197">
        <v>77.566999999999993</v>
      </c>
      <c r="EQ204" s="197">
        <v>73.947000000000003</v>
      </c>
      <c r="ER204" s="193">
        <v>62.225000000000001</v>
      </c>
      <c r="ES204" s="193">
        <v>56.622</v>
      </c>
      <c r="ET204" s="193">
        <v>67.123999999999995</v>
      </c>
      <c r="EU204" s="193">
        <v>71.688000000000002</v>
      </c>
      <c r="EV204" s="193">
        <v>74.75</v>
      </c>
      <c r="EW204" s="197">
        <v>70.739999999999995</v>
      </c>
      <c r="EX204" s="197">
        <v>69.162000000000006</v>
      </c>
      <c r="EY204" s="197">
        <v>79.706999999999994</v>
      </c>
      <c r="EZ204" s="197">
        <v>296.202</v>
      </c>
      <c r="FA204" s="197">
        <v>90.355000000000004</v>
      </c>
      <c r="FB204" s="197">
        <v>79.683999999999997</v>
      </c>
      <c r="FC204" s="197">
        <v>81.617999999999995</v>
      </c>
      <c r="FD204" s="197">
        <v>78.067999999999998</v>
      </c>
      <c r="FE204" s="197">
        <v>79.945999999999998</v>
      </c>
      <c r="FF204" s="197">
        <v>78.119</v>
      </c>
      <c r="FG204" s="197">
        <v>80.099000000000004</v>
      </c>
      <c r="FH204" s="197">
        <v>78.537000000000006</v>
      </c>
      <c r="FI204" s="197">
        <v>79.061000000000007</v>
      </c>
      <c r="FJ204" s="197">
        <v>79.046999999999997</v>
      </c>
      <c r="FK204" s="197">
        <v>70.998000000000005</v>
      </c>
      <c r="FL204" s="197">
        <v>103.021</v>
      </c>
      <c r="FM204" s="197">
        <v>110.929</v>
      </c>
      <c r="FN204" s="197">
        <v>114.423</v>
      </c>
      <c r="FO204" s="197">
        <v>78.805999999999997</v>
      </c>
      <c r="FP204" s="197">
        <v>63.274999999999999</v>
      </c>
      <c r="FQ204" s="197">
        <v>60.462000000000003</v>
      </c>
      <c r="FR204" s="197">
        <v>57.871000000000002</v>
      </c>
      <c r="FS204" s="197">
        <v>56.603999999999999</v>
      </c>
      <c r="FT204" s="197">
        <v>78.551000000000002</v>
      </c>
      <c r="FU204" s="197">
        <v>91.192999999999998</v>
      </c>
      <c r="FV204" s="197">
        <v>64.116</v>
      </c>
      <c r="FW204" s="197">
        <v>76.656999999999996</v>
      </c>
      <c r="FX204" s="197">
        <v>77.846000000000004</v>
      </c>
      <c r="FY204" s="197">
        <v>76.591999999999999</v>
      </c>
    </row>
    <row r="205" spans="1:181" s="70" customFormat="1" x14ac:dyDescent="0.2">
      <c r="A205" s="237">
        <v>200406</v>
      </c>
      <c r="B205" s="240">
        <v>38139</v>
      </c>
      <c r="C205" s="193">
        <v>77.855000000000004</v>
      </c>
      <c r="D205" s="193">
        <v>70.284999999999997</v>
      </c>
      <c r="E205" s="193">
        <v>70.165999999999997</v>
      </c>
      <c r="F205" s="193">
        <v>71.632000000000005</v>
      </c>
      <c r="G205" s="193">
        <v>71.972999999999999</v>
      </c>
      <c r="H205" s="193">
        <v>63.075000000000003</v>
      </c>
      <c r="I205" s="193">
        <v>74.450999999999993</v>
      </c>
      <c r="J205" s="193">
        <v>65.331999999999994</v>
      </c>
      <c r="K205" s="193">
        <v>70.801000000000002</v>
      </c>
      <c r="L205" s="193">
        <v>70.064999999999998</v>
      </c>
      <c r="M205" s="193">
        <v>63.591999999999999</v>
      </c>
      <c r="N205" s="193">
        <v>80.426000000000002</v>
      </c>
      <c r="O205" s="193">
        <v>71.659000000000006</v>
      </c>
      <c r="P205" s="193">
        <v>67.834000000000003</v>
      </c>
      <c r="Q205" s="193">
        <v>73.009</v>
      </c>
      <c r="R205" s="193">
        <v>61.588000000000001</v>
      </c>
      <c r="S205" s="193">
        <v>81.358999999999995</v>
      </c>
      <c r="T205" s="193">
        <v>76.168999999999997</v>
      </c>
      <c r="U205" s="193">
        <v>78.385000000000005</v>
      </c>
      <c r="V205" s="193">
        <v>95.763000000000005</v>
      </c>
      <c r="W205" s="193">
        <v>50.661000000000001</v>
      </c>
      <c r="X205" s="193">
        <v>127.824</v>
      </c>
      <c r="Y205" s="193">
        <v>127.992</v>
      </c>
      <c r="Z205" s="193">
        <v>131.589</v>
      </c>
      <c r="AA205" s="193">
        <v>98.876999999999995</v>
      </c>
      <c r="AB205" s="193">
        <v>71.617999999999995</v>
      </c>
      <c r="AC205" s="193">
        <v>127.251</v>
      </c>
      <c r="AD205" s="193">
        <v>75.274000000000001</v>
      </c>
      <c r="AE205" s="193">
        <v>74.47</v>
      </c>
      <c r="AF205" s="193">
        <v>84.192999999999998</v>
      </c>
      <c r="AG205" s="193">
        <v>75.352999999999994</v>
      </c>
      <c r="AH205" s="193">
        <v>71.843000000000004</v>
      </c>
      <c r="AI205" s="193">
        <v>80.037000000000006</v>
      </c>
      <c r="AJ205" s="193">
        <v>60.98</v>
      </c>
      <c r="AK205" s="193">
        <v>61.164000000000001</v>
      </c>
      <c r="AL205" s="193">
        <v>60.527999999999999</v>
      </c>
      <c r="AM205" s="193">
        <v>41.816000000000003</v>
      </c>
      <c r="AN205" s="193">
        <v>45.512</v>
      </c>
      <c r="AO205" s="193">
        <v>36.409999999999997</v>
      </c>
      <c r="AP205" s="193">
        <v>54.893000000000001</v>
      </c>
      <c r="AQ205" s="193">
        <v>47.83</v>
      </c>
      <c r="AR205" s="193">
        <v>78.828000000000003</v>
      </c>
      <c r="AS205" s="193">
        <v>83.706000000000003</v>
      </c>
      <c r="AT205" s="193">
        <v>83.03</v>
      </c>
      <c r="AU205" s="193">
        <v>84.245999999999995</v>
      </c>
      <c r="AV205" s="193">
        <v>80.834000000000003</v>
      </c>
      <c r="AW205" s="193">
        <v>107.087</v>
      </c>
      <c r="AX205" s="193">
        <v>93.986000000000004</v>
      </c>
      <c r="AY205" s="193">
        <v>95.408000000000001</v>
      </c>
      <c r="AZ205" s="193">
        <v>87.706999999999994</v>
      </c>
      <c r="BA205" s="193">
        <v>88.927999999999997</v>
      </c>
      <c r="BB205" s="193">
        <v>75.741</v>
      </c>
      <c r="BC205" s="193">
        <v>72.424000000000007</v>
      </c>
      <c r="BD205" s="193">
        <v>76.423000000000002</v>
      </c>
      <c r="BE205" s="193">
        <v>71.896000000000001</v>
      </c>
      <c r="BF205" s="193">
        <v>73.543999999999997</v>
      </c>
      <c r="BG205" s="193">
        <v>90.134</v>
      </c>
      <c r="BH205" s="193">
        <v>87.677000000000007</v>
      </c>
      <c r="BI205" s="193">
        <v>94.039000000000001</v>
      </c>
      <c r="BJ205" s="193">
        <v>74.153999999999996</v>
      </c>
      <c r="BK205" s="193">
        <v>78.283000000000001</v>
      </c>
      <c r="BL205" s="193">
        <v>69.766000000000005</v>
      </c>
      <c r="BM205" s="193">
        <v>56.773000000000003</v>
      </c>
      <c r="BN205" s="193">
        <v>71.894000000000005</v>
      </c>
      <c r="BO205" s="193">
        <v>99.894999999999996</v>
      </c>
      <c r="BP205" s="193">
        <v>83.837999999999994</v>
      </c>
      <c r="BQ205" s="193">
        <v>84.867999999999995</v>
      </c>
      <c r="BR205" s="193">
        <v>133.27799999999999</v>
      </c>
      <c r="BS205" s="193">
        <v>69.626000000000005</v>
      </c>
      <c r="BT205" s="193">
        <v>81.248000000000005</v>
      </c>
      <c r="BU205" s="193">
        <v>72.777000000000001</v>
      </c>
      <c r="BV205" s="193">
        <v>65.611000000000004</v>
      </c>
      <c r="BW205" s="193">
        <v>73.58</v>
      </c>
      <c r="BX205" s="193">
        <v>50.701999999999998</v>
      </c>
      <c r="BY205" s="193">
        <v>60.448</v>
      </c>
      <c r="BZ205" s="193">
        <v>67.332999999999998</v>
      </c>
      <c r="CA205" s="193">
        <v>54.247999999999998</v>
      </c>
      <c r="CB205" s="193">
        <v>66.63</v>
      </c>
      <c r="CC205" s="193">
        <v>90.067999999999998</v>
      </c>
      <c r="CD205" s="193">
        <v>42.881999999999998</v>
      </c>
      <c r="CE205" s="193">
        <v>94.016999999999996</v>
      </c>
      <c r="CF205" s="193">
        <v>99.269000000000005</v>
      </c>
      <c r="CG205" s="193">
        <v>278.351</v>
      </c>
      <c r="CH205" s="193">
        <v>291.97500000000002</v>
      </c>
      <c r="CI205" s="193">
        <v>1106.5840000000001</v>
      </c>
      <c r="CJ205" s="193">
        <v>484.17899999999997</v>
      </c>
      <c r="CK205" s="193">
        <v>131.78899999999999</v>
      </c>
      <c r="CL205" s="193">
        <v>77.795000000000002</v>
      </c>
      <c r="CM205" s="193">
        <v>78.543999999999997</v>
      </c>
      <c r="CN205" s="193">
        <v>78.543999999999997</v>
      </c>
      <c r="CO205" s="193">
        <v>104.36199999999999</v>
      </c>
      <c r="CP205" s="193">
        <v>123.35899999999999</v>
      </c>
      <c r="CQ205" s="193">
        <v>106.16200000000001</v>
      </c>
      <c r="CR205" s="193">
        <v>91.441000000000003</v>
      </c>
      <c r="CS205" s="193">
        <v>70.099000000000004</v>
      </c>
      <c r="CT205" s="193">
        <v>67.563000000000002</v>
      </c>
      <c r="CU205" s="193">
        <v>64.802999999999997</v>
      </c>
      <c r="CV205" s="193">
        <v>68.799000000000007</v>
      </c>
      <c r="CW205" s="193">
        <v>71.819999999999993</v>
      </c>
      <c r="CX205" s="193">
        <v>77.921000000000006</v>
      </c>
      <c r="CY205" s="193">
        <v>62.341000000000001</v>
      </c>
      <c r="CZ205" s="193">
        <v>81.227999999999994</v>
      </c>
      <c r="DA205" s="193">
        <v>75.988</v>
      </c>
      <c r="DB205" s="193">
        <v>37.978000000000002</v>
      </c>
      <c r="DC205" s="193">
        <v>71.778999999999996</v>
      </c>
      <c r="DD205" s="193">
        <v>71.489999999999995</v>
      </c>
      <c r="DE205" s="193">
        <v>71.103999999999999</v>
      </c>
      <c r="DF205" s="193">
        <v>75.423000000000002</v>
      </c>
      <c r="DG205" s="193">
        <v>74.046999999999997</v>
      </c>
      <c r="DH205" s="193">
        <v>79.134</v>
      </c>
      <c r="DI205" s="193">
        <v>85.704999999999998</v>
      </c>
      <c r="DJ205" s="193">
        <v>74.915000000000006</v>
      </c>
      <c r="DK205" s="193">
        <v>89.793000000000006</v>
      </c>
      <c r="DL205" s="193">
        <v>75.489000000000004</v>
      </c>
      <c r="DM205" s="193">
        <v>67.506</v>
      </c>
      <c r="DN205" s="193">
        <v>94.856999999999999</v>
      </c>
      <c r="DO205" s="193">
        <v>64.882000000000005</v>
      </c>
      <c r="DP205" s="193">
        <v>62.228000000000002</v>
      </c>
      <c r="DQ205" s="193">
        <v>102.95399999999999</v>
      </c>
      <c r="DR205" s="193">
        <v>51.220999999999997</v>
      </c>
      <c r="DS205" s="193">
        <v>51.698</v>
      </c>
      <c r="DT205" s="193">
        <v>98.388000000000005</v>
      </c>
      <c r="DU205" s="193">
        <v>98.388999999999996</v>
      </c>
      <c r="DV205" s="194">
        <v>68.587000000000003</v>
      </c>
      <c r="DW205" s="88"/>
      <c r="DX205" s="195">
        <v>83.784000000000006</v>
      </c>
      <c r="DY205" s="197">
        <v>67.649000000000001</v>
      </c>
      <c r="DZ205" s="197">
        <v>70.503</v>
      </c>
      <c r="EA205" s="197">
        <v>70.138999999999996</v>
      </c>
      <c r="EB205" s="197">
        <v>68.558999999999997</v>
      </c>
      <c r="EC205" s="197">
        <v>129.428</v>
      </c>
      <c r="ED205" s="197">
        <v>81.180999999999997</v>
      </c>
      <c r="EE205" s="197">
        <v>85.281999999999996</v>
      </c>
      <c r="EF205" s="197">
        <v>67.198999999999998</v>
      </c>
      <c r="EG205" s="197">
        <v>53.484999999999999</v>
      </c>
      <c r="EH205" s="197">
        <v>40.944000000000003</v>
      </c>
      <c r="EI205" s="197">
        <v>72.016999999999996</v>
      </c>
      <c r="EJ205" s="197">
        <v>90.134</v>
      </c>
      <c r="EK205" s="197">
        <v>97.7</v>
      </c>
      <c r="EL205" s="197">
        <v>125.51900000000001</v>
      </c>
      <c r="EM205" s="197">
        <v>84.448999999999998</v>
      </c>
      <c r="EN205" s="193">
        <v>73.912000000000006</v>
      </c>
      <c r="EO205" s="197">
        <v>80.945999999999998</v>
      </c>
      <c r="EP205" s="197">
        <v>77.594999999999999</v>
      </c>
      <c r="EQ205" s="197">
        <v>74.072000000000003</v>
      </c>
      <c r="ER205" s="193">
        <v>62.542999999999999</v>
      </c>
      <c r="ES205" s="193">
        <v>56.923999999999999</v>
      </c>
      <c r="ET205" s="193">
        <v>67.447000000000003</v>
      </c>
      <c r="EU205" s="193">
        <v>71.893000000000001</v>
      </c>
      <c r="EV205" s="193">
        <v>75.155000000000001</v>
      </c>
      <c r="EW205" s="197">
        <v>70.888000000000005</v>
      </c>
      <c r="EX205" s="197">
        <v>69.319000000000003</v>
      </c>
      <c r="EY205" s="197">
        <v>79.671000000000006</v>
      </c>
      <c r="EZ205" s="197">
        <v>298.18400000000003</v>
      </c>
      <c r="FA205" s="197">
        <v>90.823999999999998</v>
      </c>
      <c r="FB205" s="197">
        <v>79.671999999999997</v>
      </c>
      <c r="FC205" s="197">
        <v>81.664000000000001</v>
      </c>
      <c r="FD205" s="197">
        <v>78.084999999999994</v>
      </c>
      <c r="FE205" s="197">
        <v>79.97</v>
      </c>
      <c r="FF205" s="197">
        <v>78.114000000000004</v>
      </c>
      <c r="FG205" s="197">
        <v>80.141000000000005</v>
      </c>
      <c r="FH205" s="197">
        <v>78.521000000000001</v>
      </c>
      <c r="FI205" s="197">
        <v>79.013999999999996</v>
      </c>
      <c r="FJ205" s="197">
        <v>79.024000000000001</v>
      </c>
      <c r="FK205" s="197">
        <v>70.804000000000002</v>
      </c>
      <c r="FL205" s="197">
        <v>102.834</v>
      </c>
      <c r="FM205" s="197">
        <v>110.834</v>
      </c>
      <c r="FN205" s="197">
        <v>114.00700000000001</v>
      </c>
      <c r="FO205" s="197">
        <v>78.769000000000005</v>
      </c>
      <c r="FP205" s="197">
        <v>63.015000000000001</v>
      </c>
      <c r="FQ205" s="197">
        <v>59.960999999999999</v>
      </c>
      <c r="FR205" s="197">
        <v>57.454000000000001</v>
      </c>
      <c r="FS205" s="197">
        <v>56.719000000000001</v>
      </c>
      <c r="FT205" s="197">
        <v>78.525000000000006</v>
      </c>
      <c r="FU205" s="197">
        <v>91.034999999999997</v>
      </c>
      <c r="FV205" s="197">
        <v>64.138999999999996</v>
      </c>
      <c r="FW205" s="197">
        <v>76.626000000000005</v>
      </c>
      <c r="FX205" s="197">
        <v>77.83</v>
      </c>
      <c r="FY205" s="197">
        <v>76.56</v>
      </c>
    </row>
    <row r="206" spans="1:181" s="70" customFormat="1" x14ac:dyDescent="0.2">
      <c r="A206" s="237">
        <v>200407</v>
      </c>
      <c r="B206" s="240">
        <v>38169</v>
      </c>
      <c r="C206" s="193">
        <v>77.712999999999994</v>
      </c>
      <c r="D206" s="193">
        <v>69.825999999999993</v>
      </c>
      <c r="E206" s="193">
        <v>69.677000000000007</v>
      </c>
      <c r="F206" s="193">
        <v>71.382000000000005</v>
      </c>
      <c r="G206" s="193">
        <v>72.397000000000006</v>
      </c>
      <c r="H206" s="193">
        <v>62.753</v>
      </c>
      <c r="I206" s="193">
        <v>74.283000000000001</v>
      </c>
      <c r="J206" s="193">
        <v>65.864000000000004</v>
      </c>
      <c r="K206" s="193">
        <v>67.02</v>
      </c>
      <c r="L206" s="193">
        <v>68.626000000000005</v>
      </c>
      <c r="M206" s="193">
        <v>63.631999999999998</v>
      </c>
      <c r="N206" s="193">
        <v>79.887</v>
      </c>
      <c r="O206" s="193">
        <v>71.492000000000004</v>
      </c>
      <c r="P206" s="193">
        <v>68.027000000000001</v>
      </c>
      <c r="Q206" s="193">
        <v>72.786000000000001</v>
      </c>
      <c r="R206" s="193">
        <v>61.802999999999997</v>
      </c>
      <c r="S206" s="193">
        <v>80.909000000000006</v>
      </c>
      <c r="T206" s="193">
        <v>76.210999999999999</v>
      </c>
      <c r="U206" s="193">
        <v>78.063000000000002</v>
      </c>
      <c r="V206" s="193">
        <v>94.405000000000001</v>
      </c>
      <c r="W206" s="193">
        <v>51.143000000000001</v>
      </c>
      <c r="X206" s="193">
        <v>122.624</v>
      </c>
      <c r="Y206" s="193">
        <v>122.67100000000001</v>
      </c>
      <c r="Z206" s="193">
        <v>125.91500000000001</v>
      </c>
      <c r="AA206" s="193">
        <v>96.106999999999999</v>
      </c>
      <c r="AB206" s="193">
        <v>72.007999999999996</v>
      </c>
      <c r="AC206" s="193">
        <v>122.85599999999999</v>
      </c>
      <c r="AD206" s="193">
        <v>75.302000000000007</v>
      </c>
      <c r="AE206" s="193">
        <v>74.709000000000003</v>
      </c>
      <c r="AF206" s="193">
        <v>84.162999999999997</v>
      </c>
      <c r="AG206" s="193">
        <v>75.188999999999993</v>
      </c>
      <c r="AH206" s="193">
        <v>71.430000000000007</v>
      </c>
      <c r="AI206" s="193">
        <v>80.332999999999998</v>
      </c>
      <c r="AJ206" s="193">
        <v>60.98</v>
      </c>
      <c r="AK206" s="193">
        <v>61.164000000000001</v>
      </c>
      <c r="AL206" s="193">
        <v>60.527999999999999</v>
      </c>
      <c r="AM206" s="193">
        <v>41.970999999999997</v>
      </c>
      <c r="AN206" s="193">
        <v>45.645000000000003</v>
      </c>
      <c r="AO206" s="193">
        <v>36.542999999999999</v>
      </c>
      <c r="AP206" s="193">
        <v>55.436999999999998</v>
      </c>
      <c r="AQ206" s="193">
        <v>48.097999999999999</v>
      </c>
      <c r="AR206" s="193">
        <v>78.828000000000003</v>
      </c>
      <c r="AS206" s="193">
        <v>81.948999999999998</v>
      </c>
      <c r="AT206" s="193">
        <v>80.186000000000007</v>
      </c>
      <c r="AU206" s="193">
        <v>80.926000000000002</v>
      </c>
      <c r="AV206" s="193">
        <v>79.403999999999996</v>
      </c>
      <c r="AW206" s="193">
        <v>103.923</v>
      </c>
      <c r="AX206" s="193">
        <v>93.941000000000003</v>
      </c>
      <c r="AY206" s="193">
        <v>95.111999999999995</v>
      </c>
      <c r="AZ206" s="193">
        <v>89.248000000000005</v>
      </c>
      <c r="BA206" s="193">
        <v>87.251999999999995</v>
      </c>
      <c r="BB206" s="193">
        <v>75.412999999999997</v>
      </c>
      <c r="BC206" s="193">
        <v>72.385000000000005</v>
      </c>
      <c r="BD206" s="193">
        <v>76.070999999999998</v>
      </c>
      <c r="BE206" s="193">
        <v>72.138999999999996</v>
      </c>
      <c r="BF206" s="193">
        <v>73.620999999999995</v>
      </c>
      <c r="BG206" s="193">
        <v>90.147000000000006</v>
      </c>
      <c r="BH206" s="193">
        <v>87.802000000000007</v>
      </c>
      <c r="BI206" s="193">
        <v>93.980999999999995</v>
      </c>
      <c r="BJ206" s="193">
        <v>74.027000000000001</v>
      </c>
      <c r="BK206" s="193">
        <v>76.215000000000003</v>
      </c>
      <c r="BL206" s="193">
        <v>71.373999999999995</v>
      </c>
      <c r="BM206" s="193">
        <v>57.002000000000002</v>
      </c>
      <c r="BN206" s="193">
        <v>72.882999999999996</v>
      </c>
      <c r="BO206" s="193">
        <v>99.602999999999994</v>
      </c>
      <c r="BP206" s="193">
        <v>83.897000000000006</v>
      </c>
      <c r="BQ206" s="193">
        <v>85.078000000000003</v>
      </c>
      <c r="BR206" s="193">
        <v>131.63300000000001</v>
      </c>
      <c r="BS206" s="193">
        <v>69.524000000000001</v>
      </c>
      <c r="BT206" s="193">
        <v>81.328999999999994</v>
      </c>
      <c r="BU206" s="193">
        <v>71.971999999999994</v>
      </c>
      <c r="BV206" s="193">
        <v>66.05</v>
      </c>
      <c r="BW206" s="193">
        <v>73.736000000000004</v>
      </c>
      <c r="BX206" s="193">
        <v>54.238</v>
      </c>
      <c r="BY206" s="193">
        <v>60.521000000000001</v>
      </c>
      <c r="BZ206" s="193">
        <v>67.356999999999999</v>
      </c>
      <c r="CA206" s="193">
        <v>66.400000000000006</v>
      </c>
      <c r="CB206" s="193">
        <v>76.992000000000004</v>
      </c>
      <c r="CC206" s="193">
        <v>89.024000000000001</v>
      </c>
      <c r="CD206" s="193">
        <v>42.881999999999998</v>
      </c>
      <c r="CE206" s="193">
        <v>92.811000000000007</v>
      </c>
      <c r="CF206" s="193">
        <v>99.063999999999993</v>
      </c>
      <c r="CG206" s="193">
        <v>274.27800000000002</v>
      </c>
      <c r="CH206" s="193">
        <v>289.01600000000002</v>
      </c>
      <c r="CI206" s="193">
        <v>1087.0219999999999</v>
      </c>
      <c r="CJ206" s="193">
        <v>468.29500000000002</v>
      </c>
      <c r="CK206" s="193">
        <v>130.88</v>
      </c>
      <c r="CL206" s="193">
        <v>77.968000000000004</v>
      </c>
      <c r="CM206" s="193">
        <v>78.917000000000002</v>
      </c>
      <c r="CN206" s="193">
        <v>78.917000000000002</v>
      </c>
      <c r="CO206" s="193">
        <v>103.468</v>
      </c>
      <c r="CP206" s="193">
        <v>121.66</v>
      </c>
      <c r="CQ206" s="193">
        <v>105.739</v>
      </c>
      <c r="CR206" s="193">
        <v>90.472999999999999</v>
      </c>
      <c r="CS206" s="193">
        <v>70.241</v>
      </c>
      <c r="CT206" s="193">
        <v>67.885000000000005</v>
      </c>
      <c r="CU206" s="193">
        <v>65.046000000000006</v>
      </c>
      <c r="CV206" s="193">
        <v>69.152000000000001</v>
      </c>
      <c r="CW206" s="193">
        <v>71.816999999999993</v>
      </c>
      <c r="CX206" s="193">
        <v>77.968999999999994</v>
      </c>
      <c r="CY206" s="193">
        <v>62.41</v>
      </c>
      <c r="CZ206" s="193">
        <v>81.070999999999998</v>
      </c>
      <c r="DA206" s="193">
        <v>76.361999999999995</v>
      </c>
      <c r="DB206" s="193">
        <v>37.978000000000002</v>
      </c>
      <c r="DC206" s="193">
        <v>71.875</v>
      </c>
      <c r="DD206" s="193">
        <v>71.543000000000006</v>
      </c>
      <c r="DE206" s="193">
        <v>71.16</v>
      </c>
      <c r="DF206" s="193">
        <v>75.441000000000003</v>
      </c>
      <c r="DG206" s="193">
        <v>74.447000000000003</v>
      </c>
      <c r="DH206" s="193">
        <v>79.366</v>
      </c>
      <c r="DI206" s="193">
        <v>85.477000000000004</v>
      </c>
      <c r="DJ206" s="193">
        <v>75.195999999999998</v>
      </c>
      <c r="DK206" s="193">
        <v>89.317999999999998</v>
      </c>
      <c r="DL206" s="193">
        <v>74.42</v>
      </c>
      <c r="DM206" s="193">
        <v>66.725999999999999</v>
      </c>
      <c r="DN206" s="193">
        <v>92.903000000000006</v>
      </c>
      <c r="DO206" s="193">
        <v>65.298000000000002</v>
      </c>
      <c r="DP206" s="193">
        <v>62.363999999999997</v>
      </c>
      <c r="DQ206" s="193">
        <v>102.17700000000001</v>
      </c>
      <c r="DR206" s="193">
        <v>51.228000000000002</v>
      </c>
      <c r="DS206" s="193">
        <v>52.180999999999997</v>
      </c>
      <c r="DT206" s="193">
        <v>98.926000000000002</v>
      </c>
      <c r="DU206" s="193">
        <v>98.926000000000002</v>
      </c>
      <c r="DV206" s="194">
        <v>69.304000000000002</v>
      </c>
      <c r="DW206" s="88"/>
      <c r="DX206" s="195">
        <v>82.863</v>
      </c>
      <c r="DY206" s="197">
        <v>67.418000000000006</v>
      </c>
      <c r="DZ206" s="197">
        <v>70.382000000000005</v>
      </c>
      <c r="EA206" s="197">
        <v>69.281999999999996</v>
      </c>
      <c r="EB206" s="197">
        <v>66.644999999999996</v>
      </c>
      <c r="EC206" s="197">
        <v>124.03400000000001</v>
      </c>
      <c r="ED206" s="197">
        <v>79.573999999999998</v>
      </c>
      <c r="EE206" s="197">
        <v>83.278999999999996</v>
      </c>
      <c r="EF206" s="197">
        <v>66.905000000000001</v>
      </c>
      <c r="EG206" s="197">
        <v>53.283000000000001</v>
      </c>
      <c r="EH206" s="197">
        <v>41.082000000000001</v>
      </c>
      <c r="EI206" s="197">
        <v>71.290000000000006</v>
      </c>
      <c r="EJ206" s="197">
        <v>90.147000000000006</v>
      </c>
      <c r="EK206" s="197">
        <v>97.447000000000003</v>
      </c>
      <c r="EL206" s="197">
        <v>124.584</v>
      </c>
      <c r="EM206" s="197">
        <v>83.760999999999996</v>
      </c>
      <c r="EN206" s="193">
        <v>74.266999999999996</v>
      </c>
      <c r="EO206" s="197">
        <v>80.978999999999999</v>
      </c>
      <c r="EP206" s="197">
        <v>77.625</v>
      </c>
      <c r="EQ206" s="197">
        <v>74.531000000000006</v>
      </c>
      <c r="ER206" s="193">
        <v>62.652999999999999</v>
      </c>
      <c r="ES206" s="193">
        <v>58.991</v>
      </c>
      <c r="ET206" s="193">
        <v>67.832999999999998</v>
      </c>
      <c r="EU206" s="193">
        <v>72.075000000000003</v>
      </c>
      <c r="EV206" s="193">
        <v>75.537999999999997</v>
      </c>
      <c r="EW206" s="197">
        <v>71.012</v>
      </c>
      <c r="EX206" s="197">
        <v>69.632999999999996</v>
      </c>
      <c r="EY206" s="197">
        <v>80.257999999999996</v>
      </c>
      <c r="EZ206" s="197">
        <v>293.55500000000001</v>
      </c>
      <c r="FA206" s="197">
        <v>90.441999999999993</v>
      </c>
      <c r="FB206" s="197">
        <v>79.533000000000001</v>
      </c>
      <c r="FC206" s="197">
        <v>81.540999999999997</v>
      </c>
      <c r="FD206" s="197">
        <v>77.983999999999995</v>
      </c>
      <c r="FE206" s="197">
        <v>79.875</v>
      </c>
      <c r="FF206" s="197">
        <v>77.986000000000004</v>
      </c>
      <c r="FG206" s="197">
        <v>80.036000000000001</v>
      </c>
      <c r="FH206" s="197">
        <v>78.361000000000004</v>
      </c>
      <c r="FI206" s="197">
        <v>78.799000000000007</v>
      </c>
      <c r="FJ206" s="197">
        <v>78.866</v>
      </c>
      <c r="FK206" s="197">
        <v>70.863</v>
      </c>
      <c r="FL206" s="197">
        <v>101.211</v>
      </c>
      <c r="FM206" s="197">
        <v>109.36199999999999</v>
      </c>
      <c r="FN206" s="197">
        <v>111.001</v>
      </c>
      <c r="FO206" s="197">
        <v>78.52</v>
      </c>
      <c r="FP206" s="197">
        <v>62.793999999999997</v>
      </c>
      <c r="FQ206" s="197">
        <v>59.5</v>
      </c>
      <c r="FR206" s="197">
        <v>56.796999999999997</v>
      </c>
      <c r="FS206" s="197">
        <v>56.835000000000001</v>
      </c>
      <c r="FT206" s="197">
        <v>78.361000000000004</v>
      </c>
      <c r="FU206" s="197">
        <v>89.757000000000005</v>
      </c>
      <c r="FV206" s="197">
        <v>64.483000000000004</v>
      </c>
      <c r="FW206" s="197">
        <v>76.462000000000003</v>
      </c>
      <c r="FX206" s="197">
        <v>77.683999999999997</v>
      </c>
      <c r="FY206" s="197">
        <v>76.39</v>
      </c>
    </row>
    <row r="207" spans="1:181" s="70" customFormat="1" x14ac:dyDescent="0.2">
      <c r="A207" s="237">
        <v>200408</v>
      </c>
      <c r="B207" s="240">
        <v>38200</v>
      </c>
      <c r="C207" s="193">
        <v>77.872</v>
      </c>
      <c r="D207" s="193">
        <v>69.653999999999996</v>
      </c>
      <c r="E207" s="193">
        <v>69.478999999999999</v>
      </c>
      <c r="F207" s="193">
        <v>70.777000000000001</v>
      </c>
      <c r="G207" s="193">
        <v>72.388999999999996</v>
      </c>
      <c r="H207" s="193">
        <v>61.77</v>
      </c>
      <c r="I207" s="193">
        <v>74.099999999999994</v>
      </c>
      <c r="J207" s="193">
        <v>66.204999999999998</v>
      </c>
      <c r="K207" s="193">
        <v>67.248999999999995</v>
      </c>
      <c r="L207" s="193">
        <v>68.073999999999998</v>
      </c>
      <c r="M207" s="193">
        <v>63.783000000000001</v>
      </c>
      <c r="N207" s="193">
        <v>80.125</v>
      </c>
      <c r="O207" s="193">
        <v>71.575999999999993</v>
      </c>
      <c r="P207" s="193">
        <v>67.363</v>
      </c>
      <c r="Q207" s="193">
        <v>72.983999999999995</v>
      </c>
      <c r="R207" s="193">
        <v>61.991</v>
      </c>
      <c r="S207" s="193">
        <v>81.41</v>
      </c>
      <c r="T207" s="193">
        <v>76.855000000000004</v>
      </c>
      <c r="U207" s="193">
        <v>78.557000000000002</v>
      </c>
      <c r="V207" s="193">
        <v>94.754000000000005</v>
      </c>
      <c r="W207" s="193">
        <v>51.192999999999998</v>
      </c>
      <c r="X207" s="193">
        <v>124.271</v>
      </c>
      <c r="Y207" s="193">
        <v>124.47199999999999</v>
      </c>
      <c r="Z207" s="193">
        <v>127.848</v>
      </c>
      <c r="AA207" s="193">
        <v>96.171000000000006</v>
      </c>
      <c r="AB207" s="193">
        <v>72.242000000000004</v>
      </c>
      <c r="AC207" s="193">
        <v>123.452</v>
      </c>
      <c r="AD207" s="193">
        <v>75.352000000000004</v>
      </c>
      <c r="AE207" s="193">
        <v>74.789000000000001</v>
      </c>
      <c r="AF207" s="193">
        <v>84.141000000000005</v>
      </c>
      <c r="AG207" s="193">
        <v>75.352999999999994</v>
      </c>
      <c r="AH207" s="193">
        <v>71.561000000000007</v>
      </c>
      <c r="AI207" s="193">
        <v>80.552999999999997</v>
      </c>
      <c r="AJ207" s="193">
        <v>60.98</v>
      </c>
      <c r="AK207" s="193">
        <v>61.164000000000001</v>
      </c>
      <c r="AL207" s="193">
        <v>60.527999999999999</v>
      </c>
      <c r="AM207" s="193">
        <v>42.284999999999997</v>
      </c>
      <c r="AN207" s="193">
        <v>45.741</v>
      </c>
      <c r="AO207" s="193">
        <v>36.616</v>
      </c>
      <c r="AP207" s="193">
        <v>60.82</v>
      </c>
      <c r="AQ207" s="193">
        <v>48.905000000000001</v>
      </c>
      <c r="AR207" s="193">
        <v>78.828000000000003</v>
      </c>
      <c r="AS207" s="193">
        <v>82.399000000000001</v>
      </c>
      <c r="AT207" s="193">
        <v>80.509</v>
      </c>
      <c r="AU207" s="193">
        <v>81.085999999999999</v>
      </c>
      <c r="AV207" s="193">
        <v>80.230999999999995</v>
      </c>
      <c r="AW207" s="193">
        <v>105.992</v>
      </c>
      <c r="AX207" s="193">
        <v>94.447000000000003</v>
      </c>
      <c r="AY207" s="193">
        <v>95.683999999999997</v>
      </c>
      <c r="AZ207" s="193">
        <v>89.350999999999999</v>
      </c>
      <c r="BA207" s="193">
        <v>87.703000000000003</v>
      </c>
      <c r="BB207" s="193">
        <v>75.53</v>
      </c>
      <c r="BC207" s="193">
        <v>72.358000000000004</v>
      </c>
      <c r="BD207" s="193">
        <v>75.697000000000003</v>
      </c>
      <c r="BE207" s="193">
        <v>72.424000000000007</v>
      </c>
      <c r="BF207" s="193">
        <v>73.581000000000003</v>
      </c>
      <c r="BG207" s="193">
        <v>89.847999999999999</v>
      </c>
      <c r="BH207" s="193">
        <v>87.712000000000003</v>
      </c>
      <c r="BI207" s="193">
        <v>93.540999999999997</v>
      </c>
      <c r="BJ207" s="193">
        <v>74.13</v>
      </c>
      <c r="BK207" s="193">
        <v>76.316000000000003</v>
      </c>
      <c r="BL207" s="193">
        <v>71.478999999999999</v>
      </c>
      <c r="BM207" s="193">
        <v>57.103000000000002</v>
      </c>
      <c r="BN207" s="193">
        <v>73.207999999999998</v>
      </c>
      <c r="BO207" s="193">
        <v>99.31</v>
      </c>
      <c r="BP207" s="193">
        <v>84.373999999999995</v>
      </c>
      <c r="BQ207" s="193">
        <v>85.215999999999994</v>
      </c>
      <c r="BR207" s="193">
        <v>130.13399999999999</v>
      </c>
      <c r="BS207" s="193">
        <v>69.867999999999995</v>
      </c>
      <c r="BT207" s="193">
        <v>81.406000000000006</v>
      </c>
      <c r="BU207" s="193">
        <v>72.528999999999996</v>
      </c>
      <c r="BV207" s="193">
        <v>66.293999999999997</v>
      </c>
      <c r="BW207" s="193">
        <v>73.891000000000005</v>
      </c>
      <c r="BX207" s="193">
        <v>55.009</v>
      </c>
      <c r="BY207" s="193">
        <v>60.29</v>
      </c>
      <c r="BZ207" s="193">
        <v>67.585999999999999</v>
      </c>
      <c r="CA207" s="193">
        <v>69.759</v>
      </c>
      <c r="CB207" s="193">
        <v>76.484999999999999</v>
      </c>
      <c r="CC207" s="193">
        <v>88.995999999999995</v>
      </c>
      <c r="CD207" s="193">
        <v>42.881999999999998</v>
      </c>
      <c r="CE207" s="193">
        <v>92.778000000000006</v>
      </c>
      <c r="CF207" s="193">
        <v>99.09</v>
      </c>
      <c r="CG207" s="193">
        <v>273.83999999999997</v>
      </c>
      <c r="CH207" s="193">
        <v>285.81900000000002</v>
      </c>
      <c r="CI207" s="193">
        <v>1077.681</v>
      </c>
      <c r="CJ207" s="193">
        <v>466.18400000000003</v>
      </c>
      <c r="CK207" s="193">
        <v>132.02199999999999</v>
      </c>
      <c r="CL207" s="193">
        <v>78.382000000000005</v>
      </c>
      <c r="CM207" s="193">
        <v>78.912000000000006</v>
      </c>
      <c r="CN207" s="193">
        <v>78.912000000000006</v>
      </c>
      <c r="CO207" s="193">
        <v>103.298</v>
      </c>
      <c r="CP207" s="193">
        <v>121.441</v>
      </c>
      <c r="CQ207" s="193">
        <v>106.07299999999999</v>
      </c>
      <c r="CR207" s="193">
        <v>89.866</v>
      </c>
      <c r="CS207" s="193">
        <v>70.275999999999996</v>
      </c>
      <c r="CT207" s="193">
        <v>68.113</v>
      </c>
      <c r="CU207" s="193">
        <v>65.084000000000003</v>
      </c>
      <c r="CV207" s="193">
        <v>69.453000000000003</v>
      </c>
      <c r="CW207" s="193">
        <v>71.52</v>
      </c>
      <c r="CX207" s="193">
        <v>77.876999999999995</v>
      </c>
      <c r="CY207" s="193">
        <v>62.32</v>
      </c>
      <c r="CZ207" s="193">
        <v>80.278000000000006</v>
      </c>
      <c r="DA207" s="193">
        <v>76.602000000000004</v>
      </c>
      <c r="DB207" s="193">
        <v>37.978000000000002</v>
      </c>
      <c r="DC207" s="193">
        <v>72.024000000000001</v>
      </c>
      <c r="DD207" s="193">
        <v>71.647999999999996</v>
      </c>
      <c r="DE207" s="193">
        <v>71.268000000000001</v>
      </c>
      <c r="DF207" s="193">
        <v>75.524000000000001</v>
      </c>
      <c r="DG207" s="193">
        <v>74.906000000000006</v>
      </c>
      <c r="DH207" s="193">
        <v>79.566999999999993</v>
      </c>
      <c r="DI207" s="193">
        <v>85.614000000000004</v>
      </c>
      <c r="DJ207" s="193">
        <v>75.317999999999998</v>
      </c>
      <c r="DK207" s="193">
        <v>89.46</v>
      </c>
      <c r="DL207" s="193">
        <v>75.266000000000005</v>
      </c>
      <c r="DM207" s="193">
        <v>67.177000000000007</v>
      </c>
      <c r="DN207" s="193">
        <v>95.028999999999996</v>
      </c>
      <c r="DO207" s="193">
        <v>65.48</v>
      </c>
      <c r="DP207" s="193">
        <v>62.46</v>
      </c>
      <c r="DQ207" s="193">
        <v>102.102</v>
      </c>
      <c r="DR207" s="193">
        <v>51.228000000000002</v>
      </c>
      <c r="DS207" s="193">
        <v>52.402999999999999</v>
      </c>
      <c r="DT207" s="193">
        <v>98.677999999999997</v>
      </c>
      <c r="DU207" s="193">
        <v>98.677999999999997</v>
      </c>
      <c r="DV207" s="194">
        <v>69.691000000000003</v>
      </c>
      <c r="DW207" s="88"/>
      <c r="DX207" s="195">
        <v>83.057000000000002</v>
      </c>
      <c r="DY207" s="197">
        <v>67.367999999999995</v>
      </c>
      <c r="DZ207" s="197">
        <v>70.25</v>
      </c>
      <c r="EA207" s="197">
        <v>69.061999999999998</v>
      </c>
      <c r="EB207" s="197">
        <v>66.251000000000005</v>
      </c>
      <c r="EC207" s="197">
        <v>125.72799999999999</v>
      </c>
      <c r="ED207" s="197">
        <v>79.959000000000003</v>
      </c>
      <c r="EE207" s="197">
        <v>83.751999999999995</v>
      </c>
      <c r="EF207" s="197">
        <v>66.998000000000005</v>
      </c>
      <c r="EG207" s="197">
        <v>53.689</v>
      </c>
      <c r="EH207" s="197">
        <v>41.195</v>
      </c>
      <c r="EI207" s="197">
        <v>72.144000000000005</v>
      </c>
      <c r="EJ207" s="197">
        <v>89.847999999999999</v>
      </c>
      <c r="EK207" s="197">
        <v>97.192999999999998</v>
      </c>
      <c r="EL207" s="197">
        <v>124.315</v>
      </c>
      <c r="EM207" s="197">
        <v>84.156999999999996</v>
      </c>
      <c r="EN207" s="193">
        <v>74.403000000000006</v>
      </c>
      <c r="EO207" s="197">
        <v>80.988</v>
      </c>
      <c r="EP207" s="197">
        <v>77.658000000000001</v>
      </c>
      <c r="EQ207" s="197">
        <v>74.783000000000001</v>
      </c>
      <c r="ER207" s="193">
        <v>62.755000000000003</v>
      </c>
      <c r="ES207" s="193">
        <v>59.506</v>
      </c>
      <c r="ET207" s="193">
        <v>68.061000000000007</v>
      </c>
      <c r="EU207" s="193">
        <v>72.251000000000005</v>
      </c>
      <c r="EV207" s="193">
        <v>75.858000000000004</v>
      </c>
      <c r="EW207" s="197">
        <v>71.147999999999996</v>
      </c>
      <c r="EX207" s="197">
        <v>69.849000000000004</v>
      </c>
      <c r="EY207" s="197">
        <v>80.397000000000006</v>
      </c>
      <c r="EZ207" s="197">
        <v>292.97699999999998</v>
      </c>
      <c r="FA207" s="197">
        <v>90.24</v>
      </c>
      <c r="FB207" s="197">
        <v>79.676000000000002</v>
      </c>
      <c r="FC207" s="197">
        <v>81.716999999999999</v>
      </c>
      <c r="FD207" s="197">
        <v>78.156000000000006</v>
      </c>
      <c r="FE207" s="197">
        <v>80.031000000000006</v>
      </c>
      <c r="FF207" s="197">
        <v>78.128</v>
      </c>
      <c r="FG207" s="197">
        <v>80.194999999999993</v>
      </c>
      <c r="FH207" s="197">
        <v>78.518000000000001</v>
      </c>
      <c r="FI207" s="197">
        <v>79.004000000000005</v>
      </c>
      <c r="FJ207" s="197">
        <v>79.033000000000001</v>
      </c>
      <c r="FK207" s="197">
        <v>70.739999999999995</v>
      </c>
      <c r="FL207" s="197">
        <v>101.505</v>
      </c>
      <c r="FM207" s="197">
        <v>109.30800000000001</v>
      </c>
      <c r="FN207" s="197">
        <v>112.03</v>
      </c>
      <c r="FO207" s="197">
        <v>78.403999999999996</v>
      </c>
      <c r="FP207" s="197">
        <v>62.887999999999998</v>
      </c>
      <c r="FQ207" s="197">
        <v>59.655999999999999</v>
      </c>
      <c r="FR207" s="197">
        <v>56.99</v>
      </c>
      <c r="FS207" s="197">
        <v>56.860999999999997</v>
      </c>
      <c r="FT207" s="197">
        <v>78.522999999999996</v>
      </c>
      <c r="FU207" s="197">
        <v>90.081000000000003</v>
      </c>
      <c r="FV207" s="197">
        <v>64.575000000000003</v>
      </c>
      <c r="FW207" s="197">
        <v>76.656000000000006</v>
      </c>
      <c r="FX207" s="197">
        <v>77.846999999999994</v>
      </c>
      <c r="FY207" s="197">
        <v>76.590999999999994</v>
      </c>
    </row>
    <row r="208" spans="1:181" s="70" customFormat="1" x14ac:dyDescent="0.2">
      <c r="A208" s="237">
        <v>200409</v>
      </c>
      <c r="B208" s="240">
        <v>38231</v>
      </c>
      <c r="C208" s="193">
        <v>77.918999999999997</v>
      </c>
      <c r="D208" s="193">
        <v>69.844999999999999</v>
      </c>
      <c r="E208" s="193">
        <v>69.72</v>
      </c>
      <c r="F208" s="193">
        <v>70.623000000000005</v>
      </c>
      <c r="G208" s="193">
        <v>72.281999999999996</v>
      </c>
      <c r="H208" s="193">
        <v>62.625999999999998</v>
      </c>
      <c r="I208" s="193">
        <v>74.311999999999998</v>
      </c>
      <c r="J208" s="193">
        <v>66.432000000000002</v>
      </c>
      <c r="K208" s="193">
        <v>67.460999999999999</v>
      </c>
      <c r="L208" s="193">
        <v>69.188999999999993</v>
      </c>
      <c r="M208" s="193">
        <v>63.945999999999998</v>
      </c>
      <c r="N208" s="193">
        <v>80.578999999999994</v>
      </c>
      <c r="O208" s="193">
        <v>71.283000000000001</v>
      </c>
      <c r="P208" s="193">
        <v>67.103999999999999</v>
      </c>
      <c r="Q208" s="193">
        <v>72.683000000000007</v>
      </c>
      <c r="R208" s="193">
        <v>62.11</v>
      </c>
      <c r="S208" s="193">
        <v>81.709000000000003</v>
      </c>
      <c r="T208" s="193">
        <v>76.968000000000004</v>
      </c>
      <c r="U208" s="193">
        <v>78.692999999999998</v>
      </c>
      <c r="V208" s="193">
        <v>95.644999999999996</v>
      </c>
      <c r="W208" s="193">
        <v>51.231999999999999</v>
      </c>
      <c r="X208" s="193">
        <v>127.47799999999999</v>
      </c>
      <c r="Y208" s="193">
        <v>127.80800000000001</v>
      </c>
      <c r="Z208" s="193">
        <v>131.33600000000001</v>
      </c>
      <c r="AA208" s="193">
        <v>99.471999999999994</v>
      </c>
      <c r="AB208" s="193">
        <v>72.355000000000004</v>
      </c>
      <c r="AC208" s="193">
        <v>125.79900000000001</v>
      </c>
      <c r="AD208" s="193">
        <v>75.424999999999997</v>
      </c>
      <c r="AE208" s="193">
        <v>74.884</v>
      </c>
      <c r="AF208" s="193">
        <v>84.173000000000002</v>
      </c>
      <c r="AG208" s="193">
        <v>75.457999999999998</v>
      </c>
      <c r="AH208" s="193">
        <v>71.608999999999995</v>
      </c>
      <c r="AI208" s="193">
        <v>80.759</v>
      </c>
      <c r="AJ208" s="193">
        <v>60.98</v>
      </c>
      <c r="AK208" s="193">
        <v>61.164000000000001</v>
      </c>
      <c r="AL208" s="193">
        <v>60.527999999999999</v>
      </c>
      <c r="AM208" s="193">
        <v>42.555</v>
      </c>
      <c r="AN208" s="193">
        <v>45.91</v>
      </c>
      <c r="AO208" s="193">
        <v>36.685000000000002</v>
      </c>
      <c r="AP208" s="193">
        <v>63.825000000000003</v>
      </c>
      <c r="AQ208" s="193">
        <v>50.140999999999998</v>
      </c>
      <c r="AR208" s="193">
        <v>78.828000000000003</v>
      </c>
      <c r="AS208" s="193">
        <v>83.27</v>
      </c>
      <c r="AT208" s="193">
        <v>81.977000000000004</v>
      </c>
      <c r="AU208" s="193">
        <v>83.117999999999995</v>
      </c>
      <c r="AV208" s="193">
        <v>79.994</v>
      </c>
      <c r="AW208" s="193">
        <v>108.07599999999999</v>
      </c>
      <c r="AX208" s="193">
        <v>94.453000000000003</v>
      </c>
      <c r="AY208" s="193">
        <v>95.676000000000002</v>
      </c>
      <c r="AZ208" s="193">
        <v>89.447000000000003</v>
      </c>
      <c r="BA208" s="193">
        <v>88.037000000000006</v>
      </c>
      <c r="BB208" s="193">
        <v>75.563000000000002</v>
      </c>
      <c r="BC208" s="193">
        <v>72.328000000000003</v>
      </c>
      <c r="BD208" s="193">
        <v>75.257000000000005</v>
      </c>
      <c r="BE208" s="193">
        <v>72.762</v>
      </c>
      <c r="BF208" s="193">
        <v>73.960999999999999</v>
      </c>
      <c r="BG208" s="193">
        <v>90.221000000000004</v>
      </c>
      <c r="BH208" s="193">
        <v>87.867000000000004</v>
      </c>
      <c r="BI208" s="193">
        <v>94.061999999999998</v>
      </c>
      <c r="BJ208" s="193">
        <v>74.897999999999996</v>
      </c>
      <c r="BK208" s="193">
        <v>77.805000000000007</v>
      </c>
      <c r="BL208" s="193">
        <v>71.593000000000004</v>
      </c>
      <c r="BM208" s="193">
        <v>57.28</v>
      </c>
      <c r="BN208" s="193">
        <v>71.953000000000003</v>
      </c>
      <c r="BO208" s="193">
        <v>98.984999999999999</v>
      </c>
      <c r="BP208" s="193">
        <v>84.411000000000001</v>
      </c>
      <c r="BQ208" s="193">
        <v>85.355000000000004</v>
      </c>
      <c r="BR208" s="193">
        <v>128.56200000000001</v>
      </c>
      <c r="BS208" s="193">
        <v>70.213999999999999</v>
      </c>
      <c r="BT208" s="193">
        <v>81.727999999999994</v>
      </c>
      <c r="BU208" s="193">
        <v>72.757000000000005</v>
      </c>
      <c r="BV208" s="193">
        <v>66.694000000000003</v>
      </c>
      <c r="BW208" s="193">
        <v>74.489999999999995</v>
      </c>
      <c r="BX208" s="193">
        <v>50.756999999999998</v>
      </c>
      <c r="BY208" s="193">
        <v>60.28</v>
      </c>
      <c r="BZ208" s="193">
        <v>67.698999999999998</v>
      </c>
      <c r="CA208" s="193">
        <v>54.93</v>
      </c>
      <c r="CB208" s="193">
        <v>63.863999999999997</v>
      </c>
      <c r="CC208" s="193">
        <v>88.114000000000004</v>
      </c>
      <c r="CD208" s="193">
        <v>42.881999999999998</v>
      </c>
      <c r="CE208" s="193">
        <v>91.76</v>
      </c>
      <c r="CF208" s="193">
        <v>99.022999999999996</v>
      </c>
      <c r="CG208" s="193">
        <v>271.50599999999997</v>
      </c>
      <c r="CH208" s="193">
        <v>284.74700000000001</v>
      </c>
      <c r="CI208" s="193">
        <v>1063.9459999999999</v>
      </c>
      <c r="CJ208" s="193">
        <v>460.51900000000001</v>
      </c>
      <c r="CK208" s="193">
        <v>130.75399999999999</v>
      </c>
      <c r="CL208" s="193">
        <v>78.683000000000007</v>
      </c>
      <c r="CM208" s="193">
        <v>78.923000000000002</v>
      </c>
      <c r="CN208" s="193">
        <v>78.923000000000002</v>
      </c>
      <c r="CO208" s="193">
        <v>102.886</v>
      </c>
      <c r="CP208" s="193">
        <v>120.15</v>
      </c>
      <c r="CQ208" s="193">
        <v>107.48</v>
      </c>
      <c r="CR208" s="193">
        <v>89.441999999999993</v>
      </c>
      <c r="CS208" s="193">
        <v>70.429000000000002</v>
      </c>
      <c r="CT208" s="193">
        <v>68.201999999999998</v>
      </c>
      <c r="CU208" s="193">
        <v>66.394000000000005</v>
      </c>
      <c r="CV208" s="193">
        <v>69.075999999999993</v>
      </c>
      <c r="CW208" s="193">
        <v>71.710999999999999</v>
      </c>
      <c r="CX208" s="193">
        <v>79.179000000000002</v>
      </c>
      <c r="CY208" s="193">
        <v>62.695</v>
      </c>
      <c r="CZ208" s="193">
        <v>79.251000000000005</v>
      </c>
      <c r="DA208" s="193">
        <v>76.960999999999999</v>
      </c>
      <c r="DB208" s="193">
        <v>38.887999999999998</v>
      </c>
      <c r="DC208" s="193">
        <v>72.085999999999999</v>
      </c>
      <c r="DD208" s="193">
        <v>71.677000000000007</v>
      </c>
      <c r="DE208" s="193">
        <v>71.260000000000005</v>
      </c>
      <c r="DF208" s="193">
        <v>75.885000000000005</v>
      </c>
      <c r="DG208" s="193">
        <v>75.194000000000003</v>
      </c>
      <c r="DH208" s="193">
        <v>79.759</v>
      </c>
      <c r="DI208" s="193">
        <v>85.67</v>
      </c>
      <c r="DJ208" s="193">
        <v>75.617999999999995</v>
      </c>
      <c r="DK208" s="193">
        <v>89.394000000000005</v>
      </c>
      <c r="DL208" s="193">
        <v>75.424000000000007</v>
      </c>
      <c r="DM208" s="193">
        <v>67.260999999999996</v>
      </c>
      <c r="DN208" s="193">
        <v>95.427000000000007</v>
      </c>
      <c r="DO208" s="193">
        <v>65.771000000000001</v>
      </c>
      <c r="DP208" s="193">
        <v>62.414000000000001</v>
      </c>
      <c r="DQ208" s="193">
        <v>102.04</v>
      </c>
      <c r="DR208" s="193">
        <v>51.228000000000002</v>
      </c>
      <c r="DS208" s="193">
        <v>52.320999999999998</v>
      </c>
      <c r="DT208" s="193">
        <v>98.801000000000002</v>
      </c>
      <c r="DU208" s="193">
        <v>98.801000000000002</v>
      </c>
      <c r="DV208" s="194">
        <v>70.055999999999997</v>
      </c>
      <c r="DW208" s="88"/>
      <c r="DX208" s="195">
        <v>83.448999999999998</v>
      </c>
      <c r="DY208" s="197">
        <v>67.536000000000001</v>
      </c>
      <c r="DZ208" s="197">
        <v>70.27</v>
      </c>
      <c r="EA208" s="197">
        <v>69.456000000000003</v>
      </c>
      <c r="EB208" s="197">
        <v>67.058000000000007</v>
      </c>
      <c r="EC208" s="197">
        <v>129.042</v>
      </c>
      <c r="ED208" s="197">
        <v>80.688000000000002</v>
      </c>
      <c r="EE208" s="197">
        <v>84.69</v>
      </c>
      <c r="EF208" s="197">
        <v>67.033000000000001</v>
      </c>
      <c r="EG208" s="197">
        <v>53.944000000000003</v>
      </c>
      <c r="EH208" s="197">
        <v>41.356999999999999</v>
      </c>
      <c r="EI208" s="197">
        <v>72.540999999999997</v>
      </c>
      <c r="EJ208" s="197">
        <v>90.221000000000004</v>
      </c>
      <c r="EK208" s="197">
        <v>96.936000000000007</v>
      </c>
      <c r="EL208" s="197">
        <v>123.86799999999999</v>
      </c>
      <c r="EM208" s="197">
        <v>84.171000000000006</v>
      </c>
      <c r="EN208" s="193">
        <v>74.230999999999995</v>
      </c>
      <c r="EO208" s="197">
        <v>81.034999999999997</v>
      </c>
      <c r="EP208" s="197">
        <v>77.688999999999993</v>
      </c>
      <c r="EQ208" s="197">
        <v>75.078999999999994</v>
      </c>
      <c r="ER208" s="193">
        <v>63.128999999999998</v>
      </c>
      <c r="ES208" s="193">
        <v>57.411999999999999</v>
      </c>
      <c r="ET208" s="193">
        <v>68.501999999999995</v>
      </c>
      <c r="EU208" s="193">
        <v>72.367999999999995</v>
      </c>
      <c r="EV208" s="193">
        <v>76.19</v>
      </c>
      <c r="EW208" s="197">
        <v>71.203999999999994</v>
      </c>
      <c r="EX208" s="197">
        <v>69.978999999999999</v>
      </c>
      <c r="EY208" s="197">
        <v>80.667000000000002</v>
      </c>
      <c r="EZ208" s="197">
        <v>290.28199999999998</v>
      </c>
      <c r="FA208" s="197">
        <v>90.116</v>
      </c>
      <c r="FB208" s="197">
        <v>79.709999999999994</v>
      </c>
      <c r="FC208" s="197">
        <v>81.727999999999994</v>
      </c>
      <c r="FD208" s="197">
        <v>78.186000000000007</v>
      </c>
      <c r="FE208" s="197">
        <v>80.046000000000006</v>
      </c>
      <c r="FF208" s="197">
        <v>78.167000000000002</v>
      </c>
      <c r="FG208" s="197">
        <v>80.212000000000003</v>
      </c>
      <c r="FH208" s="197">
        <v>78.561999999999998</v>
      </c>
      <c r="FI208" s="197">
        <v>79.040999999999997</v>
      </c>
      <c r="FJ208" s="197">
        <v>79.046999999999997</v>
      </c>
      <c r="FK208" s="197">
        <v>70.763000000000005</v>
      </c>
      <c r="FL208" s="197">
        <v>102.09099999999999</v>
      </c>
      <c r="FM208" s="197">
        <v>109.553</v>
      </c>
      <c r="FN208" s="197">
        <v>113.53400000000001</v>
      </c>
      <c r="FO208" s="197">
        <v>78.364000000000004</v>
      </c>
      <c r="FP208" s="197">
        <v>63.082999999999998</v>
      </c>
      <c r="FQ208" s="197">
        <v>59.966000000000001</v>
      </c>
      <c r="FR208" s="197">
        <v>57.392000000000003</v>
      </c>
      <c r="FS208" s="197">
        <v>57.48</v>
      </c>
      <c r="FT208" s="197">
        <v>78.570999999999998</v>
      </c>
      <c r="FU208" s="197">
        <v>90.587000000000003</v>
      </c>
      <c r="FV208" s="197">
        <v>65.040000000000006</v>
      </c>
      <c r="FW208" s="197">
        <v>76.706999999999994</v>
      </c>
      <c r="FX208" s="197">
        <v>77.896000000000001</v>
      </c>
      <c r="FY208" s="197">
        <v>76.643000000000001</v>
      </c>
    </row>
    <row r="209" spans="1:181" s="70" customFormat="1" x14ac:dyDescent="0.2">
      <c r="A209" s="237">
        <v>200410</v>
      </c>
      <c r="B209" s="240">
        <v>38261</v>
      </c>
      <c r="C209" s="193">
        <v>78.126000000000005</v>
      </c>
      <c r="D209" s="193">
        <v>69.984999999999999</v>
      </c>
      <c r="E209" s="193">
        <v>69.861000000000004</v>
      </c>
      <c r="F209" s="193">
        <v>70.771000000000001</v>
      </c>
      <c r="G209" s="193">
        <v>71.956999999999994</v>
      </c>
      <c r="H209" s="193">
        <v>62.789000000000001</v>
      </c>
      <c r="I209" s="193">
        <v>74.373000000000005</v>
      </c>
      <c r="J209" s="193">
        <v>65.994</v>
      </c>
      <c r="K209" s="193">
        <v>68.599999999999994</v>
      </c>
      <c r="L209" s="193">
        <v>69.819999999999993</v>
      </c>
      <c r="M209" s="193">
        <v>63.893000000000001</v>
      </c>
      <c r="N209" s="193">
        <v>81.033000000000001</v>
      </c>
      <c r="O209" s="193">
        <v>71.411000000000001</v>
      </c>
      <c r="P209" s="193">
        <v>67.424999999999997</v>
      </c>
      <c r="Q209" s="193">
        <v>72.783000000000001</v>
      </c>
      <c r="R209" s="193">
        <v>62.078000000000003</v>
      </c>
      <c r="S209" s="193">
        <v>81.552000000000007</v>
      </c>
      <c r="T209" s="193">
        <v>76.953999999999994</v>
      </c>
      <c r="U209" s="193">
        <v>78.864999999999995</v>
      </c>
      <c r="V209" s="193">
        <v>94.588999999999999</v>
      </c>
      <c r="W209" s="193">
        <v>51.253999999999998</v>
      </c>
      <c r="X209" s="193">
        <v>127.453</v>
      </c>
      <c r="Y209" s="193">
        <v>127.687</v>
      </c>
      <c r="Z209" s="193">
        <v>131.15299999999999</v>
      </c>
      <c r="AA209" s="193">
        <v>100.699</v>
      </c>
      <c r="AB209" s="193">
        <v>72.608999999999995</v>
      </c>
      <c r="AC209" s="193">
        <v>126.419</v>
      </c>
      <c r="AD209" s="193">
        <v>75.786000000000001</v>
      </c>
      <c r="AE209" s="193">
        <v>75.305999999999997</v>
      </c>
      <c r="AF209" s="193">
        <v>84.447000000000003</v>
      </c>
      <c r="AG209" s="193">
        <v>76.123000000000005</v>
      </c>
      <c r="AH209" s="193">
        <v>72.25</v>
      </c>
      <c r="AI209" s="193">
        <v>81.454999999999998</v>
      </c>
      <c r="AJ209" s="193">
        <v>60.98</v>
      </c>
      <c r="AK209" s="193">
        <v>61.164000000000001</v>
      </c>
      <c r="AL209" s="193">
        <v>60.527999999999999</v>
      </c>
      <c r="AM209" s="193">
        <v>43.405000000000001</v>
      </c>
      <c r="AN209" s="193">
        <v>46.368000000000002</v>
      </c>
      <c r="AO209" s="193">
        <v>37.191000000000003</v>
      </c>
      <c r="AP209" s="193">
        <v>72.350999999999999</v>
      </c>
      <c r="AQ209" s="193">
        <v>52.072000000000003</v>
      </c>
      <c r="AR209" s="193">
        <v>78.828000000000003</v>
      </c>
      <c r="AS209" s="193">
        <v>82.573999999999998</v>
      </c>
      <c r="AT209" s="193">
        <v>81.253</v>
      </c>
      <c r="AU209" s="193">
        <v>82.093000000000004</v>
      </c>
      <c r="AV209" s="193">
        <v>80.182000000000002</v>
      </c>
      <c r="AW209" s="193">
        <v>105.37</v>
      </c>
      <c r="AX209" s="193">
        <v>93.900999999999996</v>
      </c>
      <c r="AY209" s="193">
        <v>95.007000000000005</v>
      </c>
      <c r="AZ209" s="193">
        <v>89.626999999999995</v>
      </c>
      <c r="BA209" s="193">
        <v>87.353999999999999</v>
      </c>
      <c r="BB209" s="193">
        <v>75.430000000000007</v>
      </c>
      <c r="BC209" s="193">
        <v>72.483000000000004</v>
      </c>
      <c r="BD209" s="193">
        <v>75.370999999999995</v>
      </c>
      <c r="BE209" s="193">
        <v>72.962000000000003</v>
      </c>
      <c r="BF209" s="193">
        <v>74.305000000000007</v>
      </c>
      <c r="BG209" s="193">
        <v>90.194999999999993</v>
      </c>
      <c r="BH209" s="193">
        <v>87.823999999999998</v>
      </c>
      <c r="BI209" s="193">
        <v>94.046999999999997</v>
      </c>
      <c r="BJ209" s="193">
        <v>76.197999999999993</v>
      </c>
      <c r="BK209" s="193">
        <v>80.513000000000005</v>
      </c>
      <c r="BL209" s="193">
        <v>71.623000000000005</v>
      </c>
      <c r="BM209" s="193">
        <v>57.432000000000002</v>
      </c>
      <c r="BN209" s="193">
        <v>71.837999999999994</v>
      </c>
      <c r="BO209" s="193">
        <v>98.522000000000006</v>
      </c>
      <c r="BP209" s="193">
        <v>84.346000000000004</v>
      </c>
      <c r="BQ209" s="193">
        <v>85.355000000000004</v>
      </c>
      <c r="BR209" s="193">
        <v>126.86</v>
      </c>
      <c r="BS209" s="193">
        <v>70.963999999999999</v>
      </c>
      <c r="BT209" s="193">
        <v>81.941000000000003</v>
      </c>
      <c r="BU209" s="193">
        <v>74.394999999999996</v>
      </c>
      <c r="BV209" s="193">
        <v>66.879000000000005</v>
      </c>
      <c r="BW209" s="193">
        <v>74.662999999999997</v>
      </c>
      <c r="BX209" s="193">
        <v>49.67</v>
      </c>
      <c r="BY209" s="193">
        <v>59.87</v>
      </c>
      <c r="BZ209" s="193">
        <v>67.793999999999997</v>
      </c>
      <c r="CA209" s="193">
        <v>51.601999999999997</v>
      </c>
      <c r="CB209" s="193">
        <v>59.890999999999998</v>
      </c>
      <c r="CC209" s="193">
        <v>88.241</v>
      </c>
      <c r="CD209" s="193">
        <v>42.963999999999999</v>
      </c>
      <c r="CE209" s="193">
        <v>91.887</v>
      </c>
      <c r="CF209" s="193">
        <v>99.001999999999995</v>
      </c>
      <c r="CG209" s="193">
        <v>268.32</v>
      </c>
      <c r="CH209" s="193">
        <v>283.09399999999999</v>
      </c>
      <c r="CI209" s="193">
        <v>1052.6690000000001</v>
      </c>
      <c r="CJ209" s="193">
        <v>446.19099999999997</v>
      </c>
      <c r="CK209" s="193">
        <v>129.88800000000001</v>
      </c>
      <c r="CL209" s="193">
        <v>79.192999999999998</v>
      </c>
      <c r="CM209" s="193">
        <v>78.975999999999999</v>
      </c>
      <c r="CN209" s="193">
        <v>78.975999999999999</v>
      </c>
      <c r="CO209" s="193">
        <v>103.741</v>
      </c>
      <c r="CP209" s="193">
        <v>121.815</v>
      </c>
      <c r="CQ209" s="193">
        <v>106.99299999999999</v>
      </c>
      <c r="CR209" s="193">
        <v>90.61</v>
      </c>
      <c r="CS209" s="193">
        <v>70.376999999999995</v>
      </c>
      <c r="CT209" s="193">
        <v>67.734999999999999</v>
      </c>
      <c r="CU209" s="193">
        <v>66.495999999999995</v>
      </c>
      <c r="CV209" s="193">
        <v>68.39</v>
      </c>
      <c r="CW209" s="193">
        <v>71.823999999999998</v>
      </c>
      <c r="CX209" s="193">
        <v>79.319000000000003</v>
      </c>
      <c r="CY209" s="193">
        <v>62.570999999999998</v>
      </c>
      <c r="CZ209" s="193">
        <v>79.715000000000003</v>
      </c>
      <c r="DA209" s="193">
        <v>77.394999999999996</v>
      </c>
      <c r="DB209" s="193">
        <v>39.863</v>
      </c>
      <c r="DC209" s="193">
        <v>72.31</v>
      </c>
      <c r="DD209" s="193">
        <v>71.861999999999995</v>
      </c>
      <c r="DE209" s="193">
        <v>71.429000000000002</v>
      </c>
      <c r="DF209" s="193">
        <v>76.218999999999994</v>
      </c>
      <c r="DG209" s="193">
        <v>75.691999999999993</v>
      </c>
      <c r="DH209" s="193">
        <v>80.784000000000006</v>
      </c>
      <c r="DI209" s="193">
        <v>86.364999999999995</v>
      </c>
      <c r="DJ209" s="193">
        <v>75.83</v>
      </c>
      <c r="DK209" s="193">
        <v>90.317999999999998</v>
      </c>
      <c r="DL209" s="193">
        <v>75.180000000000007</v>
      </c>
      <c r="DM209" s="193">
        <v>67.135000000000005</v>
      </c>
      <c r="DN209" s="193">
        <v>94.793999999999997</v>
      </c>
      <c r="DO209" s="193">
        <v>66.025999999999996</v>
      </c>
      <c r="DP209" s="193">
        <v>62.332999999999998</v>
      </c>
      <c r="DQ209" s="193">
        <v>102.04</v>
      </c>
      <c r="DR209" s="193">
        <v>51.344000000000001</v>
      </c>
      <c r="DS209" s="193">
        <v>52.027999999999999</v>
      </c>
      <c r="DT209" s="193">
        <v>102.083</v>
      </c>
      <c r="DU209" s="193">
        <v>102.084</v>
      </c>
      <c r="DV209" s="194">
        <v>70.817999999999998</v>
      </c>
      <c r="DW209" s="88"/>
      <c r="DX209" s="195">
        <v>83.569000000000003</v>
      </c>
      <c r="DY209" s="197">
        <v>67.617999999999995</v>
      </c>
      <c r="DZ209" s="197">
        <v>70.328999999999994</v>
      </c>
      <c r="EA209" s="197">
        <v>69.69</v>
      </c>
      <c r="EB209" s="197">
        <v>67.754000000000005</v>
      </c>
      <c r="EC209" s="197">
        <v>129.005</v>
      </c>
      <c r="ED209" s="197">
        <v>80.183000000000007</v>
      </c>
      <c r="EE209" s="197">
        <v>83.894999999999996</v>
      </c>
      <c r="EF209" s="197">
        <v>67.488</v>
      </c>
      <c r="EG209" s="197">
        <v>55.09</v>
      </c>
      <c r="EH209" s="197">
        <v>41.899000000000001</v>
      </c>
      <c r="EI209" s="197">
        <v>74.605000000000004</v>
      </c>
      <c r="EJ209" s="197">
        <v>90.194999999999993</v>
      </c>
      <c r="EK209" s="197">
        <v>96.543000000000006</v>
      </c>
      <c r="EL209" s="197">
        <v>123.884</v>
      </c>
      <c r="EM209" s="197">
        <v>84.671999999999997</v>
      </c>
      <c r="EN209" s="193">
        <v>74.492000000000004</v>
      </c>
      <c r="EO209" s="197">
        <v>81.305000000000007</v>
      </c>
      <c r="EP209" s="197">
        <v>77.798000000000002</v>
      </c>
      <c r="EQ209" s="197">
        <v>75.274000000000001</v>
      </c>
      <c r="ER209" s="193">
        <v>63.664999999999999</v>
      </c>
      <c r="ES209" s="193">
        <v>56.896999999999998</v>
      </c>
      <c r="ET209" s="193">
        <v>68.685000000000002</v>
      </c>
      <c r="EU209" s="193">
        <v>72.507999999999996</v>
      </c>
      <c r="EV209" s="193">
        <v>76.647000000000006</v>
      </c>
      <c r="EW209" s="197">
        <v>71.254000000000005</v>
      </c>
      <c r="EX209" s="197">
        <v>69.667000000000002</v>
      </c>
      <c r="EY209" s="197">
        <v>82.096999999999994</v>
      </c>
      <c r="EZ209" s="197">
        <v>286.58499999999998</v>
      </c>
      <c r="FA209" s="197">
        <v>90.585999999999999</v>
      </c>
      <c r="FB209" s="197">
        <v>79.852000000000004</v>
      </c>
      <c r="FC209" s="197">
        <v>81.881</v>
      </c>
      <c r="FD209" s="197">
        <v>78.381</v>
      </c>
      <c r="FE209" s="197">
        <v>80.174000000000007</v>
      </c>
      <c r="FF209" s="197">
        <v>78.325000000000003</v>
      </c>
      <c r="FG209" s="197">
        <v>80.350999999999999</v>
      </c>
      <c r="FH209" s="197">
        <v>78.78</v>
      </c>
      <c r="FI209" s="197">
        <v>79.183000000000007</v>
      </c>
      <c r="FJ209" s="197">
        <v>79.227999999999994</v>
      </c>
      <c r="FK209" s="197">
        <v>70.691000000000003</v>
      </c>
      <c r="FL209" s="197">
        <v>101.896</v>
      </c>
      <c r="FM209" s="197">
        <v>108.801</v>
      </c>
      <c r="FN209" s="197">
        <v>113.373</v>
      </c>
      <c r="FO209" s="197">
        <v>78.772999999999996</v>
      </c>
      <c r="FP209" s="197">
        <v>63.499000000000002</v>
      </c>
      <c r="FQ209" s="197">
        <v>60.747</v>
      </c>
      <c r="FR209" s="197">
        <v>58.417999999999999</v>
      </c>
      <c r="FS209" s="197">
        <v>58.109000000000002</v>
      </c>
      <c r="FT209" s="197">
        <v>78.783000000000001</v>
      </c>
      <c r="FU209" s="197">
        <v>90.724000000000004</v>
      </c>
      <c r="FV209" s="197">
        <v>66.194999999999993</v>
      </c>
      <c r="FW209" s="197">
        <v>76.900000000000006</v>
      </c>
      <c r="FX209" s="197">
        <v>78.108000000000004</v>
      </c>
      <c r="FY209" s="197">
        <v>76.843000000000004</v>
      </c>
    </row>
    <row r="210" spans="1:181" s="70" customFormat="1" x14ac:dyDescent="0.2">
      <c r="A210" s="237">
        <v>200411</v>
      </c>
      <c r="B210" s="240">
        <v>38292</v>
      </c>
      <c r="C210" s="193">
        <v>78.257999999999996</v>
      </c>
      <c r="D210" s="193">
        <v>70.301000000000002</v>
      </c>
      <c r="E210" s="193">
        <v>70.257999999999996</v>
      </c>
      <c r="F210" s="193">
        <v>70.715000000000003</v>
      </c>
      <c r="G210" s="193">
        <v>72.424000000000007</v>
      </c>
      <c r="H210" s="193">
        <v>62.52</v>
      </c>
      <c r="I210" s="193">
        <v>74.677999999999997</v>
      </c>
      <c r="J210" s="193">
        <v>66.061000000000007</v>
      </c>
      <c r="K210" s="193">
        <v>72.206000000000003</v>
      </c>
      <c r="L210" s="193">
        <v>69.784999999999997</v>
      </c>
      <c r="M210" s="193">
        <v>63.942999999999998</v>
      </c>
      <c r="N210" s="193">
        <v>80.334000000000003</v>
      </c>
      <c r="O210" s="193">
        <v>70.944000000000003</v>
      </c>
      <c r="P210" s="193">
        <v>67.042000000000002</v>
      </c>
      <c r="Q210" s="193">
        <v>72.299000000000007</v>
      </c>
      <c r="R210" s="193">
        <v>61.720999999999997</v>
      </c>
      <c r="S210" s="193">
        <v>80.370999999999995</v>
      </c>
      <c r="T210" s="193">
        <v>74.399000000000001</v>
      </c>
      <c r="U210" s="193">
        <v>78.572000000000003</v>
      </c>
      <c r="V210" s="193">
        <v>93.177000000000007</v>
      </c>
      <c r="W210" s="193">
        <v>51.255000000000003</v>
      </c>
      <c r="X210" s="193">
        <v>127.974</v>
      </c>
      <c r="Y210" s="193">
        <v>128.255</v>
      </c>
      <c r="Z210" s="193">
        <v>131.70400000000001</v>
      </c>
      <c r="AA210" s="193">
        <v>102.018</v>
      </c>
      <c r="AB210" s="193">
        <v>72.984999999999999</v>
      </c>
      <c r="AC210" s="193">
        <v>126.628</v>
      </c>
      <c r="AD210" s="193">
        <v>75.957999999999998</v>
      </c>
      <c r="AE210" s="193">
        <v>75.385999999999996</v>
      </c>
      <c r="AF210" s="193">
        <v>84.531000000000006</v>
      </c>
      <c r="AG210" s="193">
        <v>76.200999999999993</v>
      </c>
      <c r="AH210" s="193">
        <v>72.269000000000005</v>
      </c>
      <c r="AI210" s="193">
        <v>81.638000000000005</v>
      </c>
      <c r="AJ210" s="193">
        <v>60.98</v>
      </c>
      <c r="AK210" s="193">
        <v>61.164000000000001</v>
      </c>
      <c r="AL210" s="193">
        <v>60.527999999999999</v>
      </c>
      <c r="AM210" s="193">
        <v>44.216000000000001</v>
      </c>
      <c r="AN210" s="193">
        <v>47.219000000000001</v>
      </c>
      <c r="AO210" s="193">
        <v>38.415999999999997</v>
      </c>
      <c r="AP210" s="193">
        <v>67.316000000000003</v>
      </c>
      <c r="AQ210" s="193">
        <v>52.741999999999997</v>
      </c>
      <c r="AR210" s="193">
        <v>78.828000000000003</v>
      </c>
      <c r="AS210" s="193">
        <v>83.236999999999995</v>
      </c>
      <c r="AT210" s="193">
        <v>81.766999999999996</v>
      </c>
      <c r="AU210" s="193">
        <v>82.796000000000006</v>
      </c>
      <c r="AV210" s="193">
        <v>80.123000000000005</v>
      </c>
      <c r="AW210" s="193">
        <v>108.745</v>
      </c>
      <c r="AX210" s="193">
        <v>93.960999999999999</v>
      </c>
      <c r="AY210" s="193">
        <v>95.066000000000003</v>
      </c>
      <c r="AZ210" s="193">
        <v>89.69</v>
      </c>
      <c r="BA210" s="193">
        <v>88.641999999999996</v>
      </c>
      <c r="BB210" s="193">
        <v>75.215999999999994</v>
      </c>
      <c r="BC210" s="193">
        <v>72.408000000000001</v>
      </c>
      <c r="BD210" s="193">
        <v>74.805999999999997</v>
      </c>
      <c r="BE210" s="193">
        <v>73.325999999999993</v>
      </c>
      <c r="BF210" s="193">
        <v>74.335999999999999</v>
      </c>
      <c r="BG210" s="193">
        <v>90.132000000000005</v>
      </c>
      <c r="BH210" s="193">
        <v>87.644000000000005</v>
      </c>
      <c r="BI210" s="193">
        <v>94.057000000000002</v>
      </c>
      <c r="BJ210" s="193">
        <v>76.314999999999998</v>
      </c>
      <c r="BK210" s="193">
        <v>80.694999999999993</v>
      </c>
      <c r="BL210" s="193">
        <v>71.680999999999997</v>
      </c>
      <c r="BM210" s="193">
        <v>57.496000000000002</v>
      </c>
      <c r="BN210" s="193">
        <v>71.863</v>
      </c>
      <c r="BO210" s="193">
        <v>98.393000000000001</v>
      </c>
      <c r="BP210" s="193">
        <v>84.031000000000006</v>
      </c>
      <c r="BQ210" s="193">
        <v>85.488</v>
      </c>
      <c r="BR210" s="193">
        <v>126.059</v>
      </c>
      <c r="BS210" s="193">
        <v>71.546000000000006</v>
      </c>
      <c r="BT210" s="193">
        <v>82.125</v>
      </c>
      <c r="BU210" s="193">
        <v>75.402000000000001</v>
      </c>
      <c r="BV210" s="193">
        <v>67.242999999999995</v>
      </c>
      <c r="BW210" s="193">
        <v>74.856999999999999</v>
      </c>
      <c r="BX210" s="193">
        <v>49.012999999999998</v>
      </c>
      <c r="BY210" s="193">
        <v>60.408000000000001</v>
      </c>
      <c r="BZ210" s="193">
        <v>68.227999999999994</v>
      </c>
      <c r="CA210" s="193">
        <v>47.777999999999999</v>
      </c>
      <c r="CB210" s="193">
        <v>59.581000000000003</v>
      </c>
      <c r="CC210" s="193">
        <v>87.938000000000002</v>
      </c>
      <c r="CD210" s="193">
        <v>42.963999999999999</v>
      </c>
      <c r="CE210" s="193">
        <v>91.536000000000001</v>
      </c>
      <c r="CF210" s="193">
        <v>98.831000000000003</v>
      </c>
      <c r="CG210" s="193">
        <v>266.99099999999999</v>
      </c>
      <c r="CH210" s="193">
        <v>281.55700000000002</v>
      </c>
      <c r="CI210" s="193">
        <v>1039.6969999999999</v>
      </c>
      <c r="CJ210" s="193">
        <v>437.57400000000001</v>
      </c>
      <c r="CK210" s="193">
        <v>130.607</v>
      </c>
      <c r="CL210" s="193">
        <v>79.694999999999993</v>
      </c>
      <c r="CM210" s="193">
        <v>79.42</v>
      </c>
      <c r="CN210" s="193">
        <v>79.42</v>
      </c>
      <c r="CO210" s="193">
        <v>103.051</v>
      </c>
      <c r="CP210" s="193">
        <v>120.11</v>
      </c>
      <c r="CQ210" s="193">
        <v>106.199</v>
      </c>
      <c r="CR210" s="193">
        <v>90.674999999999997</v>
      </c>
      <c r="CS210" s="193">
        <v>70.61</v>
      </c>
      <c r="CT210" s="193">
        <v>67.691999999999993</v>
      </c>
      <c r="CU210" s="193">
        <v>66.521000000000001</v>
      </c>
      <c r="CV210" s="193">
        <v>68.320999999999998</v>
      </c>
      <c r="CW210" s="193">
        <v>71.775999999999996</v>
      </c>
      <c r="CX210" s="193">
        <v>79.646000000000001</v>
      </c>
      <c r="CY210" s="193">
        <v>62.448</v>
      </c>
      <c r="CZ210" s="193">
        <v>79.474000000000004</v>
      </c>
      <c r="DA210" s="193">
        <v>77.578000000000003</v>
      </c>
      <c r="DB210" s="193">
        <v>39.863</v>
      </c>
      <c r="DC210" s="193">
        <v>72.522999999999996</v>
      </c>
      <c r="DD210" s="193">
        <v>72.070999999999998</v>
      </c>
      <c r="DE210" s="193">
        <v>71.608999999999995</v>
      </c>
      <c r="DF210" s="193">
        <v>76.683999999999997</v>
      </c>
      <c r="DG210" s="193">
        <v>75.941999999999993</v>
      </c>
      <c r="DH210" s="193">
        <v>80.900000000000006</v>
      </c>
      <c r="DI210" s="193">
        <v>86.228999999999999</v>
      </c>
      <c r="DJ210" s="193">
        <v>76.248000000000005</v>
      </c>
      <c r="DK210" s="193">
        <v>89.911000000000001</v>
      </c>
      <c r="DL210" s="193">
        <v>75.433000000000007</v>
      </c>
      <c r="DM210" s="193">
        <v>67.290000000000006</v>
      </c>
      <c r="DN210" s="193">
        <v>95.364999999999995</v>
      </c>
      <c r="DO210" s="193">
        <v>66.287999999999997</v>
      </c>
      <c r="DP210" s="193">
        <v>62.420999999999999</v>
      </c>
      <c r="DQ210" s="193">
        <v>102.86199999999999</v>
      </c>
      <c r="DR210" s="193">
        <v>51.344000000000001</v>
      </c>
      <c r="DS210" s="193">
        <v>52.003999999999998</v>
      </c>
      <c r="DT210" s="193">
        <v>102.155</v>
      </c>
      <c r="DU210" s="193">
        <v>102.155</v>
      </c>
      <c r="DV210" s="194">
        <v>71.052999999999997</v>
      </c>
      <c r="DW210" s="88"/>
      <c r="DX210" s="195">
        <v>83.802999999999997</v>
      </c>
      <c r="DY210" s="197">
        <v>67.706000000000003</v>
      </c>
      <c r="DZ210" s="197">
        <v>70.286000000000001</v>
      </c>
      <c r="EA210" s="197">
        <v>70.429000000000002</v>
      </c>
      <c r="EB210" s="197">
        <v>68.715999999999994</v>
      </c>
      <c r="EC210" s="197">
        <v>129.53</v>
      </c>
      <c r="ED210" s="197">
        <v>80.727000000000004</v>
      </c>
      <c r="EE210" s="197">
        <v>84.599000000000004</v>
      </c>
      <c r="EF210" s="197">
        <v>67.501000000000005</v>
      </c>
      <c r="EG210" s="197">
        <v>55.976999999999997</v>
      </c>
      <c r="EH210" s="197">
        <v>42.932000000000002</v>
      </c>
      <c r="EI210" s="197">
        <v>75.248999999999995</v>
      </c>
      <c r="EJ210" s="197">
        <v>90.132000000000005</v>
      </c>
      <c r="EK210" s="197">
        <v>96.445999999999998</v>
      </c>
      <c r="EL210" s="197">
        <v>123.405</v>
      </c>
      <c r="EM210" s="197">
        <v>84.504000000000005</v>
      </c>
      <c r="EN210" s="193">
        <v>74.558999999999997</v>
      </c>
      <c r="EO210" s="197">
        <v>81.387</v>
      </c>
      <c r="EP210" s="197">
        <v>77.843000000000004</v>
      </c>
      <c r="EQ210" s="197">
        <v>75.584999999999994</v>
      </c>
      <c r="ER210" s="193">
        <v>63.747</v>
      </c>
      <c r="ES210" s="193">
        <v>56.682000000000002</v>
      </c>
      <c r="ET210" s="193">
        <v>69.016999999999996</v>
      </c>
      <c r="EU210" s="193">
        <v>72.683999999999997</v>
      </c>
      <c r="EV210" s="193">
        <v>76.853999999999999</v>
      </c>
      <c r="EW210" s="197">
        <v>71.421000000000006</v>
      </c>
      <c r="EX210" s="197">
        <v>69.724000000000004</v>
      </c>
      <c r="EY210" s="197">
        <v>82.287000000000006</v>
      </c>
      <c r="EZ210" s="197">
        <v>284.98399999999998</v>
      </c>
      <c r="FA210" s="197">
        <v>90.296000000000006</v>
      </c>
      <c r="FB210" s="197">
        <v>79.933000000000007</v>
      </c>
      <c r="FC210" s="197">
        <v>81.96</v>
      </c>
      <c r="FD210" s="197">
        <v>78.492999999999995</v>
      </c>
      <c r="FE210" s="197">
        <v>80.233000000000004</v>
      </c>
      <c r="FF210" s="197">
        <v>78.444000000000003</v>
      </c>
      <c r="FG210" s="197">
        <v>80.400999999999996</v>
      </c>
      <c r="FH210" s="197">
        <v>78.936000000000007</v>
      </c>
      <c r="FI210" s="197">
        <v>79.298000000000002</v>
      </c>
      <c r="FJ210" s="197">
        <v>79.363</v>
      </c>
      <c r="FK210" s="197">
        <v>70.87</v>
      </c>
      <c r="FL210" s="197">
        <v>102.01300000000001</v>
      </c>
      <c r="FM210" s="197">
        <v>108.816</v>
      </c>
      <c r="FN210" s="197">
        <v>113.82</v>
      </c>
      <c r="FO210" s="197">
        <v>78.641999999999996</v>
      </c>
      <c r="FP210" s="197">
        <v>63.838999999999999</v>
      </c>
      <c r="FQ210" s="197">
        <v>61.573</v>
      </c>
      <c r="FR210" s="197">
        <v>59.323999999999998</v>
      </c>
      <c r="FS210" s="197">
        <v>58.176000000000002</v>
      </c>
      <c r="FT210" s="197">
        <v>78.918999999999997</v>
      </c>
      <c r="FU210" s="197">
        <v>91.031999999999996</v>
      </c>
      <c r="FV210" s="197">
        <v>66.311999999999998</v>
      </c>
      <c r="FW210" s="197">
        <v>77.040999999999997</v>
      </c>
      <c r="FX210" s="197">
        <v>78.242999999999995</v>
      </c>
      <c r="FY210" s="197">
        <v>76.989000000000004</v>
      </c>
    </row>
    <row r="211" spans="1:181" s="70" customFormat="1" x14ac:dyDescent="0.2">
      <c r="A211" s="237">
        <v>200412</v>
      </c>
      <c r="B211" s="240">
        <v>38322</v>
      </c>
      <c r="C211" s="193">
        <v>78.622</v>
      </c>
      <c r="D211" s="193">
        <v>70.765000000000001</v>
      </c>
      <c r="E211" s="193">
        <v>70.763000000000005</v>
      </c>
      <c r="F211" s="193">
        <v>71.335999999999999</v>
      </c>
      <c r="G211" s="193">
        <v>73.022000000000006</v>
      </c>
      <c r="H211" s="193">
        <v>63.082999999999998</v>
      </c>
      <c r="I211" s="193">
        <v>74.616</v>
      </c>
      <c r="J211" s="193">
        <v>66.412000000000006</v>
      </c>
      <c r="K211" s="193">
        <v>70.927000000000007</v>
      </c>
      <c r="L211" s="193">
        <v>71.876999999999995</v>
      </c>
      <c r="M211" s="193">
        <v>63.947000000000003</v>
      </c>
      <c r="N211" s="193">
        <v>81.114000000000004</v>
      </c>
      <c r="O211" s="193">
        <v>71.007999999999996</v>
      </c>
      <c r="P211" s="193">
        <v>67.256</v>
      </c>
      <c r="Q211" s="193">
        <v>72.340999999999994</v>
      </c>
      <c r="R211" s="193">
        <v>61.433</v>
      </c>
      <c r="S211" s="193">
        <v>79.391999999999996</v>
      </c>
      <c r="T211" s="193">
        <v>73.171000000000006</v>
      </c>
      <c r="U211" s="193">
        <v>77.742999999999995</v>
      </c>
      <c r="V211" s="193">
        <v>92.17</v>
      </c>
      <c r="W211" s="193">
        <v>51.267000000000003</v>
      </c>
      <c r="X211" s="193">
        <v>126.205</v>
      </c>
      <c r="Y211" s="193">
        <v>126.52800000000001</v>
      </c>
      <c r="Z211" s="193">
        <v>129.79</v>
      </c>
      <c r="AA211" s="193">
        <v>102.206</v>
      </c>
      <c r="AB211" s="193">
        <v>73.876999999999995</v>
      </c>
      <c r="AC211" s="193">
        <v>124.569</v>
      </c>
      <c r="AD211" s="193">
        <v>76.168999999999997</v>
      </c>
      <c r="AE211" s="193">
        <v>75.465999999999994</v>
      </c>
      <c r="AF211" s="193">
        <v>84.680999999999997</v>
      </c>
      <c r="AG211" s="193">
        <v>76.222999999999999</v>
      </c>
      <c r="AH211" s="193">
        <v>72.168000000000006</v>
      </c>
      <c r="AI211" s="193">
        <v>81.884</v>
      </c>
      <c r="AJ211" s="193">
        <v>60.98</v>
      </c>
      <c r="AK211" s="193">
        <v>61.164000000000001</v>
      </c>
      <c r="AL211" s="193">
        <v>60.527999999999999</v>
      </c>
      <c r="AM211" s="193">
        <v>45.069000000000003</v>
      </c>
      <c r="AN211" s="193">
        <v>48.13</v>
      </c>
      <c r="AO211" s="193">
        <v>39.677</v>
      </c>
      <c r="AP211" s="193">
        <v>62.447000000000003</v>
      </c>
      <c r="AQ211" s="193">
        <v>53.192999999999998</v>
      </c>
      <c r="AR211" s="193">
        <v>78.828000000000003</v>
      </c>
      <c r="AS211" s="193">
        <v>85.149000000000001</v>
      </c>
      <c r="AT211" s="193">
        <v>86.668000000000006</v>
      </c>
      <c r="AU211" s="193">
        <v>88.004999999999995</v>
      </c>
      <c r="AV211" s="193">
        <v>84.171000000000006</v>
      </c>
      <c r="AW211" s="193">
        <v>107.498</v>
      </c>
      <c r="AX211" s="193">
        <v>92.903999999999996</v>
      </c>
      <c r="AY211" s="193">
        <v>93.807000000000002</v>
      </c>
      <c r="AZ211" s="193">
        <v>89.882999999999996</v>
      </c>
      <c r="BA211" s="193">
        <v>88.573999999999998</v>
      </c>
      <c r="BB211" s="193">
        <v>75.153000000000006</v>
      </c>
      <c r="BC211" s="193">
        <v>72.603999999999999</v>
      </c>
      <c r="BD211" s="193">
        <v>75.102999999999994</v>
      </c>
      <c r="BE211" s="193">
        <v>73.438999999999993</v>
      </c>
      <c r="BF211" s="193">
        <v>74.222999999999999</v>
      </c>
      <c r="BG211" s="193">
        <v>89.623000000000005</v>
      </c>
      <c r="BH211" s="193">
        <v>86.361999999999995</v>
      </c>
      <c r="BI211" s="193">
        <v>94.034000000000006</v>
      </c>
      <c r="BJ211" s="193">
        <v>76.531000000000006</v>
      </c>
      <c r="BK211" s="193">
        <v>81.108999999999995</v>
      </c>
      <c r="BL211" s="193">
        <v>71.718000000000004</v>
      </c>
      <c r="BM211" s="193">
        <v>57.545999999999999</v>
      </c>
      <c r="BN211" s="193">
        <v>73.162000000000006</v>
      </c>
      <c r="BO211" s="193">
        <v>98.283000000000001</v>
      </c>
      <c r="BP211" s="193">
        <v>83.56</v>
      </c>
      <c r="BQ211" s="193">
        <v>85.6</v>
      </c>
      <c r="BR211" s="193">
        <v>125.405</v>
      </c>
      <c r="BS211" s="193">
        <v>71.108000000000004</v>
      </c>
      <c r="BT211" s="193">
        <v>82.018000000000001</v>
      </c>
      <c r="BU211" s="193">
        <v>73.793999999999997</v>
      </c>
      <c r="BV211" s="193">
        <v>67.646000000000001</v>
      </c>
      <c r="BW211" s="193">
        <v>75.05</v>
      </c>
      <c r="BX211" s="193">
        <v>53.883000000000003</v>
      </c>
      <c r="BY211" s="193">
        <v>60.426000000000002</v>
      </c>
      <c r="BZ211" s="193">
        <v>68.322000000000003</v>
      </c>
      <c r="CA211" s="193">
        <v>68.540999999999997</v>
      </c>
      <c r="CB211" s="193">
        <v>60.387999999999998</v>
      </c>
      <c r="CC211" s="193">
        <v>87.631</v>
      </c>
      <c r="CD211" s="193">
        <v>42.963999999999999</v>
      </c>
      <c r="CE211" s="193">
        <v>91.182000000000002</v>
      </c>
      <c r="CF211" s="193">
        <v>99.036000000000001</v>
      </c>
      <c r="CG211" s="193">
        <v>264.64600000000002</v>
      </c>
      <c r="CH211" s="193">
        <v>279.99599999999998</v>
      </c>
      <c r="CI211" s="193">
        <v>1011.948</v>
      </c>
      <c r="CJ211" s="193">
        <v>430.98700000000002</v>
      </c>
      <c r="CK211" s="193">
        <v>130.33000000000001</v>
      </c>
      <c r="CL211" s="193">
        <v>80.03</v>
      </c>
      <c r="CM211" s="193">
        <v>79.418999999999997</v>
      </c>
      <c r="CN211" s="193">
        <v>79.418999999999997</v>
      </c>
      <c r="CO211" s="193">
        <v>104.005</v>
      </c>
      <c r="CP211" s="193">
        <v>122.169</v>
      </c>
      <c r="CQ211" s="193">
        <v>106.563</v>
      </c>
      <c r="CR211" s="193">
        <v>90.936000000000007</v>
      </c>
      <c r="CS211" s="193">
        <v>70.673000000000002</v>
      </c>
      <c r="CT211" s="193">
        <v>67.87</v>
      </c>
      <c r="CU211" s="193">
        <v>66.641999999999996</v>
      </c>
      <c r="CV211" s="193">
        <v>68.521000000000001</v>
      </c>
      <c r="CW211" s="193">
        <v>72.191000000000003</v>
      </c>
      <c r="CX211" s="193">
        <v>80.41</v>
      </c>
      <c r="CY211" s="193">
        <v>62.503</v>
      </c>
      <c r="CZ211" s="193">
        <v>80.159000000000006</v>
      </c>
      <c r="DA211" s="193">
        <v>77.626999999999995</v>
      </c>
      <c r="DB211" s="193">
        <v>39.863</v>
      </c>
      <c r="DC211" s="193">
        <v>72.691999999999993</v>
      </c>
      <c r="DD211" s="193">
        <v>72.224000000000004</v>
      </c>
      <c r="DE211" s="193">
        <v>71.792000000000002</v>
      </c>
      <c r="DF211" s="193">
        <v>76.570999999999998</v>
      </c>
      <c r="DG211" s="193">
        <v>76.216999999999999</v>
      </c>
      <c r="DH211" s="193">
        <v>81.039000000000001</v>
      </c>
      <c r="DI211" s="193">
        <v>86.402000000000001</v>
      </c>
      <c r="DJ211" s="193">
        <v>76.323999999999998</v>
      </c>
      <c r="DK211" s="193">
        <v>90.128</v>
      </c>
      <c r="DL211" s="193">
        <v>75.441000000000003</v>
      </c>
      <c r="DM211" s="193">
        <v>67.161000000000001</v>
      </c>
      <c r="DN211" s="193">
        <v>95.841999999999999</v>
      </c>
      <c r="DO211" s="193">
        <v>66.587999999999994</v>
      </c>
      <c r="DP211" s="193">
        <v>62.338000000000001</v>
      </c>
      <c r="DQ211" s="193">
        <v>101.821</v>
      </c>
      <c r="DR211" s="193">
        <v>51.344000000000001</v>
      </c>
      <c r="DS211" s="193">
        <v>52.095999999999997</v>
      </c>
      <c r="DT211" s="193">
        <v>102.157</v>
      </c>
      <c r="DU211" s="193">
        <v>102.157</v>
      </c>
      <c r="DV211" s="194">
        <v>71.268000000000001</v>
      </c>
      <c r="DW211" s="88"/>
      <c r="DX211" s="195">
        <v>84.021000000000001</v>
      </c>
      <c r="DY211" s="197">
        <v>67.915000000000006</v>
      </c>
      <c r="DZ211" s="197">
        <v>70.507999999999996</v>
      </c>
      <c r="EA211" s="197">
        <v>71.177999999999997</v>
      </c>
      <c r="EB211" s="197">
        <v>69.588999999999999</v>
      </c>
      <c r="EC211" s="197">
        <v>127.66500000000001</v>
      </c>
      <c r="ED211" s="197">
        <v>82.334999999999994</v>
      </c>
      <c r="EE211" s="197">
        <v>86.713999999999999</v>
      </c>
      <c r="EF211" s="197">
        <v>67.430000000000007</v>
      </c>
      <c r="EG211" s="197">
        <v>55.917999999999999</v>
      </c>
      <c r="EH211" s="197">
        <v>44.000999999999998</v>
      </c>
      <c r="EI211" s="197">
        <v>73.436000000000007</v>
      </c>
      <c r="EJ211" s="197">
        <v>89.623000000000005</v>
      </c>
      <c r="EK211" s="197">
        <v>96.337999999999994</v>
      </c>
      <c r="EL211" s="197">
        <v>123.697</v>
      </c>
      <c r="EM211" s="197">
        <v>84.644999999999996</v>
      </c>
      <c r="EN211" s="193">
        <v>75.015000000000001</v>
      </c>
      <c r="EO211" s="197">
        <v>81.504000000000005</v>
      </c>
      <c r="EP211" s="197">
        <v>77.86</v>
      </c>
      <c r="EQ211" s="197">
        <v>75.710999999999999</v>
      </c>
      <c r="ER211" s="193">
        <v>63.851999999999997</v>
      </c>
      <c r="ES211" s="193">
        <v>59.439</v>
      </c>
      <c r="ET211" s="193">
        <v>69.381</v>
      </c>
      <c r="EU211" s="193">
        <v>72.84</v>
      </c>
      <c r="EV211" s="193">
        <v>76.986000000000004</v>
      </c>
      <c r="EW211" s="197">
        <v>71.582999999999998</v>
      </c>
      <c r="EX211" s="197">
        <v>69.91</v>
      </c>
      <c r="EY211" s="197">
        <v>82.453999999999994</v>
      </c>
      <c r="EZ211" s="197">
        <v>282.27</v>
      </c>
      <c r="FA211" s="197">
        <v>90.924999999999997</v>
      </c>
      <c r="FB211" s="197">
        <v>80.326999999999998</v>
      </c>
      <c r="FC211" s="197">
        <v>82.385000000000005</v>
      </c>
      <c r="FD211" s="197">
        <v>78.846000000000004</v>
      </c>
      <c r="FE211" s="197">
        <v>80.614999999999995</v>
      </c>
      <c r="FF211" s="197">
        <v>78.864999999999995</v>
      </c>
      <c r="FG211" s="197">
        <v>80.778000000000006</v>
      </c>
      <c r="FH211" s="197">
        <v>79.331999999999994</v>
      </c>
      <c r="FI211" s="197">
        <v>79.727000000000004</v>
      </c>
      <c r="FJ211" s="197">
        <v>79.747</v>
      </c>
      <c r="FK211" s="197">
        <v>71.233999999999995</v>
      </c>
      <c r="FL211" s="197">
        <v>102.322</v>
      </c>
      <c r="FM211" s="197">
        <v>110.18300000000001</v>
      </c>
      <c r="FN211" s="197">
        <v>113.22799999999999</v>
      </c>
      <c r="FO211" s="197">
        <v>78.718000000000004</v>
      </c>
      <c r="FP211" s="197">
        <v>63.963000000000001</v>
      </c>
      <c r="FQ211" s="197">
        <v>61.835000000000001</v>
      </c>
      <c r="FR211" s="197">
        <v>59.512999999999998</v>
      </c>
      <c r="FS211" s="197">
        <v>58.201999999999998</v>
      </c>
      <c r="FT211" s="197">
        <v>79.293999999999997</v>
      </c>
      <c r="FU211" s="197">
        <v>91.251999999999995</v>
      </c>
      <c r="FV211" s="197">
        <v>66.42</v>
      </c>
      <c r="FW211" s="197">
        <v>77.447000000000003</v>
      </c>
      <c r="FX211" s="197">
        <v>78.617000000000004</v>
      </c>
      <c r="FY211" s="197">
        <v>77.408000000000001</v>
      </c>
    </row>
    <row r="212" spans="1:181" s="70" customFormat="1" x14ac:dyDescent="0.2">
      <c r="A212" s="238" t="s">
        <v>5519</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
      <c r="A213" s="238" t="s">
        <v>5520</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
      <c r="A214" s="238" t="s">
        <v>5521</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
      <c r="A215" s="238" t="s">
        <v>5522</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
      <c r="A216" s="238" t="s">
        <v>5523</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
      <c r="A217" s="238" t="s">
        <v>5524</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
      <c r="A218" s="238" t="s">
        <v>5525</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
      <c r="A219" s="238" t="s">
        <v>5526</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
      <c r="A220" s="238" t="s">
        <v>5527</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
      <c r="A221" s="238" t="s">
        <v>5528</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
      <c r="A222" s="238" t="s">
        <v>5529</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
      <c r="A223" s="238" t="s">
        <v>5530</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
      <c r="A224" s="238" t="s">
        <v>5531</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
      <c r="A225" s="238" t="s">
        <v>5532</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
      <c r="A226" s="238" t="s">
        <v>5533</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
      <c r="A227" s="238" t="s">
        <v>5534</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
      <c r="A228" s="238" t="s">
        <v>5535</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
      <c r="A229" s="238" t="s">
        <v>5536</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
      <c r="A230" s="238" t="s">
        <v>5537</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
      <c r="A231" s="238" t="s">
        <v>5538</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
      <c r="A232" s="238" t="s">
        <v>5539</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
      <c r="A233" s="238" t="s">
        <v>5540</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
      <c r="A234" s="238" t="s">
        <v>5541</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
      <c r="A235" s="238" t="s">
        <v>5542</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
      <c r="A236" s="238" t="s">
        <v>5543</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
      <c r="A237" s="238" t="s">
        <v>5544</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
      <c r="A238" s="238" t="s">
        <v>5545</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
      <c r="A239" s="238" t="s">
        <v>5546</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
      <c r="A240" s="238" t="s">
        <v>5547</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
      <c r="A241" s="238" t="s">
        <v>5548</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
      <c r="A242" s="238" t="s">
        <v>5549</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
      <c r="A243" s="238" t="s">
        <v>5550</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
      <c r="A244" s="238" t="s">
        <v>5551</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
      <c r="A245" s="238" t="s">
        <v>5552</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
      <c r="A246" s="238" t="s">
        <v>5553</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
      <c r="A247" s="238" t="s">
        <v>5554</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
      <c r="A248" s="238" t="s">
        <v>5555</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
      <c r="A249" s="238" t="s">
        <v>5556</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
      <c r="A250" s="238" t="s">
        <v>5557</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
      <c r="A251" s="238" t="s">
        <v>5558</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
      <c r="A252" s="238" t="s">
        <v>5559</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
      <c r="A253" s="238" t="s">
        <v>5560</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
      <c r="A254" s="238" t="s">
        <v>5561</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
      <c r="A255" s="238" t="s">
        <v>5562</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
      <c r="A256" s="238" t="s">
        <v>5563</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
      <c r="A257" s="238" t="s">
        <v>5564</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
      <c r="A258" s="238" t="s">
        <v>5565</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
      <c r="A259" s="238" t="s">
        <v>5566</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
      <c r="A260" s="238" t="s">
        <v>5567</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
      <c r="A261" s="238" t="s">
        <v>5568</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
      <c r="A262" s="238" t="s">
        <v>5569</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
      <c r="A263" s="238" t="s">
        <v>5570</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
      <c r="A264" s="238" t="s">
        <v>5571</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
      <c r="A265" s="238" t="s">
        <v>5572</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
      <c r="A266" s="238" t="s">
        <v>5573</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
      <c r="A267" s="238" t="s">
        <v>5574</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
      <c r="A268" s="238" t="s">
        <v>5575</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
      <c r="A269" s="238" t="s">
        <v>5576</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
      <c r="A270" s="238" t="s">
        <v>5577</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
      <c r="A271" s="238" t="s">
        <v>5578</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
      <c r="A272" s="238" t="s">
        <v>5579</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
      <c r="A273" s="238" t="s">
        <v>5580</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
      <c r="A274" s="238" t="s">
        <v>5581</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
      <c r="A275" s="238" t="s">
        <v>5582</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
      <c r="A276" s="238" t="s">
        <v>5583</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
      <c r="A277" s="238" t="s">
        <v>5584</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
      <c r="A278" s="238" t="s">
        <v>5585</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
      <c r="A279" s="238" t="s">
        <v>5586</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
      <c r="A280" s="238" t="s">
        <v>5587</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
      <c r="A281" s="238" t="s">
        <v>5588</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
      <c r="A282" s="238" t="s">
        <v>5589</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
      <c r="A283" s="238" t="s">
        <v>5590</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
      <c r="A284" s="238" t="s">
        <v>5591</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
      <c r="A285" s="238" t="s">
        <v>5592</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
      <c r="A286" s="238" t="s">
        <v>5593</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
      <c r="A287" s="238" t="s">
        <v>5594</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
      <c r="A288" s="238" t="s">
        <v>5595</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
      <c r="A289" s="238" t="s">
        <v>5596</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
      <c r="A290" s="238" t="s">
        <v>5597</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
      <c r="A291" s="238" t="s">
        <v>5598</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
      <c r="A292" s="238" t="s">
        <v>5599</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
      <c r="A293" s="238" t="s">
        <v>5600</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
      <c r="A294" s="238" t="s">
        <v>5601</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
      <c r="A295" s="238" t="s">
        <v>5602</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
      <c r="A296" s="224">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
      <c r="A297" s="224">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
      <c r="A298" s="224">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
      <c r="A299" s="224">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
      <c r="A300" s="224">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
      <c r="A301" s="224">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
      <c r="A302" s="224">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
      <c r="A303" s="224">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
      <c r="A304" s="224">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
      <c r="A305" s="224">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
      <c r="A306" s="224">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
      <c r="A307" s="224">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
      <c r="A308" s="224">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
      <c r="A309" s="224">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
      <c r="A310" s="224">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
      <c r="A311" s="224">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
      <c r="A312" s="224">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
      <c r="A313" s="226">
        <v>201306</v>
      </c>
      <c r="B313" s="199">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
      <c r="A314" s="226">
        <v>201307</v>
      </c>
      <c r="B314" s="199">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
      <c r="A315" s="226">
        <v>201308</v>
      </c>
      <c r="B315" s="199">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
      <c r="A316" s="226">
        <v>201309</v>
      </c>
      <c r="B316" s="199">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
      <c r="A317" s="226">
        <v>201310</v>
      </c>
      <c r="B317" s="199">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
      <c r="A318" s="226">
        <v>201311</v>
      </c>
      <c r="B318" s="199">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
      <c r="A319" s="226">
        <v>201312</v>
      </c>
      <c r="B319" s="199">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
      <c r="A320" s="226">
        <v>201401</v>
      </c>
      <c r="B320" s="199">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
      <c r="A321" s="226">
        <v>201402</v>
      </c>
      <c r="B321" s="199">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
      <c r="A322" s="226">
        <v>201403</v>
      </c>
      <c r="B322" s="199">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
      <c r="A323" s="226">
        <v>201404</v>
      </c>
      <c r="B323" s="199">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
      <c r="A324" s="226">
        <v>201405</v>
      </c>
      <c r="B324" s="199">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
      <c r="A325" s="226">
        <v>201406</v>
      </c>
      <c r="B325" s="199">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
      <c r="A326" s="226">
        <v>201407</v>
      </c>
      <c r="B326" s="199">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
      <c r="A327" s="226">
        <v>201408</v>
      </c>
      <c r="B327" s="199">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
      <c r="A328" s="226">
        <v>201409</v>
      </c>
      <c r="B328" s="199">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
      <c r="A329" s="226">
        <v>201410</v>
      </c>
      <c r="B329" s="199">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
      <c r="A330" s="226">
        <v>201411</v>
      </c>
      <c r="B330" s="199">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
      <c r="A331" s="226">
        <v>201412</v>
      </c>
      <c r="B331" s="199">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
      <c r="A332" s="226">
        <v>201501</v>
      </c>
      <c r="B332" s="199">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
      <c r="A333" s="226">
        <v>201502</v>
      </c>
      <c r="B333" s="199">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
      <c r="A334" s="226">
        <v>201503</v>
      </c>
      <c r="B334" s="199">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
      <c r="A335" s="226">
        <v>201504</v>
      </c>
      <c r="B335" s="199">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
      <c r="A336" s="226">
        <v>201505</v>
      </c>
      <c r="B336" s="199">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
      <c r="A337" s="226">
        <v>201506</v>
      </c>
      <c r="B337" s="199">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
      <c r="A338" s="226">
        <v>201507</v>
      </c>
      <c r="B338" s="199">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
      <c r="A339" s="226">
        <v>201508</v>
      </c>
      <c r="B339" s="199">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
      <c r="A340" s="226">
        <v>201509</v>
      </c>
      <c r="B340" s="199">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
      <c r="A341" s="226">
        <v>201510</v>
      </c>
      <c r="B341" s="199">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
      <c r="A342" s="226">
        <v>201511</v>
      </c>
      <c r="B342" s="199">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
      <c r="A343" s="226">
        <v>201512</v>
      </c>
      <c r="B343" s="199">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
      <c r="A344" s="226">
        <v>201601</v>
      </c>
      <c r="B344" s="199">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
      <c r="A345" s="226">
        <v>201602</v>
      </c>
      <c r="B345" s="199">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
      <c r="A346" s="226">
        <v>201603</v>
      </c>
      <c r="B346" s="199">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
      <c r="A347" s="226">
        <v>201604</v>
      </c>
      <c r="B347" s="199">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
      <c r="A348" s="226">
        <v>201605</v>
      </c>
      <c r="B348" s="199">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
      <c r="A349" s="226">
        <v>201606</v>
      </c>
      <c r="B349" s="199">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
      <c r="A350" s="226">
        <v>201607</v>
      </c>
      <c r="B350" s="199">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
      <c r="A351" s="226">
        <v>201608</v>
      </c>
      <c r="B351" s="199">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
      <c r="A352" s="226">
        <v>201609</v>
      </c>
      <c r="B352" s="199">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
      <c r="A353" s="226">
        <v>201610</v>
      </c>
      <c r="B353" s="199">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
      <c r="A354" s="226">
        <v>201611</v>
      </c>
      <c r="B354" s="199">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
      <c r="A355" s="226">
        <v>201612</v>
      </c>
      <c r="B355" s="199">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
      <c r="A356" s="226">
        <v>201701</v>
      </c>
      <c r="B356" s="199">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
      <c r="A357" s="226">
        <v>201702</v>
      </c>
      <c r="B357" s="199">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
      <c r="A358" s="226">
        <v>201703</v>
      </c>
      <c r="B358" s="199">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
      <c r="A359" s="226">
        <v>201704</v>
      </c>
      <c r="B359" s="199">
        <v>42826</v>
      </c>
      <c r="C359" s="193">
        <v>103.226</v>
      </c>
      <c r="D359" s="193">
        <v>99.504000000000005</v>
      </c>
      <c r="E359" s="193">
        <v>99.656000000000006</v>
      </c>
      <c r="F359" s="193">
        <v>101.05500000000001</v>
      </c>
      <c r="G359" s="193">
        <v>97.463999999999999</v>
      </c>
      <c r="H359" s="193">
        <v>103.501</v>
      </c>
      <c r="I359" s="193">
        <v>97.421000000000006</v>
      </c>
      <c r="J359" s="193">
        <v>99.293000000000006</v>
      </c>
      <c r="K359" s="193">
        <v>103.52</v>
      </c>
      <c r="L359" s="193">
        <v>98.819000000000003</v>
      </c>
      <c r="M359" s="193">
        <v>99.938999999999993</v>
      </c>
      <c r="N359" s="193">
        <v>100.827</v>
      </c>
      <c r="O359" s="193">
        <v>98.195999999999998</v>
      </c>
      <c r="P359" s="193">
        <v>105.068</v>
      </c>
      <c r="Q359" s="193">
        <v>95.697999999999993</v>
      </c>
      <c r="R359" s="193">
        <v>105.61</v>
      </c>
      <c r="S359" s="193">
        <v>98.564999999999998</v>
      </c>
      <c r="T359" s="193">
        <v>99.762</v>
      </c>
      <c r="U359" s="193">
        <v>96.442999999999998</v>
      </c>
      <c r="V359" s="193">
        <v>100.925</v>
      </c>
      <c r="W359" s="193">
        <v>110.905</v>
      </c>
      <c r="X359" s="193">
        <v>102.70099999999999</v>
      </c>
      <c r="Y359" s="193">
        <v>103.01</v>
      </c>
      <c r="Z359" s="193">
        <v>103.229</v>
      </c>
      <c r="AA359" s="193">
        <v>100.496</v>
      </c>
      <c r="AB359" s="193">
        <v>104.146</v>
      </c>
      <c r="AC359" s="193">
        <v>100.633</v>
      </c>
      <c r="AD359" s="193">
        <v>103.44199999999999</v>
      </c>
      <c r="AE359" s="193">
        <v>102.56</v>
      </c>
      <c r="AF359" s="193">
        <v>104.056</v>
      </c>
      <c r="AG359" s="193">
        <v>99.745999999999995</v>
      </c>
      <c r="AH359" s="193">
        <v>98.215999999999994</v>
      </c>
      <c r="AI359" s="193">
        <v>101.273</v>
      </c>
      <c r="AJ359" s="193">
        <v>102.976</v>
      </c>
      <c r="AK359" s="193">
        <v>101.843</v>
      </c>
      <c r="AL359" s="193">
        <v>104.08</v>
      </c>
      <c r="AM359" s="193">
        <v>99.064999999999998</v>
      </c>
      <c r="AN359" s="193">
        <v>103.232</v>
      </c>
      <c r="AO359" s="193">
        <v>92.350999999999999</v>
      </c>
      <c r="AP359" s="193">
        <v>109.955</v>
      </c>
      <c r="AQ359" s="193">
        <v>102.508</v>
      </c>
      <c r="AR359" s="89">
        <v>107.012</v>
      </c>
      <c r="AS359" s="193">
        <v>101.15300000000001</v>
      </c>
      <c r="AT359" s="193">
        <v>101.91500000000001</v>
      </c>
      <c r="AU359" s="193">
        <v>101.499</v>
      </c>
      <c r="AV359" s="193">
        <v>103.511</v>
      </c>
      <c r="AW359" s="193">
        <v>98.405000000000001</v>
      </c>
      <c r="AX359" s="193">
        <v>103.297</v>
      </c>
      <c r="AY359" s="193">
        <v>103.47</v>
      </c>
      <c r="AZ359" s="193">
        <v>102.727</v>
      </c>
      <c r="BA359" s="193">
        <v>98.828999999999994</v>
      </c>
      <c r="BB359" s="193">
        <v>100.59099999999999</v>
      </c>
      <c r="BC359" s="193">
        <v>101.732</v>
      </c>
      <c r="BD359" s="193">
        <v>95.820999999999998</v>
      </c>
      <c r="BE359" s="193">
        <v>105.321</v>
      </c>
      <c r="BF359" s="193">
        <v>104.509</v>
      </c>
      <c r="BG359" s="193">
        <v>102.473</v>
      </c>
      <c r="BH359" s="193">
        <v>103.57299999999999</v>
      </c>
      <c r="BI359" s="193">
        <v>100.83799999999999</v>
      </c>
      <c r="BJ359" s="193">
        <v>103.88</v>
      </c>
      <c r="BK359" s="193">
        <v>101.855</v>
      </c>
      <c r="BL359" s="193">
        <v>107.10599999999999</v>
      </c>
      <c r="BM359" s="193">
        <v>108.367</v>
      </c>
      <c r="BN359" s="193">
        <v>105.1</v>
      </c>
      <c r="BO359" s="193">
        <v>99.724000000000004</v>
      </c>
      <c r="BP359" s="193">
        <v>101.214</v>
      </c>
      <c r="BQ359" s="193">
        <v>102.813</v>
      </c>
      <c r="BR359" s="193">
        <v>94.625</v>
      </c>
      <c r="BS359" s="193">
        <v>105.423</v>
      </c>
      <c r="BT359" s="193">
        <v>102.42100000000001</v>
      </c>
      <c r="BU359" s="193">
        <v>105.464</v>
      </c>
      <c r="BV359" s="193">
        <v>103.596</v>
      </c>
      <c r="BW359" s="193">
        <v>109.818</v>
      </c>
      <c r="BX359" s="193">
        <v>110.523</v>
      </c>
      <c r="BY359" s="193">
        <v>104.4</v>
      </c>
      <c r="BZ359" s="193">
        <v>111.702</v>
      </c>
      <c r="CA359" s="193">
        <v>92.295000000000002</v>
      </c>
      <c r="CB359" s="193">
        <v>119.44199999999999</v>
      </c>
      <c r="CC359" s="193">
        <v>103.334</v>
      </c>
      <c r="CD359" s="193">
        <v>103.675</v>
      </c>
      <c r="CE359" s="193">
        <v>103.304</v>
      </c>
      <c r="CF359" s="193">
        <v>101.648</v>
      </c>
      <c r="CG359" s="193">
        <v>96.381</v>
      </c>
      <c r="CH359" s="193">
        <v>100.789</v>
      </c>
      <c r="CI359" s="193">
        <v>95.281999999999996</v>
      </c>
      <c r="CJ359" s="193">
        <v>88.781000000000006</v>
      </c>
      <c r="CK359" s="193">
        <v>105.339</v>
      </c>
      <c r="CL359" s="193">
        <v>101.22</v>
      </c>
      <c r="CM359" s="193">
        <v>105.08199999999999</v>
      </c>
      <c r="CN359" s="193">
        <v>105.08199999999999</v>
      </c>
      <c r="CO359" s="193">
        <v>98.460999999999999</v>
      </c>
      <c r="CP359" s="193">
        <v>96.007999999999996</v>
      </c>
      <c r="CQ359" s="193">
        <v>100.821</v>
      </c>
      <c r="CR359" s="193">
        <v>100.07</v>
      </c>
      <c r="CS359" s="193">
        <v>102.44499999999999</v>
      </c>
      <c r="CT359" s="193">
        <v>105.943</v>
      </c>
      <c r="CU359" s="193">
        <v>107.44799999999999</v>
      </c>
      <c r="CV359" s="193">
        <v>105.34699999999999</v>
      </c>
      <c r="CW359" s="193">
        <v>105.33199999999999</v>
      </c>
      <c r="CX359" s="193">
        <v>103.075</v>
      </c>
      <c r="CY359" s="193">
        <v>107.45699999999999</v>
      </c>
      <c r="CZ359" s="193">
        <v>105.48099999999999</v>
      </c>
      <c r="DA359" s="193">
        <v>101.086</v>
      </c>
      <c r="DB359" s="193">
        <v>107.857</v>
      </c>
      <c r="DC359" s="193">
        <v>105.018</v>
      </c>
      <c r="DD359" s="193">
        <v>104.533</v>
      </c>
      <c r="DE359" s="193">
        <v>104.749</v>
      </c>
      <c r="DF359" s="193">
        <v>102.31699999999999</v>
      </c>
      <c r="DG359" s="193">
        <v>106.783</v>
      </c>
      <c r="DH359" s="193">
        <v>102.447</v>
      </c>
      <c r="DI359" s="193">
        <v>100.08799999999999</v>
      </c>
      <c r="DJ359" s="193">
        <v>103.66800000000001</v>
      </c>
      <c r="DK359" s="193">
        <v>98.935000000000002</v>
      </c>
      <c r="DL359" s="193">
        <v>102.27</v>
      </c>
      <c r="DM359" s="193">
        <v>105.428</v>
      </c>
      <c r="DN359" s="193">
        <v>98.043000000000006</v>
      </c>
      <c r="DO359" s="193">
        <v>106.572</v>
      </c>
      <c r="DP359" s="193">
        <v>113.182</v>
      </c>
      <c r="DQ359" s="193">
        <v>100.02800000000001</v>
      </c>
      <c r="DR359" s="193">
        <v>112.197</v>
      </c>
      <c r="DS359" s="193">
        <v>121.72799999999999</v>
      </c>
      <c r="DT359" s="193">
        <v>99.088999999999999</v>
      </c>
      <c r="DU359" s="193">
        <v>99.088999999999999</v>
      </c>
      <c r="DV359" s="194">
        <v>99.361999999999995</v>
      </c>
      <c r="DW359" s="193"/>
      <c r="DX359" s="195">
        <v>101.125</v>
      </c>
      <c r="DY359" s="193">
        <v>101.255</v>
      </c>
      <c r="DZ359" s="193">
        <v>99.465000000000003</v>
      </c>
      <c r="EA359" s="193">
        <v>99.536000000000001</v>
      </c>
      <c r="EB359" s="193">
        <v>101.16</v>
      </c>
      <c r="EC359" s="193">
        <v>102.67400000000001</v>
      </c>
      <c r="ED359" s="193">
        <v>100.547</v>
      </c>
      <c r="EE359" s="193">
        <v>100.46599999999999</v>
      </c>
      <c r="EF359" s="193">
        <v>101.26</v>
      </c>
      <c r="EG359" s="193">
        <v>102.334</v>
      </c>
      <c r="EH359" s="193">
        <v>98.125</v>
      </c>
      <c r="EI359" s="193">
        <v>105.926</v>
      </c>
      <c r="EJ359" s="193">
        <v>102.473</v>
      </c>
      <c r="EK359" s="193">
        <v>100.012</v>
      </c>
      <c r="EL359" s="193">
        <v>100.111</v>
      </c>
      <c r="EM359" s="193">
        <v>100.27500000000001</v>
      </c>
      <c r="EN359" s="193">
        <v>104.76600000000001</v>
      </c>
      <c r="EO359" s="193">
        <v>104.01</v>
      </c>
      <c r="EP359" s="193">
        <v>106.01300000000001</v>
      </c>
      <c r="EQ359" s="193">
        <v>104.944</v>
      </c>
      <c r="ER359" s="193">
        <v>106.318</v>
      </c>
      <c r="ES359" s="193">
        <v>109.128</v>
      </c>
      <c r="ET359" s="193">
        <v>105.821</v>
      </c>
      <c r="EU359" s="193">
        <v>104.41500000000001</v>
      </c>
      <c r="EV359" s="193">
        <v>103.28700000000001</v>
      </c>
      <c r="EW359" s="193">
        <v>104.79600000000001</v>
      </c>
      <c r="EX359" s="193">
        <v>105.39</v>
      </c>
      <c r="EY359" s="193">
        <v>102.658</v>
      </c>
      <c r="EZ359" s="193">
        <v>96.07</v>
      </c>
      <c r="FA359" s="193">
        <v>101.476</v>
      </c>
      <c r="FB359" s="193">
        <v>103.307</v>
      </c>
      <c r="FC359" s="193">
        <v>103.605</v>
      </c>
      <c r="FD359" s="193">
        <v>103.273</v>
      </c>
      <c r="FE359" s="193">
        <v>103.35899999999999</v>
      </c>
      <c r="FF359" s="193">
        <v>103.15300000000001</v>
      </c>
      <c r="FG359" s="193">
        <v>103.47</v>
      </c>
      <c r="FH359" s="193">
        <v>103.142</v>
      </c>
      <c r="FI359" s="193">
        <v>103.13</v>
      </c>
      <c r="FJ359" s="193">
        <v>103.05</v>
      </c>
      <c r="FK359" s="193">
        <v>99.048000000000002</v>
      </c>
      <c r="FL359" s="193">
        <v>100.901</v>
      </c>
      <c r="FM359" s="193">
        <v>100.494</v>
      </c>
      <c r="FN359" s="193">
        <v>101.05800000000001</v>
      </c>
      <c r="FO359" s="193">
        <v>101.06699999999999</v>
      </c>
      <c r="FP359" s="193">
        <v>101.57299999999999</v>
      </c>
      <c r="FQ359" s="193">
        <v>101.136</v>
      </c>
      <c r="FR359" s="193">
        <v>101.985</v>
      </c>
      <c r="FS359" s="193">
        <v>106.41</v>
      </c>
      <c r="FT359" s="193">
        <v>103.084</v>
      </c>
      <c r="FU359" s="193">
        <v>101.078</v>
      </c>
      <c r="FV359" s="193">
        <v>105.015</v>
      </c>
      <c r="FW359" s="89">
        <v>103.057</v>
      </c>
      <c r="FX359" s="89">
        <v>103.126</v>
      </c>
      <c r="FY359" s="125">
        <v>102.93</v>
      </c>
    </row>
    <row r="360" spans="1:181" s="106" customFormat="1" x14ac:dyDescent="0.2">
      <c r="A360" s="226">
        <v>201705</v>
      </c>
      <c r="B360" s="199">
        <v>42856</v>
      </c>
      <c r="C360" s="193">
        <v>103.533</v>
      </c>
      <c r="D360" s="193">
        <v>99.649000000000001</v>
      </c>
      <c r="E360" s="193">
        <v>99.778999999999996</v>
      </c>
      <c r="F360" s="193">
        <v>100.5</v>
      </c>
      <c r="G360" s="193">
        <v>97.233000000000004</v>
      </c>
      <c r="H360" s="193">
        <v>105.848</v>
      </c>
      <c r="I360" s="193">
        <v>98.17</v>
      </c>
      <c r="J360" s="193">
        <v>102.532</v>
      </c>
      <c r="K360" s="193">
        <v>102.88500000000001</v>
      </c>
      <c r="L360" s="193">
        <v>97.674999999999997</v>
      </c>
      <c r="M360" s="193">
        <v>101.36199999999999</v>
      </c>
      <c r="N360" s="193">
        <v>101.521</v>
      </c>
      <c r="O360" s="193">
        <v>98.503</v>
      </c>
      <c r="P360" s="193">
        <v>103.845</v>
      </c>
      <c r="Q360" s="193">
        <v>96.641000000000005</v>
      </c>
      <c r="R360" s="193">
        <v>106.477</v>
      </c>
      <c r="S360" s="193">
        <v>100.07599999999999</v>
      </c>
      <c r="T360" s="193">
        <v>101.23099999999999</v>
      </c>
      <c r="U360" s="193">
        <v>97.546999999999997</v>
      </c>
      <c r="V360" s="193">
        <v>103.229</v>
      </c>
      <c r="W360" s="193">
        <v>111.139</v>
      </c>
      <c r="X360" s="193">
        <v>103.19199999999999</v>
      </c>
      <c r="Y360" s="193">
        <v>103.595</v>
      </c>
      <c r="Z360" s="193">
        <v>103.81</v>
      </c>
      <c r="AA360" s="193">
        <v>101.188</v>
      </c>
      <c r="AB360" s="193">
        <v>104.53700000000001</v>
      </c>
      <c r="AC360" s="193">
        <v>100.62</v>
      </c>
      <c r="AD360" s="193">
        <v>103.718</v>
      </c>
      <c r="AE360" s="193">
        <v>102.61799999999999</v>
      </c>
      <c r="AF360" s="193">
        <v>104.19199999999999</v>
      </c>
      <c r="AG360" s="193">
        <v>99.849000000000004</v>
      </c>
      <c r="AH360" s="193">
        <v>98.456000000000003</v>
      </c>
      <c r="AI360" s="193">
        <v>101.235</v>
      </c>
      <c r="AJ360" s="193">
        <v>102.976</v>
      </c>
      <c r="AK360" s="193">
        <v>101.843</v>
      </c>
      <c r="AL360" s="193">
        <v>104.08</v>
      </c>
      <c r="AM360" s="193">
        <v>100.96899999999999</v>
      </c>
      <c r="AN360" s="193">
        <v>107.39700000000001</v>
      </c>
      <c r="AO360" s="193">
        <v>92.825000000000003</v>
      </c>
      <c r="AP360" s="193">
        <v>102.393</v>
      </c>
      <c r="AQ360" s="193">
        <v>101.054</v>
      </c>
      <c r="AR360" s="193">
        <v>107.012</v>
      </c>
      <c r="AS360" s="193">
        <v>102.333</v>
      </c>
      <c r="AT360" s="193">
        <v>103.83</v>
      </c>
      <c r="AU360" s="193">
        <v>103.33799999999999</v>
      </c>
      <c r="AV360" s="193">
        <v>105.81699999999999</v>
      </c>
      <c r="AW360" s="193">
        <v>100.929</v>
      </c>
      <c r="AX360" s="193">
        <v>102.46</v>
      </c>
      <c r="AY360" s="193">
        <v>102.512</v>
      </c>
      <c r="AZ360" s="193">
        <v>102.613</v>
      </c>
      <c r="BA360" s="193">
        <v>100.691</v>
      </c>
      <c r="BB360" s="193">
        <v>101.122</v>
      </c>
      <c r="BC360" s="193">
        <v>102.074</v>
      </c>
      <c r="BD360" s="193">
        <v>96.522000000000006</v>
      </c>
      <c r="BE360" s="193">
        <v>105.401</v>
      </c>
      <c r="BF360" s="193">
        <v>104.849</v>
      </c>
      <c r="BG360" s="193">
        <v>102.90600000000001</v>
      </c>
      <c r="BH360" s="193">
        <v>104.047</v>
      </c>
      <c r="BI360" s="193">
        <v>101.208</v>
      </c>
      <c r="BJ360" s="193">
        <v>104.047</v>
      </c>
      <c r="BK360" s="193">
        <v>101.989</v>
      </c>
      <c r="BL360" s="193">
        <v>107.32299999999999</v>
      </c>
      <c r="BM360" s="193">
        <v>108.693</v>
      </c>
      <c r="BN360" s="193">
        <v>104.32899999999999</v>
      </c>
      <c r="BO360" s="193">
        <v>99.646000000000001</v>
      </c>
      <c r="BP360" s="193">
        <v>102.76300000000001</v>
      </c>
      <c r="BQ360" s="193">
        <v>102.907</v>
      </c>
      <c r="BR360" s="193">
        <v>94.085999999999999</v>
      </c>
      <c r="BS360" s="193">
        <v>105.09399999999999</v>
      </c>
      <c r="BT360" s="193">
        <v>102.655</v>
      </c>
      <c r="BU360" s="193">
        <v>104.426</v>
      </c>
      <c r="BV360" s="193">
        <v>103.74299999999999</v>
      </c>
      <c r="BW360" s="193">
        <v>110.03</v>
      </c>
      <c r="BX360" s="193">
        <v>107.867</v>
      </c>
      <c r="BY360" s="193">
        <v>104.303</v>
      </c>
      <c r="BZ360" s="193">
        <v>111.67700000000001</v>
      </c>
      <c r="CA360" s="193">
        <v>86.378</v>
      </c>
      <c r="CB360" s="193">
        <v>106.511</v>
      </c>
      <c r="CC360" s="193">
        <v>103.95699999999999</v>
      </c>
      <c r="CD360" s="193">
        <v>103.675</v>
      </c>
      <c r="CE360" s="193">
        <v>103.959</v>
      </c>
      <c r="CF360" s="193">
        <v>102.538</v>
      </c>
      <c r="CG360" s="193">
        <v>98.358999999999995</v>
      </c>
      <c r="CH360" s="193">
        <v>103.19499999999999</v>
      </c>
      <c r="CI360" s="193">
        <v>97.671999999999997</v>
      </c>
      <c r="CJ360" s="193">
        <v>91.834000000000003</v>
      </c>
      <c r="CK360" s="193">
        <v>105.81399999999999</v>
      </c>
      <c r="CL360" s="193">
        <v>101.254</v>
      </c>
      <c r="CM360" s="193">
        <v>105.087</v>
      </c>
      <c r="CN360" s="193">
        <v>105.087</v>
      </c>
      <c r="CO360" s="193">
        <v>99.707999999999998</v>
      </c>
      <c r="CP360" s="193">
        <v>98.578999999999994</v>
      </c>
      <c r="CQ360" s="193">
        <v>99.388000000000005</v>
      </c>
      <c r="CR360" s="193">
        <v>100.1</v>
      </c>
      <c r="CS360" s="193">
        <v>102.48099999999999</v>
      </c>
      <c r="CT360" s="193">
        <v>106.48099999999999</v>
      </c>
      <c r="CU360" s="193">
        <v>107.52200000000001</v>
      </c>
      <c r="CV360" s="193">
        <v>106.087</v>
      </c>
      <c r="CW360" s="193">
        <v>106.122</v>
      </c>
      <c r="CX360" s="193">
        <v>103.255</v>
      </c>
      <c r="CY360" s="193">
        <v>109.86</v>
      </c>
      <c r="CZ360" s="193">
        <v>105.34099999999999</v>
      </c>
      <c r="DA360" s="193">
        <v>101.70699999999999</v>
      </c>
      <c r="DB360" s="193">
        <v>107.857</v>
      </c>
      <c r="DC360" s="193">
        <v>105.57899999999999</v>
      </c>
      <c r="DD360" s="193">
        <v>104.887</v>
      </c>
      <c r="DE360" s="193">
        <v>105.042</v>
      </c>
      <c r="DF360" s="193">
        <v>103.265</v>
      </c>
      <c r="DG360" s="193">
        <v>108.01</v>
      </c>
      <c r="DH360" s="193">
        <v>102.55500000000001</v>
      </c>
      <c r="DI360" s="193">
        <v>99.58</v>
      </c>
      <c r="DJ360" s="193">
        <v>103.977</v>
      </c>
      <c r="DK360" s="193">
        <v>98.18</v>
      </c>
      <c r="DL360" s="193">
        <v>103.44799999999999</v>
      </c>
      <c r="DM360" s="193">
        <v>106.879</v>
      </c>
      <c r="DN360" s="193">
        <v>98.784999999999997</v>
      </c>
      <c r="DO360" s="193">
        <v>107.107</v>
      </c>
      <c r="DP360" s="193">
        <v>113.614</v>
      </c>
      <c r="DQ360" s="193">
        <v>101.229</v>
      </c>
      <c r="DR360" s="193">
        <v>112.197</v>
      </c>
      <c r="DS360" s="193">
        <v>121.863</v>
      </c>
      <c r="DT360" s="193">
        <v>98.986000000000004</v>
      </c>
      <c r="DU360" s="193">
        <v>98.986000000000004</v>
      </c>
      <c r="DV360" s="194">
        <v>99.316000000000003</v>
      </c>
      <c r="DW360" s="193"/>
      <c r="DX360" s="195">
        <v>101.676</v>
      </c>
      <c r="DY360" s="193">
        <v>101.605</v>
      </c>
      <c r="DZ360" s="193">
        <v>100.015</v>
      </c>
      <c r="EA360" s="193">
        <v>99.180999999999997</v>
      </c>
      <c r="EB360" s="193">
        <v>100.70399999999999</v>
      </c>
      <c r="EC360" s="193">
        <v>103.167</v>
      </c>
      <c r="ED360" s="193">
        <v>101.76600000000001</v>
      </c>
      <c r="EE360" s="193">
        <v>101.82</v>
      </c>
      <c r="EF360" s="193">
        <v>101.309</v>
      </c>
      <c r="EG360" s="193">
        <v>102.86</v>
      </c>
      <c r="EH360" s="193">
        <v>100.318</v>
      </c>
      <c r="EI360" s="193">
        <v>104.664</v>
      </c>
      <c r="EJ360" s="193">
        <v>102.90600000000001</v>
      </c>
      <c r="EK360" s="193">
        <v>99.963999999999999</v>
      </c>
      <c r="EL360" s="193">
        <v>101.259</v>
      </c>
      <c r="EM360" s="193">
        <v>100.23</v>
      </c>
      <c r="EN360" s="193">
        <v>104.89100000000001</v>
      </c>
      <c r="EO360" s="193">
        <v>104.119</v>
      </c>
      <c r="EP360" s="193">
        <v>106.08499999999999</v>
      </c>
      <c r="EQ360" s="193">
        <v>104.996</v>
      </c>
      <c r="ER360" s="193">
        <v>106.57</v>
      </c>
      <c r="ES360" s="193">
        <v>108.008</v>
      </c>
      <c r="ET360" s="193">
        <v>105.991</v>
      </c>
      <c r="EU360" s="193">
        <v>104.96899999999999</v>
      </c>
      <c r="EV360" s="193">
        <v>104.179</v>
      </c>
      <c r="EW360" s="193">
        <v>105.187</v>
      </c>
      <c r="EX360" s="193">
        <v>105.869</v>
      </c>
      <c r="EY360" s="193">
        <v>102.8</v>
      </c>
      <c r="EZ360" s="193">
        <v>98.176000000000002</v>
      </c>
      <c r="FA360" s="193">
        <v>102.345</v>
      </c>
      <c r="FB360" s="193">
        <v>103.602</v>
      </c>
      <c r="FC360" s="193">
        <v>103.892</v>
      </c>
      <c r="FD360" s="193">
        <v>103.596</v>
      </c>
      <c r="FE360" s="193">
        <v>103.67100000000001</v>
      </c>
      <c r="FF360" s="193">
        <v>103.501</v>
      </c>
      <c r="FG360" s="193">
        <v>103.792</v>
      </c>
      <c r="FH360" s="193">
        <v>103.429</v>
      </c>
      <c r="FI360" s="193">
        <v>103.45099999999999</v>
      </c>
      <c r="FJ360" s="193">
        <v>103.358</v>
      </c>
      <c r="FK360" s="193">
        <v>99.396000000000001</v>
      </c>
      <c r="FL360" s="193">
        <v>101.54900000000001</v>
      </c>
      <c r="FM360" s="193">
        <v>101.214</v>
      </c>
      <c r="FN360" s="193">
        <v>101.977</v>
      </c>
      <c r="FO360" s="193">
        <v>101.059</v>
      </c>
      <c r="FP360" s="193">
        <v>101.977</v>
      </c>
      <c r="FQ360" s="193">
        <v>101.295</v>
      </c>
      <c r="FR360" s="193">
        <v>102.23399999999999</v>
      </c>
      <c r="FS360" s="193">
        <v>106.69</v>
      </c>
      <c r="FT360" s="193">
        <v>103.392</v>
      </c>
      <c r="FU360" s="193">
        <v>101.70399999999999</v>
      </c>
      <c r="FV360" s="193">
        <v>105.14</v>
      </c>
      <c r="FW360" s="193">
        <v>103.399</v>
      </c>
      <c r="FX360" s="193">
        <v>103.441</v>
      </c>
      <c r="FY360" s="194">
        <v>103.283</v>
      </c>
    </row>
    <row r="361" spans="1:181" s="106" customFormat="1" x14ac:dyDescent="0.2">
      <c r="A361" s="226">
        <v>201706</v>
      </c>
      <c r="B361" s="199">
        <v>42887</v>
      </c>
      <c r="C361" s="193">
        <v>103.53400000000001</v>
      </c>
      <c r="D361" s="193">
        <v>99.481999999999999</v>
      </c>
      <c r="E361" s="193">
        <v>99.501000000000005</v>
      </c>
      <c r="F361" s="193">
        <v>100.818</v>
      </c>
      <c r="G361" s="193">
        <v>97.620999999999995</v>
      </c>
      <c r="H361" s="193">
        <v>107.878</v>
      </c>
      <c r="I361" s="193">
        <v>98.155000000000001</v>
      </c>
      <c r="J361" s="193">
        <v>104.77500000000001</v>
      </c>
      <c r="K361" s="193">
        <v>102.51</v>
      </c>
      <c r="L361" s="193">
        <v>96.820999999999998</v>
      </c>
      <c r="M361" s="193">
        <v>98.703999999999994</v>
      </c>
      <c r="N361" s="193">
        <v>100.02800000000001</v>
      </c>
      <c r="O361" s="193">
        <v>99.113</v>
      </c>
      <c r="P361" s="193">
        <v>105.413</v>
      </c>
      <c r="Q361" s="193">
        <v>96.855999999999995</v>
      </c>
      <c r="R361" s="193">
        <v>106.285</v>
      </c>
      <c r="S361" s="193">
        <v>99.637</v>
      </c>
      <c r="T361" s="193">
        <v>98.412999999999997</v>
      </c>
      <c r="U361" s="193">
        <v>97.516000000000005</v>
      </c>
      <c r="V361" s="193">
        <v>105.057</v>
      </c>
      <c r="W361" s="193">
        <v>111.187</v>
      </c>
      <c r="X361" s="193">
        <v>102.128</v>
      </c>
      <c r="Y361" s="193">
        <v>102.428</v>
      </c>
      <c r="Z361" s="193">
        <v>102.54900000000001</v>
      </c>
      <c r="AA361" s="193">
        <v>100.749</v>
      </c>
      <c r="AB361" s="193">
        <v>104.67100000000001</v>
      </c>
      <c r="AC361" s="193">
        <v>100.108</v>
      </c>
      <c r="AD361" s="193">
        <v>103.746</v>
      </c>
      <c r="AE361" s="193">
        <v>102.64</v>
      </c>
      <c r="AF361" s="193">
        <v>104.246</v>
      </c>
      <c r="AG361" s="193">
        <v>99.628</v>
      </c>
      <c r="AH361" s="193">
        <v>97.936000000000007</v>
      </c>
      <c r="AI361" s="193">
        <v>101.322</v>
      </c>
      <c r="AJ361" s="193">
        <v>102.976</v>
      </c>
      <c r="AK361" s="193">
        <v>101.843</v>
      </c>
      <c r="AL361" s="193">
        <v>104.08</v>
      </c>
      <c r="AM361" s="193">
        <v>100.905</v>
      </c>
      <c r="AN361" s="193">
        <v>107.39700000000001</v>
      </c>
      <c r="AO361" s="193">
        <v>92.825000000000003</v>
      </c>
      <c r="AP361" s="193">
        <v>100.518</v>
      </c>
      <c r="AQ361" s="193">
        <v>100.86199999999999</v>
      </c>
      <c r="AR361" s="193">
        <v>107.012</v>
      </c>
      <c r="AS361" s="193">
        <v>102.813</v>
      </c>
      <c r="AT361" s="193">
        <v>105.46899999999999</v>
      </c>
      <c r="AU361" s="193">
        <v>105.16</v>
      </c>
      <c r="AV361" s="193">
        <v>106.473</v>
      </c>
      <c r="AW361" s="193">
        <v>100.149</v>
      </c>
      <c r="AX361" s="193">
        <v>103.333</v>
      </c>
      <c r="AY361" s="193">
        <v>103.511</v>
      </c>
      <c r="AZ361" s="193">
        <v>102.729</v>
      </c>
      <c r="BA361" s="193">
        <v>100.26600000000001</v>
      </c>
      <c r="BB361" s="193">
        <v>100.82599999999999</v>
      </c>
      <c r="BC361" s="193">
        <v>101.64100000000001</v>
      </c>
      <c r="BD361" s="193">
        <v>94.801000000000002</v>
      </c>
      <c r="BE361" s="193">
        <v>105.90600000000001</v>
      </c>
      <c r="BF361" s="193">
        <v>104.96899999999999</v>
      </c>
      <c r="BG361" s="193">
        <v>102.883</v>
      </c>
      <c r="BH361" s="193">
        <v>103.902</v>
      </c>
      <c r="BI361" s="193">
        <v>101.36799999999999</v>
      </c>
      <c r="BJ361" s="193">
        <v>104.1</v>
      </c>
      <c r="BK361" s="193">
        <v>102.05500000000001</v>
      </c>
      <c r="BL361" s="193">
        <v>107.35599999999999</v>
      </c>
      <c r="BM361" s="193">
        <v>109.117</v>
      </c>
      <c r="BN361" s="193">
        <v>104.423</v>
      </c>
      <c r="BO361" s="193">
        <v>99.001000000000005</v>
      </c>
      <c r="BP361" s="193">
        <v>101.479</v>
      </c>
      <c r="BQ361" s="193">
        <v>102.809</v>
      </c>
      <c r="BR361" s="193">
        <v>92.772000000000006</v>
      </c>
      <c r="BS361" s="193">
        <v>104.788</v>
      </c>
      <c r="BT361" s="193">
        <v>103.17100000000001</v>
      </c>
      <c r="BU361" s="193">
        <v>103.31100000000001</v>
      </c>
      <c r="BV361" s="193">
        <v>104</v>
      </c>
      <c r="BW361" s="193">
        <v>110.24299999999999</v>
      </c>
      <c r="BX361" s="193">
        <v>109.827</v>
      </c>
      <c r="BY361" s="193">
        <v>102.345</v>
      </c>
      <c r="BZ361" s="193">
        <v>111.505</v>
      </c>
      <c r="CA361" s="193">
        <v>98.873999999999995</v>
      </c>
      <c r="CB361" s="193">
        <v>109.944</v>
      </c>
      <c r="CC361" s="193">
        <v>104.64100000000001</v>
      </c>
      <c r="CD361" s="193">
        <v>103.675</v>
      </c>
      <c r="CE361" s="193">
        <v>104.67700000000001</v>
      </c>
      <c r="CF361" s="193">
        <v>102.42400000000001</v>
      </c>
      <c r="CG361" s="193">
        <v>97.301000000000002</v>
      </c>
      <c r="CH361" s="193">
        <v>102.13800000000001</v>
      </c>
      <c r="CI361" s="193">
        <v>97.941999999999993</v>
      </c>
      <c r="CJ361" s="193">
        <v>88.316999999999993</v>
      </c>
      <c r="CK361" s="193">
        <v>107.08799999999999</v>
      </c>
      <c r="CL361" s="193">
        <v>101.67</v>
      </c>
      <c r="CM361" s="193">
        <v>105.129</v>
      </c>
      <c r="CN361" s="193">
        <v>105.129</v>
      </c>
      <c r="CO361" s="193">
        <v>99.305999999999997</v>
      </c>
      <c r="CP361" s="193">
        <v>97.67</v>
      </c>
      <c r="CQ361" s="193">
        <v>100.063</v>
      </c>
      <c r="CR361" s="193">
        <v>100.176</v>
      </c>
      <c r="CS361" s="193">
        <v>102.512</v>
      </c>
      <c r="CT361" s="193">
        <v>106.535</v>
      </c>
      <c r="CU361" s="193">
        <v>107.489</v>
      </c>
      <c r="CV361" s="193">
        <v>106.178</v>
      </c>
      <c r="CW361" s="193">
        <v>107.102</v>
      </c>
      <c r="CX361" s="193">
        <v>105.372</v>
      </c>
      <c r="CY361" s="193">
        <v>109.393</v>
      </c>
      <c r="CZ361" s="193">
        <v>106.55200000000001</v>
      </c>
      <c r="DA361" s="193">
        <v>101.89</v>
      </c>
      <c r="DB361" s="193">
        <v>107.857</v>
      </c>
      <c r="DC361" s="193">
        <v>105.879</v>
      </c>
      <c r="DD361" s="193">
        <v>105.033</v>
      </c>
      <c r="DE361" s="193">
        <v>105.215</v>
      </c>
      <c r="DF361" s="193">
        <v>103.149</v>
      </c>
      <c r="DG361" s="193">
        <v>108.807</v>
      </c>
      <c r="DH361" s="193">
        <v>102.65900000000001</v>
      </c>
      <c r="DI361" s="193">
        <v>99.534999999999997</v>
      </c>
      <c r="DJ361" s="193">
        <v>104.11799999999999</v>
      </c>
      <c r="DK361" s="193">
        <v>98.078000000000003</v>
      </c>
      <c r="DL361" s="193">
        <v>102.82</v>
      </c>
      <c r="DM361" s="193">
        <v>105.626</v>
      </c>
      <c r="DN361" s="193">
        <v>99.168999999999997</v>
      </c>
      <c r="DO361" s="193">
        <v>107.633</v>
      </c>
      <c r="DP361" s="193">
        <v>114.70399999999999</v>
      </c>
      <c r="DQ361" s="193">
        <v>102.48699999999999</v>
      </c>
      <c r="DR361" s="193">
        <v>112.197</v>
      </c>
      <c r="DS361" s="193">
        <v>123.56699999999999</v>
      </c>
      <c r="DT361" s="193">
        <v>99.117000000000004</v>
      </c>
      <c r="DU361" s="193">
        <v>99.117000000000004</v>
      </c>
      <c r="DV361" s="194">
        <v>99.427999999999997</v>
      </c>
      <c r="DW361" s="193"/>
      <c r="DX361" s="195">
        <v>101.33499999999999</v>
      </c>
      <c r="DY361" s="193">
        <v>101.431</v>
      </c>
      <c r="DZ361" s="193">
        <v>99.688999999999993</v>
      </c>
      <c r="EA361" s="193">
        <v>99.21</v>
      </c>
      <c r="EB361" s="193">
        <v>100.43899999999999</v>
      </c>
      <c r="EC361" s="193">
        <v>102.083</v>
      </c>
      <c r="ED361" s="193">
        <v>102.18899999999999</v>
      </c>
      <c r="EE361" s="193">
        <v>102.30500000000001</v>
      </c>
      <c r="EF361" s="193">
        <v>101.203</v>
      </c>
      <c r="EG361" s="193">
        <v>102.301</v>
      </c>
      <c r="EH361" s="193">
        <v>100.31100000000001</v>
      </c>
      <c r="EI361" s="193">
        <v>103.52</v>
      </c>
      <c r="EJ361" s="193">
        <v>102.883</v>
      </c>
      <c r="EK361" s="193">
        <v>99.429000000000002</v>
      </c>
      <c r="EL361" s="193">
        <v>100.949</v>
      </c>
      <c r="EM361" s="193">
        <v>99.933999999999997</v>
      </c>
      <c r="EN361" s="193">
        <v>105.14700000000001</v>
      </c>
      <c r="EO361" s="193">
        <v>104.18</v>
      </c>
      <c r="EP361" s="193">
        <v>106.164</v>
      </c>
      <c r="EQ361" s="193">
        <v>105.444</v>
      </c>
      <c r="ER361" s="193">
        <v>106.82299999999999</v>
      </c>
      <c r="ES361" s="193">
        <v>109.099</v>
      </c>
      <c r="ET361" s="193">
        <v>106.233</v>
      </c>
      <c r="EU361" s="193">
        <v>105.20399999999999</v>
      </c>
      <c r="EV361" s="193">
        <v>104.63800000000001</v>
      </c>
      <c r="EW361" s="193">
        <v>105.31399999999999</v>
      </c>
      <c r="EX361" s="193">
        <v>105.95099999999999</v>
      </c>
      <c r="EY361" s="193">
        <v>103.057</v>
      </c>
      <c r="EZ361" s="193">
        <v>97.02</v>
      </c>
      <c r="FA361" s="193">
        <v>102.282</v>
      </c>
      <c r="FB361" s="193">
        <v>103.633</v>
      </c>
      <c r="FC361" s="193">
        <v>103.953</v>
      </c>
      <c r="FD361" s="193">
        <v>103.602</v>
      </c>
      <c r="FE361" s="193">
        <v>103.709</v>
      </c>
      <c r="FF361" s="193">
        <v>103.532</v>
      </c>
      <c r="FG361" s="193">
        <v>103.824</v>
      </c>
      <c r="FH361" s="193">
        <v>103.43600000000001</v>
      </c>
      <c r="FI361" s="193">
        <v>103.44</v>
      </c>
      <c r="FJ361" s="193">
        <v>103.349</v>
      </c>
      <c r="FK361" s="193">
        <v>99.114000000000004</v>
      </c>
      <c r="FL361" s="193">
        <v>101.176</v>
      </c>
      <c r="FM361" s="193">
        <v>101.008</v>
      </c>
      <c r="FN361" s="193">
        <v>101.337</v>
      </c>
      <c r="FO361" s="193">
        <v>100.928</v>
      </c>
      <c r="FP361" s="193">
        <v>101.684</v>
      </c>
      <c r="FQ361" s="193">
        <v>100.98099999999999</v>
      </c>
      <c r="FR361" s="193">
        <v>101.758</v>
      </c>
      <c r="FS361" s="193">
        <v>106.875</v>
      </c>
      <c r="FT361" s="193">
        <v>103.392</v>
      </c>
      <c r="FU361" s="193">
        <v>101.3</v>
      </c>
      <c r="FV361" s="193">
        <v>105.331</v>
      </c>
      <c r="FW361" s="193">
        <v>103.38800000000001</v>
      </c>
      <c r="FX361" s="193">
        <v>103.44199999999999</v>
      </c>
      <c r="FY361" s="194">
        <v>103.27200000000001</v>
      </c>
    </row>
    <row r="362" spans="1:181" s="106" customFormat="1" x14ac:dyDescent="0.2">
      <c r="A362" s="226">
        <v>201707</v>
      </c>
      <c r="B362" s="199">
        <v>42917</v>
      </c>
      <c r="C362" s="193">
        <v>103.506</v>
      </c>
      <c r="D362" s="193">
        <v>99.427000000000007</v>
      </c>
      <c r="E362" s="193">
        <v>99.525999999999996</v>
      </c>
      <c r="F362" s="193">
        <v>100.652</v>
      </c>
      <c r="G362" s="193">
        <v>97.088999999999999</v>
      </c>
      <c r="H362" s="193">
        <v>105.765</v>
      </c>
      <c r="I362" s="193">
        <v>98.754999999999995</v>
      </c>
      <c r="J362" s="193">
        <v>103.129</v>
      </c>
      <c r="K362" s="193">
        <v>101.322</v>
      </c>
      <c r="L362" s="193">
        <v>97.347999999999999</v>
      </c>
      <c r="M362" s="193">
        <v>99.864999999999995</v>
      </c>
      <c r="N362" s="193">
        <v>103.92400000000001</v>
      </c>
      <c r="O362" s="193">
        <v>98.495999999999995</v>
      </c>
      <c r="P362" s="193">
        <v>106.742</v>
      </c>
      <c r="Q362" s="193">
        <v>95.427000000000007</v>
      </c>
      <c r="R362" s="193">
        <v>106.592</v>
      </c>
      <c r="S362" s="193">
        <v>100.143</v>
      </c>
      <c r="T362" s="193">
        <v>98.46</v>
      </c>
      <c r="U362" s="193">
        <v>99.039000000000001</v>
      </c>
      <c r="V362" s="193">
        <v>104.29600000000001</v>
      </c>
      <c r="W362" s="193">
        <v>111.3</v>
      </c>
      <c r="X362" s="193">
        <v>99.125</v>
      </c>
      <c r="Y362" s="193">
        <v>99.363</v>
      </c>
      <c r="Z362" s="193">
        <v>99.334000000000003</v>
      </c>
      <c r="AA362" s="193">
        <v>98.543999999999997</v>
      </c>
      <c r="AB362" s="193">
        <v>104.889</v>
      </c>
      <c r="AC362" s="193">
        <v>97.450999999999993</v>
      </c>
      <c r="AD362" s="193">
        <v>103.94799999999999</v>
      </c>
      <c r="AE362" s="193">
        <v>102.715</v>
      </c>
      <c r="AF362" s="193">
        <v>104.434</v>
      </c>
      <c r="AG362" s="193">
        <v>99.498999999999995</v>
      </c>
      <c r="AH362" s="193">
        <v>97.603999999999999</v>
      </c>
      <c r="AI362" s="193">
        <v>101.402</v>
      </c>
      <c r="AJ362" s="193">
        <v>102.976</v>
      </c>
      <c r="AK362" s="193">
        <v>101.843</v>
      </c>
      <c r="AL362" s="193">
        <v>104.08</v>
      </c>
      <c r="AM362" s="193">
        <v>101.714</v>
      </c>
      <c r="AN362" s="193">
        <v>108.706</v>
      </c>
      <c r="AO362" s="193">
        <v>93.290999999999997</v>
      </c>
      <c r="AP362" s="193">
        <v>99.748000000000005</v>
      </c>
      <c r="AQ362" s="193">
        <v>100.765</v>
      </c>
      <c r="AR362" s="193">
        <v>107.012</v>
      </c>
      <c r="AS362" s="193">
        <v>101.60599999999999</v>
      </c>
      <c r="AT362" s="193">
        <v>102.619</v>
      </c>
      <c r="AU362" s="193">
        <v>101.943</v>
      </c>
      <c r="AV362" s="193">
        <v>105.60599999999999</v>
      </c>
      <c r="AW362" s="193">
        <v>97.212999999999994</v>
      </c>
      <c r="AX362" s="193">
        <v>104.196</v>
      </c>
      <c r="AY362" s="193">
        <v>104.506</v>
      </c>
      <c r="AZ362" s="193">
        <v>102.804</v>
      </c>
      <c r="BA362" s="193">
        <v>98.307000000000002</v>
      </c>
      <c r="BB362" s="193">
        <v>101.505</v>
      </c>
      <c r="BC362" s="193">
        <v>102.684</v>
      </c>
      <c r="BD362" s="193">
        <v>97.081999999999994</v>
      </c>
      <c r="BE362" s="193">
        <v>106.042</v>
      </c>
      <c r="BF362" s="193">
        <v>105.307</v>
      </c>
      <c r="BG362" s="193">
        <v>103.15600000000001</v>
      </c>
      <c r="BH362" s="193">
        <v>104.48099999999999</v>
      </c>
      <c r="BI362" s="193">
        <v>101.18899999999999</v>
      </c>
      <c r="BJ362" s="193">
        <v>104.238</v>
      </c>
      <c r="BK362" s="193">
        <v>102.188</v>
      </c>
      <c r="BL362" s="193">
        <v>107.501</v>
      </c>
      <c r="BM362" s="193">
        <v>109.741</v>
      </c>
      <c r="BN362" s="193">
        <v>105.51</v>
      </c>
      <c r="BO362" s="193">
        <v>99.296000000000006</v>
      </c>
      <c r="BP362" s="193">
        <v>101.30500000000001</v>
      </c>
      <c r="BQ362" s="193">
        <v>104.125</v>
      </c>
      <c r="BR362" s="193">
        <v>91.712000000000003</v>
      </c>
      <c r="BS362" s="193">
        <v>104.39700000000001</v>
      </c>
      <c r="BT362" s="193">
        <v>103.42700000000001</v>
      </c>
      <c r="BU362" s="193">
        <v>102.006</v>
      </c>
      <c r="BV362" s="193">
        <v>104.31100000000001</v>
      </c>
      <c r="BW362" s="193">
        <v>110.422</v>
      </c>
      <c r="BX362" s="193">
        <v>115.157</v>
      </c>
      <c r="BY362" s="193">
        <v>103.55200000000001</v>
      </c>
      <c r="BZ362" s="193">
        <v>112.455</v>
      </c>
      <c r="CA362" s="193">
        <v>116.526</v>
      </c>
      <c r="CB362" s="193">
        <v>119.926</v>
      </c>
      <c r="CC362" s="193">
        <v>104.25</v>
      </c>
      <c r="CD362" s="193">
        <v>103.675</v>
      </c>
      <c r="CE362" s="193">
        <v>104.267</v>
      </c>
      <c r="CF362" s="193">
        <v>102.259</v>
      </c>
      <c r="CG362" s="193">
        <v>96.537000000000006</v>
      </c>
      <c r="CH362" s="193">
        <v>103.273</v>
      </c>
      <c r="CI362" s="193">
        <v>94.611000000000004</v>
      </c>
      <c r="CJ362" s="193">
        <v>88.203000000000003</v>
      </c>
      <c r="CK362" s="193">
        <v>105.008</v>
      </c>
      <c r="CL362" s="193">
        <v>102.102</v>
      </c>
      <c r="CM362" s="193">
        <v>105.075</v>
      </c>
      <c r="CN362" s="193">
        <v>105.075</v>
      </c>
      <c r="CO362" s="193">
        <v>98.364999999999995</v>
      </c>
      <c r="CP362" s="193">
        <v>96.150999999999996</v>
      </c>
      <c r="CQ362" s="193">
        <v>97.927000000000007</v>
      </c>
      <c r="CR362" s="193">
        <v>100.09099999999999</v>
      </c>
      <c r="CS362" s="193">
        <v>102.94799999999999</v>
      </c>
      <c r="CT362" s="193">
        <v>106.221</v>
      </c>
      <c r="CU362" s="193">
        <v>107.786</v>
      </c>
      <c r="CV362" s="193">
        <v>105.599</v>
      </c>
      <c r="CW362" s="193">
        <v>109.899</v>
      </c>
      <c r="CX362" s="193">
        <v>113.217</v>
      </c>
      <c r="CY362" s="193">
        <v>109.678</v>
      </c>
      <c r="CZ362" s="193">
        <v>106.60599999999999</v>
      </c>
      <c r="DA362" s="193">
        <v>102.07899999999999</v>
      </c>
      <c r="DB362" s="193">
        <v>107.857</v>
      </c>
      <c r="DC362" s="193">
        <v>106.188</v>
      </c>
      <c r="DD362" s="193">
        <v>105.182</v>
      </c>
      <c r="DE362" s="193">
        <v>105.41500000000001</v>
      </c>
      <c r="DF362" s="193">
        <v>102.792</v>
      </c>
      <c r="DG362" s="193">
        <v>109.63200000000001</v>
      </c>
      <c r="DH362" s="193">
        <v>102.71299999999999</v>
      </c>
      <c r="DI362" s="193">
        <v>99.341999999999999</v>
      </c>
      <c r="DJ362" s="193">
        <v>104.754</v>
      </c>
      <c r="DK362" s="193">
        <v>97.632999999999996</v>
      </c>
      <c r="DL362" s="193">
        <v>101.78</v>
      </c>
      <c r="DM362" s="193">
        <v>105.623</v>
      </c>
      <c r="DN362" s="193">
        <v>96.430999999999997</v>
      </c>
      <c r="DO362" s="193">
        <v>108.02800000000001</v>
      </c>
      <c r="DP362" s="193">
        <v>117.241</v>
      </c>
      <c r="DQ362" s="193">
        <v>104.422</v>
      </c>
      <c r="DR362" s="193">
        <v>113.69499999999999</v>
      </c>
      <c r="DS362" s="193">
        <v>127.248</v>
      </c>
      <c r="DT362" s="193">
        <v>98.67</v>
      </c>
      <c r="DU362" s="193">
        <v>98.67</v>
      </c>
      <c r="DV362" s="194">
        <v>99.855999999999995</v>
      </c>
      <c r="DW362" s="193"/>
      <c r="DX362" s="195">
        <v>100.70399999999999</v>
      </c>
      <c r="DY362" s="193">
        <v>101.48</v>
      </c>
      <c r="DZ362" s="193">
        <v>99.983000000000004</v>
      </c>
      <c r="EA362" s="193">
        <v>98.724999999999994</v>
      </c>
      <c r="EB362" s="193">
        <v>99.991</v>
      </c>
      <c r="EC362" s="193">
        <v>99.027000000000001</v>
      </c>
      <c r="ED362" s="193">
        <v>100.91500000000001</v>
      </c>
      <c r="EE362" s="193">
        <v>100.89100000000001</v>
      </c>
      <c r="EF362" s="193">
        <v>101.13500000000001</v>
      </c>
      <c r="EG362" s="193">
        <v>102.11799999999999</v>
      </c>
      <c r="EH362" s="193">
        <v>101.16500000000001</v>
      </c>
      <c r="EI362" s="193">
        <v>102.23</v>
      </c>
      <c r="EJ362" s="193">
        <v>103.15600000000001</v>
      </c>
      <c r="EK362" s="193">
        <v>99.72</v>
      </c>
      <c r="EL362" s="193">
        <v>100.681</v>
      </c>
      <c r="EM362" s="193">
        <v>99.27</v>
      </c>
      <c r="EN362" s="193">
        <v>105.571</v>
      </c>
      <c r="EO362" s="193">
        <v>104.334</v>
      </c>
      <c r="EP362" s="193">
        <v>106.283</v>
      </c>
      <c r="EQ362" s="193">
        <v>105.572</v>
      </c>
      <c r="ER362" s="193">
        <v>107.22199999999999</v>
      </c>
      <c r="ES362" s="193">
        <v>111.824</v>
      </c>
      <c r="ET362" s="193">
        <v>106.497</v>
      </c>
      <c r="EU362" s="193">
        <v>105.405</v>
      </c>
      <c r="EV362" s="193">
        <v>105.113</v>
      </c>
      <c r="EW362" s="193">
        <v>105.384</v>
      </c>
      <c r="EX362" s="193">
        <v>105.84399999999999</v>
      </c>
      <c r="EY362" s="193">
        <v>103.256</v>
      </c>
      <c r="EZ362" s="193">
        <v>96.177999999999997</v>
      </c>
      <c r="FA362" s="193">
        <v>102.182</v>
      </c>
      <c r="FB362" s="193">
        <v>103.61499999999999</v>
      </c>
      <c r="FC362" s="193">
        <v>103.925</v>
      </c>
      <c r="FD362" s="193">
        <v>103.584</v>
      </c>
      <c r="FE362" s="193">
        <v>103.7</v>
      </c>
      <c r="FF362" s="193">
        <v>103.53700000000001</v>
      </c>
      <c r="FG362" s="193">
        <v>103.824</v>
      </c>
      <c r="FH362" s="193">
        <v>103.39700000000001</v>
      </c>
      <c r="FI362" s="193">
        <v>103.318</v>
      </c>
      <c r="FJ362" s="193">
        <v>103.30800000000001</v>
      </c>
      <c r="FK362" s="193">
        <v>99.322999999999993</v>
      </c>
      <c r="FL362" s="193">
        <v>100.14400000000001</v>
      </c>
      <c r="FM362" s="193">
        <v>100.57299999999999</v>
      </c>
      <c r="FN362" s="193">
        <v>99.201999999999998</v>
      </c>
      <c r="FO362" s="193">
        <v>101.056</v>
      </c>
      <c r="FP362" s="193">
        <v>101.66</v>
      </c>
      <c r="FQ362" s="193">
        <v>100.672</v>
      </c>
      <c r="FR362" s="193">
        <v>101.501</v>
      </c>
      <c r="FS362" s="193">
        <v>107.11799999999999</v>
      </c>
      <c r="FT362" s="193">
        <v>103.36199999999999</v>
      </c>
      <c r="FU362" s="193">
        <v>100.413</v>
      </c>
      <c r="FV362" s="193">
        <v>105.514</v>
      </c>
      <c r="FW362" s="193">
        <v>103.316</v>
      </c>
      <c r="FX362" s="193">
        <v>103.414</v>
      </c>
      <c r="FY362" s="194">
        <v>103.19799999999999</v>
      </c>
    </row>
    <row r="363" spans="1:181" s="106" customFormat="1" x14ac:dyDescent="0.2">
      <c r="A363" s="226">
        <v>201708</v>
      </c>
      <c r="B363" s="199">
        <v>42948</v>
      </c>
      <c r="C363" s="193">
        <v>104.002</v>
      </c>
      <c r="D363" s="193">
        <v>99.492000000000004</v>
      </c>
      <c r="E363" s="193">
        <v>99.641999999999996</v>
      </c>
      <c r="F363" s="193">
        <v>101.34399999999999</v>
      </c>
      <c r="G363" s="193">
        <v>97.022000000000006</v>
      </c>
      <c r="H363" s="193">
        <v>107.581</v>
      </c>
      <c r="I363" s="193">
        <v>98.506</v>
      </c>
      <c r="J363" s="193">
        <v>107.68300000000001</v>
      </c>
      <c r="K363" s="193">
        <v>100.98399999999999</v>
      </c>
      <c r="L363" s="193">
        <v>96.927999999999997</v>
      </c>
      <c r="M363" s="193">
        <v>100.31699999999999</v>
      </c>
      <c r="N363" s="193">
        <v>99.602999999999994</v>
      </c>
      <c r="O363" s="193">
        <v>98.203999999999994</v>
      </c>
      <c r="P363" s="193">
        <v>106.562</v>
      </c>
      <c r="Q363" s="193">
        <v>95.087000000000003</v>
      </c>
      <c r="R363" s="193">
        <v>106.71</v>
      </c>
      <c r="S363" s="193">
        <v>100.5</v>
      </c>
      <c r="T363" s="193">
        <v>100.694</v>
      </c>
      <c r="U363" s="193">
        <v>98.147999999999996</v>
      </c>
      <c r="V363" s="193">
        <v>104.547</v>
      </c>
      <c r="W363" s="193">
        <v>111.185</v>
      </c>
      <c r="X363" s="193">
        <v>101.477</v>
      </c>
      <c r="Y363" s="193">
        <v>101.764</v>
      </c>
      <c r="Z363" s="193">
        <v>102.036</v>
      </c>
      <c r="AA363" s="193">
        <v>98.168000000000006</v>
      </c>
      <c r="AB363" s="193">
        <v>105.004</v>
      </c>
      <c r="AC363" s="193">
        <v>99.527000000000001</v>
      </c>
      <c r="AD363" s="193">
        <v>104.096</v>
      </c>
      <c r="AE363" s="193">
        <v>102.797</v>
      </c>
      <c r="AF363" s="193">
        <v>104.64100000000001</v>
      </c>
      <c r="AG363" s="193">
        <v>99.206000000000003</v>
      </c>
      <c r="AH363" s="193">
        <v>96.884</v>
      </c>
      <c r="AI363" s="193">
        <v>101.548</v>
      </c>
      <c r="AJ363" s="193">
        <v>102.976</v>
      </c>
      <c r="AK363" s="193">
        <v>101.843</v>
      </c>
      <c r="AL363" s="193">
        <v>104.08</v>
      </c>
      <c r="AM363" s="193">
        <v>101.855</v>
      </c>
      <c r="AN363" s="193">
        <v>108.706</v>
      </c>
      <c r="AO363" s="193">
        <v>93.290999999999997</v>
      </c>
      <c r="AP363" s="193">
        <v>104.28400000000001</v>
      </c>
      <c r="AQ363" s="193">
        <v>100.8</v>
      </c>
      <c r="AR363" s="193">
        <v>107.012</v>
      </c>
      <c r="AS363" s="193">
        <v>103.477</v>
      </c>
      <c r="AT363" s="193">
        <v>106.05</v>
      </c>
      <c r="AU363" s="193">
        <v>106.039</v>
      </c>
      <c r="AV363" s="193">
        <v>105.453</v>
      </c>
      <c r="AW363" s="193">
        <v>99.68</v>
      </c>
      <c r="AX363" s="193">
        <v>105.352</v>
      </c>
      <c r="AY363" s="193">
        <v>105.848</v>
      </c>
      <c r="AZ363" s="193">
        <v>102.84699999999999</v>
      </c>
      <c r="BA363" s="193">
        <v>100.08199999999999</v>
      </c>
      <c r="BB363" s="193">
        <v>101.973</v>
      </c>
      <c r="BC363" s="193">
        <v>102.405</v>
      </c>
      <c r="BD363" s="193">
        <v>95.953999999999994</v>
      </c>
      <c r="BE363" s="193">
        <v>106.38200000000001</v>
      </c>
      <c r="BF363" s="193">
        <v>105.34</v>
      </c>
      <c r="BG363" s="193">
        <v>103.075</v>
      </c>
      <c r="BH363" s="193">
        <v>104.494</v>
      </c>
      <c r="BI363" s="193">
        <v>100.97</v>
      </c>
      <c r="BJ363" s="193">
        <v>104.499</v>
      </c>
      <c r="BK363" s="193">
        <v>102.52</v>
      </c>
      <c r="BL363" s="193">
        <v>107.65300000000001</v>
      </c>
      <c r="BM363" s="193">
        <v>109.77800000000001</v>
      </c>
      <c r="BN363" s="193">
        <v>106.54900000000001</v>
      </c>
      <c r="BO363" s="193">
        <v>99.027000000000001</v>
      </c>
      <c r="BP363" s="193">
        <v>101.08</v>
      </c>
      <c r="BQ363" s="193">
        <v>103.79300000000001</v>
      </c>
      <c r="BR363" s="193">
        <v>91.525999999999996</v>
      </c>
      <c r="BS363" s="193">
        <v>105.214</v>
      </c>
      <c r="BT363" s="193">
        <v>104.607</v>
      </c>
      <c r="BU363" s="193">
        <v>103.664</v>
      </c>
      <c r="BV363" s="193">
        <v>104.471</v>
      </c>
      <c r="BW363" s="193">
        <v>110.38</v>
      </c>
      <c r="BX363" s="193">
        <v>118.45</v>
      </c>
      <c r="BY363" s="193">
        <v>102.672</v>
      </c>
      <c r="BZ363" s="193">
        <v>112.822</v>
      </c>
      <c r="CA363" s="193">
        <v>129.28399999999999</v>
      </c>
      <c r="CB363" s="193">
        <v>129.27199999999999</v>
      </c>
      <c r="CC363" s="193">
        <v>105.97199999999999</v>
      </c>
      <c r="CD363" s="193">
        <v>103.675</v>
      </c>
      <c r="CE363" s="193">
        <v>106.07599999999999</v>
      </c>
      <c r="CF363" s="193">
        <v>102.364</v>
      </c>
      <c r="CG363" s="193">
        <v>97.697000000000003</v>
      </c>
      <c r="CH363" s="193">
        <v>103.012</v>
      </c>
      <c r="CI363" s="193">
        <v>97.284000000000006</v>
      </c>
      <c r="CJ363" s="193">
        <v>91.412000000000006</v>
      </c>
      <c r="CK363" s="193">
        <v>103.968</v>
      </c>
      <c r="CL363" s="193">
        <v>101.958</v>
      </c>
      <c r="CM363" s="193">
        <v>105.07599999999999</v>
      </c>
      <c r="CN363" s="193">
        <v>105.07599999999999</v>
      </c>
      <c r="CO363" s="193">
        <v>97.441999999999993</v>
      </c>
      <c r="CP363" s="193">
        <v>94.631</v>
      </c>
      <c r="CQ363" s="193">
        <v>97.602000000000004</v>
      </c>
      <c r="CR363" s="193">
        <v>99.361000000000004</v>
      </c>
      <c r="CS363" s="193">
        <v>103.045</v>
      </c>
      <c r="CT363" s="193">
        <v>107.001</v>
      </c>
      <c r="CU363" s="193">
        <v>108.089</v>
      </c>
      <c r="CV363" s="193">
        <v>106.587</v>
      </c>
      <c r="CW363" s="193">
        <v>107.334</v>
      </c>
      <c r="CX363" s="193">
        <v>106.036</v>
      </c>
      <c r="CY363" s="193">
        <v>110.111</v>
      </c>
      <c r="CZ363" s="193">
        <v>105.874</v>
      </c>
      <c r="DA363" s="193">
        <v>102.95099999999999</v>
      </c>
      <c r="DB363" s="193">
        <v>107.857</v>
      </c>
      <c r="DC363" s="193">
        <v>106.245</v>
      </c>
      <c r="DD363" s="193">
        <v>105.30800000000001</v>
      </c>
      <c r="DE363" s="193">
        <v>105.57599999999999</v>
      </c>
      <c r="DF363" s="193">
        <v>102.572</v>
      </c>
      <c r="DG363" s="193">
        <v>109.465</v>
      </c>
      <c r="DH363" s="193">
        <v>103.018</v>
      </c>
      <c r="DI363" s="193">
        <v>99.12</v>
      </c>
      <c r="DJ363" s="193">
        <v>104.764</v>
      </c>
      <c r="DK363" s="193">
        <v>97.340999999999994</v>
      </c>
      <c r="DL363" s="193">
        <v>103.937</v>
      </c>
      <c r="DM363" s="193">
        <v>106.88200000000001</v>
      </c>
      <c r="DN363" s="193">
        <v>100.07</v>
      </c>
      <c r="DO363" s="193">
        <v>108.196</v>
      </c>
      <c r="DP363" s="193">
        <v>117.983</v>
      </c>
      <c r="DQ363" s="193">
        <v>105.816</v>
      </c>
      <c r="DR363" s="193">
        <v>113.69499999999999</v>
      </c>
      <c r="DS363" s="193">
        <v>127.995</v>
      </c>
      <c r="DT363" s="193">
        <v>98.629000000000005</v>
      </c>
      <c r="DU363" s="193">
        <v>98.629000000000005</v>
      </c>
      <c r="DV363" s="194">
        <v>99.692999999999998</v>
      </c>
      <c r="DW363" s="193"/>
      <c r="DX363" s="195">
        <v>101.32899999999999</v>
      </c>
      <c r="DY363" s="193">
        <v>101.56</v>
      </c>
      <c r="DZ363" s="193">
        <v>100.15300000000001</v>
      </c>
      <c r="EA363" s="193">
        <v>98.661000000000001</v>
      </c>
      <c r="EB363" s="193">
        <v>99.929000000000002</v>
      </c>
      <c r="EC363" s="193">
        <v>101.41500000000001</v>
      </c>
      <c r="ED363" s="193">
        <v>102.794</v>
      </c>
      <c r="EE363" s="193">
        <v>103.006</v>
      </c>
      <c r="EF363" s="193">
        <v>100.989</v>
      </c>
      <c r="EG363" s="193">
        <v>102.973</v>
      </c>
      <c r="EH363" s="193">
        <v>101.166</v>
      </c>
      <c r="EI363" s="193">
        <v>103.99</v>
      </c>
      <c r="EJ363" s="193">
        <v>103.075</v>
      </c>
      <c r="EK363" s="193">
        <v>99.59</v>
      </c>
      <c r="EL363" s="193">
        <v>100.211</v>
      </c>
      <c r="EM363" s="193">
        <v>99.878</v>
      </c>
      <c r="EN363" s="193">
        <v>105.971</v>
      </c>
      <c r="EO363" s="193">
        <v>104.503</v>
      </c>
      <c r="EP363" s="193">
        <v>106.372</v>
      </c>
      <c r="EQ363" s="193">
        <v>105.86799999999999</v>
      </c>
      <c r="ER363" s="193">
        <v>107.363</v>
      </c>
      <c r="ES363" s="193">
        <v>113.40300000000001</v>
      </c>
      <c r="ET363" s="193">
        <v>106.586</v>
      </c>
      <c r="EU363" s="193">
        <v>105.718</v>
      </c>
      <c r="EV363" s="193">
        <v>105.514</v>
      </c>
      <c r="EW363" s="193">
        <v>105.654</v>
      </c>
      <c r="EX363" s="193">
        <v>106.441</v>
      </c>
      <c r="EY363" s="193">
        <v>103.255</v>
      </c>
      <c r="EZ363" s="193">
        <v>97.424000000000007</v>
      </c>
      <c r="FA363" s="193">
        <v>101.208</v>
      </c>
      <c r="FB363" s="193">
        <v>104.09099999999999</v>
      </c>
      <c r="FC363" s="193">
        <v>104.45699999999999</v>
      </c>
      <c r="FD363" s="193">
        <v>104.09099999999999</v>
      </c>
      <c r="FE363" s="193">
        <v>104.188</v>
      </c>
      <c r="FF363" s="193">
        <v>104</v>
      </c>
      <c r="FG363" s="193">
        <v>104.32299999999999</v>
      </c>
      <c r="FH363" s="193">
        <v>103.907</v>
      </c>
      <c r="FI363" s="193">
        <v>103.95699999999999</v>
      </c>
      <c r="FJ363" s="193">
        <v>103.82599999999999</v>
      </c>
      <c r="FK363" s="193">
        <v>99.507999999999996</v>
      </c>
      <c r="FL363" s="193">
        <v>100.971</v>
      </c>
      <c r="FM363" s="193">
        <v>101.574</v>
      </c>
      <c r="FN363" s="193">
        <v>100.43899999999999</v>
      </c>
      <c r="FO363" s="193">
        <v>100.78100000000001</v>
      </c>
      <c r="FP363" s="193">
        <v>101.98099999999999</v>
      </c>
      <c r="FQ363" s="193">
        <v>101.145</v>
      </c>
      <c r="FR363" s="193">
        <v>102.098</v>
      </c>
      <c r="FS363" s="193">
        <v>107.175</v>
      </c>
      <c r="FT363" s="193">
        <v>103.869</v>
      </c>
      <c r="FU363" s="193">
        <v>101.244</v>
      </c>
      <c r="FV363" s="193">
        <v>105.53700000000001</v>
      </c>
      <c r="FW363" s="193">
        <v>103.872</v>
      </c>
      <c r="FX363" s="193">
        <v>103.923</v>
      </c>
      <c r="FY363" s="194">
        <v>103.771</v>
      </c>
    </row>
    <row r="364" spans="1:181" s="106" customFormat="1" x14ac:dyDescent="0.2">
      <c r="A364" s="226">
        <v>201709</v>
      </c>
      <c r="B364" s="199">
        <v>42979</v>
      </c>
      <c r="C364" s="197">
        <v>104.312</v>
      </c>
      <c r="D364" s="197">
        <v>100.271</v>
      </c>
      <c r="E364" s="197">
        <v>100.435</v>
      </c>
      <c r="F364" s="197">
        <v>100.95</v>
      </c>
      <c r="G364" s="197">
        <v>98.313000000000002</v>
      </c>
      <c r="H364" s="197">
        <v>109.961</v>
      </c>
      <c r="I364" s="197">
        <v>98.37</v>
      </c>
      <c r="J364" s="197">
        <v>114.31699999999999</v>
      </c>
      <c r="K364" s="197">
        <v>102.642</v>
      </c>
      <c r="L364" s="197">
        <v>96.885999999999996</v>
      </c>
      <c r="M364" s="197">
        <v>100.931</v>
      </c>
      <c r="N364" s="197">
        <v>101.999</v>
      </c>
      <c r="O364" s="197">
        <v>98.881</v>
      </c>
      <c r="P364" s="197">
        <v>107.48</v>
      </c>
      <c r="Q364" s="197">
        <v>95.665999999999997</v>
      </c>
      <c r="R364" s="197">
        <v>106.857</v>
      </c>
      <c r="S364" s="197">
        <v>99.861999999999995</v>
      </c>
      <c r="T364" s="197">
        <v>97.802999999999997</v>
      </c>
      <c r="U364" s="197">
        <v>98.221000000000004</v>
      </c>
      <c r="V364" s="197">
        <v>105.467</v>
      </c>
      <c r="W364" s="197">
        <v>112.086</v>
      </c>
      <c r="X364" s="197">
        <v>105.384</v>
      </c>
      <c r="Y364" s="197">
        <v>106.04900000000001</v>
      </c>
      <c r="Z364" s="197">
        <v>106.59</v>
      </c>
      <c r="AA364" s="197">
        <v>100.455</v>
      </c>
      <c r="AB364" s="197">
        <v>105.185</v>
      </c>
      <c r="AC364" s="197">
        <v>101.419</v>
      </c>
      <c r="AD364" s="197">
        <v>104.21</v>
      </c>
      <c r="AE364" s="197">
        <v>102.85</v>
      </c>
      <c r="AF364" s="197">
        <v>104.79</v>
      </c>
      <c r="AG364" s="197">
        <v>99.730999999999995</v>
      </c>
      <c r="AH364" s="197">
        <v>97.861000000000004</v>
      </c>
      <c r="AI364" s="197">
        <v>101.60899999999999</v>
      </c>
      <c r="AJ364" s="197">
        <v>102.976</v>
      </c>
      <c r="AK364" s="197">
        <v>101.843</v>
      </c>
      <c r="AL364" s="197">
        <v>104.08</v>
      </c>
      <c r="AM364" s="197">
        <v>101.986</v>
      </c>
      <c r="AN364" s="197">
        <v>108.706</v>
      </c>
      <c r="AO364" s="197">
        <v>93.290999999999997</v>
      </c>
      <c r="AP364" s="197">
        <v>108.55200000000001</v>
      </c>
      <c r="AQ364" s="197">
        <v>100.788</v>
      </c>
      <c r="AR364" s="197">
        <v>107.012</v>
      </c>
      <c r="AS364" s="197">
        <v>103.7</v>
      </c>
      <c r="AT364" s="197">
        <v>106.369</v>
      </c>
      <c r="AU364" s="197">
        <v>106.245</v>
      </c>
      <c r="AV364" s="197">
        <v>106.375</v>
      </c>
      <c r="AW364" s="197">
        <v>101.254</v>
      </c>
      <c r="AX364" s="197">
        <v>104.96599999999999</v>
      </c>
      <c r="AY364" s="197">
        <v>105.364</v>
      </c>
      <c r="AZ364" s="197">
        <v>103.04900000000001</v>
      </c>
      <c r="BA364" s="197">
        <v>99.63</v>
      </c>
      <c r="BB364" s="197">
        <v>102.699</v>
      </c>
      <c r="BC364" s="197">
        <v>102.09099999999999</v>
      </c>
      <c r="BD364" s="197">
        <v>95.126000000000005</v>
      </c>
      <c r="BE364" s="197">
        <v>106.444</v>
      </c>
      <c r="BF364" s="197">
        <v>105.36</v>
      </c>
      <c r="BG364" s="197">
        <v>103.02200000000001</v>
      </c>
      <c r="BH364" s="197">
        <v>104.193</v>
      </c>
      <c r="BI364" s="197">
        <v>101.283</v>
      </c>
      <c r="BJ364" s="197">
        <v>104.658</v>
      </c>
      <c r="BK364" s="197">
        <v>102.72799999999999</v>
      </c>
      <c r="BL364" s="197">
        <v>107.73699999999999</v>
      </c>
      <c r="BM364" s="197">
        <v>109.80200000000001</v>
      </c>
      <c r="BN364" s="197">
        <v>105.122</v>
      </c>
      <c r="BO364" s="197">
        <v>99.36</v>
      </c>
      <c r="BP364" s="197">
        <v>102.21599999999999</v>
      </c>
      <c r="BQ364" s="197">
        <v>103.79900000000001</v>
      </c>
      <c r="BR364" s="197">
        <v>92.198999999999998</v>
      </c>
      <c r="BS364" s="197">
        <v>106.24299999999999</v>
      </c>
      <c r="BT364" s="197">
        <v>104.85599999999999</v>
      </c>
      <c r="BU364" s="197">
        <v>105.892</v>
      </c>
      <c r="BV364" s="197">
        <v>104.827</v>
      </c>
      <c r="BW364" s="197">
        <v>110.184</v>
      </c>
      <c r="BX364" s="197">
        <v>109.36199999999999</v>
      </c>
      <c r="BY364" s="197">
        <v>102.38500000000001</v>
      </c>
      <c r="BZ364" s="197">
        <v>112.492</v>
      </c>
      <c r="CA364" s="197">
        <v>94.793999999999997</v>
      </c>
      <c r="CB364" s="197">
        <v>109.676</v>
      </c>
      <c r="CC364" s="197">
        <v>105.646</v>
      </c>
      <c r="CD364" s="197">
        <v>103.675</v>
      </c>
      <c r="CE364" s="197">
        <v>105.73399999999999</v>
      </c>
      <c r="CF364" s="197">
        <v>103.16500000000001</v>
      </c>
      <c r="CG364" s="197">
        <v>96.545000000000002</v>
      </c>
      <c r="CH364" s="197">
        <v>103.374</v>
      </c>
      <c r="CI364" s="197">
        <v>97.855999999999995</v>
      </c>
      <c r="CJ364" s="197">
        <v>88.963999999999999</v>
      </c>
      <c r="CK364" s="197">
        <v>102.239</v>
      </c>
      <c r="CL364" s="197">
        <v>102.086</v>
      </c>
      <c r="CM364" s="197">
        <v>105.175</v>
      </c>
      <c r="CN364" s="197">
        <v>105.175</v>
      </c>
      <c r="CO364" s="197">
        <v>99.977000000000004</v>
      </c>
      <c r="CP364" s="197">
        <v>98.748999999999995</v>
      </c>
      <c r="CQ364" s="197">
        <v>99.558999999999997</v>
      </c>
      <c r="CR364" s="197">
        <v>100.242</v>
      </c>
      <c r="CS364" s="197">
        <v>103.096</v>
      </c>
      <c r="CT364" s="197">
        <v>107.274</v>
      </c>
      <c r="CU364" s="197">
        <v>109.398</v>
      </c>
      <c r="CV364" s="197">
        <v>106.41</v>
      </c>
      <c r="CW364" s="197">
        <v>109.849</v>
      </c>
      <c r="CX364" s="197">
        <v>113.91800000000001</v>
      </c>
      <c r="CY364" s="197">
        <v>110.191</v>
      </c>
      <c r="CZ364" s="197">
        <v>105.246</v>
      </c>
      <c r="DA364" s="197">
        <v>103.256</v>
      </c>
      <c r="DB364" s="197">
        <v>108.81699999999999</v>
      </c>
      <c r="DC364" s="197">
        <v>106.604</v>
      </c>
      <c r="DD364" s="197">
        <v>105.649</v>
      </c>
      <c r="DE364" s="197">
        <v>105.919</v>
      </c>
      <c r="DF364" s="197">
        <v>102.895</v>
      </c>
      <c r="DG364" s="197">
        <v>109.883</v>
      </c>
      <c r="DH364" s="197">
        <v>102.95699999999999</v>
      </c>
      <c r="DI364" s="197">
        <v>98.436000000000007</v>
      </c>
      <c r="DJ364" s="197">
        <v>104.928</v>
      </c>
      <c r="DK364" s="197">
        <v>96.399000000000001</v>
      </c>
      <c r="DL364" s="197">
        <v>104.851</v>
      </c>
      <c r="DM364" s="197">
        <v>106.80200000000001</v>
      </c>
      <c r="DN364" s="197">
        <v>102.608</v>
      </c>
      <c r="DO364" s="197">
        <v>108.34</v>
      </c>
      <c r="DP364" s="197">
        <v>117.715</v>
      </c>
      <c r="DQ364" s="197">
        <v>103.712</v>
      </c>
      <c r="DR364" s="197">
        <v>113.69499999999999</v>
      </c>
      <c r="DS364" s="197">
        <v>128.959</v>
      </c>
      <c r="DT364" s="197">
        <v>98.82</v>
      </c>
      <c r="DU364" s="197">
        <v>98.82</v>
      </c>
      <c r="DV364" s="198">
        <v>99.703999999999994</v>
      </c>
      <c r="DW364" s="197"/>
      <c r="DX364" s="207">
        <v>102.41</v>
      </c>
      <c r="DY364" s="197">
        <v>102.15900000000001</v>
      </c>
      <c r="DZ364" s="197">
        <v>100.693</v>
      </c>
      <c r="EA364" s="197">
        <v>99.733999999999995</v>
      </c>
      <c r="EB364" s="197">
        <v>100.825</v>
      </c>
      <c r="EC364" s="197">
        <v>105.38500000000001</v>
      </c>
      <c r="ED364" s="197">
        <v>103.03400000000001</v>
      </c>
      <c r="EE364" s="197">
        <v>103.251</v>
      </c>
      <c r="EF364" s="197">
        <v>101.188</v>
      </c>
      <c r="EG364" s="197">
        <v>104.09099999999999</v>
      </c>
      <c r="EH364" s="197">
        <v>101.166</v>
      </c>
      <c r="EI364" s="197">
        <v>106.294</v>
      </c>
      <c r="EJ364" s="197">
        <v>103.02200000000001</v>
      </c>
      <c r="EK364" s="197">
        <v>99.914000000000001</v>
      </c>
      <c r="EL364" s="197">
        <v>101.43</v>
      </c>
      <c r="EM364" s="197">
        <v>99.617000000000004</v>
      </c>
      <c r="EN364" s="197">
        <v>105.703</v>
      </c>
      <c r="EO364" s="197">
        <v>104.595</v>
      </c>
      <c r="EP364" s="197">
        <v>106.246</v>
      </c>
      <c r="EQ364" s="197">
        <v>105.95099999999999</v>
      </c>
      <c r="ER364" s="197">
        <v>107.449</v>
      </c>
      <c r="ES364" s="197">
        <v>109.381</v>
      </c>
      <c r="ET364" s="197">
        <v>106.748</v>
      </c>
      <c r="EU364" s="197">
        <v>106.045</v>
      </c>
      <c r="EV364" s="197">
        <v>105.869</v>
      </c>
      <c r="EW364" s="197">
        <v>105.96599999999999</v>
      </c>
      <c r="EX364" s="197">
        <v>106.687</v>
      </c>
      <c r="EY364" s="197">
        <v>103.36799999999999</v>
      </c>
      <c r="EZ364" s="197">
        <v>96.188000000000002</v>
      </c>
      <c r="FA364" s="197">
        <v>103.149</v>
      </c>
      <c r="FB364" s="197">
        <v>104.35599999999999</v>
      </c>
      <c r="FC364" s="197">
        <v>104.67400000000001</v>
      </c>
      <c r="FD364" s="197">
        <v>104.389</v>
      </c>
      <c r="FE364" s="197">
        <v>104.43899999999999</v>
      </c>
      <c r="FF364" s="197">
        <v>104.25700000000001</v>
      </c>
      <c r="FG364" s="197">
        <v>104.554</v>
      </c>
      <c r="FH364" s="197">
        <v>104.22199999999999</v>
      </c>
      <c r="FI364" s="197">
        <v>104.34699999999999</v>
      </c>
      <c r="FJ364" s="197">
        <v>104.133</v>
      </c>
      <c r="FK364" s="197">
        <v>100.26</v>
      </c>
      <c r="FL364" s="197">
        <v>102.264</v>
      </c>
      <c r="FM364" s="197">
        <v>101.624</v>
      </c>
      <c r="FN364" s="197">
        <v>103.636</v>
      </c>
      <c r="FO364" s="197">
        <v>100.44</v>
      </c>
      <c r="FP364" s="197">
        <v>102.741</v>
      </c>
      <c r="FQ364" s="197">
        <v>102.244</v>
      </c>
      <c r="FR364" s="197">
        <v>103.15300000000001</v>
      </c>
      <c r="FS364" s="197">
        <v>107.533</v>
      </c>
      <c r="FT364" s="197">
        <v>104.16800000000001</v>
      </c>
      <c r="FU364" s="197">
        <v>102.506</v>
      </c>
      <c r="FV364" s="197">
        <v>105.864</v>
      </c>
      <c r="FW364" s="197">
        <v>104.215</v>
      </c>
      <c r="FX364" s="197">
        <v>104.24</v>
      </c>
      <c r="FY364" s="198">
        <v>104.125</v>
      </c>
    </row>
    <row r="365" spans="1:181" s="106" customFormat="1" x14ac:dyDescent="0.2">
      <c r="A365" s="226">
        <v>201710</v>
      </c>
      <c r="B365" s="199">
        <v>43009</v>
      </c>
      <c r="C365" s="193">
        <v>104.39700000000001</v>
      </c>
      <c r="D365" s="193">
        <v>100.646</v>
      </c>
      <c r="E365" s="193">
        <v>100.976</v>
      </c>
      <c r="F365" s="193">
        <v>101.78</v>
      </c>
      <c r="G365" s="193">
        <v>98.510999999999996</v>
      </c>
      <c r="H365" s="193">
        <v>108.11499999999999</v>
      </c>
      <c r="I365" s="193">
        <v>100.264</v>
      </c>
      <c r="J365" s="193">
        <v>104.032</v>
      </c>
      <c r="K365" s="193">
        <v>105.791</v>
      </c>
      <c r="L365" s="193">
        <v>99.39</v>
      </c>
      <c r="M365" s="193">
        <v>99.268000000000001</v>
      </c>
      <c r="N365" s="193">
        <v>103.038</v>
      </c>
      <c r="O365" s="193">
        <v>98.075000000000003</v>
      </c>
      <c r="P365" s="193">
        <v>106.877</v>
      </c>
      <c r="Q365" s="193">
        <v>94.772999999999996</v>
      </c>
      <c r="R365" s="193">
        <v>106.81399999999999</v>
      </c>
      <c r="S365" s="193">
        <v>99.649000000000001</v>
      </c>
      <c r="T365" s="193">
        <v>98.403999999999996</v>
      </c>
      <c r="U365" s="193">
        <v>98.736000000000004</v>
      </c>
      <c r="V365" s="193">
        <v>102.904</v>
      </c>
      <c r="W365" s="193">
        <v>112.20699999999999</v>
      </c>
      <c r="X365" s="193">
        <v>105.54300000000001</v>
      </c>
      <c r="Y365" s="193">
        <v>106.23099999999999</v>
      </c>
      <c r="Z365" s="193">
        <v>106.655</v>
      </c>
      <c r="AA365" s="193">
        <v>101.90300000000001</v>
      </c>
      <c r="AB365" s="193">
        <v>105.514</v>
      </c>
      <c r="AC365" s="193">
        <v>101.453</v>
      </c>
      <c r="AD365" s="193">
        <v>104.348</v>
      </c>
      <c r="AE365" s="193">
        <v>102.786</v>
      </c>
      <c r="AF365" s="193">
        <v>104.83499999999999</v>
      </c>
      <c r="AG365" s="193">
        <v>99.906000000000006</v>
      </c>
      <c r="AH365" s="193">
        <v>98.042000000000002</v>
      </c>
      <c r="AI365" s="193">
        <v>101.77800000000001</v>
      </c>
      <c r="AJ365" s="193">
        <v>102.976</v>
      </c>
      <c r="AK365" s="193">
        <v>101.843</v>
      </c>
      <c r="AL365" s="193">
        <v>104.08</v>
      </c>
      <c r="AM365" s="193">
        <v>103.259</v>
      </c>
      <c r="AN365" s="193">
        <v>111.117</v>
      </c>
      <c r="AO365" s="193">
        <v>93.338999999999999</v>
      </c>
      <c r="AP365" s="193">
        <v>109.70699999999999</v>
      </c>
      <c r="AQ365" s="193">
        <v>102.914</v>
      </c>
      <c r="AR365" s="193">
        <v>107.012</v>
      </c>
      <c r="AS365" s="193">
        <v>103.294</v>
      </c>
      <c r="AT365" s="193">
        <v>104.008</v>
      </c>
      <c r="AU365" s="193">
        <v>103.363</v>
      </c>
      <c r="AV365" s="193">
        <v>106.819</v>
      </c>
      <c r="AW365" s="193">
        <v>100.01600000000001</v>
      </c>
      <c r="AX365" s="193">
        <v>106.92</v>
      </c>
      <c r="AY365" s="193">
        <v>107.63</v>
      </c>
      <c r="AZ365" s="193">
        <v>103.129</v>
      </c>
      <c r="BA365" s="193">
        <v>99.051000000000002</v>
      </c>
      <c r="BB365" s="193">
        <v>102.792</v>
      </c>
      <c r="BC365" s="193">
        <v>104.065</v>
      </c>
      <c r="BD365" s="193">
        <v>98.771000000000001</v>
      </c>
      <c r="BE365" s="193">
        <v>107.19</v>
      </c>
      <c r="BF365" s="193">
        <v>105.366</v>
      </c>
      <c r="BG365" s="193">
        <v>103.211</v>
      </c>
      <c r="BH365" s="193">
        <v>104.505</v>
      </c>
      <c r="BI365" s="193">
        <v>101.29</v>
      </c>
      <c r="BJ365" s="193">
        <v>104.855</v>
      </c>
      <c r="BK365" s="193">
        <v>102.93300000000001</v>
      </c>
      <c r="BL365" s="193">
        <v>107.92400000000001</v>
      </c>
      <c r="BM365" s="193">
        <v>109.32599999999999</v>
      </c>
      <c r="BN365" s="193">
        <v>104.947</v>
      </c>
      <c r="BO365" s="193">
        <v>100.157</v>
      </c>
      <c r="BP365" s="193">
        <v>104.69</v>
      </c>
      <c r="BQ365" s="193">
        <v>104.42</v>
      </c>
      <c r="BR365" s="193">
        <v>93.006</v>
      </c>
      <c r="BS365" s="193">
        <v>106.139</v>
      </c>
      <c r="BT365" s="193">
        <v>105.14</v>
      </c>
      <c r="BU365" s="193">
        <v>105.515</v>
      </c>
      <c r="BV365" s="193">
        <v>104.929</v>
      </c>
      <c r="BW365" s="193">
        <v>110.18</v>
      </c>
      <c r="BX365" s="193">
        <v>107.706</v>
      </c>
      <c r="BY365" s="193">
        <v>102.63800000000001</v>
      </c>
      <c r="BZ365" s="193">
        <v>112.65900000000001</v>
      </c>
      <c r="CA365" s="193">
        <v>90.268000000000001</v>
      </c>
      <c r="CB365" s="193">
        <v>101.392</v>
      </c>
      <c r="CC365" s="193">
        <v>105.45099999999999</v>
      </c>
      <c r="CD365" s="193">
        <v>104.116</v>
      </c>
      <c r="CE365" s="193">
        <v>105.50700000000001</v>
      </c>
      <c r="CF365" s="193">
        <v>103.724</v>
      </c>
      <c r="CG365" s="193">
        <v>95.623999999999995</v>
      </c>
      <c r="CH365" s="193">
        <v>103.258</v>
      </c>
      <c r="CI365" s="193">
        <v>97.221999999999994</v>
      </c>
      <c r="CJ365" s="193">
        <v>88.795000000000002</v>
      </c>
      <c r="CK365" s="193">
        <v>99.218000000000004</v>
      </c>
      <c r="CL365" s="193">
        <v>102.312</v>
      </c>
      <c r="CM365" s="193">
        <v>108.90900000000001</v>
      </c>
      <c r="CN365" s="193">
        <v>108.90900000000001</v>
      </c>
      <c r="CO365" s="193">
        <v>101.11499999999999</v>
      </c>
      <c r="CP365" s="193">
        <v>100.407</v>
      </c>
      <c r="CQ365" s="193">
        <v>100.845</v>
      </c>
      <c r="CR365" s="193">
        <v>101.063</v>
      </c>
      <c r="CS365" s="193">
        <v>103.143</v>
      </c>
      <c r="CT365" s="193">
        <v>106.748</v>
      </c>
      <c r="CU365" s="193">
        <v>109.136</v>
      </c>
      <c r="CV365" s="193">
        <v>105.76900000000001</v>
      </c>
      <c r="CW365" s="193">
        <v>110.072</v>
      </c>
      <c r="CX365" s="193">
        <v>112.443</v>
      </c>
      <c r="CY365" s="193">
        <v>110.62</v>
      </c>
      <c r="CZ365" s="193">
        <v>107.008</v>
      </c>
      <c r="DA365" s="193">
        <v>103.682</v>
      </c>
      <c r="DB365" s="193">
        <v>110.877</v>
      </c>
      <c r="DC365" s="193">
        <v>106.485</v>
      </c>
      <c r="DD365" s="193">
        <v>105.9</v>
      </c>
      <c r="DE365" s="193">
        <v>106.197</v>
      </c>
      <c r="DF365" s="193">
        <v>102.883</v>
      </c>
      <c r="DG365" s="193">
        <v>108.574</v>
      </c>
      <c r="DH365" s="193">
        <v>102.467</v>
      </c>
      <c r="DI365" s="193">
        <v>99.123999999999995</v>
      </c>
      <c r="DJ365" s="193">
        <v>104.614</v>
      </c>
      <c r="DK365" s="193">
        <v>97.391000000000005</v>
      </c>
      <c r="DL365" s="193">
        <v>103.98</v>
      </c>
      <c r="DM365" s="193">
        <v>106.59699999999999</v>
      </c>
      <c r="DN365" s="193">
        <v>100.646</v>
      </c>
      <c r="DO365" s="193">
        <v>108.613</v>
      </c>
      <c r="DP365" s="193">
        <v>116.712</v>
      </c>
      <c r="DQ365" s="193">
        <v>103.68300000000001</v>
      </c>
      <c r="DR365" s="193">
        <v>112.122</v>
      </c>
      <c r="DS365" s="193">
        <v>127.626</v>
      </c>
      <c r="DT365" s="193">
        <v>97.837000000000003</v>
      </c>
      <c r="DU365" s="193">
        <v>97.837000000000003</v>
      </c>
      <c r="DV365" s="194">
        <v>96.662000000000006</v>
      </c>
      <c r="DW365" s="230"/>
      <c r="DX365" s="195">
        <v>102.768</v>
      </c>
      <c r="DY365" s="193">
        <v>102.41500000000001</v>
      </c>
      <c r="DZ365" s="193">
        <v>100.372</v>
      </c>
      <c r="EA365" s="193">
        <v>100.968</v>
      </c>
      <c r="EB365" s="193">
        <v>102.908</v>
      </c>
      <c r="EC365" s="193">
        <v>105.54</v>
      </c>
      <c r="ED365" s="193">
        <v>102.527</v>
      </c>
      <c r="EE365" s="193">
        <v>102.68</v>
      </c>
      <c r="EF365" s="193">
        <v>101.22499999999999</v>
      </c>
      <c r="EG365" s="193">
        <v>104.59099999999999</v>
      </c>
      <c r="EH365" s="193">
        <v>102.435</v>
      </c>
      <c r="EI365" s="193">
        <v>105.967</v>
      </c>
      <c r="EJ365" s="193">
        <v>103.211</v>
      </c>
      <c r="EK365" s="193">
        <v>100.663</v>
      </c>
      <c r="EL365" s="193">
        <v>102.458</v>
      </c>
      <c r="EM365" s="193">
        <v>99.926000000000002</v>
      </c>
      <c r="EN365" s="193">
        <v>105.584</v>
      </c>
      <c r="EO365" s="193">
        <v>104.628</v>
      </c>
      <c r="EP365" s="193">
        <v>106.25</v>
      </c>
      <c r="EQ365" s="193">
        <v>106.599</v>
      </c>
      <c r="ER365" s="193">
        <v>107.285</v>
      </c>
      <c r="ES365" s="193">
        <v>108.601</v>
      </c>
      <c r="ET365" s="193">
        <v>106.813</v>
      </c>
      <c r="EU365" s="193">
        <v>105.955</v>
      </c>
      <c r="EV365" s="193">
        <v>105.511</v>
      </c>
      <c r="EW365" s="193">
        <v>106.006</v>
      </c>
      <c r="EX365" s="193">
        <v>106.246</v>
      </c>
      <c r="EY365" s="193">
        <v>102.202</v>
      </c>
      <c r="EZ365" s="193">
        <v>95.191000000000003</v>
      </c>
      <c r="FA365" s="193">
        <v>104.773</v>
      </c>
      <c r="FB365" s="193">
        <v>104.41800000000001</v>
      </c>
      <c r="FC365" s="193">
        <v>104.709</v>
      </c>
      <c r="FD365" s="193">
        <v>104.432</v>
      </c>
      <c r="FE365" s="193">
        <v>104.456</v>
      </c>
      <c r="FF365" s="193">
        <v>104.354</v>
      </c>
      <c r="FG365" s="193">
        <v>104.568</v>
      </c>
      <c r="FH365" s="193">
        <v>104.31100000000001</v>
      </c>
      <c r="FI365" s="193">
        <v>104.41</v>
      </c>
      <c r="FJ365" s="193">
        <v>104.185</v>
      </c>
      <c r="FK365" s="193">
        <v>100.2</v>
      </c>
      <c r="FL365" s="193">
        <v>102.639</v>
      </c>
      <c r="FM365" s="193">
        <v>102.089</v>
      </c>
      <c r="FN365" s="193">
        <v>103.694</v>
      </c>
      <c r="FO365" s="193">
        <v>101.283</v>
      </c>
      <c r="FP365" s="193">
        <v>103.072</v>
      </c>
      <c r="FQ365" s="193">
        <v>103.04900000000001</v>
      </c>
      <c r="FR365" s="193">
        <v>104.098</v>
      </c>
      <c r="FS365" s="193">
        <v>108.277</v>
      </c>
      <c r="FT365" s="193">
        <v>104.253</v>
      </c>
      <c r="FU365" s="193">
        <v>102.902</v>
      </c>
      <c r="FV365" s="193">
        <v>105.69499999999999</v>
      </c>
      <c r="FW365" s="193">
        <v>104.30800000000001</v>
      </c>
      <c r="FX365" s="193">
        <v>104.328</v>
      </c>
      <c r="FY365" s="194">
        <v>104.221</v>
      </c>
    </row>
    <row r="366" spans="1:181" s="106" customFormat="1" x14ac:dyDescent="0.2">
      <c r="A366" s="226">
        <v>201711</v>
      </c>
      <c r="B366" s="199">
        <v>43040</v>
      </c>
      <c r="C366" s="193">
        <v>104.664</v>
      </c>
      <c r="D366" s="193">
        <v>101.14</v>
      </c>
      <c r="E366" s="193">
        <v>101.596</v>
      </c>
      <c r="F366" s="193">
        <v>102.279</v>
      </c>
      <c r="G366" s="193">
        <v>98.563999999999993</v>
      </c>
      <c r="H366" s="193">
        <v>108.544</v>
      </c>
      <c r="I366" s="193">
        <v>100.72499999999999</v>
      </c>
      <c r="J366" s="193">
        <v>104.239</v>
      </c>
      <c r="K366" s="193">
        <v>108.90600000000001</v>
      </c>
      <c r="L366" s="193">
        <v>99.17</v>
      </c>
      <c r="M366" s="193">
        <v>100.73099999999999</v>
      </c>
      <c r="N366" s="193">
        <v>102.124</v>
      </c>
      <c r="O366" s="193">
        <v>97.679000000000002</v>
      </c>
      <c r="P366" s="193">
        <v>105.771</v>
      </c>
      <c r="Q366" s="193">
        <v>94.67</v>
      </c>
      <c r="R366" s="193">
        <v>106.39100000000001</v>
      </c>
      <c r="S366" s="193">
        <v>98.641999999999996</v>
      </c>
      <c r="T366" s="193">
        <v>97.76</v>
      </c>
      <c r="U366" s="193">
        <v>97.879000000000005</v>
      </c>
      <c r="V366" s="193">
        <v>101.163</v>
      </c>
      <c r="W366" s="193">
        <v>112.352</v>
      </c>
      <c r="X366" s="193">
        <v>106.819</v>
      </c>
      <c r="Y366" s="193">
        <v>107.636</v>
      </c>
      <c r="Z366" s="193">
        <v>108.133</v>
      </c>
      <c r="AA366" s="193">
        <v>102.83799999999999</v>
      </c>
      <c r="AB366" s="193">
        <v>105.542</v>
      </c>
      <c r="AC366" s="193">
        <v>102.038</v>
      </c>
      <c r="AD366" s="193">
        <v>104.40900000000001</v>
      </c>
      <c r="AE366" s="193">
        <v>102.82899999999999</v>
      </c>
      <c r="AF366" s="193">
        <v>104.875</v>
      </c>
      <c r="AG366" s="193">
        <v>99.206000000000003</v>
      </c>
      <c r="AH366" s="193">
        <v>96.658000000000001</v>
      </c>
      <c r="AI366" s="193">
        <v>101.782</v>
      </c>
      <c r="AJ366" s="193">
        <v>102.976</v>
      </c>
      <c r="AK366" s="193">
        <v>101.843</v>
      </c>
      <c r="AL366" s="193">
        <v>104.08</v>
      </c>
      <c r="AM366" s="193">
        <v>103.614</v>
      </c>
      <c r="AN366" s="193">
        <v>111.117</v>
      </c>
      <c r="AO366" s="193">
        <v>93.352999999999994</v>
      </c>
      <c r="AP366" s="193">
        <v>119.751</v>
      </c>
      <c r="AQ366" s="193">
        <v>103.98699999999999</v>
      </c>
      <c r="AR366" s="193">
        <v>107.012</v>
      </c>
      <c r="AS366" s="193">
        <v>103.574</v>
      </c>
      <c r="AT366" s="193">
        <v>104.348</v>
      </c>
      <c r="AU366" s="193">
        <v>103.91800000000001</v>
      </c>
      <c r="AV366" s="193">
        <v>106.008</v>
      </c>
      <c r="AW366" s="193">
        <v>101.123</v>
      </c>
      <c r="AX366" s="193">
        <v>106.74299999999999</v>
      </c>
      <c r="AY366" s="193">
        <v>107.414</v>
      </c>
      <c r="AZ366" s="193">
        <v>103.19199999999999</v>
      </c>
      <c r="BA366" s="193">
        <v>100.43</v>
      </c>
      <c r="BB366" s="193">
        <v>103.194</v>
      </c>
      <c r="BC366" s="193">
        <v>103.50700000000001</v>
      </c>
      <c r="BD366" s="193">
        <v>97.171999999999997</v>
      </c>
      <c r="BE366" s="193">
        <v>107.392</v>
      </c>
      <c r="BF366" s="193">
        <v>105.393</v>
      </c>
      <c r="BG366" s="193">
        <v>103.20699999999999</v>
      </c>
      <c r="BH366" s="193">
        <v>104.301</v>
      </c>
      <c r="BI366" s="193">
        <v>101.58</v>
      </c>
      <c r="BJ366" s="193">
        <v>104.977</v>
      </c>
      <c r="BK366" s="193">
        <v>103.023</v>
      </c>
      <c r="BL366" s="193">
        <v>108.095</v>
      </c>
      <c r="BM366" s="193">
        <v>109.32599999999999</v>
      </c>
      <c r="BN366" s="193">
        <v>105.045</v>
      </c>
      <c r="BO366" s="193">
        <v>100.893</v>
      </c>
      <c r="BP366" s="193">
        <v>102.94199999999999</v>
      </c>
      <c r="BQ366" s="193">
        <v>105.09</v>
      </c>
      <c r="BR366" s="193">
        <v>94.17</v>
      </c>
      <c r="BS366" s="193">
        <v>106.855</v>
      </c>
      <c r="BT366" s="193">
        <v>105.142</v>
      </c>
      <c r="BU366" s="193">
        <v>107.218</v>
      </c>
      <c r="BV366" s="193">
        <v>104.98</v>
      </c>
      <c r="BW366" s="193">
        <v>110.11499999999999</v>
      </c>
      <c r="BX366" s="193">
        <v>105.607</v>
      </c>
      <c r="BY366" s="193">
        <v>102.59399999999999</v>
      </c>
      <c r="BZ366" s="193">
        <v>113.544</v>
      </c>
      <c r="CA366" s="193">
        <v>80.915000000000006</v>
      </c>
      <c r="CB366" s="193">
        <v>96.262</v>
      </c>
      <c r="CC366" s="193">
        <v>105.726</v>
      </c>
      <c r="CD366" s="193">
        <v>104.116</v>
      </c>
      <c r="CE366" s="193">
        <v>105.79600000000001</v>
      </c>
      <c r="CF366" s="193">
        <v>104.47</v>
      </c>
      <c r="CG366" s="193">
        <v>95.602999999999994</v>
      </c>
      <c r="CH366" s="193">
        <v>102.255</v>
      </c>
      <c r="CI366" s="193">
        <v>96.600999999999999</v>
      </c>
      <c r="CJ366" s="193">
        <v>86.736999999999995</v>
      </c>
      <c r="CK366" s="193">
        <v>103.05200000000001</v>
      </c>
      <c r="CL366" s="193">
        <v>102.358</v>
      </c>
      <c r="CM366" s="193">
        <v>108.91800000000001</v>
      </c>
      <c r="CN366" s="193">
        <v>108.91800000000001</v>
      </c>
      <c r="CO366" s="193">
        <v>102.506</v>
      </c>
      <c r="CP366" s="193">
        <v>102.63800000000001</v>
      </c>
      <c r="CQ366" s="193">
        <v>100.41500000000001</v>
      </c>
      <c r="CR366" s="193">
        <v>101.41500000000001</v>
      </c>
      <c r="CS366" s="193">
        <v>103.97199999999999</v>
      </c>
      <c r="CT366" s="193">
        <v>107.113</v>
      </c>
      <c r="CU366" s="193">
        <v>109.16500000000001</v>
      </c>
      <c r="CV366" s="193">
        <v>106.28100000000001</v>
      </c>
      <c r="CW366" s="193">
        <v>112.605</v>
      </c>
      <c r="CX366" s="193">
        <v>117.28100000000001</v>
      </c>
      <c r="CY366" s="193">
        <v>111.994</v>
      </c>
      <c r="CZ366" s="193">
        <v>108.301</v>
      </c>
      <c r="DA366" s="193">
        <v>104.291</v>
      </c>
      <c r="DB366" s="193">
        <v>110.877</v>
      </c>
      <c r="DC366" s="193">
        <v>106.80200000000001</v>
      </c>
      <c r="DD366" s="193">
        <v>106.23</v>
      </c>
      <c r="DE366" s="193">
        <v>106.48</v>
      </c>
      <c r="DF366" s="193">
        <v>103.666</v>
      </c>
      <c r="DG366" s="193">
        <v>108.852</v>
      </c>
      <c r="DH366" s="193">
        <v>102.32599999999999</v>
      </c>
      <c r="DI366" s="193">
        <v>98.811000000000007</v>
      </c>
      <c r="DJ366" s="193">
        <v>104.6</v>
      </c>
      <c r="DK366" s="193">
        <v>96.986999999999995</v>
      </c>
      <c r="DL366" s="193">
        <v>104.13800000000001</v>
      </c>
      <c r="DM366" s="193">
        <v>106.965</v>
      </c>
      <c r="DN366" s="193">
        <v>100.464</v>
      </c>
      <c r="DO366" s="193">
        <v>108.917</v>
      </c>
      <c r="DP366" s="193">
        <v>117.343</v>
      </c>
      <c r="DQ366" s="193">
        <v>104.116</v>
      </c>
      <c r="DR366" s="193">
        <v>112.122</v>
      </c>
      <c r="DS366" s="193">
        <v>128.84100000000001</v>
      </c>
      <c r="DT366" s="193">
        <v>96.605999999999995</v>
      </c>
      <c r="DU366" s="193">
        <v>96.605999999999995</v>
      </c>
      <c r="DV366" s="194">
        <v>96.775999999999996</v>
      </c>
      <c r="DW366" s="230"/>
      <c r="DX366" s="195">
        <v>103.361</v>
      </c>
      <c r="DY366" s="193">
        <v>102.648</v>
      </c>
      <c r="DZ366" s="193">
        <v>100.797</v>
      </c>
      <c r="EA366" s="193">
        <v>101.54900000000001</v>
      </c>
      <c r="EB366" s="193">
        <v>103.92100000000001</v>
      </c>
      <c r="EC366" s="193">
        <v>106.837</v>
      </c>
      <c r="ED366" s="193">
        <v>102.761</v>
      </c>
      <c r="EE366" s="193">
        <v>102.97499999999999</v>
      </c>
      <c r="EF366" s="193">
        <v>100.943</v>
      </c>
      <c r="EG366" s="193">
        <v>105.581</v>
      </c>
      <c r="EH366" s="193">
        <v>102.48099999999999</v>
      </c>
      <c r="EI366" s="193">
        <v>107.958</v>
      </c>
      <c r="EJ366" s="193">
        <v>103.20699999999999</v>
      </c>
      <c r="EK366" s="193">
        <v>101.32899999999999</v>
      </c>
      <c r="EL366" s="193">
        <v>103.416</v>
      </c>
      <c r="EM366" s="193">
        <v>99.727999999999994</v>
      </c>
      <c r="EN366" s="193">
        <v>105.60599999999999</v>
      </c>
      <c r="EO366" s="193">
        <v>104.67</v>
      </c>
      <c r="EP366" s="193">
        <v>106.276</v>
      </c>
      <c r="EQ366" s="193">
        <v>106.78100000000001</v>
      </c>
      <c r="ER366" s="193">
        <v>107.34099999999999</v>
      </c>
      <c r="ES366" s="193">
        <v>107.70099999999999</v>
      </c>
      <c r="ET366" s="193">
        <v>106.82299999999999</v>
      </c>
      <c r="EU366" s="193">
        <v>106.316</v>
      </c>
      <c r="EV366" s="193">
        <v>105.96899999999999</v>
      </c>
      <c r="EW366" s="193">
        <v>106.32</v>
      </c>
      <c r="EX366" s="193">
        <v>106.52500000000001</v>
      </c>
      <c r="EY366" s="193">
        <v>101.956</v>
      </c>
      <c r="EZ366" s="193">
        <v>95.165000000000006</v>
      </c>
      <c r="FA366" s="193">
        <v>106.02</v>
      </c>
      <c r="FB366" s="193">
        <v>104.64400000000001</v>
      </c>
      <c r="FC366" s="193">
        <v>104.935</v>
      </c>
      <c r="FD366" s="193">
        <v>104.68300000000001</v>
      </c>
      <c r="FE366" s="193">
        <v>104.66500000000001</v>
      </c>
      <c r="FF366" s="193">
        <v>104.575</v>
      </c>
      <c r="FG366" s="193">
        <v>104.78</v>
      </c>
      <c r="FH366" s="193">
        <v>104.602</v>
      </c>
      <c r="FI366" s="193">
        <v>104.761</v>
      </c>
      <c r="FJ366" s="193">
        <v>104.46</v>
      </c>
      <c r="FK366" s="193">
        <v>100.66800000000001</v>
      </c>
      <c r="FL366" s="193">
        <v>103.316</v>
      </c>
      <c r="FM366" s="193">
        <v>102.295</v>
      </c>
      <c r="FN366" s="193">
        <v>105.131</v>
      </c>
      <c r="FO366" s="193">
        <v>101.262</v>
      </c>
      <c r="FP366" s="193">
        <v>103.54</v>
      </c>
      <c r="FQ366" s="193">
        <v>103.86799999999999</v>
      </c>
      <c r="FR366" s="193">
        <v>105.09399999999999</v>
      </c>
      <c r="FS366" s="193">
        <v>108.366</v>
      </c>
      <c r="FT366" s="193">
        <v>104.521</v>
      </c>
      <c r="FU366" s="193">
        <v>103.63200000000001</v>
      </c>
      <c r="FV366" s="193">
        <v>105.563</v>
      </c>
      <c r="FW366" s="193">
        <v>104.621</v>
      </c>
      <c r="FX366" s="193">
        <v>104.602</v>
      </c>
      <c r="FY366" s="194">
        <v>104.545</v>
      </c>
    </row>
    <row r="367" spans="1:181" s="201" customFormat="1" x14ac:dyDescent="0.2">
      <c r="A367" s="226">
        <v>201712</v>
      </c>
      <c r="B367" s="199">
        <v>43070</v>
      </c>
      <c r="C367" s="193">
        <v>104.98</v>
      </c>
      <c r="D367" s="193">
        <v>101.876</v>
      </c>
      <c r="E367" s="193">
        <v>102.17700000000001</v>
      </c>
      <c r="F367" s="193">
        <v>104.03100000000001</v>
      </c>
      <c r="G367" s="193">
        <v>99.888000000000005</v>
      </c>
      <c r="H367" s="193">
        <v>109.039</v>
      </c>
      <c r="I367" s="193">
        <v>101.075</v>
      </c>
      <c r="J367" s="193">
        <v>113.407</v>
      </c>
      <c r="K367" s="193">
        <v>109.262</v>
      </c>
      <c r="L367" s="193">
        <v>97.906999999999996</v>
      </c>
      <c r="M367" s="193">
        <v>99.756</v>
      </c>
      <c r="N367" s="193">
        <v>100.224</v>
      </c>
      <c r="O367" s="193">
        <v>99.509</v>
      </c>
      <c r="P367" s="193">
        <v>108.158</v>
      </c>
      <c r="Q367" s="193">
        <v>96.277000000000001</v>
      </c>
      <c r="R367" s="193">
        <v>106.904</v>
      </c>
      <c r="S367" s="193">
        <v>96.554000000000002</v>
      </c>
      <c r="T367" s="193">
        <v>94.820999999999998</v>
      </c>
      <c r="U367" s="193">
        <v>96.114000000000004</v>
      </c>
      <c r="V367" s="193">
        <v>99.561999999999998</v>
      </c>
      <c r="W367" s="193">
        <v>115.36</v>
      </c>
      <c r="X367" s="193">
        <v>105.83</v>
      </c>
      <c r="Y367" s="193">
        <v>106.59699999999999</v>
      </c>
      <c r="Z367" s="193">
        <v>106.965</v>
      </c>
      <c r="AA367" s="193">
        <v>102.952</v>
      </c>
      <c r="AB367" s="193">
        <v>105.649</v>
      </c>
      <c r="AC367" s="193">
        <v>101.319</v>
      </c>
      <c r="AD367" s="193">
        <v>104.47799999999999</v>
      </c>
      <c r="AE367" s="193">
        <v>102.86499999999999</v>
      </c>
      <c r="AF367" s="193">
        <v>104.934</v>
      </c>
      <c r="AG367" s="193">
        <v>99.061000000000007</v>
      </c>
      <c r="AH367" s="193">
        <v>96.32</v>
      </c>
      <c r="AI367" s="193">
        <v>101.836</v>
      </c>
      <c r="AJ367" s="193">
        <v>102.976</v>
      </c>
      <c r="AK367" s="193">
        <v>101.843</v>
      </c>
      <c r="AL367" s="193">
        <v>104.08</v>
      </c>
      <c r="AM367" s="193">
        <v>103.914</v>
      </c>
      <c r="AN367" s="193">
        <v>111.117</v>
      </c>
      <c r="AO367" s="193">
        <v>93.352999999999994</v>
      </c>
      <c r="AP367" s="193">
        <v>129.113</v>
      </c>
      <c r="AQ367" s="193">
        <v>104.304</v>
      </c>
      <c r="AR367" s="193">
        <v>107.012</v>
      </c>
      <c r="AS367" s="193">
        <v>104.985</v>
      </c>
      <c r="AT367" s="193">
        <v>107.35599999999999</v>
      </c>
      <c r="AU367" s="193">
        <v>107.057</v>
      </c>
      <c r="AV367" s="193">
        <v>108.292</v>
      </c>
      <c r="AW367" s="193">
        <v>100.72</v>
      </c>
      <c r="AX367" s="193">
        <v>109.181</v>
      </c>
      <c r="AY367" s="193">
        <v>110.247</v>
      </c>
      <c r="AZ367" s="193">
        <v>103.26</v>
      </c>
      <c r="BA367" s="193">
        <v>99.816000000000003</v>
      </c>
      <c r="BB367" s="193">
        <v>103.848</v>
      </c>
      <c r="BC367" s="193">
        <v>103.577</v>
      </c>
      <c r="BD367" s="193">
        <v>96.736999999999995</v>
      </c>
      <c r="BE367" s="193">
        <v>107.82899999999999</v>
      </c>
      <c r="BF367" s="193">
        <v>105.49299999999999</v>
      </c>
      <c r="BG367" s="193">
        <v>103.224</v>
      </c>
      <c r="BH367" s="193">
        <v>104.795</v>
      </c>
      <c r="BI367" s="193">
        <v>100.895</v>
      </c>
      <c r="BJ367" s="193">
        <v>105.071</v>
      </c>
      <c r="BK367" s="193">
        <v>103.084</v>
      </c>
      <c r="BL367" s="193">
        <v>108.238</v>
      </c>
      <c r="BM367" s="193">
        <v>109.575</v>
      </c>
      <c r="BN367" s="193">
        <v>107.41800000000001</v>
      </c>
      <c r="BO367" s="193">
        <v>100.962</v>
      </c>
      <c r="BP367" s="193">
        <v>103.646</v>
      </c>
      <c r="BQ367" s="193">
        <v>105.336</v>
      </c>
      <c r="BR367" s="193">
        <v>93.905000000000001</v>
      </c>
      <c r="BS367" s="193">
        <v>107.264</v>
      </c>
      <c r="BT367" s="193">
        <v>104.655</v>
      </c>
      <c r="BU367" s="193">
        <v>107.96299999999999</v>
      </c>
      <c r="BV367" s="193">
        <v>105.206</v>
      </c>
      <c r="BW367" s="193">
        <v>110.42700000000001</v>
      </c>
      <c r="BX367" s="193">
        <v>115.316</v>
      </c>
      <c r="BY367" s="193">
        <v>102.343</v>
      </c>
      <c r="BZ367" s="193">
        <v>113.789</v>
      </c>
      <c r="CA367" s="193">
        <v>123.661</v>
      </c>
      <c r="CB367" s="193">
        <v>109.5</v>
      </c>
      <c r="CC367" s="193">
        <v>104.352</v>
      </c>
      <c r="CD367" s="193">
        <v>104.116</v>
      </c>
      <c r="CE367" s="193">
        <v>104.352</v>
      </c>
      <c r="CF367" s="193">
        <v>104.06399999999999</v>
      </c>
      <c r="CG367" s="193">
        <v>94.981999999999999</v>
      </c>
      <c r="CH367" s="193">
        <v>99.29</v>
      </c>
      <c r="CI367" s="193">
        <v>94.39</v>
      </c>
      <c r="CJ367" s="193">
        <v>85.741</v>
      </c>
      <c r="CK367" s="193">
        <v>105.366</v>
      </c>
      <c r="CL367" s="193">
        <v>102.396</v>
      </c>
      <c r="CM367" s="193">
        <v>108.92</v>
      </c>
      <c r="CN367" s="193">
        <v>108.92</v>
      </c>
      <c r="CO367" s="193">
        <v>100.874</v>
      </c>
      <c r="CP367" s="193">
        <v>99.864999999999995</v>
      </c>
      <c r="CQ367" s="193">
        <v>99.513999999999996</v>
      </c>
      <c r="CR367" s="193">
        <v>102.867</v>
      </c>
      <c r="CS367" s="193">
        <v>102.89700000000001</v>
      </c>
      <c r="CT367" s="193">
        <v>107.429</v>
      </c>
      <c r="CU367" s="193">
        <v>109.333</v>
      </c>
      <c r="CV367" s="193">
        <v>106.66</v>
      </c>
      <c r="CW367" s="193">
        <v>111.93300000000001</v>
      </c>
      <c r="CX367" s="193">
        <v>115.02500000000001</v>
      </c>
      <c r="CY367" s="193">
        <v>111.874</v>
      </c>
      <c r="CZ367" s="193">
        <v>108.71299999999999</v>
      </c>
      <c r="DA367" s="193">
        <v>104.587</v>
      </c>
      <c r="DB367" s="193">
        <v>110.877</v>
      </c>
      <c r="DC367" s="193">
        <v>106.67400000000001</v>
      </c>
      <c r="DD367" s="193">
        <v>106.459</v>
      </c>
      <c r="DE367" s="193">
        <v>106.733</v>
      </c>
      <c r="DF367" s="193">
        <v>103.67100000000001</v>
      </c>
      <c r="DG367" s="193">
        <v>107.574</v>
      </c>
      <c r="DH367" s="193">
        <v>102.309</v>
      </c>
      <c r="DI367" s="193">
        <v>98.399000000000001</v>
      </c>
      <c r="DJ367" s="193">
        <v>104.958</v>
      </c>
      <c r="DK367" s="193">
        <v>96.341999999999999</v>
      </c>
      <c r="DL367" s="193">
        <v>104.002</v>
      </c>
      <c r="DM367" s="193">
        <v>107.60899999999999</v>
      </c>
      <c r="DN367" s="193">
        <v>99.058000000000007</v>
      </c>
      <c r="DO367" s="193">
        <v>109.33</v>
      </c>
      <c r="DP367" s="193">
        <v>116.812</v>
      </c>
      <c r="DQ367" s="193">
        <v>106.45099999999999</v>
      </c>
      <c r="DR367" s="193">
        <v>112.122</v>
      </c>
      <c r="DS367" s="193">
        <v>125.735</v>
      </c>
      <c r="DT367" s="193">
        <v>97.14</v>
      </c>
      <c r="DU367" s="193">
        <v>97.14</v>
      </c>
      <c r="DV367" s="194">
        <v>97.063000000000002</v>
      </c>
      <c r="DW367" s="230"/>
      <c r="DX367" s="195">
        <v>103.443</v>
      </c>
      <c r="DY367" s="193">
        <v>103.321</v>
      </c>
      <c r="DZ367" s="193">
        <v>101.845</v>
      </c>
      <c r="EA367" s="193">
        <v>101.898</v>
      </c>
      <c r="EB367" s="193">
        <v>103.46899999999999</v>
      </c>
      <c r="EC367" s="193">
        <v>105.83</v>
      </c>
      <c r="ED367" s="193">
        <v>104.161</v>
      </c>
      <c r="EE367" s="193">
        <v>104.545</v>
      </c>
      <c r="EF367" s="193">
        <v>100.874</v>
      </c>
      <c r="EG367" s="193">
        <v>106.09099999999999</v>
      </c>
      <c r="EH367" s="193">
        <v>102.49299999999999</v>
      </c>
      <c r="EI367" s="193">
        <v>108.997</v>
      </c>
      <c r="EJ367" s="193">
        <v>103.224</v>
      </c>
      <c r="EK367" s="193">
        <v>101.345</v>
      </c>
      <c r="EL367" s="193">
        <v>102.435</v>
      </c>
      <c r="EM367" s="193">
        <v>99.269000000000005</v>
      </c>
      <c r="EN367" s="193">
        <v>106.098</v>
      </c>
      <c r="EO367" s="193">
        <v>104.74299999999999</v>
      </c>
      <c r="EP367" s="193">
        <v>106.419</v>
      </c>
      <c r="EQ367" s="193">
        <v>107.164</v>
      </c>
      <c r="ER367" s="193">
        <v>107.518</v>
      </c>
      <c r="ES367" s="193">
        <v>112.124</v>
      </c>
      <c r="ET367" s="193">
        <v>107.07899999999999</v>
      </c>
      <c r="EU367" s="193">
        <v>106.354</v>
      </c>
      <c r="EV367" s="193">
        <v>105.55500000000001</v>
      </c>
      <c r="EW367" s="193">
        <v>106.574</v>
      </c>
      <c r="EX367" s="193">
        <v>106.834</v>
      </c>
      <c r="EY367" s="193">
        <v>102.35</v>
      </c>
      <c r="EZ367" s="193">
        <v>94.501000000000005</v>
      </c>
      <c r="FA367" s="193">
        <v>104.94499999999999</v>
      </c>
      <c r="FB367" s="193">
        <v>104.95</v>
      </c>
      <c r="FC367" s="193">
        <v>105.18899999999999</v>
      </c>
      <c r="FD367" s="193">
        <v>105.01600000000001</v>
      </c>
      <c r="FE367" s="193">
        <v>104.98699999999999</v>
      </c>
      <c r="FF367" s="193">
        <v>104.872</v>
      </c>
      <c r="FG367" s="193">
        <v>105.084</v>
      </c>
      <c r="FH367" s="193">
        <v>104.91200000000001</v>
      </c>
      <c r="FI367" s="193">
        <v>105.18</v>
      </c>
      <c r="FJ367" s="193">
        <v>104.786</v>
      </c>
      <c r="FK367" s="193">
        <v>101.65</v>
      </c>
      <c r="FL367" s="193">
        <v>103.041</v>
      </c>
      <c r="FM367" s="193">
        <v>102.938</v>
      </c>
      <c r="FN367" s="193">
        <v>104.06699999999999</v>
      </c>
      <c r="FO367" s="193">
        <v>100.986</v>
      </c>
      <c r="FP367" s="193">
        <v>104.16200000000001</v>
      </c>
      <c r="FQ367" s="193">
        <v>104.31100000000001</v>
      </c>
      <c r="FR367" s="193">
        <v>105.334</v>
      </c>
      <c r="FS367" s="193">
        <v>108.51300000000001</v>
      </c>
      <c r="FT367" s="193">
        <v>104.791</v>
      </c>
      <c r="FU367" s="193">
        <v>103.49</v>
      </c>
      <c r="FV367" s="193">
        <v>105.82</v>
      </c>
      <c r="FW367" s="193">
        <v>104.991</v>
      </c>
      <c r="FX367" s="193">
        <v>104.92700000000001</v>
      </c>
      <c r="FY367" s="194">
        <v>104.926</v>
      </c>
    </row>
    <row r="368" spans="1:181" s="201" customFormat="1" x14ac:dyDescent="0.2">
      <c r="A368" s="226">
        <v>201801</v>
      </c>
      <c r="B368" s="199">
        <v>43101</v>
      </c>
      <c r="C368" s="193">
        <v>104.544</v>
      </c>
      <c r="D368" s="193">
        <v>101.803</v>
      </c>
      <c r="E368" s="193">
        <v>102.078</v>
      </c>
      <c r="F368" s="193">
        <v>102.092</v>
      </c>
      <c r="G368" s="193">
        <v>99.039000000000001</v>
      </c>
      <c r="H368" s="193">
        <v>109.05500000000001</v>
      </c>
      <c r="I368" s="193">
        <v>99.787999999999997</v>
      </c>
      <c r="J368" s="193">
        <v>109.928</v>
      </c>
      <c r="K368" s="193">
        <v>108.47799999999999</v>
      </c>
      <c r="L368" s="193">
        <v>99.415999999999997</v>
      </c>
      <c r="M368" s="193">
        <v>103.114</v>
      </c>
      <c r="N368" s="193">
        <v>101.849</v>
      </c>
      <c r="O368" s="193">
        <v>99.619</v>
      </c>
      <c r="P368" s="193">
        <v>107.76</v>
      </c>
      <c r="Q368" s="193">
        <v>96.578999999999994</v>
      </c>
      <c r="R368" s="193">
        <v>109.316</v>
      </c>
      <c r="S368" s="193">
        <v>100.91500000000001</v>
      </c>
      <c r="T368" s="193">
        <v>100.045</v>
      </c>
      <c r="U368" s="193">
        <v>98.885000000000005</v>
      </c>
      <c r="V368" s="193">
        <v>105.91800000000001</v>
      </c>
      <c r="W368" s="193">
        <v>115.79</v>
      </c>
      <c r="X368" s="193">
        <v>101.727</v>
      </c>
      <c r="Y368" s="193">
        <v>102.688</v>
      </c>
      <c r="Z368" s="193">
        <v>102.693</v>
      </c>
      <c r="AA368" s="193">
        <v>101.956</v>
      </c>
      <c r="AB368" s="193">
        <v>105.548</v>
      </c>
      <c r="AC368" s="193">
        <v>96.346999999999994</v>
      </c>
      <c r="AD368" s="193">
        <v>104.569</v>
      </c>
      <c r="AE368" s="193">
        <v>102.949</v>
      </c>
      <c r="AF368" s="193">
        <v>105.04</v>
      </c>
      <c r="AG368" s="193">
        <v>99.385999999999996</v>
      </c>
      <c r="AH368" s="193">
        <v>96.861000000000004</v>
      </c>
      <c r="AI368" s="193">
        <v>101.932</v>
      </c>
      <c r="AJ368" s="193">
        <v>102.976</v>
      </c>
      <c r="AK368" s="193">
        <v>101.843</v>
      </c>
      <c r="AL368" s="193">
        <v>104.08</v>
      </c>
      <c r="AM368" s="193">
        <v>104.02</v>
      </c>
      <c r="AN368" s="193">
        <v>111.117</v>
      </c>
      <c r="AO368" s="193">
        <v>93.456000000000003</v>
      </c>
      <c r="AP368" s="193">
        <v>130.661</v>
      </c>
      <c r="AQ368" s="193">
        <v>104.539</v>
      </c>
      <c r="AR368" s="193">
        <v>107.012</v>
      </c>
      <c r="AS368" s="193">
        <v>102.239</v>
      </c>
      <c r="AT368" s="193">
        <v>102.137</v>
      </c>
      <c r="AU368" s="193">
        <v>101.062</v>
      </c>
      <c r="AV368" s="193">
        <v>106.026</v>
      </c>
      <c r="AW368" s="193">
        <v>96.677000000000007</v>
      </c>
      <c r="AX368" s="193">
        <v>108.083</v>
      </c>
      <c r="AY368" s="193">
        <v>108.943</v>
      </c>
      <c r="AZ368" s="193">
        <v>103.322</v>
      </c>
      <c r="BA368" s="193">
        <v>98.492999999999995</v>
      </c>
      <c r="BB368" s="193">
        <v>104.246</v>
      </c>
      <c r="BC368" s="193">
        <v>103.21299999999999</v>
      </c>
      <c r="BD368" s="193">
        <v>95.551000000000002</v>
      </c>
      <c r="BE368" s="193">
        <v>108.07899999999999</v>
      </c>
      <c r="BF368" s="193">
        <v>106.09699999999999</v>
      </c>
      <c r="BG368" s="193">
        <v>103.74</v>
      </c>
      <c r="BH368" s="193">
        <v>105.54</v>
      </c>
      <c r="BI368" s="193">
        <v>101.133</v>
      </c>
      <c r="BJ368" s="193">
        <v>105.10299999999999</v>
      </c>
      <c r="BK368" s="193">
        <v>103.13500000000001</v>
      </c>
      <c r="BL368" s="193">
        <v>108.244</v>
      </c>
      <c r="BM368" s="193">
        <v>111.176</v>
      </c>
      <c r="BN368" s="193">
        <v>106.22799999999999</v>
      </c>
      <c r="BO368" s="193">
        <v>101.488</v>
      </c>
      <c r="BP368" s="193">
        <v>103.79300000000001</v>
      </c>
      <c r="BQ368" s="193">
        <v>105.848</v>
      </c>
      <c r="BR368" s="193">
        <v>94.497</v>
      </c>
      <c r="BS368" s="193">
        <v>107.94</v>
      </c>
      <c r="BT368" s="193">
        <v>105.264</v>
      </c>
      <c r="BU368" s="193">
        <v>108.872</v>
      </c>
      <c r="BV368" s="193">
        <v>105.965</v>
      </c>
      <c r="BW368" s="193">
        <v>110.389</v>
      </c>
      <c r="BX368" s="193">
        <v>107.637</v>
      </c>
      <c r="BY368" s="193">
        <v>104.90900000000001</v>
      </c>
      <c r="BZ368" s="193">
        <v>113.501</v>
      </c>
      <c r="CA368" s="193">
        <v>82.58</v>
      </c>
      <c r="CB368" s="193">
        <v>103.53700000000001</v>
      </c>
      <c r="CC368" s="193">
        <v>104.407</v>
      </c>
      <c r="CD368" s="193">
        <v>104.116</v>
      </c>
      <c r="CE368" s="193">
        <v>104.40900000000001</v>
      </c>
      <c r="CF368" s="193">
        <v>103.881</v>
      </c>
      <c r="CG368" s="193">
        <v>93.614000000000004</v>
      </c>
      <c r="CH368" s="193">
        <v>99.183000000000007</v>
      </c>
      <c r="CI368" s="193">
        <v>92.188999999999993</v>
      </c>
      <c r="CJ368" s="193">
        <v>84.850999999999999</v>
      </c>
      <c r="CK368" s="193">
        <v>100.959</v>
      </c>
      <c r="CL368" s="193">
        <v>102.747</v>
      </c>
      <c r="CM368" s="193">
        <v>108.994</v>
      </c>
      <c r="CN368" s="193">
        <v>108.994</v>
      </c>
      <c r="CO368" s="193">
        <v>101.25700000000001</v>
      </c>
      <c r="CP368" s="193">
        <v>100.52200000000001</v>
      </c>
      <c r="CQ368" s="193">
        <v>98.933999999999997</v>
      </c>
      <c r="CR368" s="193">
        <v>102.107</v>
      </c>
      <c r="CS368" s="193">
        <v>103.367</v>
      </c>
      <c r="CT368" s="193">
        <v>106.566</v>
      </c>
      <c r="CU368" s="193">
        <v>108.16200000000001</v>
      </c>
      <c r="CV368" s="193">
        <v>105.928</v>
      </c>
      <c r="CW368" s="193">
        <v>112.30500000000001</v>
      </c>
      <c r="CX368" s="193">
        <v>115.468</v>
      </c>
      <c r="CY368" s="193">
        <v>113.452</v>
      </c>
      <c r="CZ368" s="193">
        <v>107.84699999999999</v>
      </c>
      <c r="DA368" s="193">
        <v>104.67400000000001</v>
      </c>
      <c r="DB368" s="193">
        <v>110.877</v>
      </c>
      <c r="DC368" s="193">
        <v>106.58799999999999</v>
      </c>
      <c r="DD368" s="193">
        <v>106.53</v>
      </c>
      <c r="DE368" s="193">
        <v>106.803</v>
      </c>
      <c r="DF368" s="193">
        <v>103.747</v>
      </c>
      <c r="DG368" s="193">
        <v>106.946</v>
      </c>
      <c r="DH368" s="193">
        <v>102.33799999999999</v>
      </c>
      <c r="DI368" s="193">
        <v>99.144999999999996</v>
      </c>
      <c r="DJ368" s="193">
        <v>105.072</v>
      </c>
      <c r="DK368" s="193">
        <v>97.281000000000006</v>
      </c>
      <c r="DL368" s="193">
        <v>102.09</v>
      </c>
      <c r="DM368" s="193">
        <v>106.593</v>
      </c>
      <c r="DN368" s="193">
        <v>95.466999999999999</v>
      </c>
      <c r="DO368" s="193">
        <v>109.539</v>
      </c>
      <c r="DP368" s="193">
        <v>117.708</v>
      </c>
      <c r="DQ368" s="193">
        <v>106.87</v>
      </c>
      <c r="DR368" s="193">
        <v>114.995</v>
      </c>
      <c r="DS368" s="193">
        <v>125.508</v>
      </c>
      <c r="DT368" s="193">
        <v>96.713999999999999</v>
      </c>
      <c r="DU368" s="193">
        <v>96.713999999999999</v>
      </c>
      <c r="DV368" s="194">
        <v>97.247</v>
      </c>
      <c r="DW368" s="230"/>
      <c r="DX368" s="195">
        <v>102.819</v>
      </c>
      <c r="DY368" s="193">
        <v>103.937</v>
      </c>
      <c r="DZ368" s="193">
        <v>101.801</v>
      </c>
      <c r="EA368" s="193">
        <v>101.791</v>
      </c>
      <c r="EB368" s="193">
        <v>103.947</v>
      </c>
      <c r="EC368" s="193">
        <v>101.658</v>
      </c>
      <c r="ED368" s="193">
        <v>101.304</v>
      </c>
      <c r="EE368" s="193">
        <v>101.331</v>
      </c>
      <c r="EF368" s="193">
        <v>100.98699999999999</v>
      </c>
      <c r="EG368" s="193">
        <v>106.569</v>
      </c>
      <c r="EH368" s="193">
        <v>102.554</v>
      </c>
      <c r="EI368" s="193">
        <v>109.93</v>
      </c>
      <c r="EJ368" s="193">
        <v>103.74</v>
      </c>
      <c r="EK368" s="193">
        <v>101.879</v>
      </c>
      <c r="EL368" s="193">
        <v>102.348</v>
      </c>
      <c r="EM368" s="193">
        <v>99.12</v>
      </c>
      <c r="EN368" s="193">
        <v>105.8</v>
      </c>
      <c r="EO368" s="193">
        <v>104.837</v>
      </c>
      <c r="EP368" s="193">
        <v>106.447</v>
      </c>
      <c r="EQ368" s="193">
        <v>107.387</v>
      </c>
      <c r="ER368" s="193">
        <v>108.19199999999999</v>
      </c>
      <c r="ES368" s="193">
        <v>108.81</v>
      </c>
      <c r="ET368" s="193">
        <v>107.57299999999999</v>
      </c>
      <c r="EU368" s="193">
        <v>106.20099999999999</v>
      </c>
      <c r="EV368" s="193">
        <v>105.35</v>
      </c>
      <c r="EW368" s="193">
        <v>106.447</v>
      </c>
      <c r="EX368" s="193">
        <v>106.22799999999999</v>
      </c>
      <c r="EY368" s="193">
        <v>102.518</v>
      </c>
      <c r="EZ368" s="193">
        <v>93.01</v>
      </c>
      <c r="FA368" s="193">
        <v>105.247</v>
      </c>
      <c r="FB368" s="193">
        <v>104.465</v>
      </c>
      <c r="FC368" s="193">
        <v>104.548</v>
      </c>
      <c r="FD368" s="193">
        <v>104.559</v>
      </c>
      <c r="FE368" s="193">
        <v>104.48</v>
      </c>
      <c r="FF368" s="193">
        <v>104.402</v>
      </c>
      <c r="FG368" s="193">
        <v>104.583</v>
      </c>
      <c r="FH368" s="193">
        <v>104.379</v>
      </c>
      <c r="FI368" s="193">
        <v>104.515</v>
      </c>
      <c r="FJ368" s="193">
        <v>104.309</v>
      </c>
      <c r="FK368" s="193">
        <v>101.318</v>
      </c>
      <c r="FL368" s="193">
        <v>101.63500000000001</v>
      </c>
      <c r="FM368" s="193">
        <v>101.917</v>
      </c>
      <c r="FN368" s="193">
        <v>101.39100000000001</v>
      </c>
      <c r="FO368" s="193">
        <v>101.38500000000001</v>
      </c>
      <c r="FP368" s="193">
        <v>104.73699999999999</v>
      </c>
      <c r="FQ368" s="193">
        <v>104.53700000000001</v>
      </c>
      <c r="FR368" s="193">
        <v>105.812</v>
      </c>
      <c r="FS368" s="193">
        <v>108.815</v>
      </c>
      <c r="FT368" s="193">
        <v>104.34</v>
      </c>
      <c r="FU368" s="193">
        <v>102.395</v>
      </c>
      <c r="FV368" s="193">
        <v>106.036</v>
      </c>
      <c r="FW368" s="193">
        <v>104.44499999999999</v>
      </c>
      <c r="FX368" s="193">
        <v>104.479</v>
      </c>
      <c r="FY368" s="194">
        <v>104.363</v>
      </c>
    </row>
    <row r="369" spans="1:181" s="106" customFormat="1" x14ac:dyDescent="0.2">
      <c r="A369" s="226">
        <v>201802</v>
      </c>
      <c r="B369" s="199">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8">
        <v>97.287999999999997</v>
      </c>
      <c r="DW369" s="257"/>
      <c r="DX369" s="229">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8">
        <v>104.81399999999999</v>
      </c>
    </row>
    <row r="370" spans="1:181" s="201" customFormat="1" x14ac:dyDescent="0.2">
      <c r="A370" s="226">
        <v>201803</v>
      </c>
      <c r="B370" s="199">
        <v>43160</v>
      </c>
      <c r="C370" s="193">
        <v>105.062</v>
      </c>
      <c r="D370" s="193">
        <v>102.34699999999999</v>
      </c>
      <c r="E370" s="193">
        <v>102.45699999999999</v>
      </c>
      <c r="F370" s="193">
        <v>102.179</v>
      </c>
      <c r="G370" s="193">
        <v>99.754000000000005</v>
      </c>
      <c r="H370" s="193">
        <v>108.99299999999999</v>
      </c>
      <c r="I370" s="193">
        <v>102.699</v>
      </c>
      <c r="J370" s="193">
        <v>115.745</v>
      </c>
      <c r="K370" s="193">
        <v>107.28100000000001</v>
      </c>
      <c r="L370" s="193">
        <v>99.599000000000004</v>
      </c>
      <c r="M370" s="193">
        <v>101.642</v>
      </c>
      <c r="N370" s="193">
        <v>102.125</v>
      </c>
      <c r="O370" s="193">
        <v>101.336</v>
      </c>
      <c r="P370" s="193">
        <v>107.88500000000001</v>
      </c>
      <c r="Q370" s="193">
        <v>98.91</v>
      </c>
      <c r="R370" s="193">
        <v>108.86</v>
      </c>
      <c r="S370" s="193">
        <v>99.704999999999998</v>
      </c>
      <c r="T370" s="193">
        <v>97.796999999999997</v>
      </c>
      <c r="U370" s="193">
        <v>98.903999999999996</v>
      </c>
      <c r="V370" s="193">
        <v>103.77800000000001</v>
      </c>
      <c r="W370" s="193">
        <v>116.111</v>
      </c>
      <c r="X370" s="193">
        <v>104.121</v>
      </c>
      <c r="Y370" s="193">
        <v>104.51</v>
      </c>
      <c r="Z370" s="193">
        <v>104.819</v>
      </c>
      <c r="AA370" s="193">
        <v>100.851</v>
      </c>
      <c r="AB370" s="193">
        <v>106.334</v>
      </c>
      <c r="AC370" s="193">
        <v>101.239</v>
      </c>
      <c r="AD370" s="193">
        <v>104.697</v>
      </c>
      <c r="AE370" s="193">
        <v>103.039</v>
      </c>
      <c r="AF370" s="193">
        <v>105.197</v>
      </c>
      <c r="AG370" s="193">
        <v>100.306</v>
      </c>
      <c r="AH370" s="193">
        <v>98.48</v>
      </c>
      <c r="AI370" s="193">
        <v>102.116</v>
      </c>
      <c r="AJ370" s="193">
        <v>102.976</v>
      </c>
      <c r="AK370" s="193">
        <v>101.843</v>
      </c>
      <c r="AL370" s="193">
        <v>104.08</v>
      </c>
      <c r="AM370" s="193">
        <v>104.16200000000001</v>
      </c>
      <c r="AN370" s="193">
        <v>111.117</v>
      </c>
      <c r="AO370" s="193">
        <v>93.456000000000003</v>
      </c>
      <c r="AP370" s="193">
        <v>135.10300000000001</v>
      </c>
      <c r="AQ370" s="193">
        <v>104.824</v>
      </c>
      <c r="AR370" s="193">
        <v>107.012</v>
      </c>
      <c r="AS370" s="193">
        <v>104.71599999999999</v>
      </c>
      <c r="AT370" s="193">
        <v>105.52800000000001</v>
      </c>
      <c r="AU370" s="193">
        <v>105.126</v>
      </c>
      <c r="AV370" s="193">
        <v>106.94799999999999</v>
      </c>
      <c r="AW370" s="193">
        <v>100.76300000000001</v>
      </c>
      <c r="AX370" s="193">
        <v>110.489</v>
      </c>
      <c r="AY370" s="193">
        <v>111.738</v>
      </c>
      <c r="AZ370" s="193">
        <v>103.52</v>
      </c>
      <c r="BA370" s="193">
        <v>100.021</v>
      </c>
      <c r="BB370" s="193">
        <v>106.511</v>
      </c>
      <c r="BC370" s="193">
        <v>103.71899999999999</v>
      </c>
      <c r="BD370" s="193">
        <v>96.596000000000004</v>
      </c>
      <c r="BE370" s="193">
        <v>108.17400000000001</v>
      </c>
      <c r="BF370" s="193">
        <v>106.297</v>
      </c>
      <c r="BG370" s="193">
        <v>103.789</v>
      </c>
      <c r="BH370" s="193">
        <v>105.78700000000001</v>
      </c>
      <c r="BI370" s="193">
        <v>100.943</v>
      </c>
      <c r="BJ370" s="193">
        <v>105.532</v>
      </c>
      <c r="BK370" s="193">
        <v>103.688</v>
      </c>
      <c r="BL370" s="193">
        <v>108.502</v>
      </c>
      <c r="BM370" s="193">
        <v>111.327</v>
      </c>
      <c r="BN370" s="193">
        <v>106.45399999999999</v>
      </c>
      <c r="BO370" s="193">
        <v>102.495</v>
      </c>
      <c r="BP370" s="193">
        <v>103.667</v>
      </c>
      <c r="BQ370" s="193">
        <v>106.83199999999999</v>
      </c>
      <c r="BR370" s="193">
        <v>95.679000000000002</v>
      </c>
      <c r="BS370" s="193">
        <v>107.67700000000001</v>
      </c>
      <c r="BT370" s="193">
        <v>105.676</v>
      </c>
      <c r="BU370" s="193">
        <v>107.369</v>
      </c>
      <c r="BV370" s="193">
        <v>106.621</v>
      </c>
      <c r="BW370" s="193">
        <v>111.164</v>
      </c>
      <c r="BX370" s="193">
        <v>107.746</v>
      </c>
      <c r="BY370" s="193">
        <v>105.599</v>
      </c>
      <c r="BZ370" s="193">
        <v>113.777</v>
      </c>
      <c r="CA370" s="193">
        <v>85.173000000000002</v>
      </c>
      <c r="CB370" s="193">
        <v>96.849000000000004</v>
      </c>
      <c r="CC370" s="193">
        <v>103.91</v>
      </c>
      <c r="CD370" s="193">
        <v>104.116</v>
      </c>
      <c r="CE370" s="193">
        <v>103.887</v>
      </c>
      <c r="CF370" s="193">
        <v>104.792</v>
      </c>
      <c r="CG370" s="193">
        <v>95.269000000000005</v>
      </c>
      <c r="CH370" s="193">
        <v>97.772999999999996</v>
      </c>
      <c r="CI370" s="193">
        <v>91.971999999999994</v>
      </c>
      <c r="CJ370" s="193">
        <v>87.08</v>
      </c>
      <c r="CK370" s="193">
        <v>106.788</v>
      </c>
      <c r="CL370" s="193">
        <v>102.971</v>
      </c>
      <c r="CM370" s="193">
        <v>109.036</v>
      </c>
      <c r="CN370" s="193">
        <v>109.036</v>
      </c>
      <c r="CO370" s="193">
        <v>102.621</v>
      </c>
      <c r="CP370" s="193">
        <v>101.95</v>
      </c>
      <c r="CQ370" s="193">
        <v>100.736</v>
      </c>
      <c r="CR370" s="193">
        <v>103.58499999999999</v>
      </c>
      <c r="CS370" s="193">
        <v>104.39100000000001</v>
      </c>
      <c r="CT370" s="193">
        <v>107.51900000000001</v>
      </c>
      <c r="CU370" s="193">
        <v>108.277</v>
      </c>
      <c r="CV370" s="193">
        <v>107.242</v>
      </c>
      <c r="CW370" s="193">
        <v>111.708</v>
      </c>
      <c r="CX370" s="193">
        <v>112.747</v>
      </c>
      <c r="CY370" s="193">
        <v>113.946</v>
      </c>
      <c r="CZ370" s="193">
        <v>108.199</v>
      </c>
      <c r="DA370" s="193">
        <v>105.52</v>
      </c>
      <c r="DB370" s="193">
        <v>110.877</v>
      </c>
      <c r="DC370" s="193">
        <v>107.05500000000001</v>
      </c>
      <c r="DD370" s="193">
        <v>106.947</v>
      </c>
      <c r="DE370" s="193">
        <v>107.248</v>
      </c>
      <c r="DF370" s="193">
        <v>103.85899999999999</v>
      </c>
      <c r="DG370" s="193">
        <v>107.583</v>
      </c>
      <c r="DH370" s="193">
        <v>102.46299999999999</v>
      </c>
      <c r="DI370" s="193">
        <v>98.614000000000004</v>
      </c>
      <c r="DJ370" s="193">
        <v>105.706</v>
      </c>
      <c r="DK370" s="193">
        <v>96.41</v>
      </c>
      <c r="DL370" s="193">
        <v>104.08199999999999</v>
      </c>
      <c r="DM370" s="193">
        <v>108.636</v>
      </c>
      <c r="DN370" s="193">
        <v>97.396000000000001</v>
      </c>
      <c r="DO370" s="193">
        <v>109.877</v>
      </c>
      <c r="DP370" s="193">
        <v>117.108</v>
      </c>
      <c r="DQ370" s="193">
        <v>107.25</v>
      </c>
      <c r="DR370" s="193">
        <v>114.995</v>
      </c>
      <c r="DS370" s="193">
        <v>123.71899999999999</v>
      </c>
      <c r="DT370" s="193">
        <v>96.542000000000002</v>
      </c>
      <c r="DU370" s="193">
        <v>96.542000000000002</v>
      </c>
      <c r="DV370" s="194">
        <v>97.271000000000001</v>
      </c>
      <c r="DW370" s="230"/>
      <c r="DX370" s="195">
        <v>103.693</v>
      </c>
      <c r="DY370" s="193">
        <v>104.205</v>
      </c>
      <c r="DZ370" s="193">
        <v>102.685</v>
      </c>
      <c r="EA370" s="193">
        <v>101.91200000000001</v>
      </c>
      <c r="EB370" s="193">
        <v>103.593</v>
      </c>
      <c r="EC370" s="193">
        <v>104.08</v>
      </c>
      <c r="ED370" s="193">
        <v>103.886</v>
      </c>
      <c r="EE370" s="193">
        <v>104.187</v>
      </c>
      <c r="EF370" s="193">
        <v>101.324</v>
      </c>
      <c r="EG370" s="193">
        <v>105.937</v>
      </c>
      <c r="EH370" s="193">
        <v>102.565</v>
      </c>
      <c r="EI370" s="193">
        <v>108.61499999999999</v>
      </c>
      <c r="EJ370" s="193">
        <v>103.789</v>
      </c>
      <c r="EK370" s="193">
        <v>102.83199999999999</v>
      </c>
      <c r="EL370" s="193">
        <v>103.282</v>
      </c>
      <c r="EM370" s="193">
        <v>99.323999999999998</v>
      </c>
      <c r="EN370" s="193">
        <v>106.054</v>
      </c>
      <c r="EO370" s="193">
        <v>104.962</v>
      </c>
      <c r="EP370" s="193">
        <v>106.476</v>
      </c>
      <c r="EQ370" s="193">
        <v>107.497</v>
      </c>
      <c r="ER370" s="193">
        <v>108.511</v>
      </c>
      <c r="ES370" s="193">
        <v>109.125</v>
      </c>
      <c r="ET370" s="193">
        <v>108.26900000000001</v>
      </c>
      <c r="EU370" s="193">
        <v>106.82</v>
      </c>
      <c r="EV370" s="193">
        <v>106.108</v>
      </c>
      <c r="EW370" s="193">
        <v>106.995</v>
      </c>
      <c r="EX370" s="193">
        <v>107.09</v>
      </c>
      <c r="EY370" s="193">
        <v>102.605</v>
      </c>
      <c r="EZ370" s="193">
        <v>94.766000000000005</v>
      </c>
      <c r="FA370" s="193">
        <v>105.95099999999999</v>
      </c>
      <c r="FB370" s="193">
        <v>105.045</v>
      </c>
      <c r="FC370" s="193">
        <v>105.173</v>
      </c>
      <c r="FD370" s="193">
        <v>105.096</v>
      </c>
      <c r="FE370" s="193">
        <v>105.081</v>
      </c>
      <c r="FF370" s="193">
        <v>104.96599999999999</v>
      </c>
      <c r="FG370" s="193">
        <v>105.182</v>
      </c>
      <c r="FH370" s="193">
        <v>104.93</v>
      </c>
      <c r="FI370" s="193">
        <v>105.20099999999999</v>
      </c>
      <c r="FJ370" s="193">
        <v>104.846</v>
      </c>
      <c r="FK370" s="193">
        <v>101.986</v>
      </c>
      <c r="FL370" s="193">
        <v>103.089</v>
      </c>
      <c r="FM370" s="193">
        <v>103.39100000000001</v>
      </c>
      <c r="FN370" s="193">
        <v>103.54900000000001</v>
      </c>
      <c r="FO370" s="193">
        <v>101.44199999999999</v>
      </c>
      <c r="FP370" s="193">
        <v>104.733</v>
      </c>
      <c r="FQ370" s="193">
        <v>104.227</v>
      </c>
      <c r="FR370" s="193">
        <v>105.261</v>
      </c>
      <c r="FS370" s="193">
        <v>108.98399999999999</v>
      </c>
      <c r="FT370" s="193">
        <v>104.861</v>
      </c>
      <c r="FU370" s="193">
        <v>103.501</v>
      </c>
      <c r="FV370" s="193">
        <v>106.143</v>
      </c>
      <c r="FW370" s="193">
        <v>105.036</v>
      </c>
      <c r="FX370" s="193">
        <v>105.01</v>
      </c>
      <c r="FY370" s="194">
        <v>104.97199999999999</v>
      </c>
    </row>
    <row r="371" spans="1:181" s="106" customFormat="1" x14ac:dyDescent="0.2">
      <c r="A371" s="226">
        <v>201804</v>
      </c>
      <c r="B371" s="199">
        <v>43191</v>
      </c>
      <c r="C371" s="193">
        <v>105.524</v>
      </c>
      <c r="D371" s="193">
        <v>102.221</v>
      </c>
      <c r="E371" s="193">
        <v>102.012</v>
      </c>
      <c r="F371" s="193">
        <v>102.03700000000001</v>
      </c>
      <c r="G371" s="193">
        <v>99.481999999999999</v>
      </c>
      <c r="H371" s="193">
        <v>109.55500000000001</v>
      </c>
      <c r="I371" s="193">
        <v>101.05</v>
      </c>
      <c r="J371" s="193">
        <v>113.264</v>
      </c>
      <c r="K371" s="193">
        <v>105.754</v>
      </c>
      <c r="L371" s="193">
        <v>98.828000000000003</v>
      </c>
      <c r="M371" s="193">
        <v>102.627</v>
      </c>
      <c r="N371" s="193">
        <v>102.43899999999999</v>
      </c>
      <c r="O371" s="193">
        <v>103.47799999999999</v>
      </c>
      <c r="P371" s="193">
        <v>108.479</v>
      </c>
      <c r="Q371" s="193">
        <v>101.649</v>
      </c>
      <c r="R371" s="193">
        <v>109.747</v>
      </c>
      <c r="S371" s="193">
        <v>99.927000000000007</v>
      </c>
      <c r="T371" s="193">
        <v>98.364999999999995</v>
      </c>
      <c r="U371" s="193">
        <v>98.894000000000005</v>
      </c>
      <c r="V371" s="193">
        <v>103.976</v>
      </c>
      <c r="W371" s="193">
        <v>117.66</v>
      </c>
      <c r="X371" s="193">
        <v>104.503</v>
      </c>
      <c r="Y371" s="193">
        <v>104.71899999999999</v>
      </c>
      <c r="Z371" s="193">
        <v>105.033</v>
      </c>
      <c r="AA371" s="193">
        <v>101.003</v>
      </c>
      <c r="AB371" s="193">
        <v>106.574</v>
      </c>
      <c r="AC371" s="193">
        <v>102.381</v>
      </c>
      <c r="AD371" s="193">
        <v>105.274</v>
      </c>
      <c r="AE371" s="193">
        <v>102.923</v>
      </c>
      <c r="AF371" s="193">
        <v>105.261</v>
      </c>
      <c r="AG371" s="193">
        <v>100.988</v>
      </c>
      <c r="AH371" s="193">
        <v>99.716999999999999</v>
      </c>
      <c r="AI371" s="193">
        <v>102.212</v>
      </c>
      <c r="AJ371" s="193">
        <v>105.717</v>
      </c>
      <c r="AK371" s="193">
        <v>104.053</v>
      </c>
      <c r="AL371" s="193">
        <v>107.26</v>
      </c>
      <c r="AM371" s="193">
        <v>104.77500000000001</v>
      </c>
      <c r="AN371" s="193">
        <v>112.06699999999999</v>
      </c>
      <c r="AO371" s="193">
        <v>93.811000000000007</v>
      </c>
      <c r="AP371" s="193">
        <v>135.60900000000001</v>
      </c>
      <c r="AQ371" s="193">
        <v>104.691</v>
      </c>
      <c r="AR371" s="193">
        <v>112.24299999999999</v>
      </c>
      <c r="AS371" s="193">
        <v>103.85899999999999</v>
      </c>
      <c r="AT371" s="193">
        <v>104.402</v>
      </c>
      <c r="AU371" s="193">
        <v>104.001</v>
      </c>
      <c r="AV371" s="193">
        <v>105.816</v>
      </c>
      <c r="AW371" s="193">
        <v>100.36199999999999</v>
      </c>
      <c r="AX371" s="193">
        <v>107.702</v>
      </c>
      <c r="AY371" s="193">
        <v>108.44499999999999</v>
      </c>
      <c r="AZ371" s="193">
        <v>103.607</v>
      </c>
      <c r="BA371" s="193">
        <v>100.82299999999999</v>
      </c>
      <c r="BB371" s="193">
        <v>108.145</v>
      </c>
      <c r="BC371" s="193">
        <v>102.712</v>
      </c>
      <c r="BD371" s="193">
        <v>94.152000000000001</v>
      </c>
      <c r="BE371" s="193">
        <v>108.259</v>
      </c>
      <c r="BF371" s="193">
        <v>107.34</v>
      </c>
      <c r="BG371" s="193">
        <v>104.291</v>
      </c>
      <c r="BH371" s="193">
        <v>106.679</v>
      </c>
      <c r="BI371" s="193">
        <v>100.977</v>
      </c>
      <c r="BJ371" s="193">
        <v>106.71599999999999</v>
      </c>
      <c r="BK371" s="193">
        <v>103.779</v>
      </c>
      <c r="BL371" s="193">
        <v>111.22</v>
      </c>
      <c r="BM371" s="193">
        <v>113.197</v>
      </c>
      <c r="BN371" s="193">
        <v>107.539</v>
      </c>
      <c r="BO371" s="193">
        <v>102.65</v>
      </c>
      <c r="BP371" s="193">
        <v>103.91200000000001</v>
      </c>
      <c r="BQ371" s="193">
        <v>107.16</v>
      </c>
      <c r="BR371" s="193">
        <v>95.578000000000003</v>
      </c>
      <c r="BS371" s="193">
        <v>109.077</v>
      </c>
      <c r="BT371" s="193">
        <v>105.22799999999999</v>
      </c>
      <c r="BU371" s="193">
        <v>108.699</v>
      </c>
      <c r="BV371" s="193">
        <v>106.76600000000001</v>
      </c>
      <c r="BW371" s="193">
        <v>116.001</v>
      </c>
      <c r="BX371" s="193">
        <v>109.498</v>
      </c>
      <c r="BY371" s="193">
        <v>105.471</v>
      </c>
      <c r="BZ371" s="193">
        <v>115.321</v>
      </c>
      <c r="CA371" s="193">
        <v>84.992999999999995</v>
      </c>
      <c r="CB371" s="193">
        <v>108.64</v>
      </c>
      <c r="CC371" s="193">
        <v>104.401</v>
      </c>
      <c r="CD371" s="193">
        <v>106.59699999999999</v>
      </c>
      <c r="CE371" s="193">
        <v>104.273</v>
      </c>
      <c r="CF371" s="193">
        <v>105.18600000000001</v>
      </c>
      <c r="CG371" s="193">
        <v>95.08</v>
      </c>
      <c r="CH371" s="193">
        <v>98.111000000000004</v>
      </c>
      <c r="CI371" s="193">
        <v>92.936000000000007</v>
      </c>
      <c r="CJ371" s="193">
        <v>84.762</v>
      </c>
      <c r="CK371" s="193">
        <v>109.456</v>
      </c>
      <c r="CL371" s="193">
        <v>103.48099999999999</v>
      </c>
      <c r="CM371" s="193">
        <v>109.288</v>
      </c>
      <c r="CN371" s="193">
        <v>109.288</v>
      </c>
      <c r="CO371" s="193">
        <v>101.693</v>
      </c>
      <c r="CP371" s="193">
        <v>100.34699999999999</v>
      </c>
      <c r="CQ371" s="193">
        <v>101.364</v>
      </c>
      <c r="CR371" s="193">
        <v>103.32</v>
      </c>
      <c r="CS371" s="193">
        <v>104.39700000000001</v>
      </c>
      <c r="CT371" s="193">
        <v>109.959</v>
      </c>
      <c r="CU371" s="193">
        <v>110.762</v>
      </c>
      <c r="CV371" s="193">
        <v>109.663</v>
      </c>
      <c r="CW371" s="193">
        <v>113</v>
      </c>
      <c r="CX371" s="193">
        <v>114.63</v>
      </c>
      <c r="CY371" s="193">
        <v>115.815</v>
      </c>
      <c r="CZ371" s="193">
        <v>108.387</v>
      </c>
      <c r="DA371" s="193">
        <v>105.812</v>
      </c>
      <c r="DB371" s="193">
        <v>110.877</v>
      </c>
      <c r="DC371" s="193">
        <v>107.86799999999999</v>
      </c>
      <c r="DD371" s="193">
        <v>107.459</v>
      </c>
      <c r="DE371" s="193">
        <v>107.75</v>
      </c>
      <c r="DF371" s="193">
        <v>104.482</v>
      </c>
      <c r="DG371" s="193">
        <v>109.429</v>
      </c>
      <c r="DH371" s="193">
        <v>102.48699999999999</v>
      </c>
      <c r="DI371" s="193">
        <v>98.742999999999995</v>
      </c>
      <c r="DJ371" s="193">
        <v>105.74</v>
      </c>
      <c r="DK371" s="193">
        <v>96.566999999999993</v>
      </c>
      <c r="DL371" s="193">
        <v>103.50700000000001</v>
      </c>
      <c r="DM371" s="193">
        <v>107.946</v>
      </c>
      <c r="DN371" s="193">
        <v>97.016000000000005</v>
      </c>
      <c r="DO371" s="193">
        <v>110.339</v>
      </c>
      <c r="DP371" s="193">
        <v>117.292</v>
      </c>
      <c r="DQ371" s="193">
        <v>108.681</v>
      </c>
      <c r="DR371" s="193">
        <v>117.506</v>
      </c>
      <c r="DS371" s="193">
        <v>121.22799999999999</v>
      </c>
      <c r="DT371" s="193">
        <v>96.289000000000001</v>
      </c>
      <c r="DU371" s="193">
        <v>96.289000000000001</v>
      </c>
      <c r="DV371" s="194">
        <v>97.337999999999994</v>
      </c>
      <c r="DW371" s="230"/>
      <c r="DX371" s="195">
        <v>103.797</v>
      </c>
      <c r="DY371" s="193">
        <v>104.35899999999999</v>
      </c>
      <c r="DZ371" s="193">
        <v>102.941</v>
      </c>
      <c r="EA371" s="193">
        <v>101.31</v>
      </c>
      <c r="EB371" s="193">
        <v>102.72799999999999</v>
      </c>
      <c r="EC371" s="193">
        <v>104.464</v>
      </c>
      <c r="ED371" s="193">
        <v>103.20699999999999</v>
      </c>
      <c r="EE371" s="193">
        <v>103.179</v>
      </c>
      <c r="EF371" s="193">
        <v>103.33499999999999</v>
      </c>
      <c r="EG371" s="193">
        <v>106.889</v>
      </c>
      <c r="EH371" s="193">
        <v>103.17700000000001</v>
      </c>
      <c r="EI371" s="193">
        <v>109.922</v>
      </c>
      <c r="EJ371" s="193">
        <v>104.291</v>
      </c>
      <c r="EK371" s="193">
        <v>102.931</v>
      </c>
      <c r="EL371" s="193">
        <v>103.02500000000001</v>
      </c>
      <c r="EM371" s="193">
        <v>99.206000000000003</v>
      </c>
      <c r="EN371" s="193">
        <v>106.78100000000001</v>
      </c>
      <c r="EO371" s="193">
        <v>105.502</v>
      </c>
      <c r="EP371" s="193">
        <v>111</v>
      </c>
      <c r="EQ371" s="193">
        <v>107.58199999999999</v>
      </c>
      <c r="ER371" s="193">
        <v>109.98</v>
      </c>
      <c r="ES371" s="193">
        <v>110.685</v>
      </c>
      <c r="ET371" s="193">
        <v>109.991</v>
      </c>
      <c r="EU371" s="193">
        <v>107.73</v>
      </c>
      <c r="EV371" s="193">
        <v>107.035</v>
      </c>
      <c r="EW371" s="193">
        <v>107.895</v>
      </c>
      <c r="EX371" s="193">
        <v>108.926</v>
      </c>
      <c r="EY371" s="193">
        <v>102.857</v>
      </c>
      <c r="EZ371" s="193">
        <v>94.528000000000006</v>
      </c>
      <c r="FA371" s="193">
        <v>105.688</v>
      </c>
      <c r="FB371" s="193">
        <v>105.48099999999999</v>
      </c>
      <c r="FC371" s="193">
        <v>105.649</v>
      </c>
      <c r="FD371" s="193">
        <v>105.587</v>
      </c>
      <c r="FE371" s="193">
        <v>105.547</v>
      </c>
      <c r="FF371" s="193">
        <v>105.407</v>
      </c>
      <c r="FG371" s="193">
        <v>105.661</v>
      </c>
      <c r="FH371" s="193">
        <v>105.378</v>
      </c>
      <c r="FI371" s="193">
        <v>105.614</v>
      </c>
      <c r="FJ371" s="193">
        <v>105.304</v>
      </c>
      <c r="FK371" s="193">
        <v>101.70699999999999</v>
      </c>
      <c r="FL371" s="193">
        <v>103.002</v>
      </c>
      <c r="FM371" s="193">
        <v>102.899</v>
      </c>
      <c r="FN371" s="193">
        <v>103.672</v>
      </c>
      <c r="FO371" s="193">
        <v>101.67</v>
      </c>
      <c r="FP371" s="193">
        <v>105.128</v>
      </c>
      <c r="FQ371" s="193">
        <v>104.515</v>
      </c>
      <c r="FR371" s="193">
        <v>105.681</v>
      </c>
      <c r="FS371" s="193">
        <v>109.53</v>
      </c>
      <c r="FT371" s="193">
        <v>105.30500000000001</v>
      </c>
      <c r="FU371" s="193">
        <v>103.587</v>
      </c>
      <c r="FV371" s="193">
        <v>106.54900000000001</v>
      </c>
      <c r="FW371" s="193">
        <v>105.57899999999999</v>
      </c>
      <c r="FX371" s="193">
        <v>105.35299999999999</v>
      </c>
      <c r="FY371" s="194">
        <v>105.373</v>
      </c>
    </row>
    <row r="372" spans="1:181" s="106" customFormat="1" x14ac:dyDescent="0.2">
      <c r="A372" s="226">
        <v>201805</v>
      </c>
      <c r="B372" s="199">
        <v>43221</v>
      </c>
      <c r="C372" s="197">
        <v>105.863</v>
      </c>
      <c r="D372" s="197">
        <v>101.932</v>
      </c>
      <c r="E372" s="197">
        <v>101.759</v>
      </c>
      <c r="F372" s="197">
        <v>101.991</v>
      </c>
      <c r="G372" s="197">
        <v>98.879000000000005</v>
      </c>
      <c r="H372" s="197">
        <v>111.312</v>
      </c>
      <c r="I372" s="197">
        <v>100.845</v>
      </c>
      <c r="J372" s="197">
        <v>108.786</v>
      </c>
      <c r="K372" s="197">
        <v>105.611</v>
      </c>
      <c r="L372" s="197">
        <v>99.501000000000005</v>
      </c>
      <c r="M372" s="197">
        <v>102.128</v>
      </c>
      <c r="N372" s="197">
        <v>100.876</v>
      </c>
      <c r="O372" s="197">
        <v>102.93899999999999</v>
      </c>
      <c r="P372" s="197">
        <v>107.87</v>
      </c>
      <c r="Q372" s="197">
        <v>101.137</v>
      </c>
      <c r="R372" s="197">
        <v>110.70099999999999</v>
      </c>
      <c r="S372" s="197">
        <v>100.348</v>
      </c>
      <c r="T372" s="197">
        <v>99.918999999999997</v>
      </c>
      <c r="U372" s="197">
        <v>98.573999999999998</v>
      </c>
      <c r="V372" s="197">
        <v>104.288</v>
      </c>
      <c r="W372" s="197">
        <v>119.13800000000001</v>
      </c>
      <c r="X372" s="197">
        <v>104.733</v>
      </c>
      <c r="Y372" s="197">
        <v>104.928</v>
      </c>
      <c r="Z372" s="197">
        <v>105.309</v>
      </c>
      <c r="AA372" s="197">
        <v>100.441</v>
      </c>
      <c r="AB372" s="197">
        <v>107.08199999999999</v>
      </c>
      <c r="AC372" s="197">
        <v>102.696</v>
      </c>
      <c r="AD372" s="197">
        <v>105.355</v>
      </c>
      <c r="AE372" s="197">
        <v>102.985</v>
      </c>
      <c r="AF372" s="197">
        <v>105.36499999999999</v>
      </c>
      <c r="AG372" s="197">
        <v>100.898</v>
      </c>
      <c r="AH372" s="197">
        <v>99.463999999999999</v>
      </c>
      <c r="AI372" s="197">
        <v>102.294</v>
      </c>
      <c r="AJ372" s="197">
        <v>105.717</v>
      </c>
      <c r="AK372" s="197">
        <v>104.053</v>
      </c>
      <c r="AL372" s="197">
        <v>107.26</v>
      </c>
      <c r="AM372" s="197">
        <v>104.88200000000001</v>
      </c>
      <c r="AN372" s="197">
        <v>112.181</v>
      </c>
      <c r="AO372" s="197">
        <v>93.858000000000004</v>
      </c>
      <c r="AP372" s="197">
        <v>140.352</v>
      </c>
      <c r="AQ372" s="197">
        <v>101.761</v>
      </c>
      <c r="AR372" s="197">
        <v>112.24299999999999</v>
      </c>
      <c r="AS372" s="197">
        <v>104.518</v>
      </c>
      <c r="AT372" s="197">
        <v>103.96299999999999</v>
      </c>
      <c r="AU372" s="197">
        <v>103.27</v>
      </c>
      <c r="AV372" s="197">
        <v>106.44799999999999</v>
      </c>
      <c r="AW372" s="197">
        <v>100.49299999999999</v>
      </c>
      <c r="AX372" s="197">
        <v>111.214</v>
      </c>
      <c r="AY372" s="197">
        <v>112.566</v>
      </c>
      <c r="AZ372" s="197">
        <v>103.65600000000001</v>
      </c>
      <c r="BA372" s="197">
        <v>100.753</v>
      </c>
      <c r="BB372" s="197">
        <v>107.93600000000001</v>
      </c>
      <c r="BC372" s="197">
        <v>104.39700000000001</v>
      </c>
      <c r="BD372" s="197">
        <v>97.965000000000003</v>
      </c>
      <c r="BE372" s="197">
        <v>108.325</v>
      </c>
      <c r="BF372" s="197">
        <v>107.29600000000001</v>
      </c>
      <c r="BG372" s="197">
        <v>104.011</v>
      </c>
      <c r="BH372" s="197">
        <v>106.042</v>
      </c>
      <c r="BI372" s="197">
        <v>101.126</v>
      </c>
      <c r="BJ372" s="197">
        <v>106.645</v>
      </c>
      <c r="BK372" s="197">
        <v>103.661</v>
      </c>
      <c r="BL372" s="197">
        <v>111.214</v>
      </c>
      <c r="BM372" s="197">
        <v>113.65</v>
      </c>
      <c r="BN372" s="197">
        <v>109.155</v>
      </c>
      <c r="BO372" s="197">
        <v>103.27500000000001</v>
      </c>
      <c r="BP372" s="197">
        <v>103.652</v>
      </c>
      <c r="BQ372" s="197">
        <v>107.879</v>
      </c>
      <c r="BR372" s="197">
        <v>96.182000000000002</v>
      </c>
      <c r="BS372" s="197">
        <v>111.101</v>
      </c>
      <c r="BT372" s="197">
        <v>105.31399999999999</v>
      </c>
      <c r="BU372" s="197">
        <v>112.77500000000001</v>
      </c>
      <c r="BV372" s="197">
        <v>107.229</v>
      </c>
      <c r="BW372" s="197">
        <v>116.723</v>
      </c>
      <c r="BX372" s="197">
        <v>111.67100000000001</v>
      </c>
      <c r="BY372" s="197">
        <v>106.15900000000001</v>
      </c>
      <c r="BZ372" s="197">
        <v>114.34099999999999</v>
      </c>
      <c r="CA372" s="197">
        <v>93.459000000000003</v>
      </c>
      <c r="CB372" s="197">
        <v>114.491</v>
      </c>
      <c r="CC372" s="197">
        <v>104.706</v>
      </c>
      <c r="CD372" s="197">
        <v>106.59699999999999</v>
      </c>
      <c r="CE372" s="197">
        <v>104.593</v>
      </c>
      <c r="CF372" s="197">
        <v>105.322</v>
      </c>
      <c r="CG372" s="197">
        <v>96.498000000000005</v>
      </c>
      <c r="CH372" s="197">
        <v>96.822000000000003</v>
      </c>
      <c r="CI372" s="197">
        <v>94.081999999999994</v>
      </c>
      <c r="CJ372" s="197">
        <v>87.626999999999995</v>
      </c>
      <c r="CK372" s="197">
        <v>112.215</v>
      </c>
      <c r="CL372" s="197">
        <v>103.56699999999999</v>
      </c>
      <c r="CM372" s="197">
        <v>109.223</v>
      </c>
      <c r="CN372" s="197">
        <v>109.223</v>
      </c>
      <c r="CO372" s="197">
        <v>100.964</v>
      </c>
      <c r="CP372" s="197">
        <v>99.399000000000001</v>
      </c>
      <c r="CQ372" s="197">
        <v>101.30800000000001</v>
      </c>
      <c r="CR372" s="197">
        <v>101.815</v>
      </c>
      <c r="CS372" s="197">
        <v>104.351</v>
      </c>
      <c r="CT372" s="197">
        <v>109.89</v>
      </c>
      <c r="CU372" s="197">
        <v>110.846</v>
      </c>
      <c r="CV372" s="197">
        <v>109.529</v>
      </c>
      <c r="CW372" s="197">
        <v>112.90900000000001</v>
      </c>
      <c r="CX372" s="197">
        <v>115.04900000000001</v>
      </c>
      <c r="CY372" s="197">
        <v>115.815</v>
      </c>
      <c r="CZ372" s="197">
        <v>107.733</v>
      </c>
      <c r="DA372" s="197">
        <v>106.43600000000001</v>
      </c>
      <c r="DB372" s="197">
        <v>110.877</v>
      </c>
      <c r="DC372" s="197">
        <v>108.274</v>
      </c>
      <c r="DD372" s="197">
        <v>107.819</v>
      </c>
      <c r="DE372" s="197">
        <v>108.02800000000001</v>
      </c>
      <c r="DF372" s="197">
        <v>105.753</v>
      </c>
      <c r="DG372" s="197">
        <v>109.99299999999999</v>
      </c>
      <c r="DH372" s="197">
        <v>102.54900000000001</v>
      </c>
      <c r="DI372" s="197">
        <v>98.525999999999996</v>
      </c>
      <c r="DJ372" s="197">
        <v>105.889</v>
      </c>
      <c r="DK372" s="197">
        <v>96.242999999999995</v>
      </c>
      <c r="DL372" s="197">
        <v>104.667</v>
      </c>
      <c r="DM372" s="197">
        <v>108.422</v>
      </c>
      <c r="DN372" s="197">
        <v>99.418999999999997</v>
      </c>
      <c r="DO372" s="197">
        <v>110.664</v>
      </c>
      <c r="DP372" s="197">
        <v>115.93300000000001</v>
      </c>
      <c r="DQ372" s="197">
        <v>107.366</v>
      </c>
      <c r="DR372" s="197">
        <v>117.506</v>
      </c>
      <c r="DS372" s="197">
        <v>118.877</v>
      </c>
      <c r="DT372" s="197">
        <v>96.412000000000006</v>
      </c>
      <c r="DU372" s="197">
        <v>96.412000000000006</v>
      </c>
      <c r="DV372" s="198">
        <v>97.265000000000001</v>
      </c>
      <c r="DW372" s="230"/>
      <c r="DX372" s="207">
        <v>104.22199999999999</v>
      </c>
      <c r="DY372" s="197">
        <v>104.413</v>
      </c>
      <c r="DZ372" s="197">
        <v>102.402</v>
      </c>
      <c r="EA372" s="197">
        <v>101.333</v>
      </c>
      <c r="EB372" s="197">
        <v>103.251</v>
      </c>
      <c r="EC372" s="197">
        <v>104.68899999999999</v>
      </c>
      <c r="ED372" s="197">
        <v>103.873</v>
      </c>
      <c r="EE372" s="197">
        <v>103.93300000000001</v>
      </c>
      <c r="EF372" s="197">
        <v>103.282</v>
      </c>
      <c r="EG372" s="197">
        <v>108.864</v>
      </c>
      <c r="EH372" s="197">
        <v>103.14400000000001</v>
      </c>
      <c r="EI372" s="197">
        <v>114.033</v>
      </c>
      <c r="EJ372" s="197">
        <v>104.011</v>
      </c>
      <c r="EK372" s="197">
        <v>103.506</v>
      </c>
      <c r="EL372" s="197">
        <v>103.005</v>
      </c>
      <c r="EM372" s="197">
        <v>99.44</v>
      </c>
      <c r="EN372" s="197">
        <v>107.057</v>
      </c>
      <c r="EO372" s="197">
        <v>105.574</v>
      </c>
      <c r="EP372" s="197">
        <v>110.923</v>
      </c>
      <c r="EQ372" s="197">
        <v>107.645</v>
      </c>
      <c r="ER372" s="197">
        <v>110.121</v>
      </c>
      <c r="ES372" s="197">
        <v>111.878</v>
      </c>
      <c r="ET372" s="197">
        <v>110.542</v>
      </c>
      <c r="EU372" s="197">
        <v>108.1</v>
      </c>
      <c r="EV372" s="197">
        <v>107.633</v>
      </c>
      <c r="EW372" s="197">
        <v>108.148</v>
      </c>
      <c r="EX372" s="197">
        <v>108.923</v>
      </c>
      <c r="EY372" s="197">
        <v>102.99</v>
      </c>
      <c r="EZ372" s="197">
        <v>96.039000000000001</v>
      </c>
      <c r="FA372" s="197">
        <v>105.23399999999999</v>
      </c>
      <c r="FB372" s="197">
        <v>105.732</v>
      </c>
      <c r="FC372" s="197">
        <v>105.928</v>
      </c>
      <c r="FD372" s="197">
        <v>105.922</v>
      </c>
      <c r="FE372" s="197">
        <v>105.792</v>
      </c>
      <c r="FF372" s="197">
        <v>105.651</v>
      </c>
      <c r="FG372" s="197">
        <v>105.922</v>
      </c>
      <c r="FH372" s="197">
        <v>105.697</v>
      </c>
      <c r="FI372" s="197">
        <v>106.06399999999999</v>
      </c>
      <c r="FJ372" s="197">
        <v>105.658</v>
      </c>
      <c r="FK372" s="197">
        <v>101.148</v>
      </c>
      <c r="FL372" s="197">
        <v>103.288</v>
      </c>
      <c r="FM372" s="197">
        <v>103.485</v>
      </c>
      <c r="FN372" s="197">
        <v>103.82599999999999</v>
      </c>
      <c r="FO372" s="197">
        <v>101.67700000000001</v>
      </c>
      <c r="FP372" s="197">
        <v>105.76300000000001</v>
      </c>
      <c r="FQ372" s="197">
        <v>105.657</v>
      </c>
      <c r="FR372" s="197">
        <v>107.23099999999999</v>
      </c>
      <c r="FS372" s="197">
        <v>109.59699999999999</v>
      </c>
      <c r="FT372" s="197">
        <v>105.626</v>
      </c>
      <c r="FU372" s="197">
        <v>104.15300000000001</v>
      </c>
      <c r="FV372" s="197">
        <v>106.648</v>
      </c>
      <c r="FW372" s="197">
        <v>105.965</v>
      </c>
      <c r="FX372" s="197">
        <v>105.70099999999999</v>
      </c>
      <c r="FY372" s="198">
        <v>105.77200000000001</v>
      </c>
    </row>
    <row r="373" spans="1:181" s="106" customFormat="1" x14ac:dyDescent="0.2">
      <c r="A373" s="226">
        <v>201806</v>
      </c>
      <c r="B373" s="199">
        <v>43252</v>
      </c>
      <c r="C373" s="193">
        <v>105.87</v>
      </c>
      <c r="D373" s="193">
        <v>101.483</v>
      </c>
      <c r="E373" s="193">
        <v>101.196</v>
      </c>
      <c r="F373" s="193">
        <v>101.946</v>
      </c>
      <c r="G373" s="193">
        <v>98.427999999999997</v>
      </c>
      <c r="H373" s="193">
        <v>111.05200000000001</v>
      </c>
      <c r="I373" s="193">
        <v>100.34</v>
      </c>
      <c r="J373" s="193">
        <v>110.64</v>
      </c>
      <c r="K373" s="193">
        <v>104.408</v>
      </c>
      <c r="L373" s="193">
        <v>98.596999999999994</v>
      </c>
      <c r="M373" s="193">
        <v>100.831</v>
      </c>
      <c r="N373" s="193">
        <v>101.489</v>
      </c>
      <c r="O373" s="193">
        <v>103.306</v>
      </c>
      <c r="P373" s="193">
        <v>107.672</v>
      </c>
      <c r="Q373" s="193">
        <v>101.72</v>
      </c>
      <c r="R373" s="193">
        <v>110.56100000000001</v>
      </c>
      <c r="S373" s="193">
        <v>99.896000000000001</v>
      </c>
      <c r="T373" s="193">
        <v>98.62</v>
      </c>
      <c r="U373" s="193">
        <v>98.611999999999995</v>
      </c>
      <c r="V373" s="193">
        <v>104.035</v>
      </c>
      <c r="W373" s="193">
        <v>119.32</v>
      </c>
      <c r="X373" s="193">
        <v>102.494</v>
      </c>
      <c r="Y373" s="193">
        <v>102.521</v>
      </c>
      <c r="Z373" s="193">
        <v>102.669</v>
      </c>
      <c r="AA373" s="193">
        <v>99.825999999999993</v>
      </c>
      <c r="AB373" s="193">
        <v>107.334</v>
      </c>
      <c r="AC373" s="193">
        <v>101.224</v>
      </c>
      <c r="AD373" s="193">
        <v>105.605</v>
      </c>
      <c r="AE373" s="193">
        <v>103.008</v>
      </c>
      <c r="AF373" s="193">
        <v>105.429</v>
      </c>
      <c r="AG373" s="193">
        <v>101.517</v>
      </c>
      <c r="AH373" s="193">
        <v>100.60899999999999</v>
      </c>
      <c r="AI373" s="193">
        <v>102.358</v>
      </c>
      <c r="AJ373" s="193">
        <v>105.717</v>
      </c>
      <c r="AK373" s="193">
        <v>104.053</v>
      </c>
      <c r="AL373" s="193">
        <v>107.26</v>
      </c>
      <c r="AM373" s="193">
        <v>107.149</v>
      </c>
      <c r="AN373" s="193">
        <v>114.70099999999999</v>
      </c>
      <c r="AO373" s="193">
        <v>96.231999999999999</v>
      </c>
      <c r="AP373" s="193">
        <v>139.05799999999999</v>
      </c>
      <c r="AQ373" s="193">
        <v>101.626</v>
      </c>
      <c r="AR373" s="193">
        <v>112.24299999999999</v>
      </c>
      <c r="AS373" s="193">
        <v>104.819</v>
      </c>
      <c r="AT373" s="193">
        <v>105.60299999999999</v>
      </c>
      <c r="AU373" s="193">
        <v>105.212</v>
      </c>
      <c r="AV373" s="193">
        <v>106.98099999999999</v>
      </c>
      <c r="AW373" s="193">
        <v>100.675</v>
      </c>
      <c r="AX373" s="193">
        <v>110.623</v>
      </c>
      <c r="AY373" s="193">
        <v>111.852</v>
      </c>
      <c r="AZ373" s="193">
        <v>103.765</v>
      </c>
      <c r="BA373" s="193">
        <v>99.918999999999997</v>
      </c>
      <c r="BB373" s="193">
        <v>108.556</v>
      </c>
      <c r="BC373" s="193">
        <v>103.27500000000001</v>
      </c>
      <c r="BD373" s="193">
        <v>94.397000000000006</v>
      </c>
      <c r="BE373" s="193">
        <v>109.057</v>
      </c>
      <c r="BF373" s="193">
        <v>107.465</v>
      </c>
      <c r="BG373" s="193">
        <v>104.033</v>
      </c>
      <c r="BH373" s="193">
        <v>106.01</v>
      </c>
      <c r="BI373" s="193">
        <v>101.214</v>
      </c>
      <c r="BJ373" s="193">
        <v>106.874</v>
      </c>
      <c r="BK373" s="193">
        <v>103.861</v>
      </c>
      <c r="BL373" s="193">
        <v>111.485</v>
      </c>
      <c r="BM373" s="193">
        <v>114.011</v>
      </c>
      <c r="BN373" s="193">
        <v>110.004</v>
      </c>
      <c r="BO373" s="193">
        <v>103.43</v>
      </c>
      <c r="BP373" s="193">
        <v>103.69</v>
      </c>
      <c r="BQ373" s="193">
        <v>108.53700000000001</v>
      </c>
      <c r="BR373" s="193">
        <v>95.647999999999996</v>
      </c>
      <c r="BS373" s="193">
        <v>112.226</v>
      </c>
      <c r="BT373" s="193">
        <v>105.471</v>
      </c>
      <c r="BU373" s="193">
        <v>115.26900000000001</v>
      </c>
      <c r="BV373" s="193">
        <v>107.10299999999999</v>
      </c>
      <c r="BW373" s="193">
        <v>117.254</v>
      </c>
      <c r="BX373" s="193">
        <v>112.931</v>
      </c>
      <c r="BY373" s="193">
        <v>104.91500000000001</v>
      </c>
      <c r="BZ373" s="193">
        <v>115.16</v>
      </c>
      <c r="CA373" s="193">
        <v>101.07299999999999</v>
      </c>
      <c r="CB373" s="193">
        <v>115.081</v>
      </c>
      <c r="CC373" s="193">
        <v>105.398</v>
      </c>
      <c r="CD373" s="193">
        <v>106.59699999999999</v>
      </c>
      <c r="CE373" s="193">
        <v>105.322</v>
      </c>
      <c r="CF373" s="193">
        <v>104.871</v>
      </c>
      <c r="CG373" s="193">
        <v>94.269000000000005</v>
      </c>
      <c r="CH373" s="193">
        <v>95.578999999999994</v>
      </c>
      <c r="CI373" s="193">
        <v>93.566999999999993</v>
      </c>
      <c r="CJ373" s="193">
        <v>83.432000000000002</v>
      </c>
      <c r="CK373" s="193">
        <v>111.059</v>
      </c>
      <c r="CL373" s="193">
        <v>103.965</v>
      </c>
      <c r="CM373" s="193">
        <v>109.289</v>
      </c>
      <c r="CN373" s="193">
        <v>109.289</v>
      </c>
      <c r="CO373" s="193">
        <v>98.944000000000003</v>
      </c>
      <c r="CP373" s="193">
        <v>95.613</v>
      </c>
      <c r="CQ373" s="193">
        <v>101.029</v>
      </c>
      <c r="CR373" s="193">
        <v>103.84</v>
      </c>
      <c r="CS373" s="193">
        <v>104.46899999999999</v>
      </c>
      <c r="CT373" s="193">
        <v>110.67700000000001</v>
      </c>
      <c r="CU373" s="193">
        <v>110.78100000000001</v>
      </c>
      <c r="CV373" s="193">
        <v>110.681</v>
      </c>
      <c r="CW373" s="193">
        <v>113.797</v>
      </c>
      <c r="CX373" s="193">
        <v>115.554</v>
      </c>
      <c r="CY373" s="193">
        <v>116.08</v>
      </c>
      <c r="CZ373" s="193">
        <v>109.566</v>
      </c>
      <c r="DA373" s="193">
        <v>106.911</v>
      </c>
      <c r="DB373" s="193">
        <v>110.877</v>
      </c>
      <c r="DC373" s="193">
        <v>108.602</v>
      </c>
      <c r="DD373" s="193">
        <v>108.03400000000001</v>
      </c>
      <c r="DE373" s="193">
        <v>108.214</v>
      </c>
      <c r="DF373" s="193">
        <v>106.292</v>
      </c>
      <c r="DG373" s="193">
        <v>110.71</v>
      </c>
      <c r="DH373" s="193">
        <v>102.46299999999999</v>
      </c>
      <c r="DI373" s="193">
        <v>98.992000000000004</v>
      </c>
      <c r="DJ373" s="193">
        <v>106.074</v>
      </c>
      <c r="DK373" s="193">
        <v>96.79</v>
      </c>
      <c r="DL373" s="193">
        <v>102.863</v>
      </c>
      <c r="DM373" s="193">
        <v>106.977</v>
      </c>
      <c r="DN373" s="193">
        <v>96.947999999999993</v>
      </c>
      <c r="DO373" s="193">
        <v>111.164</v>
      </c>
      <c r="DP373" s="193">
        <v>115.247</v>
      </c>
      <c r="DQ373" s="193">
        <v>106.705</v>
      </c>
      <c r="DR373" s="193">
        <v>117.506</v>
      </c>
      <c r="DS373" s="193">
        <v>117.687</v>
      </c>
      <c r="DT373" s="193">
        <v>96.504999999999995</v>
      </c>
      <c r="DU373" s="193">
        <v>96.504999999999995</v>
      </c>
      <c r="DV373" s="194">
        <v>97.245000000000005</v>
      </c>
      <c r="DW373" s="230"/>
      <c r="DX373" s="195">
        <v>103.90900000000001</v>
      </c>
      <c r="DY373" s="193">
        <v>104.04900000000001</v>
      </c>
      <c r="DZ373" s="193">
        <v>102.166</v>
      </c>
      <c r="EA373" s="193">
        <v>100.61799999999999</v>
      </c>
      <c r="EB373" s="193">
        <v>102.32599999999999</v>
      </c>
      <c r="EC373" s="193">
        <v>102.407</v>
      </c>
      <c r="ED373" s="193">
        <v>104.119</v>
      </c>
      <c r="EE373" s="193">
        <v>104.18</v>
      </c>
      <c r="EF373" s="193">
        <v>103.521</v>
      </c>
      <c r="EG373" s="193">
        <v>111.244</v>
      </c>
      <c r="EH373" s="193">
        <v>105.504</v>
      </c>
      <c r="EI373" s="193">
        <v>116.413</v>
      </c>
      <c r="EJ373" s="193">
        <v>104.033</v>
      </c>
      <c r="EK373" s="193">
        <v>103.66200000000001</v>
      </c>
      <c r="EL373" s="193">
        <v>101.688</v>
      </c>
      <c r="EM373" s="193">
        <v>99.103999999999999</v>
      </c>
      <c r="EN373" s="193">
        <v>107.3</v>
      </c>
      <c r="EO373" s="193">
        <v>105.63</v>
      </c>
      <c r="EP373" s="193">
        <v>110.88500000000001</v>
      </c>
      <c r="EQ373" s="193">
        <v>108.285</v>
      </c>
      <c r="ER373" s="193">
        <v>110.405</v>
      </c>
      <c r="ES373" s="193">
        <v>112.467</v>
      </c>
      <c r="ET373" s="193">
        <v>110.637</v>
      </c>
      <c r="EU373" s="193">
        <v>108.518</v>
      </c>
      <c r="EV373" s="193">
        <v>108.206</v>
      </c>
      <c r="EW373" s="193">
        <v>108.488</v>
      </c>
      <c r="EX373" s="193">
        <v>109.563</v>
      </c>
      <c r="EY373" s="193">
        <v>103.197</v>
      </c>
      <c r="EZ373" s="193">
        <v>93.626000000000005</v>
      </c>
      <c r="FA373" s="193">
        <v>104.224</v>
      </c>
      <c r="FB373" s="193">
        <v>105.611</v>
      </c>
      <c r="FC373" s="193">
        <v>105.842</v>
      </c>
      <c r="FD373" s="193">
        <v>105.949</v>
      </c>
      <c r="FE373" s="193">
        <v>105.69</v>
      </c>
      <c r="FF373" s="193">
        <v>105.598</v>
      </c>
      <c r="FG373" s="193">
        <v>105.82599999999999</v>
      </c>
      <c r="FH373" s="193">
        <v>105.709</v>
      </c>
      <c r="FI373" s="193">
        <v>105.967</v>
      </c>
      <c r="FJ373" s="193">
        <v>105.654</v>
      </c>
      <c r="FK373" s="193">
        <v>100.727</v>
      </c>
      <c r="FL373" s="193">
        <v>102.46299999999999</v>
      </c>
      <c r="FM373" s="193">
        <v>103.38200000000001</v>
      </c>
      <c r="FN373" s="193">
        <v>101.815</v>
      </c>
      <c r="FO373" s="193">
        <v>101.86199999999999</v>
      </c>
      <c r="FP373" s="193">
        <v>106.229</v>
      </c>
      <c r="FQ373" s="193">
        <v>106.71599999999999</v>
      </c>
      <c r="FR373" s="193">
        <v>108.64400000000001</v>
      </c>
      <c r="FS373" s="193">
        <v>109.797</v>
      </c>
      <c r="FT373" s="193">
        <v>105.63</v>
      </c>
      <c r="FU373" s="193">
        <v>103.86</v>
      </c>
      <c r="FV373" s="193">
        <v>106.815</v>
      </c>
      <c r="FW373" s="193">
        <v>105.961</v>
      </c>
      <c r="FX373" s="193">
        <v>105.70699999999999</v>
      </c>
      <c r="FY373" s="194">
        <v>105.767</v>
      </c>
    </row>
    <row r="374" spans="1:181" s="201" customFormat="1" x14ac:dyDescent="0.2">
      <c r="A374" s="226">
        <v>201807</v>
      </c>
      <c r="B374" s="199">
        <v>43282</v>
      </c>
      <c r="C374" s="193">
        <v>105.85899999999999</v>
      </c>
      <c r="D374" s="193">
        <v>101.739</v>
      </c>
      <c r="E374" s="193">
        <v>101.44</v>
      </c>
      <c r="F374" s="193">
        <v>102.273</v>
      </c>
      <c r="G374" s="193">
        <v>98.555000000000007</v>
      </c>
      <c r="H374" s="193">
        <v>109.17100000000001</v>
      </c>
      <c r="I374" s="193">
        <v>101.455</v>
      </c>
      <c r="J374" s="193">
        <v>115.306</v>
      </c>
      <c r="K374" s="193">
        <v>103.682</v>
      </c>
      <c r="L374" s="193">
        <v>98.488</v>
      </c>
      <c r="M374" s="193">
        <v>101.19799999999999</v>
      </c>
      <c r="N374" s="193">
        <v>101.88</v>
      </c>
      <c r="O374" s="193">
        <v>103.643</v>
      </c>
      <c r="P374" s="193">
        <v>107.386</v>
      </c>
      <c r="Q374" s="193">
        <v>102.297</v>
      </c>
      <c r="R374" s="193">
        <v>110.285</v>
      </c>
      <c r="S374" s="193">
        <v>99.21</v>
      </c>
      <c r="T374" s="193">
        <v>97.727000000000004</v>
      </c>
      <c r="U374" s="193">
        <v>97.072999999999993</v>
      </c>
      <c r="V374" s="193">
        <v>105.22199999999999</v>
      </c>
      <c r="W374" s="193">
        <v>119.468</v>
      </c>
      <c r="X374" s="193">
        <v>98.753</v>
      </c>
      <c r="Y374" s="193">
        <v>98.891999999999996</v>
      </c>
      <c r="Z374" s="193">
        <v>98.683000000000007</v>
      </c>
      <c r="AA374" s="193">
        <v>98.942999999999998</v>
      </c>
      <c r="AB374" s="193">
        <v>107.759</v>
      </c>
      <c r="AC374" s="193">
        <v>97.028999999999996</v>
      </c>
      <c r="AD374" s="193">
        <v>105.84</v>
      </c>
      <c r="AE374" s="193">
        <v>103.19799999999999</v>
      </c>
      <c r="AF374" s="193">
        <v>105.56100000000001</v>
      </c>
      <c r="AG374" s="193">
        <v>100.63500000000001</v>
      </c>
      <c r="AH374" s="193">
        <v>98.856999999999999</v>
      </c>
      <c r="AI374" s="193">
        <v>102.392</v>
      </c>
      <c r="AJ374" s="193">
        <v>105.717</v>
      </c>
      <c r="AK374" s="193">
        <v>104.053</v>
      </c>
      <c r="AL374" s="193">
        <v>107.26</v>
      </c>
      <c r="AM374" s="193">
        <v>108.511</v>
      </c>
      <c r="AN374" s="193">
        <v>116.736</v>
      </c>
      <c r="AO374" s="193">
        <v>97.302000000000007</v>
      </c>
      <c r="AP374" s="193">
        <v>135.523</v>
      </c>
      <c r="AQ374" s="193">
        <v>102.182</v>
      </c>
      <c r="AR374" s="193">
        <v>112.24299999999999</v>
      </c>
      <c r="AS374" s="193">
        <v>102.91200000000001</v>
      </c>
      <c r="AT374" s="193">
        <v>101.708</v>
      </c>
      <c r="AU374" s="193">
        <v>100.75</v>
      </c>
      <c r="AV374" s="193">
        <v>105.17</v>
      </c>
      <c r="AW374" s="193">
        <v>98.7</v>
      </c>
      <c r="AX374" s="193">
        <v>110.202</v>
      </c>
      <c r="AY374" s="193">
        <v>111.355</v>
      </c>
      <c r="AZ374" s="193">
        <v>103.777</v>
      </c>
      <c r="BA374" s="193">
        <v>99.165999999999997</v>
      </c>
      <c r="BB374" s="193">
        <v>107.294</v>
      </c>
      <c r="BC374" s="193">
        <v>103.26900000000001</v>
      </c>
      <c r="BD374" s="193">
        <v>94.293000000000006</v>
      </c>
      <c r="BE374" s="193">
        <v>109.126</v>
      </c>
      <c r="BF374" s="193">
        <v>107.58199999999999</v>
      </c>
      <c r="BG374" s="193">
        <v>104.08199999999999</v>
      </c>
      <c r="BH374" s="193">
        <v>105.964</v>
      </c>
      <c r="BI374" s="193">
        <v>101.375</v>
      </c>
      <c r="BJ374" s="193">
        <v>107.02800000000001</v>
      </c>
      <c r="BK374" s="193">
        <v>104.001</v>
      </c>
      <c r="BL374" s="193">
        <v>111.66</v>
      </c>
      <c r="BM374" s="193">
        <v>114.203</v>
      </c>
      <c r="BN374" s="193">
        <v>111.467</v>
      </c>
      <c r="BO374" s="193">
        <v>103.065</v>
      </c>
      <c r="BP374" s="193">
        <v>103.834</v>
      </c>
      <c r="BQ374" s="193">
        <v>108.56399999999999</v>
      </c>
      <c r="BR374" s="193">
        <v>94.667000000000002</v>
      </c>
      <c r="BS374" s="193">
        <v>112.33799999999999</v>
      </c>
      <c r="BT374" s="193">
        <v>105.946</v>
      </c>
      <c r="BU374" s="193">
        <v>114.65900000000001</v>
      </c>
      <c r="BV374" s="193">
        <v>107.84</v>
      </c>
      <c r="BW374" s="193">
        <v>117.81</v>
      </c>
      <c r="BX374" s="193">
        <v>119.79</v>
      </c>
      <c r="BY374" s="193">
        <v>108.125</v>
      </c>
      <c r="BZ374" s="193">
        <v>116.97</v>
      </c>
      <c r="CA374" s="193">
        <v>121.374</v>
      </c>
      <c r="CB374" s="193">
        <v>125.611</v>
      </c>
      <c r="CC374" s="193">
        <v>105.935</v>
      </c>
      <c r="CD374" s="193">
        <v>106.59699999999999</v>
      </c>
      <c r="CE374" s="193">
        <v>105.887</v>
      </c>
      <c r="CF374" s="193">
        <v>105.44199999999999</v>
      </c>
      <c r="CG374" s="193">
        <v>93.664000000000001</v>
      </c>
      <c r="CH374" s="193">
        <v>94.811999999999998</v>
      </c>
      <c r="CI374" s="193">
        <v>92.730999999999995</v>
      </c>
      <c r="CJ374" s="193">
        <v>82.873000000000005</v>
      </c>
      <c r="CK374" s="193">
        <v>110.30200000000001</v>
      </c>
      <c r="CL374" s="193">
        <v>104.477</v>
      </c>
      <c r="CM374" s="193">
        <v>110.42700000000001</v>
      </c>
      <c r="CN374" s="193">
        <v>110.42700000000001</v>
      </c>
      <c r="CO374" s="193">
        <v>101.119</v>
      </c>
      <c r="CP374" s="193">
        <v>99.516999999999996</v>
      </c>
      <c r="CQ374" s="193">
        <v>100.01900000000001</v>
      </c>
      <c r="CR374" s="193">
        <v>102.786</v>
      </c>
      <c r="CS374" s="193">
        <v>104.675</v>
      </c>
      <c r="CT374" s="193">
        <v>110.009</v>
      </c>
      <c r="CU374" s="193">
        <v>110.874</v>
      </c>
      <c r="CV374" s="193">
        <v>109.68600000000001</v>
      </c>
      <c r="CW374" s="193">
        <v>114.029</v>
      </c>
      <c r="CX374" s="193">
        <v>117.35</v>
      </c>
      <c r="CY374" s="193">
        <v>115.38200000000001</v>
      </c>
      <c r="CZ374" s="193">
        <v>109.223</v>
      </c>
      <c r="DA374" s="193">
        <v>107.273</v>
      </c>
      <c r="DB374" s="193">
        <v>110.877</v>
      </c>
      <c r="DC374" s="193">
        <v>108.795</v>
      </c>
      <c r="DD374" s="193">
        <v>108.131</v>
      </c>
      <c r="DE374" s="193">
        <v>108.321</v>
      </c>
      <c r="DF374" s="193">
        <v>106.276</v>
      </c>
      <c r="DG374" s="193">
        <v>111.23099999999999</v>
      </c>
      <c r="DH374" s="193">
        <v>101.694</v>
      </c>
      <c r="DI374" s="193">
        <v>98.694999999999993</v>
      </c>
      <c r="DJ374" s="193">
        <v>107.047</v>
      </c>
      <c r="DK374" s="193">
        <v>96.123000000000005</v>
      </c>
      <c r="DL374" s="193">
        <v>101.474</v>
      </c>
      <c r="DM374" s="193">
        <v>106.188</v>
      </c>
      <c r="DN374" s="193">
        <v>94.463999999999999</v>
      </c>
      <c r="DO374" s="193">
        <v>111.59</v>
      </c>
      <c r="DP374" s="193">
        <v>115.384</v>
      </c>
      <c r="DQ374" s="193">
        <v>107.375</v>
      </c>
      <c r="DR374" s="193">
        <v>117.039</v>
      </c>
      <c r="DS374" s="193">
        <v>117.843</v>
      </c>
      <c r="DT374" s="193">
        <v>92.46</v>
      </c>
      <c r="DU374" s="193">
        <v>92.46</v>
      </c>
      <c r="DV374" s="194">
        <v>96.988</v>
      </c>
      <c r="DW374" s="230"/>
      <c r="DX374" s="195">
        <v>103.32</v>
      </c>
      <c r="DY374" s="193">
        <v>104.158</v>
      </c>
      <c r="DZ374" s="193">
        <v>102.84</v>
      </c>
      <c r="EA374" s="193">
        <v>100.355</v>
      </c>
      <c r="EB374" s="193">
        <v>101.751</v>
      </c>
      <c r="EC374" s="193">
        <v>98.594999999999999</v>
      </c>
      <c r="ED374" s="193">
        <v>102.099</v>
      </c>
      <c r="EE374" s="193">
        <v>101.958</v>
      </c>
      <c r="EF374" s="193">
        <v>103.15600000000001</v>
      </c>
      <c r="EG374" s="193">
        <v>111.681</v>
      </c>
      <c r="EH374" s="193">
        <v>107.005</v>
      </c>
      <c r="EI374" s="193">
        <v>115.70699999999999</v>
      </c>
      <c r="EJ374" s="193">
        <v>104.08199999999999</v>
      </c>
      <c r="EK374" s="193">
        <v>103.374</v>
      </c>
      <c r="EL374" s="193">
        <v>102.77800000000001</v>
      </c>
      <c r="EM374" s="193">
        <v>98.165000000000006</v>
      </c>
      <c r="EN374" s="193">
        <v>107.717</v>
      </c>
      <c r="EO374" s="193">
        <v>105.764</v>
      </c>
      <c r="EP374" s="193">
        <v>110.92700000000001</v>
      </c>
      <c r="EQ374" s="193">
        <v>108.345</v>
      </c>
      <c r="ER374" s="193">
        <v>110.575</v>
      </c>
      <c r="ES374" s="193">
        <v>116.04</v>
      </c>
      <c r="ET374" s="193">
        <v>111.313</v>
      </c>
      <c r="EU374" s="193">
        <v>108.654</v>
      </c>
      <c r="EV374" s="193">
        <v>108.63200000000001</v>
      </c>
      <c r="EW374" s="193">
        <v>108.476</v>
      </c>
      <c r="EX374" s="193">
        <v>109.29</v>
      </c>
      <c r="EY374" s="193">
        <v>102.152</v>
      </c>
      <c r="EZ374" s="193">
        <v>92.942999999999998</v>
      </c>
      <c r="FA374" s="193">
        <v>105.819</v>
      </c>
      <c r="FB374" s="193">
        <v>105.577</v>
      </c>
      <c r="FC374" s="193">
        <v>105.78700000000001</v>
      </c>
      <c r="FD374" s="193">
        <v>105.95</v>
      </c>
      <c r="FE374" s="193">
        <v>105.667</v>
      </c>
      <c r="FF374" s="193">
        <v>105.604</v>
      </c>
      <c r="FG374" s="193">
        <v>105.801</v>
      </c>
      <c r="FH374" s="193">
        <v>105.70699999999999</v>
      </c>
      <c r="FI374" s="193">
        <v>105.85</v>
      </c>
      <c r="FJ374" s="193">
        <v>105.634</v>
      </c>
      <c r="FK374" s="193">
        <v>101.294</v>
      </c>
      <c r="FL374" s="193">
        <v>101.34699999999999</v>
      </c>
      <c r="FM374" s="193">
        <v>102.47499999999999</v>
      </c>
      <c r="FN374" s="193">
        <v>100.122</v>
      </c>
      <c r="FO374" s="193">
        <v>101.492</v>
      </c>
      <c r="FP374" s="193">
        <v>106.437</v>
      </c>
      <c r="FQ374" s="193">
        <v>106.855</v>
      </c>
      <c r="FR374" s="193">
        <v>108.785</v>
      </c>
      <c r="FS374" s="193">
        <v>109.956</v>
      </c>
      <c r="FT374" s="193">
        <v>105.616</v>
      </c>
      <c r="FU374" s="193">
        <v>103.003</v>
      </c>
      <c r="FV374" s="193">
        <v>106.264</v>
      </c>
      <c r="FW374" s="193">
        <v>105.92100000000001</v>
      </c>
      <c r="FX374" s="193">
        <v>105.696</v>
      </c>
      <c r="FY374" s="194">
        <v>105.726</v>
      </c>
    </row>
    <row r="375" spans="1:181" s="201" customFormat="1" x14ac:dyDescent="0.2">
      <c r="A375" s="226">
        <v>201808</v>
      </c>
      <c r="B375" s="199">
        <v>43313</v>
      </c>
      <c r="C375" s="193">
        <v>106.5</v>
      </c>
      <c r="D375" s="193">
        <v>101.895</v>
      </c>
      <c r="E375" s="193">
        <v>101.67700000000001</v>
      </c>
      <c r="F375" s="193">
        <v>102.105</v>
      </c>
      <c r="G375" s="193">
        <v>98.376000000000005</v>
      </c>
      <c r="H375" s="193">
        <v>110.986</v>
      </c>
      <c r="I375" s="193">
        <v>101.119</v>
      </c>
      <c r="J375" s="193">
        <v>107.794</v>
      </c>
      <c r="K375" s="193">
        <v>103.489</v>
      </c>
      <c r="L375" s="193">
        <v>99.866</v>
      </c>
      <c r="M375" s="193">
        <v>103.301</v>
      </c>
      <c r="N375" s="193">
        <v>101.17700000000001</v>
      </c>
      <c r="O375" s="193">
        <v>103.227</v>
      </c>
      <c r="P375" s="193">
        <v>106.608</v>
      </c>
      <c r="Q375" s="193">
        <v>102.01900000000001</v>
      </c>
      <c r="R375" s="193">
        <v>110.997</v>
      </c>
      <c r="S375" s="193">
        <v>100.88500000000001</v>
      </c>
      <c r="T375" s="193">
        <v>99.004999999999995</v>
      </c>
      <c r="U375" s="193">
        <v>99.006</v>
      </c>
      <c r="V375" s="193">
        <v>106.941</v>
      </c>
      <c r="W375" s="193">
        <v>119.18300000000001</v>
      </c>
      <c r="X375" s="193">
        <v>101.798</v>
      </c>
      <c r="Y375" s="193">
        <v>102.099</v>
      </c>
      <c r="Z375" s="193">
        <v>102.13</v>
      </c>
      <c r="AA375" s="193">
        <v>100.431</v>
      </c>
      <c r="AB375" s="193">
        <v>107.676</v>
      </c>
      <c r="AC375" s="193">
        <v>99.33</v>
      </c>
      <c r="AD375" s="193">
        <v>105.965</v>
      </c>
      <c r="AE375" s="193">
        <v>103.292</v>
      </c>
      <c r="AF375" s="193">
        <v>105.736</v>
      </c>
      <c r="AG375" s="193">
        <v>100.81399999999999</v>
      </c>
      <c r="AH375" s="193">
        <v>99.225999999999999</v>
      </c>
      <c r="AI375" s="193">
        <v>102.372</v>
      </c>
      <c r="AJ375" s="193">
        <v>105.717</v>
      </c>
      <c r="AK375" s="193">
        <v>104.053</v>
      </c>
      <c r="AL375" s="193">
        <v>107.26</v>
      </c>
      <c r="AM375" s="193">
        <v>108.56699999999999</v>
      </c>
      <c r="AN375" s="193">
        <v>116.736</v>
      </c>
      <c r="AO375" s="193">
        <v>97.302000000000007</v>
      </c>
      <c r="AP375" s="193">
        <v>137.17599999999999</v>
      </c>
      <c r="AQ375" s="193">
        <v>102.363</v>
      </c>
      <c r="AR375" s="193">
        <v>112.24299999999999</v>
      </c>
      <c r="AS375" s="193">
        <v>104.15900000000001</v>
      </c>
      <c r="AT375" s="193">
        <v>105.312</v>
      </c>
      <c r="AU375" s="193">
        <v>105.124</v>
      </c>
      <c r="AV375" s="193">
        <v>105.94499999999999</v>
      </c>
      <c r="AW375" s="193">
        <v>99.438999999999993</v>
      </c>
      <c r="AX375" s="193">
        <v>110.425</v>
      </c>
      <c r="AY375" s="193">
        <v>111.61</v>
      </c>
      <c r="AZ375" s="193">
        <v>103.816</v>
      </c>
      <c r="BA375" s="193">
        <v>99.715999999999994</v>
      </c>
      <c r="BB375" s="193">
        <v>106.77200000000001</v>
      </c>
      <c r="BC375" s="193">
        <v>102.188</v>
      </c>
      <c r="BD375" s="193">
        <v>91.572999999999993</v>
      </c>
      <c r="BE375" s="193">
        <v>109.29</v>
      </c>
      <c r="BF375" s="193">
        <v>107.85899999999999</v>
      </c>
      <c r="BG375" s="193">
        <v>104.51900000000001</v>
      </c>
      <c r="BH375" s="193">
        <v>106.717</v>
      </c>
      <c r="BI375" s="193">
        <v>101.431</v>
      </c>
      <c r="BJ375" s="193">
        <v>107.23099999999999</v>
      </c>
      <c r="BK375" s="193">
        <v>104.18899999999999</v>
      </c>
      <c r="BL375" s="193">
        <v>111.883</v>
      </c>
      <c r="BM375" s="193">
        <v>114.28100000000001</v>
      </c>
      <c r="BN375" s="193">
        <v>112.93600000000001</v>
      </c>
      <c r="BO375" s="193">
        <v>103.093</v>
      </c>
      <c r="BP375" s="193">
        <v>103.771</v>
      </c>
      <c r="BQ375" s="193">
        <v>108.777</v>
      </c>
      <c r="BR375" s="193">
        <v>94.447999999999993</v>
      </c>
      <c r="BS375" s="193">
        <v>113.014</v>
      </c>
      <c r="BT375" s="193">
        <v>106.30800000000001</v>
      </c>
      <c r="BU375" s="193">
        <v>115.783</v>
      </c>
      <c r="BV375" s="193">
        <v>108.08799999999999</v>
      </c>
      <c r="BW375" s="193">
        <v>118.324</v>
      </c>
      <c r="BX375" s="193">
        <v>124.949</v>
      </c>
      <c r="BY375" s="193">
        <v>106.761</v>
      </c>
      <c r="BZ375" s="193">
        <v>117.705</v>
      </c>
      <c r="CA375" s="193">
        <v>137.78800000000001</v>
      </c>
      <c r="CB375" s="193">
        <v>147.184</v>
      </c>
      <c r="CC375" s="193">
        <v>106.342</v>
      </c>
      <c r="CD375" s="193">
        <v>106.59699999999999</v>
      </c>
      <c r="CE375" s="193">
        <v>106.315</v>
      </c>
      <c r="CF375" s="193">
        <v>106.062</v>
      </c>
      <c r="CG375" s="193">
        <v>93.668999999999997</v>
      </c>
      <c r="CH375" s="193">
        <v>94.566000000000003</v>
      </c>
      <c r="CI375" s="193">
        <v>94.528999999999996</v>
      </c>
      <c r="CJ375" s="193">
        <v>84.465999999999994</v>
      </c>
      <c r="CK375" s="193">
        <v>106.866</v>
      </c>
      <c r="CL375" s="193">
        <v>104.413</v>
      </c>
      <c r="CM375" s="193">
        <v>110.39700000000001</v>
      </c>
      <c r="CN375" s="193">
        <v>110.39700000000001</v>
      </c>
      <c r="CO375" s="193">
        <v>100.998</v>
      </c>
      <c r="CP375" s="193">
        <v>99.444999999999993</v>
      </c>
      <c r="CQ375" s="193">
        <v>101.107</v>
      </c>
      <c r="CR375" s="193">
        <v>101.458</v>
      </c>
      <c r="CS375" s="193">
        <v>104.596</v>
      </c>
      <c r="CT375" s="193">
        <v>112.348</v>
      </c>
      <c r="CU375" s="193">
        <v>111.30200000000001</v>
      </c>
      <c r="CV375" s="193">
        <v>112.845</v>
      </c>
      <c r="CW375" s="193">
        <v>112.407</v>
      </c>
      <c r="CX375" s="193">
        <v>113.288</v>
      </c>
      <c r="CY375" s="193">
        <v>116.309</v>
      </c>
      <c r="CZ375" s="193">
        <v>107.462</v>
      </c>
      <c r="DA375" s="193">
        <v>108.553</v>
      </c>
      <c r="DB375" s="193">
        <v>110.877</v>
      </c>
      <c r="DC375" s="193">
        <v>108.923</v>
      </c>
      <c r="DD375" s="193">
        <v>108.361</v>
      </c>
      <c r="DE375" s="193">
        <v>108.589</v>
      </c>
      <c r="DF375" s="193">
        <v>106.08799999999999</v>
      </c>
      <c r="DG375" s="193">
        <v>111.009</v>
      </c>
      <c r="DH375" s="193">
        <v>102.279</v>
      </c>
      <c r="DI375" s="193">
        <v>99.117000000000004</v>
      </c>
      <c r="DJ375" s="193">
        <v>107.26600000000001</v>
      </c>
      <c r="DK375" s="193">
        <v>96.603999999999999</v>
      </c>
      <c r="DL375" s="193">
        <v>103.886</v>
      </c>
      <c r="DM375" s="193">
        <v>107.91</v>
      </c>
      <c r="DN375" s="193">
        <v>98.146000000000001</v>
      </c>
      <c r="DO375" s="193">
        <v>111.789</v>
      </c>
      <c r="DP375" s="193">
        <v>115.986</v>
      </c>
      <c r="DQ375" s="193">
        <v>108.58199999999999</v>
      </c>
      <c r="DR375" s="193">
        <v>117.039</v>
      </c>
      <c r="DS375" s="193">
        <v>118.39700000000001</v>
      </c>
      <c r="DT375" s="193">
        <v>92.37</v>
      </c>
      <c r="DU375" s="193">
        <v>92.37</v>
      </c>
      <c r="DV375" s="194">
        <v>96.957999999999998</v>
      </c>
      <c r="DW375" s="230"/>
      <c r="DX375" s="195">
        <v>104.102</v>
      </c>
      <c r="DY375" s="193">
        <v>104.468</v>
      </c>
      <c r="DZ375" s="193">
        <v>102.8</v>
      </c>
      <c r="EA375" s="193">
        <v>100.755</v>
      </c>
      <c r="EB375" s="193">
        <v>102.614</v>
      </c>
      <c r="EC375" s="193">
        <v>101.694</v>
      </c>
      <c r="ED375" s="193">
        <v>103.375</v>
      </c>
      <c r="EE375" s="193">
        <v>103.381</v>
      </c>
      <c r="EF375" s="193">
        <v>103.233</v>
      </c>
      <c r="EG375" s="193">
        <v>112.24</v>
      </c>
      <c r="EH375" s="193">
        <v>107.012</v>
      </c>
      <c r="EI375" s="193">
        <v>116.851</v>
      </c>
      <c r="EJ375" s="193">
        <v>104.51900000000001</v>
      </c>
      <c r="EK375" s="193">
        <v>103.43300000000001</v>
      </c>
      <c r="EL375" s="193">
        <v>102.515</v>
      </c>
      <c r="EM375" s="193">
        <v>99.372</v>
      </c>
      <c r="EN375" s="193">
        <v>108.252</v>
      </c>
      <c r="EO375" s="193">
        <v>105.90600000000001</v>
      </c>
      <c r="EP375" s="193">
        <v>110.999</v>
      </c>
      <c r="EQ375" s="193">
        <v>108.491</v>
      </c>
      <c r="ER375" s="193">
        <v>110.729</v>
      </c>
      <c r="ES375" s="193">
        <v>118.663</v>
      </c>
      <c r="ET375" s="193">
        <v>111.651</v>
      </c>
      <c r="EU375" s="193">
        <v>109.32899999999999</v>
      </c>
      <c r="EV375" s="193">
        <v>109.295</v>
      </c>
      <c r="EW375" s="193">
        <v>109.157</v>
      </c>
      <c r="EX375" s="193">
        <v>111.05800000000001</v>
      </c>
      <c r="EY375" s="193">
        <v>102.194</v>
      </c>
      <c r="EZ375" s="193">
        <v>92.953000000000003</v>
      </c>
      <c r="FA375" s="193">
        <v>105.47799999999999</v>
      </c>
      <c r="FB375" s="193">
        <v>106.221</v>
      </c>
      <c r="FC375" s="193">
        <v>106.479</v>
      </c>
      <c r="FD375" s="193">
        <v>106.586</v>
      </c>
      <c r="FE375" s="193">
        <v>106.307</v>
      </c>
      <c r="FF375" s="193">
        <v>106.232</v>
      </c>
      <c r="FG375" s="193">
        <v>106.456</v>
      </c>
      <c r="FH375" s="193">
        <v>106.345</v>
      </c>
      <c r="FI375" s="193">
        <v>106.712</v>
      </c>
      <c r="FJ375" s="193">
        <v>106.3</v>
      </c>
      <c r="FK375" s="193">
        <v>101.28400000000001</v>
      </c>
      <c r="FL375" s="193">
        <v>102.392</v>
      </c>
      <c r="FM375" s="193">
        <v>103.438</v>
      </c>
      <c r="FN375" s="193">
        <v>101.83</v>
      </c>
      <c r="FO375" s="193">
        <v>101.402</v>
      </c>
      <c r="FP375" s="193">
        <v>106.822</v>
      </c>
      <c r="FQ375" s="193">
        <v>107.345</v>
      </c>
      <c r="FR375" s="193">
        <v>109.432</v>
      </c>
      <c r="FS375" s="193">
        <v>110.121</v>
      </c>
      <c r="FT375" s="193">
        <v>106.27200000000001</v>
      </c>
      <c r="FU375" s="193">
        <v>103.967</v>
      </c>
      <c r="FV375" s="193">
        <v>106.315</v>
      </c>
      <c r="FW375" s="193">
        <v>106.65600000000001</v>
      </c>
      <c r="FX375" s="193">
        <v>106.35299999999999</v>
      </c>
      <c r="FY375" s="194">
        <v>106.482</v>
      </c>
    </row>
    <row r="376" spans="1:181" s="106" customFormat="1" x14ac:dyDescent="0.2">
      <c r="A376" s="226">
        <v>201809</v>
      </c>
      <c r="B376" s="199">
        <v>43344</v>
      </c>
      <c r="C376" s="197">
        <v>106.628</v>
      </c>
      <c r="D376" s="197">
        <v>101.76600000000001</v>
      </c>
      <c r="E376" s="197">
        <v>101.497</v>
      </c>
      <c r="F376" s="197">
        <v>101.137</v>
      </c>
      <c r="G376" s="197">
        <v>97.978999999999999</v>
      </c>
      <c r="H376" s="197">
        <v>110.876</v>
      </c>
      <c r="I376" s="197">
        <v>100.84399999999999</v>
      </c>
      <c r="J376" s="197">
        <v>115.384</v>
      </c>
      <c r="K376" s="197">
        <v>105.45099999999999</v>
      </c>
      <c r="L376" s="197">
        <v>99.638000000000005</v>
      </c>
      <c r="M376" s="197">
        <v>101.84</v>
      </c>
      <c r="N376" s="197">
        <v>99.807000000000002</v>
      </c>
      <c r="O376" s="197">
        <v>103.458</v>
      </c>
      <c r="P376" s="197">
        <v>106.377</v>
      </c>
      <c r="Q376" s="197">
        <v>102.428</v>
      </c>
      <c r="R376" s="197">
        <v>111.172</v>
      </c>
      <c r="S376" s="197">
        <v>101.08199999999999</v>
      </c>
      <c r="T376" s="197">
        <v>99.531000000000006</v>
      </c>
      <c r="U376" s="197">
        <v>98.778000000000006</v>
      </c>
      <c r="V376" s="197">
        <v>107.502</v>
      </c>
      <c r="W376" s="197">
        <v>119.33199999999999</v>
      </c>
      <c r="X376" s="197">
        <v>104.931</v>
      </c>
      <c r="Y376" s="197">
        <v>105.601</v>
      </c>
      <c r="Z376" s="197">
        <v>105.85</v>
      </c>
      <c r="AA376" s="197">
        <v>102.46899999999999</v>
      </c>
      <c r="AB376" s="197">
        <v>107.85599999999999</v>
      </c>
      <c r="AC376" s="197">
        <v>100.80200000000001</v>
      </c>
      <c r="AD376" s="197">
        <v>106.223</v>
      </c>
      <c r="AE376" s="197">
        <v>103.39700000000001</v>
      </c>
      <c r="AF376" s="197">
        <v>105.876</v>
      </c>
      <c r="AG376" s="197">
        <v>101.066</v>
      </c>
      <c r="AH376" s="197">
        <v>99.593000000000004</v>
      </c>
      <c r="AI376" s="197">
        <v>102.504</v>
      </c>
      <c r="AJ376" s="197">
        <v>105.717</v>
      </c>
      <c r="AK376" s="197">
        <v>104.053</v>
      </c>
      <c r="AL376" s="197">
        <v>107.26</v>
      </c>
      <c r="AM376" s="197">
        <v>110.261</v>
      </c>
      <c r="AN376" s="197">
        <v>118.83799999999999</v>
      </c>
      <c r="AO376" s="197">
        <v>98.44</v>
      </c>
      <c r="AP376" s="197">
        <v>143.90899999999999</v>
      </c>
      <c r="AQ376" s="197">
        <v>101.95699999999999</v>
      </c>
      <c r="AR376" s="197">
        <v>112.24299999999999</v>
      </c>
      <c r="AS376" s="197">
        <v>104.129</v>
      </c>
      <c r="AT376" s="197">
        <v>105.11</v>
      </c>
      <c r="AU376" s="197">
        <v>104.724</v>
      </c>
      <c r="AV376" s="197">
        <v>106.46899999999999</v>
      </c>
      <c r="AW376" s="197">
        <v>100.358</v>
      </c>
      <c r="AX376" s="197">
        <v>108.84</v>
      </c>
      <c r="AY376" s="197">
        <v>109.718</v>
      </c>
      <c r="AZ376" s="197">
        <v>103.974</v>
      </c>
      <c r="BA376" s="197">
        <v>101.15600000000001</v>
      </c>
      <c r="BB376" s="197">
        <v>106.38200000000001</v>
      </c>
      <c r="BC376" s="197">
        <v>102.53</v>
      </c>
      <c r="BD376" s="197">
        <v>92.031000000000006</v>
      </c>
      <c r="BE376" s="197">
        <v>109.541</v>
      </c>
      <c r="BF376" s="197">
        <v>108.072</v>
      </c>
      <c r="BG376" s="197">
        <v>104.886</v>
      </c>
      <c r="BH376" s="197">
        <v>107.06399999999999</v>
      </c>
      <c r="BI376" s="197">
        <v>101.821</v>
      </c>
      <c r="BJ376" s="197">
        <v>107.40300000000001</v>
      </c>
      <c r="BK376" s="197">
        <v>104.498</v>
      </c>
      <c r="BL376" s="197">
        <v>111.864</v>
      </c>
      <c r="BM376" s="197">
        <v>114.253</v>
      </c>
      <c r="BN376" s="197">
        <v>110.911</v>
      </c>
      <c r="BO376" s="197">
        <v>103.66</v>
      </c>
      <c r="BP376" s="197">
        <v>104.437</v>
      </c>
      <c r="BQ376" s="197">
        <v>108.80800000000001</v>
      </c>
      <c r="BR376" s="197">
        <v>95.751000000000005</v>
      </c>
      <c r="BS376" s="197">
        <v>113.84</v>
      </c>
      <c r="BT376" s="197">
        <v>106.92100000000001</v>
      </c>
      <c r="BU376" s="197">
        <v>117.279</v>
      </c>
      <c r="BV376" s="197">
        <v>108.282</v>
      </c>
      <c r="BW376" s="197">
        <v>118.79300000000001</v>
      </c>
      <c r="BX376" s="197">
        <v>113.339</v>
      </c>
      <c r="BY376" s="197">
        <v>106.857</v>
      </c>
      <c r="BZ376" s="197">
        <v>116.871</v>
      </c>
      <c r="CA376" s="197">
        <v>100.122</v>
      </c>
      <c r="CB376" s="197">
        <v>108.11</v>
      </c>
      <c r="CC376" s="197">
        <v>106.645</v>
      </c>
      <c r="CD376" s="197">
        <v>106.59699999999999</v>
      </c>
      <c r="CE376" s="197">
        <v>106.63500000000001</v>
      </c>
      <c r="CF376" s="197">
        <v>106.34699999999999</v>
      </c>
      <c r="CG376" s="197">
        <v>94.801000000000002</v>
      </c>
      <c r="CH376" s="197">
        <v>95.867999999999995</v>
      </c>
      <c r="CI376" s="197">
        <v>93.741</v>
      </c>
      <c r="CJ376" s="197">
        <v>85.731999999999999</v>
      </c>
      <c r="CK376" s="197">
        <v>108.562</v>
      </c>
      <c r="CL376" s="197">
        <v>104.456</v>
      </c>
      <c r="CM376" s="197">
        <v>110.429</v>
      </c>
      <c r="CN376" s="197">
        <v>110.429</v>
      </c>
      <c r="CO376" s="197">
        <v>102.08499999999999</v>
      </c>
      <c r="CP376" s="197">
        <v>101.054</v>
      </c>
      <c r="CQ376" s="197">
        <v>102.221</v>
      </c>
      <c r="CR376" s="197">
        <v>101.76600000000001</v>
      </c>
      <c r="CS376" s="197">
        <v>104.70699999999999</v>
      </c>
      <c r="CT376" s="197">
        <v>110.76900000000001</v>
      </c>
      <c r="CU376" s="197">
        <v>112.65</v>
      </c>
      <c r="CV376" s="197">
        <v>110.011</v>
      </c>
      <c r="CW376" s="197">
        <v>112.444</v>
      </c>
      <c r="CX376" s="197">
        <v>113.19</v>
      </c>
      <c r="CY376" s="197">
        <v>116.13500000000001</v>
      </c>
      <c r="CZ376" s="197">
        <v>107.82299999999999</v>
      </c>
      <c r="DA376" s="197">
        <v>109.16800000000001</v>
      </c>
      <c r="DB376" s="197">
        <v>112.024</v>
      </c>
      <c r="DC376" s="197">
        <v>109.249</v>
      </c>
      <c r="DD376" s="197">
        <v>108.58499999999999</v>
      </c>
      <c r="DE376" s="197">
        <v>108.797</v>
      </c>
      <c r="DF376" s="197">
        <v>106.48699999999999</v>
      </c>
      <c r="DG376" s="197">
        <v>111.687</v>
      </c>
      <c r="DH376" s="197">
        <v>102.614</v>
      </c>
      <c r="DI376" s="197">
        <v>99.325999999999993</v>
      </c>
      <c r="DJ376" s="197">
        <v>107.50700000000001</v>
      </c>
      <c r="DK376" s="197">
        <v>96.802999999999997</v>
      </c>
      <c r="DL376" s="197">
        <v>104.875</v>
      </c>
      <c r="DM376" s="197">
        <v>108.065</v>
      </c>
      <c r="DN376" s="197">
        <v>100.642</v>
      </c>
      <c r="DO376" s="197">
        <v>111.86199999999999</v>
      </c>
      <c r="DP376" s="197">
        <v>116.44</v>
      </c>
      <c r="DQ376" s="197">
        <v>109.425</v>
      </c>
      <c r="DR376" s="197">
        <v>117.039</v>
      </c>
      <c r="DS376" s="197">
        <v>118.86499999999999</v>
      </c>
      <c r="DT376" s="197">
        <v>92.68</v>
      </c>
      <c r="DU376" s="197">
        <v>92.68</v>
      </c>
      <c r="DV376" s="198">
        <v>97.137</v>
      </c>
      <c r="DW376" s="230"/>
      <c r="DX376" s="207">
        <v>104.931</v>
      </c>
      <c r="DY376" s="197">
        <v>104.423</v>
      </c>
      <c r="DZ376" s="197">
        <v>102.446</v>
      </c>
      <c r="EA376" s="197">
        <v>100.905</v>
      </c>
      <c r="EB376" s="197">
        <v>103.20099999999999</v>
      </c>
      <c r="EC376" s="197">
        <v>104.878</v>
      </c>
      <c r="ED376" s="197">
        <v>103.319</v>
      </c>
      <c r="EE376" s="197">
        <v>103.30800000000001</v>
      </c>
      <c r="EF376" s="197">
        <v>103.309</v>
      </c>
      <c r="EG376" s="197">
        <v>113.845</v>
      </c>
      <c r="EH376" s="197">
        <v>108.544</v>
      </c>
      <c r="EI376" s="197">
        <v>118.521</v>
      </c>
      <c r="EJ376" s="197">
        <v>104.886</v>
      </c>
      <c r="EK376" s="197">
        <v>104.005</v>
      </c>
      <c r="EL376" s="197">
        <v>103.282</v>
      </c>
      <c r="EM376" s="197">
        <v>99.867999999999995</v>
      </c>
      <c r="EN376" s="197">
        <v>107.864</v>
      </c>
      <c r="EO376" s="197">
        <v>106.03</v>
      </c>
      <c r="EP376" s="197">
        <v>111.054</v>
      </c>
      <c r="EQ376" s="197">
        <v>108.72799999999999</v>
      </c>
      <c r="ER376" s="197">
        <v>110.821</v>
      </c>
      <c r="ES376" s="197">
        <v>113.34699999999999</v>
      </c>
      <c r="ET376" s="197">
        <v>111.938</v>
      </c>
      <c r="EU376" s="197">
        <v>109.432</v>
      </c>
      <c r="EV376" s="197">
        <v>109.934</v>
      </c>
      <c r="EW376" s="197">
        <v>108.989</v>
      </c>
      <c r="EX376" s="197">
        <v>109.944</v>
      </c>
      <c r="EY376" s="197">
        <v>102.35899999999999</v>
      </c>
      <c r="EZ376" s="197">
        <v>94.162000000000006</v>
      </c>
      <c r="FA376" s="197">
        <v>106.122</v>
      </c>
      <c r="FB376" s="197">
        <v>106.271</v>
      </c>
      <c r="FC376" s="197">
        <v>106.542</v>
      </c>
      <c r="FD376" s="197">
        <v>106.705</v>
      </c>
      <c r="FE376" s="197">
        <v>106.34399999999999</v>
      </c>
      <c r="FF376" s="197">
        <v>106.322</v>
      </c>
      <c r="FG376" s="197">
        <v>106.501</v>
      </c>
      <c r="FH376" s="197">
        <v>106.47199999999999</v>
      </c>
      <c r="FI376" s="197">
        <v>106.785</v>
      </c>
      <c r="FJ376" s="197">
        <v>106.40900000000001</v>
      </c>
      <c r="FK376" s="197">
        <v>100.80200000000001</v>
      </c>
      <c r="FL376" s="197">
        <v>103.46899999999999</v>
      </c>
      <c r="FM376" s="197">
        <v>103.663</v>
      </c>
      <c r="FN376" s="197">
        <v>104.131</v>
      </c>
      <c r="FO376" s="197">
        <v>101.623</v>
      </c>
      <c r="FP376" s="197">
        <v>107.276</v>
      </c>
      <c r="FQ376" s="197">
        <v>108.32899999999999</v>
      </c>
      <c r="FR376" s="197">
        <v>110.739</v>
      </c>
      <c r="FS376" s="197">
        <v>110.60899999999999</v>
      </c>
      <c r="FT376" s="197">
        <v>106.4</v>
      </c>
      <c r="FU376" s="197">
        <v>105.13</v>
      </c>
      <c r="FV376" s="197">
        <v>106.727</v>
      </c>
      <c r="FW376" s="197">
        <v>106.782</v>
      </c>
      <c r="FX376" s="197">
        <v>106.485</v>
      </c>
      <c r="FY376" s="198">
        <v>106.613</v>
      </c>
    </row>
    <row r="377" spans="1:181" s="106" customFormat="1" x14ac:dyDescent="0.2">
      <c r="A377" s="226">
        <v>201810</v>
      </c>
      <c r="B377" s="199">
        <v>43374</v>
      </c>
      <c r="C377" s="193">
        <v>106.712</v>
      </c>
      <c r="D377" s="193">
        <v>101.52200000000001</v>
      </c>
      <c r="E377" s="193">
        <v>101.435</v>
      </c>
      <c r="F377" s="193">
        <v>101.90900000000001</v>
      </c>
      <c r="G377" s="193">
        <v>97.367000000000004</v>
      </c>
      <c r="H377" s="193">
        <v>111.175</v>
      </c>
      <c r="I377" s="193">
        <v>99.451999999999998</v>
      </c>
      <c r="J377" s="193">
        <v>108.143</v>
      </c>
      <c r="K377" s="193">
        <v>108.973</v>
      </c>
      <c r="L377" s="193">
        <v>100.833</v>
      </c>
      <c r="M377" s="193">
        <v>100.34699999999999</v>
      </c>
      <c r="N377" s="193">
        <v>99.405000000000001</v>
      </c>
      <c r="O377" s="193">
        <v>101.91800000000001</v>
      </c>
      <c r="P377" s="193">
        <v>105.45699999999999</v>
      </c>
      <c r="Q377" s="193">
        <v>100.649</v>
      </c>
      <c r="R377" s="193">
        <v>111.005</v>
      </c>
      <c r="S377" s="193">
        <v>100.36499999999999</v>
      </c>
      <c r="T377" s="193">
        <v>98.159000000000006</v>
      </c>
      <c r="U377" s="193">
        <v>99.924999999999997</v>
      </c>
      <c r="V377" s="193">
        <v>104.155</v>
      </c>
      <c r="W377" s="193">
        <v>119.729</v>
      </c>
      <c r="X377" s="193">
        <v>104.434</v>
      </c>
      <c r="Y377" s="193">
        <v>105.285</v>
      </c>
      <c r="Z377" s="193">
        <v>105.57</v>
      </c>
      <c r="AA377" s="193">
        <v>101.645</v>
      </c>
      <c r="AB377" s="193">
        <v>108.063</v>
      </c>
      <c r="AC377" s="193">
        <v>99.512</v>
      </c>
      <c r="AD377" s="193">
        <v>106.494</v>
      </c>
      <c r="AE377" s="193">
        <v>103.40300000000001</v>
      </c>
      <c r="AF377" s="193">
        <v>105.96</v>
      </c>
      <c r="AG377" s="193">
        <v>100.866</v>
      </c>
      <c r="AH377" s="193">
        <v>99.188999999999993</v>
      </c>
      <c r="AI377" s="193">
        <v>102.517</v>
      </c>
      <c r="AJ377" s="193">
        <v>105.717</v>
      </c>
      <c r="AK377" s="193">
        <v>104.053</v>
      </c>
      <c r="AL377" s="193">
        <v>107.26</v>
      </c>
      <c r="AM377" s="193">
        <v>112.745</v>
      </c>
      <c r="AN377" s="193">
        <v>121.157</v>
      </c>
      <c r="AO377" s="193">
        <v>100.447</v>
      </c>
      <c r="AP377" s="193">
        <v>154.33099999999999</v>
      </c>
      <c r="AQ377" s="193">
        <v>105.726</v>
      </c>
      <c r="AR377" s="193">
        <v>112.24299999999999</v>
      </c>
      <c r="AS377" s="193">
        <v>104.01</v>
      </c>
      <c r="AT377" s="193">
        <v>103.798</v>
      </c>
      <c r="AU377" s="193">
        <v>103.133</v>
      </c>
      <c r="AV377" s="193">
        <v>106.182</v>
      </c>
      <c r="AW377" s="193">
        <v>100.755</v>
      </c>
      <c r="AX377" s="193">
        <v>110.184</v>
      </c>
      <c r="AY377" s="193">
        <v>111.29300000000001</v>
      </c>
      <c r="AZ377" s="193">
        <v>104.011</v>
      </c>
      <c r="BA377" s="193">
        <v>101.307</v>
      </c>
      <c r="BB377" s="193">
        <v>107.991</v>
      </c>
      <c r="BC377" s="193">
        <v>102.529</v>
      </c>
      <c r="BD377" s="193">
        <v>91.445999999999998</v>
      </c>
      <c r="BE377" s="193">
        <v>109.979</v>
      </c>
      <c r="BF377" s="193">
        <v>107.767</v>
      </c>
      <c r="BG377" s="193">
        <v>104.652</v>
      </c>
      <c r="BH377" s="193">
        <v>106.79300000000001</v>
      </c>
      <c r="BI377" s="193">
        <v>101.631</v>
      </c>
      <c r="BJ377" s="193">
        <v>107.488</v>
      </c>
      <c r="BK377" s="193">
        <v>104.633</v>
      </c>
      <c r="BL377" s="193">
        <v>111.88</v>
      </c>
      <c r="BM377" s="193">
        <v>113.236</v>
      </c>
      <c r="BN377" s="193">
        <v>110.49299999999999</v>
      </c>
      <c r="BO377" s="193">
        <v>103.66200000000001</v>
      </c>
      <c r="BP377" s="193">
        <v>103.746</v>
      </c>
      <c r="BQ377" s="193">
        <v>108.622</v>
      </c>
      <c r="BR377" s="193">
        <v>96.108000000000004</v>
      </c>
      <c r="BS377" s="193">
        <v>114.315</v>
      </c>
      <c r="BT377" s="193">
        <v>107.482</v>
      </c>
      <c r="BU377" s="193">
        <v>118.065</v>
      </c>
      <c r="BV377" s="193">
        <v>108.416</v>
      </c>
      <c r="BW377" s="193">
        <v>119.11799999999999</v>
      </c>
      <c r="BX377" s="193">
        <v>110.48</v>
      </c>
      <c r="BY377" s="193">
        <v>105.312</v>
      </c>
      <c r="BZ377" s="193">
        <v>115.90300000000001</v>
      </c>
      <c r="CA377" s="193">
        <v>95.096999999999994</v>
      </c>
      <c r="CB377" s="193">
        <v>99.372</v>
      </c>
      <c r="CC377" s="193">
        <v>107.429</v>
      </c>
      <c r="CD377" s="193">
        <v>106.59699999999999</v>
      </c>
      <c r="CE377" s="193">
        <v>107.46</v>
      </c>
      <c r="CF377" s="193">
        <v>107.107</v>
      </c>
      <c r="CG377" s="193">
        <v>95.465000000000003</v>
      </c>
      <c r="CH377" s="193">
        <v>95.981999999999999</v>
      </c>
      <c r="CI377" s="193">
        <v>92.242999999999995</v>
      </c>
      <c r="CJ377" s="193">
        <v>87.49</v>
      </c>
      <c r="CK377" s="193">
        <v>108.72799999999999</v>
      </c>
      <c r="CL377" s="193">
        <v>104.694</v>
      </c>
      <c r="CM377" s="193">
        <v>111.169</v>
      </c>
      <c r="CN377" s="193">
        <v>111.169</v>
      </c>
      <c r="CO377" s="193">
        <v>103.47499999999999</v>
      </c>
      <c r="CP377" s="193">
        <v>103.348</v>
      </c>
      <c r="CQ377" s="193">
        <v>102.093</v>
      </c>
      <c r="CR377" s="193">
        <v>101.672</v>
      </c>
      <c r="CS377" s="193">
        <v>104.937</v>
      </c>
      <c r="CT377" s="193">
        <v>111.185</v>
      </c>
      <c r="CU377" s="193">
        <v>112.434</v>
      </c>
      <c r="CV377" s="193">
        <v>110.69799999999999</v>
      </c>
      <c r="CW377" s="193">
        <v>113.75</v>
      </c>
      <c r="CX377" s="193">
        <v>115.117</v>
      </c>
      <c r="CY377" s="193">
        <v>117.545</v>
      </c>
      <c r="CZ377" s="193">
        <v>108.446</v>
      </c>
      <c r="DA377" s="193">
        <v>109.476</v>
      </c>
      <c r="DB377" s="193">
        <v>114.36199999999999</v>
      </c>
      <c r="DC377" s="193">
        <v>109.06699999999999</v>
      </c>
      <c r="DD377" s="193">
        <v>108.723</v>
      </c>
      <c r="DE377" s="193">
        <v>108.90900000000001</v>
      </c>
      <c r="DF377" s="193">
        <v>106.91800000000001</v>
      </c>
      <c r="DG377" s="193">
        <v>110.40900000000001</v>
      </c>
      <c r="DH377" s="193">
        <v>102.49</v>
      </c>
      <c r="DI377" s="193">
        <v>99.677000000000007</v>
      </c>
      <c r="DJ377" s="193">
        <v>107.34099999999999</v>
      </c>
      <c r="DK377" s="193">
        <v>97.305000000000007</v>
      </c>
      <c r="DL377" s="193">
        <v>103.785</v>
      </c>
      <c r="DM377" s="193">
        <v>106.657</v>
      </c>
      <c r="DN377" s="193">
        <v>100.107</v>
      </c>
      <c r="DO377" s="193">
        <v>112.124</v>
      </c>
      <c r="DP377" s="193">
        <v>115</v>
      </c>
      <c r="DQ377" s="193">
        <v>107.92</v>
      </c>
      <c r="DR377" s="193">
        <v>116.251</v>
      </c>
      <c r="DS377" s="193">
        <v>117.035</v>
      </c>
      <c r="DT377" s="193">
        <v>92.510999999999996</v>
      </c>
      <c r="DU377" s="193">
        <v>92.510999999999996</v>
      </c>
      <c r="DV377" s="194">
        <v>97.271000000000001</v>
      </c>
      <c r="DW377" s="230"/>
      <c r="DX377" s="195">
        <v>105.14700000000001</v>
      </c>
      <c r="DY377" s="193">
        <v>104.2</v>
      </c>
      <c r="DZ377" s="193">
        <v>101.366</v>
      </c>
      <c r="EA377" s="193">
        <v>101.70099999999999</v>
      </c>
      <c r="EB377" s="193">
        <v>105.123</v>
      </c>
      <c r="EC377" s="193">
        <v>104.369</v>
      </c>
      <c r="ED377" s="193">
        <v>103.13200000000001</v>
      </c>
      <c r="EE377" s="193">
        <v>103.108</v>
      </c>
      <c r="EF377" s="193">
        <v>103.22499999999999</v>
      </c>
      <c r="EG377" s="193">
        <v>115.536</v>
      </c>
      <c r="EH377" s="193">
        <v>110.77200000000001</v>
      </c>
      <c r="EI377" s="193">
        <v>119.621</v>
      </c>
      <c r="EJ377" s="193">
        <v>104.652</v>
      </c>
      <c r="EK377" s="193">
        <v>104.05800000000001</v>
      </c>
      <c r="EL377" s="193">
        <v>104.376</v>
      </c>
      <c r="EM377" s="193">
        <v>99.772000000000006</v>
      </c>
      <c r="EN377" s="193">
        <v>107.849</v>
      </c>
      <c r="EO377" s="193">
        <v>106.081</v>
      </c>
      <c r="EP377" s="193">
        <v>110.964</v>
      </c>
      <c r="EQ377" s="193">
        <v>109.107</v>
      </c>
      <c r="ER377" s="193">
        <v>110.46</v>
      </c>
      <c r="ES377" s="193">
        <v>112.015</v>
      </c>
      <c r="ET377" s="193">
        <v>112.136</v>
      </c>
      <c r="EU377" s="193">
        <v>109.43899999999999</v>
      </c>
      <c r="EV377" s="193">
        <v>109.593</v>
      </c>
      <c r="EW377" s="193">
        <v>109.172</v>
      </c>
      <c r="EX377" s="193">
        <v>110.235</v>
      </c>
      <c r="EY377" s="193">
        <v>102.41200000000001</v>
      </c>
      <c r="EZ377" s="193">
        <v>94.855000000000004</v>
      </c>
      <c r="FA377" s="193">
        <v>107.33199999999999</v>
      </c>
      <c r="FB377" s="193">
        <v>106.268</v>
      </c>
      <c r="FC377" s="193">
        <v>106.57</v>
      </c>
      <c r="FD377" s="193">
        <v>106.748</v>
      </c>
      <c r="FE377" s="193">
        <v>106.297</v>
      </c>
      <c r="FF377" s="193">
        <v>106.379</v>
      </c>
      <c r="FG377" s="193">
        <v>106.465</v>
      </c>
      <c r="FH377" s="193">
        <v>106.563</v>
      </c>
      <c r="FI377" s="193">
        <v>106.78700000000001</v>
      </c>
      <c r="FJ377" s="193">
        <v>106.458</v>
      </c>
      <c r="FK377" s="193">
        <v>99.959000000000003</v>
      </c>
      <c r="FL377" s="193">
        <v>103.592</v>
      </c>
      <c r="FM377" s="193">
        <v>103.595</v>
      </c>
      <c r="FN377" s="193">
        <v>104.377</v>
      </c>
      <c r="FO377" s="193">
        <v>101.846</v>
      </c>
      <c r="FP377" s="193">
        <v>107.63200000000001</v>
      </c>
      <c r="FQ377" s="193">
        <v>109.63800000000001</v>
      </c>
      <c r="FR377" s="193">
        <v>112.498</v>
      </c>
      <c r="FS377" s="193">
        <v>111.333</v>
      </c>
      <c r="FT377" s="193">
        <v>106.47799999999999</v>
      </c>
      <c r="FU377" s="193">
        <v>105.51300000000001</v>
      </c>
      <c r="FV377" s="193">
        <v>107.31</v>
      </c>
      <c r="FW377" s="193">
        <v>106.86499999999999</v>
      </c>
      <c r="FX377" s="193">
        <v>106.57</v>
      </c>
      <c r="FY377" s="194">
        <v>106.69799999999999</v>
      </c>
    </row>
    <row r="378" spans="1:181" s="106" customFormat="1" x14ac:dyDescent="0.2">
      <c r="A378" s="248">
        <v>201811</v>
      </c>
      <c r="B378" s="199">
        <v>43405</v>
      </c>
      <c r="C378" s="193">
        <v>106.92100000000001</v>
      </c>
      <c r="D378" s="193">
        <v>101.658</v>
      </c>
      <c r="E378" s="193">
        <v>101.693</v>
      </c>
      <c r="F378" s="193">
        <v>101.255</v>
      </c>
      <c r="G378" s="193">
        <v>97.334999999999994</v>
      </c>
      <c r="H378" s="193">
        <v>110.66800000000001</v>
      </c>
      <c r="I378" s="193">
        <v>99.741</v>
      </c>
      <c r="J378" s="193">
        <v>109.968</v>
      </c>
      <c r="K378" s="193">
        <v>109.697</v>
      </c>
      <c r="L378" s="193">
        <v>101.768</v>
      </c>
      <c r="M378" s="193">
        <v>100.43899999999999</v>
      </c>
      <c r="N378" s="193">
        <v>102.65900000000001</v>
      </c>
      <c r="O378" s="193">
        <v>101.184</v>
      </c>
      <c r="P378" s="193">
        <v>104.02500000000001</v>
      </c>
      <c r="Q378" s="193">
        <v>100.182</v>
      </c>
      <c r="R378" s="193">
        <v>112.499</v>
      </c>
      <c r="S378" s="193">
        <v>99.278999999999996</v>
      </c>
      <c r="T378" s="193">
        <v>96.506</v>
      </c>
      <c r="U378" s="193">
        <v>98.438999999999993</v>
      </c>
      <c r="V378" s="193">
        <v>104.56699999999999</v>
      </c>
      <c r="W378" s="193">
        <v>123.82599999999999</v>
      </c>
      <c r="X378" s="193">
        <v>106.006</v>
      </c>
      <c r="Y378" s="193">
        <v>107.05800000000001</v>
      </c>
      <c r="Z378" s="193">
        <v>107.36499999999999</v>
      </c>
      <c r="AA378" s="193">
        <v>103.54900000000001</v>
      </c>
      <c r="AB378" s="193">
        <v>108.357</v>
      </c>
      <c r="AC378" s="193">
        <v>100.181</v>
      </c>
      <c r="AD378" s="193">
        <v>106.54300000000001</v>
      </c>
      <c r="AE378" s="193">
        <v>103.47799999999999</v>
      </c>
      <c r="AF378" s="193">
        <v>106.06</v>
      </c>
      <c r="AG378" s="193">
        <v>101.14400000000001</v>
      </c>
      <c r="AH378" s="193">
        <v>99.76</v>
      </c>
      <c r="AI378" s="193">
        <v>102.488</v>
      </c>
      <c r="AJ378" s="193">
        <v>105.717</v>
      </c>
      <c r="AK378" s="193">
        <v>104.053</v>
      </c>
      <c r="AL378" s="193">
        <v>107.26</v>
      </c>
      <c r="AM378" s="193">
        <v>112.458</v>
      </c>
      <c r="AN378" s="193">
        <v>121.157</v>
      </c>
      <c r="AO378" s="193">
        <v>100.447</v>
      </c>
      <c r="AP378" s="193">
        <v>145.66399999999999</v>
      </c>
      <c r="AQ378" s="193">
        <v>104.881</v>
      </c>
      <c r="AR378" s="193">
        <v>112.24299999999999</v>
      </c>
      <c r="AS378" s="193">
        <v>104.21599999999999</v>
      </c>
      <c r="AT378" s="193">
        <v>104.65600000000001</v>
      </c>
      <c r="AU378" s="193">
        <v>103.995</v>
      </c>
      <c r="AV378" s="193">
        <v>107.024</v>
      </c>
      <c r="AW378" s="193">
        <v>102.574</v>
      </c>
      <c r="AX378" s="193">
        <v>108.312</v>
      </c>
      <c r="AY378" s="193">
        <v>109.081</v>
      </c>
      <c r="AZ378" s="193">
        <v>104.07299999999999</v>
      </c>
      <c r="BA378" s="193">
        <v>100.458</v>
      </c>
      <c r="BB378" s="193">
        <v>108.003</v>
      </c>
      <c r="BC378" s="193">
        <v>102.59699999999999</v>
      </c>
      <c r="BD378" s="193">
        <v>91.54</v>
      </c>
      <c r="BE378" s="193">
        <v>110.02800000000001</v>
      </c>
      <c r="BF378" s="193">
        <v>107.741</v>
      </c>
      <c r="BG378" s="193">
        <v>104.539</v>
      </c>
      <c r="BH378" s="193">
        <v>106.58499999999999</v>
      </c>
      <c r="BI378" s="193">
        <v>101.63200000000001</v>
      </c>
      <c r="BJ378" s="193">
        <v>107.56</v>
      </c>
      <c r="BK378" s="193">
        <v>104.73399999999999</v>
      </c>
      <c r="BL378" s="193">
        <v>111.91</v>
      </c>
      <c r="BM378" s="193">
        <v>113.236</v>
      </c>
      <c r="BN378" s="193">
        <v>110.06699999999999</v>
      </c>
      <c r="BO378" s="193">
        <v>104.08</v>
      </c>
      <c r="BP378" s="193">
        <v>103.024</v>
      </c>
      <c r="BQ378" s="193">
        <v>109.51600000000001</v>
      </c>
      <c r="BR378" s="193">
        <v>96.001999999999995</v>
      </c>
      <c r="BS378" s="193">
        <v>113.756</v>
      </c>
      <c r="BT378" s="193">
        <v>107.858</v>
      </c>
      <c r="BU378" s="193">
        <v>116.739</v>
      </c>
      <c r="BV378" s="193">
        <v>108.532</v>
      </c>
      <c r="BW378" s="193">
        <v>118.776</v>
      </c>
      <c r="BX378" s="193">
        <v>109.121</v>
      </c>
      <c r="BY378" s="193">
        <v>106.15600000000001</v>
      </c>
      <c r="BZ378" s="193">
        <v>115.744</v>
      </c>
      <c r="CA378" s="193">
        <v>83.625</v>
      </c>
      <c r="CB378" s="193">
        <v>103.78</v>
      </c>
      <c r="CC378" s="193">
        <v>107.46899999999999</v>
      </c>
      <c r="CD378" s="193">
        <v>106.59699999999999</v>
      </c>
      <c r="CE378" s="193">
        <v>107.502</v>
      </c>
      <c r="CF378" s="193">
        <v>107.181</v>
      </c>
      <c r="CG378" s="193">
        <v>96.337000000000003</v>
      </c>
      <c r="CH378" s="193">
        <v>93.724999999999994</v>
      </c>
      <c r="CI378" s="193">
        <v>92.838999999999999</v>
      </c>
      <c r="CJ378" s="193">
        <v>90.721000000000004</v>
      </c>
      <c r="CK378" s="193">
        <v>109.551</v>
      </c>
      <c r="CL378" s="193">
        <v>104.706</v>
      </c>
      <c r="CM378" s="193">
        <v>111.21299999999999</v>
      </c>
      <c r="CN378" s="193">
        <v>111.21299999999999</v>
      </c>
      <c r="CO378" s="193">
        <v>103.473</v>
      </c>
      <c r="CP378" s="193">
        <v>103.312</v>
      </c>
      <c r="CQ378" s="193">
        <v>101.598</v>
      </c>
      <c r="CR378" s="193">
        <v>102.89100000000001</v>
      </c>
      <c r="CS378" s="193">
        <v>104.63800000000001</v>
      </c>
      <c r="CT378" s="193">
        <v>110.164</v>
      </c>
      <c r="CU378" s="193">
        <v>112.43600000000001</v>
      </c>
      <c r="CV378" s="193">
        <v>109.238</v>
      </c>
      <c r="CW378" s="193">
        <v>114.483</v>
      </c>
      <c r="CX378" s="193">
        <v>116.604</v>
      </c>
      <c r="CY378" s="193">
        <v>116.759</v>
      </c>
      <c r="CZ378" s="193">
        <v>109.917</v>
      </c>
      <c r="DA378" s="193">
        <v>109.852</v>
      </c>
      <c r="DB378" s="193">
        <v>114.36199999999999</v>
      </c>
      <c r="DC378" s="193">
        <v>109.657</v>
      </c>
      <c r="DD378" s="193">
        <v>109.012</v>
      </c>
      <c r="DE378" s="193">
        <v>109.229</v>
      </c>
      <c r="DF378" s="193">
        <v>106.867</v>
      </c>
      <c r="DG378" s="193">
        <v>112.03</v>
      </c>
      <c r="DH378" s="193">
        <v>102.726</v>
      </c>
      <c r="DI378" s="193">
        <v>100.062</v>
      </c>
      <c r="DJ378" s="193">
        <v>107.497</v>
      </c>
      <c r="DK378" s="193">
        <v>97.754999999999995</v>
      </c>
      <c r="DL378" s="193">
        <v>104.92</v>
      </c>
      <c r="DM378" s="193">
        <v>107.182</v>
      </c>
      <c r="DN378" s="193">
        <v>102.349</v>
      </c>
      <c r="DO378" s="193">
        <v>112.47</v>
      </c>
      <c r="DP378" s="193">
        <v>113.446</v>
      </c>
      <c r="DQ378" s="193">
        <v>108.42700000000001</v>
      </c>
      <c r="DR378" s="193">
        <v>116.251</v>
      </c>
      <c r="DS378" s="193">
        <v>112.771</v>
      </c>
      <c r="DT378" s="193">
        <v>92.305999999999997</v>
      </c>
      <c r="DU378" s="193">
        <v>92.305999999999997</v>
      </c>
      <c r="DV378" s="194">
        <v>97.412999999999997</v>
      </c>
      <c r="DW378" s="230"/>
      <c r="DX378" s="195">
        <v>105.577</v>
      </c>
      <c r="DY378" s="193">
        <v>104.711</v>
      </c>
      <c r="DZ378" s="193">
        <v>101.327</v>
      </c>
      <c r="EA378" s="193">
        <v>102.054</v>
      </c>
      <c r="EB378" s="193">
        <v>105.783</v>
      </c>
      <c r="EC378" s="193">
        <v>105.96299999999999</v>
      </c>
      <c r="ED378" s="193">
        <v>103.351</v>
      </c>
      <c r="EE378" s="193">
        <v>103.339</v>
      </c>
      <c r="EF378" s="193">
        <v>103.34399999999999</v>
      </c>
      <c r="EG378" s="193">
        <v>114.76</v>
      </c>
      <c r="EH378" s="193">
        <v>110.74</v>
      </c>
      <c r="EI378" s="193">
        <v>118.054</v>
      </c>
      <c r="EJ378" s="193">
        <v>104.539</v>
      </c>
      <c r="EK378" s="193">
        <v>104.47199999999999</v>
      </c>
      <c r="EL378" s="193">
        <v>104.682</v>
      </c>
      <c r="EM378" s="193">
        <v>100.479</v>
      </c>
      <c r="EN378" s="193">
        <v>107.89400000000001</v>
      </c>
      <c r="EO378" s="193">
        <v>106.16500000000001</v>
      </c>
      <c r="EP378" s="193">
        <v>110.99299999999999</v>
      </c>
      <c r="EQ378" s="193">
        <v>109.158</v>
      </c>
      <c r="ER378" s="193">
        <v>110.503</v>
      </c>
      <c r="ES378" s="193">
        <v>111.17100000000001</v>
      </c>
      <c r="ET378" s="193">
        <v>112.098</v>
      </c>
      <c r="EU378" s="193">
        <v>109.733</v>
      </c>
      <c r="EV378" s="193">
        <v>110.477</v>
      </c>
      <c r="EW378" s="193">
        <v>109.167</v>
      </c>
      <c r="EX378" s="193">
        <v>109.52</v>
      </c>
      <c r="EY378" s="193">
        <v>102.52800000000001</v>
      </c>
      <c r="EZ378" s="193">
        <v>95.787000000000006</v>
      </c>
      <c r="FA378" s="193">
        <v>107.461</v>
      </c>
      <c r="FB378" s="193">
        <v>106.53</v>
      </c>
      <c r="FC378" s="193">
        <v>106.79600000000001</v>
      </c>
      <c r="FD378" s="193">
        <v>106.947</v>
      </c>
      <c r="FE378" s="193">
        <v>106.55</v>
      </c>
      <c r="FF378" s="193">
        <v>106.633</v>
      </c>
      <c r="FG378" s="193">
        <v>106.723</v>
      </c>
      <c r="FH378" s="193">
        <v>106.729</v>
      </c>
      <c r="FI378" s="193">
        <v>107.065</v>
      </c>
      <c r="FJ378" s="193">
        <v>106.67400000000001</v>
      </c>
      <c r="FK378" s="193">
        <v>100.05800000000001</v>
      </c>
      <c r="FL378" s="193">
        <v>104.226</v>
      </c>
      <c r="FM378" s="193">
        <v>103.96</v>
      </c>
      <c r="FN378" s="193">
        <v>105.464</v>
      </c>
      <c r="FO378" s="193">
        <v>102.083</v>
      </c>
      <c r="FP378" s="193">
        <v>107.754</v>
      </c>
      <c r="FQ378" s="193">
        <v>109.34399999999999</v>
      </c>
      <c r="FR378" s="193">
        <v>112.143</v>
      </c>
      <c r="FS378" s="193">
        <v>111.414</v>
      </c>
      <c r="FT378" s="193">
        <v>106.623</v>
      </c>
      <c r="FU378" s="193">
        <v>105.913</v>
      </c>
      <c r="FV378" s="193">
        <v>107.383</v>
      </c>
      <c r="FW378" s="193">
        <v>107.096</v>
      </c>
      <c r="FX378" s="193">
        <v>106.78400000000001</v>
      </c>
      <c r="FY378" s="194">
        <v>106.93600000000001</v>
      </c>
    </row>
    <row r="379" spans="1:181" s="106" customFormat="1" x14ac:dyDescent="0.2">
      <c r="A379" s="248">
        <v>201812</v>
      </c>
      <c r="B379" s="199">
        <v>43435</v>
      </c>
      <c r="C379" s="193">
        <v>107.066</v>
      </c>
      <c r="D379" s="193">
        <v>102.60299999999999</v>
      </c>
      <c r="E379" s="193">
        <v>102.559</v>
      </c>
      <c r="F379" s="193">
        <v>103.77500000000001</v>
      </c>
      <c r="G379" s="193">
        <v>98.13</v>
      </c>
      <c r="H379" s="193">
        <v>110.598</v>
      </c>
      <c r="I379" s="193">
        <v>101.194</v>
      </c>
      <c r="J379" s="193">
        <v>116.721</v>
      </c>
      <c r="K379" s="193">
        <v>109.125</v>
      </c>
      <c r="L379" s="193">
        <v>101.88</v>
      </c>
      <c r="M379" s="193">
        <v>100.34099999999999</v>
      </c>
      <c r="N379" s="193">
        <v>101.85299999999999</v>
      </c>
      <c r="O379" s="193">
        <v>102.693</v>
      </c>
      <c r="P379" s="193">
        <v>105.971</v>
      </c>
      <c r="Q379" s="193">
        <v>101.52500000000001</v>
      </c>
      <c r="R379" s="193">
        <v>111.29600000000001</v>
      </c>
      <c r="S379" s="193">
        <v>97.009</v>
      </c>
      <c r="T379" s="193">
        <v>92.995999999999995</v>
      </c>
      <c r="U379" s="193">
        <v>97.656999999999996</v>
      </c>
      <c r="V379" s="193">
        <v>101.15</v>
      </c>
      <c r="W379" s="193">
        <v>123.733</v>
      </c>
      <c r="X379" s="193">
        <v>104.92</v>
      </c>
      <c r="Y379" s="193">
        <v>106.178</v>
      </c>
      <c r="Z379" s="193">
        <v>106.476</v>
      </c>
      <c r="AA379" s="193">
        <v>102.52800000000001</v>
      </c>
      <c r="AB379" s="193">
        <v>108.456</v>
      </c>
      <c r="AC379" s="193">
        <v>98.195999999999998</v>
      </c>
      <c r="AD379" s="193">
        <v>106.625</v>
      </c>
      <c r="AE379" s="193">
        <v>103.599</v>
      </c>
      <c r="AF379" s="193">
        <v>106.18</v>
      </c>
      <c r="AG379" s="193">
        <v>101.717</v>
      </c>
      <c r="AH379" s="193">
        <v>100.74299999999999</v>
      </c>
      <c r="AI379" s="193">
        <v>102.629</v>
      </c>
      <c r="AJ379" s="193">
        <v>105.717</v>
      </c>
      <c r="AK379" s="193">
        <v>104.053</v>
      </c>
      <c r="AL379" s="193">
        <v>107.26</v>
      </c>
      <c r="AM379" s="193">
        <v>112.267</v>
      </c>
      <c r="AN379" s="193">
        <v>121.157</v>
      </c>
      <c r="AO379" s="193">
        <v>100.447</v>
      </c>
      <c r="AP379" s="193">
        <v>136.53100000000001</v>
      </c>
      <c r="AQ379" s="193">
        <v>106.988</v>
      </c>
      <c r="AR379" s="193">
        <v>112.24299999999999</v>
      </c>
      <c r="AS379" s="193">
        <v>105.29</v>
      </c>
      <c r="AT379" s="193">
        <v>106.435</v>
      </c>
      <c r="AU379" s="193">
        <v>106.417</v>
      </c>
      <c r="AV379" s="193">
        <v>106.44199999999999</v>
      </c>
      <c r="AW379" s="193">
        <v>103.425</v>
      </c>
      <c r="AX379" s="193">
        <v>109.383</v>
      </c>
      <c r="AY379" s="193">
        <v>110.34</v>
      </c>
      <c r="AZ379" s="193">
        <v>104.075</v>
      </c>
      <c r="BA379" s="193">
        <v>101.15600000000001</v>
      </c>
      <c r="BB379" s="193">
        <v>107.99299999999999</v>
      </c>
      <c r="BC379" s="193">
        <v>103.10599999999999</v>
      </c>
      <c r="BD379" s="193">
        <v>92.661000000000001</v>
      </c>
      <c r="BE379" s="193">
        <v>110.072</v>
      </c>
      <c r="BF379" s="193">
        <v>107.886</v>
      </c>
      <c r="BG379" s="193">
        <v>104.697</v>
      </c>
      <c r="BH379" s="193">
        <v>106.756</v>
      </c>
      <c r="BI379" s="193">
        <v>101.776</v>
      </c>
      <c r="BJ379" s="193">
        <v>107.774</v>
      </c>
      <c r="BK379" s="193">
        <v>105.03700000000001</v>
      </c>
      <c r="BL379" s="193">
        <v>112.001</v>
      </c>
      <c r="BM379" s="193">
        <v>113.251</v>
      </c>
      <c r="BN379" s="193">
        <v>110.92400000000001</v>
      </c>
      <c r="BO379" s="193">
        <v>104.82299999999999</v>
      </c>
      <c r="BP379" s="193">
        <v>103.227</v>
      </c>
      <c r="BQ379" s="193">
        <v>110.43</v>
      </c>
      <c r="BR379" s="193">
        <v>96.572999999999993</v>
      </c>
      <c r="BS379" s="193">
        <v>111.599</v>
      </c>
      <c r="BT379" s="193">
        <v>107.67400000000001</v>
      </c>
      <c r="BU379" s="193">
        <v>111.607</v>
      </c>
      <c r="BV379" s="193">
        <v>108.70699999999999</v>
      </c>
      <c r="BW379" s="193">
        <v>118.71599999999999</v>
      </c>
      <c r="BX379" s="193">
        <v>116.352</v>
      </c>
      <c r="BY379" s="193">
        <v>105.94799999999999</v>
      </c>
      <c r="BZ379" s="193">
        <v>117.642</v>
      </c>
      <c r="CA379" s="193">
        <v>116.73699999999999</v>
      </c>
      <c r="CB379" s="193">
        <v>108.333</v>
      </c>
      <c r="CC379" s="193">
        <v>107.325</v>
      </c>
      <c r="CD379" s="193">
        <v>106.59699999999999</v>
      </c>
      <c r="CE379" s="193">
        <v>107.351</v>
      </c>
      <c r="CF379" s="193">
        <v>106.985</v>
      </c>
      <c r="CG379" s="193">
        <v>95.4</v>
      </c>
      <c r="CH379" s="193">
        <v>93.085999999999999</v>
      </c>
      <c r="CI379" s="193">
        <v>93.867999999999995</v>
      </c>
      <c r="CJ379" s="193">
        <v>87.885999999999996</v>
      </c>
      <c r="CK379" s="193">
        <v>110.95</v>
      </c>
      <c r="CL379" s="193">
        <v>104.71</v>
      </c>
      <c r="CM379" s="193">
        <v>111.145</v>
      </c>
      <c r="CN379" s="193">
        <v>111.145</v>
      </c>
      <c r="CO379" s="193">
        <v>102.68</v>
      </c>
      <c r="CP379" s="193">
        <v>102.01600000000001</v>
      </c>
      <c r="CQ379" s="193">
        <v>102.07299999999999</v>
      </c>
      <c r="CR379" s="193">
        <v>102.378</v>
      </c>
      <c r="CS379" s="193">
        <v>104.601</v>
      </c>
      <c r="CT379" s="193">
        <v>110.45</v>
      </c>
      <c r="CU379" s="193">
        <v>112.337</v>
      </c>
      <c r="CV379" s="193">
        <v>109.69</v>
      </c>
      <c r="CW379" s="193">
        <v>114.977</v>
      </c>
      <c r="CX379" s="193">
        <v>115.742</v>
      </c>
      <c r="CY379" s="193">
        <v>118.65900000000001</v>
      </c>
      <c r="CZ379" s="193">
        <v>110.339</v>
      </c>
      <c r="DA379" s="193">
        <v>110.015</v>
      </c>
      <c r="DB379" s="193">
        <v>114.36199999999999</v>
      </c>
      <c r="DC379" s="193">
        <v>109.99</v>
      </c>
      <c r="DD379" s="193">
        <v>109.264</v>
      </c>
      <c r="DE379" s="193">
        <v>109.50700000000001</v>
      </c>
      <c r="DF379" s="193">
        <v>106.815</v>
      </c>
      <c r="DG379" s="193">
        <v>112.639</v>
      </c>
      <c r="DH379" s="193">
        <v>102.43899999999999</v>
      </c>
      <c r="DI379" s="193">
        <v>99.156000000000006</v>
      </c>
      <c r="DJ379" s="193">
        <v>107.566</v>
      </c>
      <c r="DK379" s="193">
        <v>96.566000000000003</v>
      </c>
      <c r="DL379" s="193">
        <v>104.456</v>
      </c>
      <c r="DM379" s="193">
        <v>107.492</v>
      </c>
      <c r="DN379" s="193">
        <v>100.49299999999999</v>
      </c>
      <c r="DO379" s="193">
        <v>112.783</v>
      </c>
      <c r="DP379" s="193">
        <v>113.553</v>
      </c>
      <c r="DQ379" s="193">
        <v>108.419</v>
      </c>
      <c r="DR379" s="193">
        <v>116.251</v>
      </c>
      <c r="DS379" s="193">
        <v>113.044</v>
      </c>
      <c r="DT379" s="193">
        <v>92.375</v>
      </c>
      <c r="DU379" s="193">
        <v>92.375</v>
      </c>
      <c r="DV379" s="194">
        <v>97.555999999999997</v>
      </c>
      <c r="DW379" s="230"/>
      <c r="DX379" s="195">
        <v>105.265</v>
      </c>
      <c r="DY379" s="193">
        <v>105.063</v>
      </c>
      <c r="DZ379" s="193">
        <v>102.822</v>
      </c>
      <c r="EA379" s="193">
        <v>102.31699999999999</v>
      </c>
      <c r="EB379" s="193">
        <v>105.621</v>
      </c>
      <c r="EC379" s="193">
        <v>104.85599999999999</v>
      </c>
      <c r="ED379" s="193">
        <v>104.47799999999999</v>
      </c>
      <c r="EE379" s="193">
        <v>104.57899999999999</v>
      </c>
      <c r="EF379" s="193">
        <v>103.54900000000001</v>
      </c>
      <c r="EG379" s="193">
        <v>112.24299999999999</v>
      </c>
      <c r="EH379" s="193">
        <v>110.82</v>
      </c>
      <c r="EI379" s="193">
        <v>112.776</v>
      </c>
      <c r="EJ379" s="193">
        <v>104.697</v>
      </c>
      <c r="EK379" s="193">
        <v>105.131</v>
      </c>
      <c r="EL379" s="193">
        <v>104.152</v>
      </c>
      <c r="EM379" s="193">
        <v>99.561999999999998</v>
      </c>
      <c r="EN379" s="193">
        <v>108.377</v>
      </c>
      <c r="EO379" s="193">
        <v>106.27</v>
      </c>
      <c r="EP379" s="193">
        <v>110.997</v>
      </c>
      <c r="EQ379" s="193">
        <v>109.19499999999999</v>
      </c>
      <c r="ER379" s="193">
        <v>110.637</v>
      </c>
      <c r="ES379" s="193">
        <v>114.64100000000001</v>
      </c>
      <c r="ET379" s="193">
        <v>112.19499999999999</v>
      </c>
      <c r="EU379" s="193">
        <v>110.011</v>
      </c>
      <c r="EV379" s="193">
        <v>110.822</v>
      </c>
      <c r="EW379" s="193">
        <v>109.41200000000001</v>
      </c>
      <c r="EX379" s="193">
        <v>109.748</v>
      </c>
      <c r="EY379" s="193">
        <v>102.70699999999999</v>
      </c>
      <c r="EZ379" s="193">
        <v>94.784999999999997</v>
      </c>
      <c r="FA379" s="193">
        <v>107.06399999999999</v>
      </c>
      <c r="FB379" s="193">
        <v>106.818</v>
      </c>
      <c r="FC379" s="193">
        <v>107.07599999999999</v>
      </c>
      <c r="FD379" s="193">
        <v>107.1</v>
      </c>
      <c r="FE379" s="193">
        <v>106.849</v>
      </c>
      <c r="FF379" s="193">
        <v>106.916</v>
      </c>
      <c r="FG379" s="193">
        <v>107.01300000000001</v>
      </c>
      <c r="FH379" s="193">
        <v>106.92</v>
      </c>
      <c r="FI379" s="193">
        <v>107.238</v>
      </c>
      <c r="FJ379" s="193">
        <v>106.82</v>
      </c>
      <c r="FK379" s="193">
        <v>101.32899999999999</v>
      </c>
      <c r="FL379" s="193">
        <v>104.048</v>
      </c>
      <c r="FM379" s="193">
        <v>104.496</v>
      </c>
      <c r="FN379" s="193">
        <v>104.65600000000001</v>
      </c>
      <c r="FO379" s="193">
        <v>101.85899999999999</v>
      </c>
      <c r="FP379" s="193">
        <v>107.239</v>
      </c>
      <c r="FQ379" s="193">
        <v>108.014</v>
      </c>
      <c r="FR379" s="193">
        <v>110.315</v>
      </c>
      <c r="FS379" s="193">
        <v>111.554</v>
      </c>
      <c r="FT379" s="193">
        <v>106.77200000000001</v>
      </c>
      <c r="FU379" s="193">
        <v>105.34699999999999</v>
      </c>
      <c r="FV379" s="193">
        <v>107.50700000000001</v>
      </c>
      <c r="FW379" s="193">
        <v>107.247</v>
      </c>
      <c r="FX379" s="193">
        <v>106.93300000000001</v>
      </c>
      <c r="FY379" s="194">
        <v>107.09099999999999</v>
      </c>
    </row>
    <row r="380" spans="1:181" s="106" customFormat="1" x14ac:dyDescent="0.2">
      <c r="A380" s="248">
        <v>201901</v>
      </c>
      <c r="B380" s="199">
        <v>43466</v>
      </c>
      <c r="C380" s="193">
        <v>106.392</v>
      </c>
      <c r="D380" s="193">
        <v>102.703</v>
      </c>
      <c r="E380" s="193">
        <v>102.54300000000001</v>
      </c>
      <c r="F380" s="193">
        <v>100.509</v>
      </c>
      <c r="G380" s="193">
        <v>98.387</v>
      </c>
      <c r="H380" s="193">
        <v>111.298</v>
      </c>
      <c r="I380" s="193">
        <v>100.032</v>
      </c>
      <c r="J380" s="193">
        <v>119.652</v>
      </c>
      <c r="K380" s="193">
        <v>110.178</v>
      </c>
      <c r="L380" s="193">
        <v>102.34099999999999</v>
      </c>
      <c r="M380" s="193">
        <v>102.773</v>
      </c>
      <c r="N380" s="193">
        <v>101.69799999999999</v>
      </c>
      <c r="O380" s="193">
        <v>103.70399999999999</v>
      </c>
      <c r="P380" s="193">
        <v>106.71599999999999</v>
      </c>
      <c r="Q380" s="193">
        <v>102.60599999999999</v>
      </c>
      <c r="R380" s="193">
        <v>113.95</v>
      </c>
      <c r="S380" s="193">
        <v>101.672</v>
      </c>
      <c r="T380" s="193">
        <v>98.527000000000001</v>
      </c>
      <c r="U380" s="193">
        <v>100.726</v>
      </c>
      <c r="V380" s="193">
        <v>107.80200000000001</v>
      </c>
      <c r="W380" s="193">
        <v>124.04</v>
      </c>
      <c r="X380" s="193">
        <v>100.41200000000001</v>
      </c>
      <c r="Y380" s="193">
        <v>101.312</v>
      </c>
      <c r="Z380" s="193">
        <v>101.276</v>
      </c>
      <c r="AA380" s="193">
        <v>99.816999999999993</v>
      </c>
      <c r="AB380" s="193">
        <v>109.13800000000001</v>
      </c>
      <c r="AC380" s="193">
        <v>95.474000000000004</v>
      </c>
      <c r="AD380" s="193">
        <v>106.048</v>
      </c>
      <c r="AE380" s="193">
        <v>103.617</v>
      </c>
      <c r="AF380" s="193">
        <v>106.208</v>
      </c>
      <c r="AG380" s="193">
        <v>101.111</v>
      </c>
      <c r="AH380" s="193">
        <v>98.79</v>
      </c>
      <c r="AI380" s="193">
        <v>102.706</v>
      </c>
      <c r="AJ380" s="193">
        <v>105.717</v>
      </c>
      <c r="AK380" s="193">
        <v>104.053</v>
      </c>
      <c r="AL380" s="193">
        <v>107.26</v>
      </c>
      <c r="AM380" s="193">
        <v>105.401</v>
      </c>
      <c r="AN380" s="193">
        <v>115.271</v>
      </c>
      <c r="AO380" s="193">
        <v>91.897000000000006</v>
      </c>
      <c r="AP380" s="193">
        <v>131.72399999999999</v>
      </c>
      <c r="AQ380" s="193">
        <v>107.033</v>
      </c>
      <c r="AR380" s="193">
        <v>112.24299999999999</v>
      </c>
      <c r="AS380" s="193">
        <v>103.128</v>
      </c>
      <c r="AT380" s="193">
        <v>103.34</v>
      </c>
      <c r="AU380" s="193">
        <v>101.995</v>
      </c>
      <c r="AV380" s="193">
        <v>106.666</v>
      </c>
      <c r="AW380" s="193">
        <v>98.227000000000004</v>
      </c>
      <c r="AX380" s="193">
        <v>108.33</v>
      </c>
      <c r="AY380" s="193">
        <v>109.125</v>
      </c>
      <c r="AZ380" s="193">
        <v>104.075</v>
      </c>
      <c r="BA380" s="193">
        <v>98.301000000000002</v>
      </c>
      <c r="BB380" s="193">
        <v>108.41500000000001</v>
      </c>
      <c r="BC380" s="193">
        <v>102.70099999999999</v>
      </c>
      <c r="BD380" s="193">
        <v>91.32</v>
      </c>
      <c r="BE380" s="193">
        <v>110.21899999999999</v>
      </c>
      <c r="BF380" s="193">
        <v>108.524</v>
      </c>
      <c r="BG380" s="193">
        <v>104.997</v>
      </c>
      <c r="BH380" s="193">
        <v>106.785</v>
      </c>
      <c r="BI380" s="193">
        <v>102.398</v>
      </c>
      <c r="BJ380" s="193">
        <v>108.05200000000001</v>
      </c>
      <c r="BK380" s="193">
        <v>105.316</v>
      </c>
      <c r="BL380" s="193">
        <v>112.27500000000001</v>
      </c>
      <c r="BM380" s="193">
        <v>115.143</v>
      </c>
      <c r="BN380" s="193">
        <v>109.535</v>
      </c>
      <c r="BO380" s="193">
        <v>105.051</v>
      </c>
      <c r="BP380" s="193">
        <v>103.43600000000001</v>
      </c>
      <c r="BQ380" s="193">
        <v>110.98099999999999</v>
      </c>
      <c r="BR380" s="193">
        <v>96.376999999999995</v>
      </c>
      <c r="BS380" s="193">
        <v>110.691</v>
      </c>
      <c r="BT380" s="193">
        <v>107.968</v>
      </c>
      <c r="BU380" s="193">
        <v>109.664</v>
      </c>
      <c r="BV380" s="193">
        <v>108.72199999999999</v>
      </c>
      <c r="BW380" s="193">
        <v>117.892</v>
      </c>
      <c r="BX380" s="193">
        <v>111.416</v>
      </c>
      <c r="BY380" s="193">
        <v>109.169</v>
      </c>
      <c r="BZ380" s="193">
        <v>116.997</v>
      </c>
      <c r="CA380" s="193">
        <v>87.013999999999996</v>
      </c>
      <c r="CB380" s="193">
        <v>115.247</v>
      </c>
      <c r="CC380" s="193">
        <v>107.617</v>
      </c>
      <c r="CD380" s="193">
        <v>106.59699999999999</v>
      </c>
      <c r="CE380" s="193">
        <v>107.657</v>
      </c>
      <c r="CF380" s="193">
        <v>106.855</v>
      </c>
      <c r="CG380" s="193">
        <v>93.724000000000004</v>
      </c>
      <c r="CH380" s="193">
        <v>90.370999999999995</v>
      </c>
      <c r="CI380" s="193">
        <v>92.531000000000006</v>
      </c>
      <c r="CJ380" s="193">
        <v>88.100999999999999</v>
      </c>
      <c r="CK380" s="193">
        <v>105.3</v>
      </c>
      <c r="CL380" s="193">
        <v>104.931</v>
      </c>
      <c r="CM380" s="193">
        <v>111.55200000000001</v>
      </c>
      <c r="CN380" s="193">
        <v>111.55200000000001</v>
      </c>
      <c r="CO380" s="193">
        <v>103.123</v>
      </c>
      <c r="CP380" s="193">
        <v>102.36199999999999</v>
      </c>
      <c r="CQ380" s="193">
        <v>102.999</v>
      </c>
      <c r="CR380" s="193">
        <v>102.696</v>
      </c>
      <c r="CS380" s="193">
        <v>105.24</v>
      </c>
      <c r="CT380" s="193">
        <v>109.622</v>
      </c>
      <c r="CU380" s="193">
        <v>110.91</v>
      </c>
      <c r="CV380" s="193">
        <v>109.08199999999999</v>
      </c>
      <c r="CW380" s="193">
        <v>114.23</v>
      </c>
      <c r="CX380" s="193">
        <v>112.39</v>
      </c>
      <c r="CY380" s="193">
        <v>120.611</v>
      </c>
      <c r="CZ380" s="193">
        <v>109.583</v>
      </c>
      <c r="DA380" s="193">
        <v>110.607</v>
      </c>
      <c r="DB380" s="193">
        <v>114.36199999999999</v>
      </c>
      <c r="DC380" s="193">
        <v>109.328</v>
      </c>
      <c r="DD380" s="193">
        <v>109.34399999999999</v>
      </c>
      <c r="DE380" s="193">
        <v>109.592</v>
      </c>
      <c r="DF380" s="193">
        <v>106.84</v>
      </c>
      <c r="DG380" s="193">
        <v>109.336</v>
      </c>
      <c r="DH380" s="193">
        <v>102.586</v>
      </c>
      <c r="DI380" s="193">
        <v>100.35599999999999</v>
      </c>
      <c r="DJ380" s="193">
        <v>107.779</v>
      </c>
      <c r="DK380" s="193">
        <v>98.061000000000007</v>
      </c>
      <c r="DL380" s="193">
        <v>102.539</v>
      </c>
      <c r="DM380" s="193">
        <v>106.256</v>
      </c>
      <c r="DN380" s="193">
        <v>97.27</v>
      </c>
      <c r="DO380" s="193">
        <v>112.91200000000001</v>
      </c>
      <c r="DP380" s="193">
        <v>114.392</v>
      </c>
      <c r="DQ380" s="193">
        <v>108.10599999999999</v>
      </c>
      <c r="DR380" s="193">
        <v>119.408</v>
      </c>
      <c r="DS380" s="193">
        <v>112.22499999999999</v>
      </c>
      <c r="DT380" s="193">
        <v>92.751000000000005</v>
      </c>
      <c r="DU380" s="193">
        <v>92.751000000000005</v>
      </c>
      <c r="DV380" s="194">
        <v>97.626000000000005</v>
      </c>
      <c r="DW380" s="230"/>
      <c r="DX380" s="195">
        <v>104.05500000000001</v>
      </c>
      <c r="DY380" s="193">
        <v>105.852</v>
      </c>
      <c r="DZ380" s="193">
        <v>102.581</v>
      </c>
      <c r="EA380" s="193">
        <v>102.831</v>
      </c>
      <c r="EB380" s="193">
        <v>106.33199999999999</v>
      </c>
      <c r="EC380" s="193">
        <v>100.258</v>
      </c>
      <c r="ED380" s="193">
        <v>102.18899999999999</v>
      </c>
      <c r="EE380" s="193">
        <v>102.07899999999999</v>
      </c>
      <c r="EF380" s="193">
        <v>103.148</v>
      </c>
      <c r="EG380" s="193">
        <v>107.68899999999999</v>
      </c>
      <c r="EH380" s="193">
        <v>103.932</v>
      </c>
      <c r="EI380" s="193">
        <v>110.732</v>
      </c>
      <c r="EJ380" s="193">
        <v>104.997</v>
      </c>
      <c r="EK380" s="193">
        <v>105.36499999999999</v>
      </c>
      <c r="EL380" s="193">
        <v>103.889</v>
      </c>
      <c r="EM380" s="193">
        <v>99.572000000000003</v>
      </c>
      <c r="EN380" s="193">
        <v>108.104</v>
      </c>
      <c r="EO380" s="193">
        <v>106.294</v>
      </c>
      <c r="EP380" s="193">
        <v>110.99299999999999</v>
      </c>
      <c r="EQ380" s="193">
        <v>109.321</v>
      </c>
      <c r="ER380" s="193">
        <v>111.523</v>
      </c>
      <c r="ES380" s="193">
        <v>112.31</v>
      </c>
      <c r="ET380" s="193">
        <v>111.91200000000001</v>
      </c>
      <c r="EU380" s="193">
        <v>109.637</v>
      </c>
      <c r="EV380" s="193">
        <v>109.907</v>
      </c>
      <c r="EW380" s="193">
        <v>109.32</v>
      </c>
      <c r="EX380" s="193">
        <v>109.22</v>
      </c>
      <c r="EY380" s="193">
        <v>103.054</v>
      </c>
      <c r="EZ380" s="193">
        <v>92.995000000000005</v>
      </c>
      <c r="FA380" s="193">
        <v>107.289</v>
      </c>
      <c r="FB380" s="193">
        <v>106.343</v>
      </c>
      <c r="FC380" s="193">
        <v>106.428</v>
      </c>
      <c r="FD380" s="193">
        <v>106.395</v>
      </c>
      <c r="FE380" s="193">
        <v>106.346</v>
      </c>
      <c r="FF380" s="193">
        <v>106.27500000000001</v>
      </c>
      <c r="FG380" s="193">
        <v>106.496</v>
      </c>
      <c r="FH380" s="193">
        <v>106.14</v>
      </c>
      <c r="FI380" s="193">
        <v>106.523</v>
      </c>
      <c r="FJ380" s="193">
        <v>106.093</v>
      </c>
      <c r="FK380" s="193">
        <v>101.021</v>
      </c>
      <c r="FL380" s="193">
        <v>102.59</v>
      </c>
      <c r="FM380" s="193">
        <v>103.666</v>
      </c>
      <c r="FN380" s="193">
        <v>101.556</v>
      </c>
      <c r="FO380" s="193">
        <v>102.477</v>
      </c>
      <c r="FP380" s="193">
        <v>106.431</v>
      </c>
      <c r="FQ380" s="193">
        <v>105.669</v>
      </c>
      <c r="FR380" s="193">
        <v>107.361</v>
      </c>
      <c r="FS380" s="193">
        <v>111.85899999999999</v>
      </c>
      <c r="FT380" s="193">
        <v>106.084</v>
      </c>
      <c r="FU380" s="193">
        <v>103.407</v>
      </c>
      <c r="FV380" s="193">
        <v>107.869</v>
      </c>
      <c r="FW380" s="193">
        <v>106.434</v>
      </c>
      <c r="FX380" s="193">
        <v>106.242</v>
      </c>
      <c r="FY380" s="194">
        <v>106.254</v>
      </c>
    </row>
    <row r="381" spans="1:181" s="106" customFormat="1" x14ac:dyDescent="0.2">
      <c r="A381" s="248">
        <v>201902</v>
      </c>
      <c r="B381" s="199">
        <v>43497</v>
      </c>
      <c r="C381" s="197">
        <v>106.80800000000001</v>
      </c>
      <c r="D381" s="197">
        <v>103.101</v>
      </c>
      <c r="E381" s="197">
        <v>102.988</v>
      </c>
      <c r="F381" s="197">
        <v>103.122</v>
      </c>
      <c r="G381" s="197">
        <v>98.027000000000001</v>
      </c>
      <c r="H381" s="197">
        <v>112.374</v>
      </c>
      <c r="I381" s="197">
        <v>101.639</v>
      </c>
      <c r="J381" s="197">
        <v>114.492</v>
      </c>
      <c r="K381" s="197">
        <v>108.551</v>
      </c>
      <c r="L381" s="197">
        <v>103.93899999999999</v>
      </c>
      <c r="M381" s="197">
        <v>101.78400000000001</v>
      </c>
      <c r="N381" s="197">
        <v>102.20399999999999</v>
      </c>
      <c r="O381" s="197">
        <v>103.764</v>
      </c>
      <c r="P381" s="197">
        <v>104.503</v>
      </c>
      <c r="Q381" s="197">
        <v>103.602</v>
      </c>
      <c r="R381" s="197">
        <v>114.93300000000001</v>
      </c>
      <c r="S381" s="197">
        <v>102.02</v>
      </c>
      <c r="T381" s="197">
        <v>99.805000000000007</v>
      </c>
      <c r="U381" s="197">
        <v>100.387</v>
      </c>
      <c r="V381" s="197">
        <v>108.425</v>
      </c>
      <c r="W381" s="197">
        <v>125.679</v>
      </c>
      <c r="X381" s="197">
        <v>101.39</v>
      </c>
      <c r="Y381" s="197">
        <v>102.364</v>
      </c>
      <c r="Z381" s="197">
        <v>102.44</v>
      </c>
      <c r="AA381" s="197">
        <v>99.552000000000007</v>
      </c>
      <c r="AB381" s="197">
        <v>109.551</v>
      </c>
      <c r="AC381" s="197">
        <v>96.097999999999999</v>
      </c>
      <c r="AD381" s="197">
        <v>106.11199999999999</v>
      </c>
      <c r="AE381" s="197">
        <v>103.693</v>
      </c>
      <c r="AF381" s="197">
        <v>106.265</v>
      </c>
      <c r="AG381" s="197">
        <v>101.00700000000001</v>
      </c>
      <c r="AH381" s="197">
        <v>98.352999999999994</v>
      </c>
      <c r="AI381" s="197">
        <v>102.774</v>
      </c>
      <c r="AJ381" s="197">
        <v>105.717</v>
      </c>
      <c r="AK381" s="197">
        <v>104.053</v>
      </c>
      <c r="AL381" s="197">
        <v>107.26</v>
      </c>
      <c r="AM381" s="197">
        <v>105.581</v>
      </c>
      <c r="AN381" s="197">
        <v>115.387</v>
      </c>
      <c r="AO381" s="197">
        <v>91.962999999999994</v>
      </c>
      <c r="AP381" s="197">
        <v>134.71600000000001</v>
      </c>
      <c r="AQ381" s="197">
        <v>107.087</v>
      </c>
      <c r="AR381" s="197">
        <v>112.24299999999999</v>
      </c>
      <c r="AS381" s="197">
        <v>105.173</v>
      </c>
      <c r="AT381" s="197">
        <v>107.08199999999999</v>
      </c>
      <c r="AU381" s="197">
        <v>107.40900000000001</v>
      </c>
      <c r="AV381" s="197">
        <v>106.672</v>
      </c>
      <c r="AW381" s="197">
        <v>101.148</v>
      </c>
      <c r="AX381" s="197">
        <v>108.79900000000001</v>
      </c>
      <c r="AY381" s="197">
        <v>109.63500000000001</v>
      </c>
      <c r="AZ381" s="197">
        <v>104.276</v>
      </c>
      <c r="BA381" s="197">
        <v>99.715999999999994</v>
      </c>
      <c r="BB381" s="197">
        <v>108.554</v>
      </c>
      <c r="BC381" s="197">
        <v>102.78400000000001</v>
      </c>
      <c r="BD381" s="197">
        <v>91.453999999999994</v>
      </c>
      <c r="BE381" s="197">
        <v>110.273</v>
      </c>
      <c r="BF381" s="197">
        <v>108.756</v>
      </c>
      <c r="BG381" s="197">
        <v>105.21299999999999</v>
      </c>
      <c r="BH381" s="197">
        <v>107.297</v>
      </c>
      <c r="BI381" s="197">
        <v>102.256</v>
      </c>
      <c r="BJ381" s="197">
        <v>108.30800000000001</v>
      </c>
      <c r="BK381" s="197">
        <v>105.614</v>
      </c>
      <c r="BL381" s="197">
        <v>112.455</v>
      </c>
      <c r="BM381" s="197">
        <v>115.36499999999999</v>
      </c>
      <c r="BN381" s="197">
        <v>109.989</v>
      </c>
      <c r="BO381" s="197">
        <v>105.321</v>
      </c>
      <c r="BP381" s="197">
        <v>104.85899999999999</v>
      </c>
      <c r="BQ381" s="197">
        <v>111.179</v>
      </c>
      <c r="BR381" s="197">
        <v>96.584000000000003</v>
      </c>
      <c r="BS381" s="197">
        <v>110.57599999999999</v>
      </c>
      <c r="BT381" s="197">
        <v>108.02200000000001</v>
      </c>
      <c r="BU381" s="197">
        <v>109.354</v>
      </c>
      <c r="BV381" s="197">
        <v>108.755</v>
      </c>
      <c r="BW381" s="197">
        <v>117.863</v>
      </c>
      <c r="BX381" s="197">
        <v>113.46</v>
      </c>
      <c r="BY381" s="197">
        <v>109.99299999999999</v>
      </c>
      <c r="BZ381" s="197">
        <v>117.7</v>
      </c>
      <c r="CA381" s="197">
        <v>93.698999999999998</v>
      </c>
      <c r="CB381" s="197">
        <v>117.11499999999999</v>
      </c>
      <c r="CC381" s="197">
        <v>107.575</v>
      </c>
      <c r="CD381" s="197">
        <v>106.59699999999999</v>
      </c>
      <c r="CE381" s="197">
        <v>107.613</v>
      </c>
      <c r="CF381" s="197">
        <v>107.36499999999999</v>
      </c>
      <c r="CG381" s="197">
        <v>95.316000000000003</v>
      </c>
      <c r="CH381" s="197">
        <v>91.903999999999996</v>
      </c>
      <c r="CI381" s="197">
        <v>93.03</v>
      </c>
      <c r="CJ381" s="197">
        <v>87.971000000000004</v>
      </c>
      <c r="CK381" s="197">
        <v>113.035</v>
      </c>
      <c r="CL381" s="197">
        <v>104.931</v>
      </c>
      <c r="CM381" s="197">
        <v>111.649</v>
      </c>
      <c r="CN381" s="197">
        <v>111.649</v>
      </c>
      <c r="CO381" s="197">
        <v>103.212</v>
      </c>
      <c r="CP381" s="197">
        <v>102.05</v>
      </c>
      <c r="CQ381" s="197">
        <v>103.018</v>
      </c>
      <c r="CR381" s="197">
        <v>104.377</v>
      </c>
      <c r="CS381" s="197">
        <v>105.708</v>
      </c>
      <c r="CT381" s="197">
        <v>109.334</v>
      </c>
      <c r="CU381" s="197">
        <v>111</v>
      </c>
      <c r="CV381" s="197">
        <v>108.655</v>
      </c>
      <c r="CW381" s="197">
        <v>117.215</v>
      </c>
      <c r="CX381" s="197">
        <v>118.256</v>
      </c>
      <c r="CY381" s="197">
        <v>122.819</v>
      </c>
      <c r="CZ381" s="197">
        <v>110.94799999999999</v>
      </c>
      <c r="DA381" s="197">
        <v>110.855</v>
      </c>
      <c r="DB381" s="197">
        <v>114.36199999999999</v>
      </c>
      <c r="DC381" s="197">
        <v>109.518</v>
      </c>
      <c r="DD381" s="197">
        <v>109.58499999999999</v>
      </c>
      <c r="DE381" s="197">
        <v>109.84099999999999</v>
      </c>
      <c r="DF381" s="197">
        <v>106.995</v>
      </c>
      <c r="DG381" s="197">
        <v>109.339</v>
      </c>
      <c r="DH381" s="197">
        <v>102.904</v>
      </c>
      <c r="DI381" s="197">
        <v>100.04900000000001</v>
      </c>
      <c r="DJ381" s="197">
        <v>108.023</v>
      </c>
      <c r="DK381" s="197">
        <v>97.587000000000003</v>
      </c>
      <c r="DL381" s="197">
        <v>104.218</v>
      </c>
      <c r="DM381" s="197">
        <v>107.645</v>
      </c>
      <c r="DN381" s="197">
        <v>99.507000000000005</v>
      </c>
      <c r="DO381" s="197">
        <v>113.22799999999999</v>
      </c>
      <c r="DP381" s="197">
        <v>114.45099999999999</v>
      </c>
      <c r="DQ381" s="197">
        <v>106.389</v>
      </c>
      <c r="DR381" s="197">
        <v>119.408</v>
      </c>
      <c r="DS381" s="197">
        <v>113.261</v>
      </c>
      <c r="DT381" s="197">
        <v>92.843999999999994</v>
      </c>
      <c r="DU381" s="197">
        <v>92.843999999999994</v>
      </c>
      <c r="DV381" s="198">
        <v>97.733000000000004</v>
      </c>
      <c r="DW381" s="230"/>
      <c r="DX381" s="207">
        <v>104.795</v>
      </c>
      <c r="DY381" s="197">
        <v>106.404</v>
      </c>
      <c r="DZ381" s="197">
        <v>103.242</v>
      </c>
      <c r="EA381" s="197">
        <v>102.908</v>
      </c>
      <c r="EB381" s="197">
        <v>106.732</v>
      </c>
      <c r="EC381" s="197">
        <v>101.246</v>
      </c>
      <c r="ED381" s="197">
        <v>104.277</v>
      </c>
      <c r="EE381" s="197">
        <v>104.401</v>
      </c>
      <c r="EF381" s="197">
        <v>103.057</v>
      </c>
      <c r="EG381" s="197">
        <v>107.63800000000001</v>
      </c>
      <c r="EH381" s="197">
        <v>104.02200000000001</v>
      </c>
      <c r="EI381" s="197">
        <v>110.532</v>
      </c>
      <c r="EJ381" s="197">
        <v>105.21299999999999</v>
      </c>
      <c r="EK381" s="197">
        <v>105.614</v>
      </c>
      <c r="EL381" s="197">
        <v>104.762</v>
      </c>
      <c r="EM381" s="197">
        <v>100.051</v>
      </c>
      <c r="EN381" s="197">
        <v>108.273</v>
      </c>
      <c r="EO381" s="197">
        <v>106.34399999999999</v>
      </c>
      <c r="EP381" s="197">
        <v>110.94499999999999</v>
      </c>
      <c r="EQ381" s="197">
        <v>109.396</v>
      </c>
      <c r="ER381" s="197">
        <v>111.76900000000001</v>
      </c>
      <c r="ES381" s="197">
        <v>113.24299999999999</v>
      </c>
      <c r="ET381" s="197">
        <v>111.923</v>
      </c>
      <c r="EU381" s="197">
        <v>109.776</v>
      </c>
      <c r="EV381" s="197">
        <v>110.06100000000001</v>
      </c>
      <c r="EW381" s="197">
        <v>109.45099999999999</v>
      </c>
      <c r="EX381" s="197">
        <v>109.072</v>
      </c>
      <c r="EY381" s="197">
        <v>103.229</v>
      </c>
      <c r="EZ381" s="197">
        <v>94.673000000000002</v>
      </c>
      <c r="FA381" s="197">
        <v>107.884</v>
      </c>
      <c r="FB381" s="197">
        <v>106.782</v>
      </c>
      <c r="FC381" s="197">
        <v>106.85299999999999</v>
      </c>
      <c r="FD381" s="197">
        <v>106.81100000000001</v>
      </c>
      <c r="FE381" s="197">
        <v>106.78700000000001</v>
      </c>
      <c r="FF381" s="197">
        <v>106.706</v>
      </c>
      <c r="FG381" s="197">
        <v>106.95099999999999</v>
      </c>
      <c r="FH381" s="197">
        <v>106.538</v>
      </c>
      <c r="FI381" s="197">
        <v>107.08799999999999</v>
      </c>
      <c r="FJ381" s="197">
        <v>106.52200000000001</v>
      </c>
      <c r="FK381" s="197">
        <v>101.48399999999999</v>
      </c>
      <c r="FL381" s="197">
        <v>103.55800000000001</v>
      </c>
      <c r="FM381" s="197">
        <v>104.809</v>
      </c>
      <c r="FN381" s="197">
        <v>102.726</v>
      </c>
      <c r="FO381" s="197">
        <v>102.706</v>
      </c>
      <c r="FP381" s="197">
        <v>106.801</v>
      </c>
      <c r="FQ381" s="197">
        <v>105.675</v>
      </c>
      <c r="FR381" s="197">
        <v>107.45</v>
      </c>
      <c r="FS381" s="197">
        <v>112.035</v>
      </c>
      <c r="FT381" s="197">
        <v>106.48099999999999</v>
      </c>
      <c r="FU381" s="197">
        <v>104.217</v>
      </c>
      <c r="FV381" s="197">
        <v>108.011</v>
      </c>
      <c r="FW381" s="197">
        <v>106.92</v>
      </c>
      <c r="FX381" s="197">
        <v>106.66800000000001</v>
      </c>
      <c r="FY381" s="198">
        <v>106.755</v>
      </c>
    </row>
    <row r="382" spans="1:181" s="106" customFormat="1" x14ac:dyDescent="0.2">
      <c r="A382" s="248">
        <v>201903</v>
      </c>
      <c r="B382" s="199">
        <v>43525</v>
      </c>
      <c r="C382" s="193">
        <v>106.98699999999999</v>
      </c>
      <c r="D382" s="193">
        <v>103.20699999999999</v>
      </c>
      <c r="E382" s="193">
        <v>102.874</v>
      </c>
      <c r="F382" s="193">
        <v>103.864</v>
      </c>
      <c r="G382" s="193">
        <v>97.935000000000002</v>
      </c>
      <c r="H382" s="193">
        <v>110.556</v>
      </c>
      <c r="I382" s="193">
        <v>100.72799999999999</v>
      </c>
      <c r="J382" s="193">
        <v>112.87</v>
      </c>
      <c r="K382" s="193">
        <v>106.241</v>
      </c>
      <c r="L382" s="193">
        <v>104.86799999999999</v>
      </c>
      <c r="M382" s="193">
        <v>102.27</v>
      </c>
      <c r="N382" s="193">
        <v>103.43600000000001</v>
      </c>
      <c r="O382" s="193">
        <v>105.474</v>
      </c>
      <c r="P382" s="193">
        <v>107.31699999999999</v>
      </c>
      <c r="Q382" s="193">
        <v>104.86</v>
      </c>
      <c r="R382" s="193">
        <v>114.562</v>
      </c>
      <c r="S382" s="193">
        <v>100.511</v>
      </c>
      <c r="T382" s="193">
        <v>96.123999999999995</v>
      </c>
      <c r="U382" s="193">
        <v>99.778999999999996</v>
      </c>
      <c r="V382" s="193">
        <v>107.592</v>
      </c>
      <c r="W382" s="193">
        <v>126.544</v>
      </c>
      <c r="X382" s="193">
        <v>102.432</v>
      </c>
      <c r="Y382" s="193">
        <v>103.416</v>
      </c>
      <c r="Z382" s="193">
        <v>103.562</v>
      </c>
      <c r="AA382" s="193">
        <v>100.02800000000001</v>
      </c>
      <c r="AB382" s="193">
        <v>109.419</v>
      </c>
      <c r="AC382" s="193">
        <v>97.087000000000003</v>
      </c>
      <c r="AD382" s="193">
        <v>106.191</v>
      </c>
      <c r="AE382" s="193">
        <v>103.767</v>
      </c>
      <c r="AF382" s="193">
        <v>106.36799999999999</v>
      </c>
      <c r="AG382" s="193">
        <v>101.065</v>
      </c>
      <c r="AH382" s="193">
        <v>98.302000000000007</v>
      </c>
      <c r="AI382" s="193">
        <v>102.889</v>
      </c>
      <c r="AJ382" s="193">
        <v>105.717</v>
      </c>
      <c r="AK382" s="193">
        <v>104.053</v>
      </c>
      <c r="AL382" s="193">
        <v>107.26</v>
      </c>
      <c r="AM382" s="193">
        <v>105.619</v>
      </c>
      <c r="AN382" s="193">
        <v>115.387</v>
      </c>
      <c r="AO382" s="193">
        <v>91.962999999999994</v>
      </c>
      <c r="AP382" s="193">
        <v>135.577</v>
      </c>
      <c r="AQ382" s="193">
        <v>107.39</v>
      </c>
      <c r="AR382" s="193">
        <v>112.24299999999999</v>
      </c>
      <c r="AS382" s="193">
        <v>105.29300000000001</v>
      </c>
      <c r="AT382" s="193">
        <v>106.49299999999999</v>
      </c>
      <c r="AU382" s="193">
        <v>106.17</v>
      </c>
      <c r="AV382" s="193">
        <v>107.539</v>
      </c>
      <c r="AW382" s="193">
        <v>102.488</v>
      </c>
      <c r="AX382" s="193">
        <v>108.896</v>
      </c>
      <c r="AY382" s="193">
        <v>109.747</v>
      </c>
      <c r="AZ382" s="193">
        <v>104.276</v>
      </c>
      <c r="BA382" s="193">
        <v>101.203</v>
      </c>
      <c r="BB382" s="193">
        <v>108.035</v>
      </c>
      <c r="BC382" s="193">
        <v>103.637</v>
      </c>
      <c r="BD382" s="193">
        <v>93.171000000000006</v>
      </c>
      <c r="BE382" s="193">
        <v>110.60899999999999</v>
      </c>
      <c r="BF382" s="193">
        <v>109.029</v>
      </c>
      <c r="BG382" s="193">
        <v>105.633</v>
      </c>
      <c r="BH382" s="193">
        <v>107.917</v>
      </c>
      <c r="BI382" s="193">
        <v>102.435</v>
      </c>
      <c r="BJ382" s="193">
        <v>108.422</v>
      </c>
      <c r="BK382" s="193">
        <v>105.742</v>
      </c>
      <c r="BL382" s="193">
        <v>112.544</v>
      </c>
      <c r="BM382" s="193">
        <v>115.61499999999999</v>
      </c>
      <c r="BN382" s="193">
        <v>109.91</v>
      </c>
      <c r="BO382" s="193">
        <v>105.30200000000001</v>
      </c>
      <c r="BP382" s="193">
        <v>105.30500000000001</v>
      </c>
      <c r="BQ382" s="193">
        <v>111.179</v>
      </c>
      <c r="BR382" s="193">
        <v>96.478999999999999</v>
      </c>
      <c r="BS382" s="193">
        <v>111.374</v>
      </c>
      <c r="BT382" s="193">
        <v>108.268</v>
      </c>
      <c r="BU382" s="193">
        <v>110.474</v>
      </c>
      <c r="BV382" s="193">
        <v>109.58799999999999</v>
      </c>
      <c r="BW382" s="193">
        <v>118.11</v>
      </c>
      <c r="BX382" s="193">
        <v>111.256</v>
      </c>
      <c r="BY382" s="193">
        <v>109.735</v>
      </c>
      <c r="BZ382" s="193">
        <v>117.249</v>
      </c>
      <c r="CA382" s="193">
        <v>88.353999999999999</v>
      </c>
      <c r="CB382" s="193">
        <v>105.136</v>
      </c>
      <c r="CC382" s="193">
        <v>107.73699999999999</v>
      </c>
      <c r="CD382" s="193">
        <v>106.59699999999999</v>
      </c>
      <c r="CE382" s="193">
        <v>107.78400000000001</v>
      </c>
      <c r="CF382" s="193">
        <v>107.614</v>
      </c>
      <c r="CG382" s="193">
        <v>94.983000000000004</v>
      </c>
      <c r="CH382" s="193">
        <v>90.953999999999994</v>
      </c>
      <c r="CI382" s="193">
        <v>90.933999999999997</v>
      </c>
      <c r="CJ382" s="193">
        <v>89.713999999999999</v>
      </c>
      <c r="CK382" s="193">
        <v>109.093</v>
      </c>
      <c r="CL382" s="193">
        <v>105.014</v>
      </c>
      <c r="CM382" s="193">
        <v>111.58499999999999</v>
      </c>
      <c r="CN382" s="193">
        <v>111.58499999999999</v>
      </c>
      <c r="CO382" s="193">
        <v>103.976</v>
      </c>
      <c r="CP382" s="193">
        <v>103.045</v>
      </c>
      <c r="CQ382" s="193">
        <v>103.081</v>
      </c>
      <c r="CR382" s="193">
        <v>103.93600000000001</v>
      </c>
      <c r="CS382" s="193">
        <v>106.595</v>
      </c>
      <c r="CT382" s="193">
        <v>109.88200000000001</v>
      </c>
      <c r="CU382" s="193">
        <v>111.15600000000001</v>
      </c>
      <c r="CV382" s="193">
        <v>109.34699999999999</v>
      </c>
      <c r="CW382" s="193">
        <v>117.08499999999999</v>
      </c>
      <c r="CX382" s="193">
        <v>116.65</v>
      </c>
      <c r="CY382" s="193">
        <v>123.392</v>
      </c>
      <c r="CZ382" s="193">
        <v>111.42</v>
      </c>
      <c r="DA382" s="193">
        <v>110.994</v>
      </c>
      <c r="DB382" s="193">
        <v>114.36199999999999</v>
      </c>
      <c r="DC382" s="193">
        <v>110.01</v>
      </c>
      <c r="DD382" s="193">
        <v>109.85899999999999</v>
      </c>
      <c r="DE382" s="193">
        <v>110.119</v>
      </c>
      <c r="DF382" s="193">
        <v>107.22199999999999</v>
      </c>
      <c r="DG382" s="193">
        <v>110.622</v>
      </c>
      <c r="DH382" s="193">
        <v>103.087</v>
      </c>
      <c r="DI382" s="193">
        <v>100.27800000000001</v>
      </c>
      <c r="DJ382" s="193">
        <v>108.197</v>
      </c>
      <c r="DK382" s="193">
        <v>97.831999999999994</v>
      </c>
      <c r="DL382" s="193">
        <v>104.02</v>
      </c>
      <c r="DM382" s="193">
        <v>107.277</v>
      </c>
      <c r="DN382" s="193">
        <v>99.616</v>
      </c>
      <c r="DO382" s="193">
        <v>113.411</v>
      </c>
      <c r="DP382" s="193">
        <v>114.483</v>
      </c>
      <c r="DQ382" s="193">
        <v>105.29</v>
      </c>
      <c r="DR382" s="193">
        <v>119.408</v>
      </c>
      <c r="DS382" s="193">
        <v>113.90900000000001</v>
      </c>
      <c r="DT382" s="193">
        <v>92.971000000000004</v>
      </c>
      <c r="DU382" s="193">
        <v>92.971000000000004</v>
      </c>
      <c r="DV382" s="194">
        <v>98.525999999999996</v>
      </c>
      <c r="DW382" s="230"/>
      <c r="DX382" s="195">
        <v>105.051</v>
      </c>
      <c r="DY382" s="193">
        <v>106.386</v>
      </c>
      <c r="DZ382" s="193">
        <v>103.73399999999999</v>
      </c>
      <c r="EA382" s="193">
        <v>102.544</v>
      </c>
      <c r="EB382" s="193">
        <v>106.167</v>
      </c>
      <c r="EC382" s="193">
        <v>102.309</v>
      </c>
      <c r="ED382" s="193">
        <v>104.363</v>
      </c>
      <c r="EE382" s="193">
        <v>104.497</v>
      </c>
      <c r="EF382" s="193">
        <v>103.04600000000001</v>
      </c>
      <c r="EG382" s="193">
        <v>108.18600000000001</v>
      </c>
      <c r="EH382" s="193">
        <v>104.03400000000001</v>
      </c>
      <c r="EI382" s="193">
        <v>111.646</v>
      </c>
      <c r="EJ382" s="193">
        <v>105.633</v>
      </c>
      <c r="EK382" s="193">
        <v>105.621</v>
      </c>
      <c r="EL382" s="193">
        <v>104.97199999999999</v>
      </c>
      <c r="EM382" s="193">
        <v>100.099</v>
      </c>
      <c r="EN382" s="193">
        <v>108.395</v>
      </c>
      <c r="EO382" s="193">
        <v>106.429</v>
      </c>
      <c r="EP382" s="193">
        <v>110.919</v>
      </c>
      <c r="EQ382" s="193">
        <v>109.682</v>
      </c>
      <c r="ER382" s="193">
        <v>111.935</v>
      </c>
      <c r="ES382" s="193">
        <v>112.636</v>
      </c>
      <c r="ET382" s="193">
        <v>112.547</v>
      </c>
      <c r="EU382" s="193">
        <v>110.184</v>
      </c>
      <c r="EV382" s="193">
        <v>110.639</v>
      </c>
      <c r="EW382" s="193">
        <v>109.77</v>
      </c>
      <c r="EX382" s="193">
        <v>109.506</v>
      </c>
      <c r="EY382" s="193">
        <v>103.568</v>
      </c>
      <c r="EZ382" s="193">
        <v>94.316999999999993</v>
      </c>
      <c r="FA382" s="193">
        <v>108.28700000000001</v>
      </c>
      <c r="FB382" s="193">
        <v>106.943</v>
      </c>
      <c r="FC382" s="193">
        <v>107.03700000000001</v>
      </c>
      <c r="FD382" s="193">
        <v>107.00700000000001</v>
      </c>
      <c r="FE382" s="193">
        <v>106.964</v>
      </c>
      <c r="FF382" s="193">
        <v>106.86199999999999</v>
      </c>
      <c r="FG382" s="193">
        <v>107.133</v>
      </c>
      <c r="FH382" s="193">
        <v>106.735</v>
      </c>
      <c r="FI382" s="193">
        <v>107.31</v>
      </c>
      <c r="FJ382" s="193">
        <v>106.702</v>
      </c>
      <c r="FK382" s="193">
        <v>101.559</v>
      </c>
      <c r="FL382" s="193">
        <v>103.878</v>
      </c>
      <c r="FM382" s="193">
        <v>104.69199999999999</v>
      </c>
      <c r="FN382" s="193">
        <v>103.425</v>
      </c>
      <c r="FO382" s="193">
        <v>103.129</v>
      </c>
      <c r="FP382" s="193">
        <v>106.953</v>
      </c>
      <c r="FQ382" s="193">
        <v>105.825</v>
      </c>
      <c r="FR382" s="193">
        <v>107.655</v>
      </c>
      <c r="FS382" s="193">
        <v>112.197</v>
      </c>
      <c r="FT382" s="193">
        <v>106.65</v>
      </c>
      <c r="FU382" s="193">
        <v>104.572</v>
      </c>
      <c r="FV382" s="193">
        <v>108.224</v>
      </c>
      <c r="FW382" s="193">
        <v>107.114</v>
      </c>
      <c r="FX382" s="193">
        <v>106.852</v>
      </c>
      <c r="FY382" s="194">
        <v>106.955</v>
      </c>
    </row>
    <row r="383" spans="1:181" s="106" customFormat="1" x14ac:dyDescent="0.2">
      <c r="A383" s="248">
        <v>201904</v>
      </c>
      <c r="B383" s="199">
        <v>43556</v>
      </c>
      <c r="C383" s="193">
        <v>107.639</v>
      </c>
      <c r="D383" s="193">
        <v>102.93300000000001</v>
      </c>
      <c r="E383" s="193">
        <v>102.57299999999999</v>
      </c>
      <c r="F383" s="193">
        <v>103.758</v>
      </c>
      <c r="G383" s="193">
        <v>97.605000000000004</v>
      </c>
      <c r="H383" s="193">
        <v>109.511</v>
      </c>
      <c r="I383" s="193">
        <v>100.15600000000001</v>
      </c>
      <c r="J383" s="193">
        <v>117.938</v>
      </c>
      <c r="K383" s="193">
        <v>105.699</v>
      </c>
      <c r="L383" s="193">
        <v>103.81</v>
      </c>
      <c r="M383" s="193">
        <v>102.621</v>
      </c>
      <c r="N383" s="193">
        <v>101.72</v>
      </c>
      <c r="O383" s="193">
        <v>105.384</v>
      </c>
      <c r="P383" s="193">
        <v>105.12</v>
      </c>
      <c r="Q383" s="193">
        <v>105.63800000000001</v>
      </c>
      <c r="R383" s="193">
        <v>114.047</v>
      </c>
      <c r="S383" s="193">
        <v>100.145</v>
      </c>
      <c r="T383" s="193">
        <v>98.132000000000005</v>
      </c>
      <c r="U383" s="193">
        <v>99.822999999999993</v>
      </c>
      <c r="V383" s="193">
        <v>103.857</v>
      </c>
      <c r="W383" s="193">
        <v>125.883</v>
      </c>
      <c r="X383" s="193">
        <v>102.589</v>
      </c>
      <c r="Y383" s="193">
        <v>103.691</v>
      </c>
      <c r="Z383" s="193">
        <v>103.992</v>
      </c>
      <c r="AA383" s="193">
        <v>98.215000000000003</v>
      </c>
      <c r="AB383" s="193">
        <v>109.66500000000001</v>
      </c>
      <c r="AC383" s="193">
        <v>96.685000000000002</v>
      </c>
      <c r="AD383" s="193">
        <v>107.65600000000001</v>
      </c>
      <c r="AE383" s="193">
        <v>103.711</v>
      </c>
      <c r="AF383" s="193">
        <v>106.50700000000001</v>
      </c>
      <c r="AG383" s="193">
        <v>101.289</v>
      </c>
      <c r="AH383" s="193">
        <v>98.75</v>
      </c>
      <c r="AI383" s="193">
        <v>102.997</v>
      </c>
      <c r="AJ383" s="193">
        <v>108.998</v>
      </c>
      <c r="AK383" s="193">
        <v>106.92100000000001</v>
      </c>
      <c r="AL383" s="193">
        <v>110.887</v>
      </c>
      <c r="AM383" s="193">
        <v>115.49299999999999</v>
      </c>
      <c r="AN383" s="193">
        <v>127.91200000000001</v>
      </c>
      <c r="AO383" s="193">
        <v>100.477</v>
      </c>
      <c r="AP383" s="193">
        <v>136.15600000000001</v>
      </c>
      <c r="AQ383" s="193">
        <v>105.621</v>
      </c>
      <c r="AR383" s="193">
        <v>117.501</v>
      </c>
      <c r="AS383" s="193">
        <v>104</v>
      </c>
      <c r="AT383" s="193">
        <v>104.857</v>
      </c>
      <c r="AU383" s="193">
        <v>103.79600000000001</v>
      </c>
      <c r="AV383" s="193">
        <v>107.551</v>
      </c>
      <c r="AW383" s="193">
        <v>99.512</v>
      </c>
      <c r="AX383" s="193">
        <v>107.749</v>
      </c>
      <c r="AY383" s="193">
        <v>108.395</v>
      </c>
      <c r="AZ383" s="193">
        <v>104.485</v>
      </c>
      <c r="BA383" s="193">
        <v>99.796999999999997</v>
      </c>
      <c r="BB383" s="193">
        <v>107.68300000000001</v>
      </c>
      <c r="BC383" s="193">
        <v>103.56399999999999</v>
      </c>
      <c r="BD383" s="193">
        <v>92.802999999999997</v>
      </c>
      <c r="BE383" s="193">
        <v>110.71299999999999</v>
      </c>
      <c r="BF383" s="193">
        <v>109.88200000000001</v>
      </c>
      <c r="BG383" s="193">
        <v>105.877</v>
      </c>
      <c r="BH383" s="193">
        <v>108.508</v>
      </c>
      <c r="BI383" s="193">
        <v>102.262</v>
      </c>
      <c r="BJ383" s="193">
        <v>109.44199999999999</v>
      </c>
      <c r="BK383" s="193">
        <v>105.748</v>
      </c>
      <c r="BL383" s="193">
        <v>115.36199999999999</v>
      </c>
      <c r="BM383" s="193">
        <v>117.379</v>
      </c>
      <c r="BN383" s="193">
        <v>112.43300000000001</v>
      </c>
      <c r="BO383" s="193">
        <v>104.922</v>
      </c>
      <c r="BP383" s="193">
        <v>104.996</v>
      </c>
      <c r="BQ383" s="193">
        <v>111.703</v>
      </c>
      <c r="BR383" s="193">
        <v>94.915000000000006</v>
      </c>
      <c r="BS383" s="193">
        <v>112.952</v>
      </c>
      <c r="BT383" s="193">
        <v>108.583</v>
      </c>
      <c r="BU383" s="193">
        <v>113.354</v>
      </c>
      <c r="BV383" s="193">
        <v>109.589</v>
      </c>
      <c r="BW383" s="193">
        <v>120.20399999999999</v>
      </c>
      <c r="BX383" s="193">
        <v>120.30800000000001</v>
      </c>
      <c r="BY383" s="193">
        <v>112.279</v>
      </c>
      <c r="BZ383" s="193">
        <v>121.816</v>
      </c>
      <c r="CA383" s="193">
        <v>111.715</v>
      </c>
      <c r="CB383" s="193">
        <v>129.96199999999999</v>
      </c>
      <c r="CC383" s="193">
        <v>109.166</v>
      </c>
      <c r="CD383" s="193">
        <v>110.861</v>
      </c>
      <c r="CE383" s="193">
        <v>109.062</v>
      </c>
      <c r="CF383" s="193">
        <v>106.792</v>
      </c>
      <c r="CG383" s="193">
        <v>92.337999999999994</v>
      </c>
      <c r="CH383" s="193">
        <v>88.825000000000003</v>
      </c>
      <c r="CI383" s="193">
        <v>90.83</v>
      </c>
      <c r="CJ383" s="193">
        <v>84.492000000000004</v>
      </c>
      <c r="CK383" s="193">
        <v>110.255</v>
      </c>
      <c r="CL383" s="193">
        <v>104.86499999999999</v>
      </c>
      <c r="CM383" s="193">
        <v>112.12</v>
      </c>
      <c r="CN383" s="193">
        <v>112.12</v>
      </c>
      <c r="CO383" s="193">
        <v>100.34699999999999</v>
      </c>
      <c r="CP383" s="193">
        <v>97.061999999999998</v>
      </c>
      <c r="CQ383" s="193">
        <v>101.92700000000001</v>
      </c>
      <c r="CR383" s="193">
        <v>103.955</v>
      </c>
      <c r="CS383" s="193">
        <v>106.867</v>
      </c>
      <c r="CT383" s="193">
        <v>112.959</v>
      </c>
      <c r="CU383" s="193">
        <v>114.05800000000001</v>
      </c>
      <c r="CV383" s="193">
        <v>112.48699999999999</v>
      </c>
      <c r="CW383" s="193">
        <v>117.119</v>
      </c>
      <c r="CX383" s="193">
        <v>118.316</v>
      </c>
      <c r="CY383" s="193">
        <v>123.491</v>
      </c>
      <c r="CZ383" s="193">
        <v>110.214</v>
      </c>
      <c r="DA383" s="193">
        <v>110.57599999999999</v>
      </c>
      <c r="DB383" s="193">
        <v>114.36199999999999</v>
      </c>
      <c r="DC383" s="193">
        <v>110.46</v>
      </c>
      <c r="DD383" s="193">
        <v>110.32899999999999</v>
      </c>
      <c r="DE383" s="193">
        <v>110.58199999999999</v>
      </c>
      <c r="DF383" s="193">
        <v>107.77500000000001</v>
      </c>
      <c r="DG383" s="193">
        <v>111.002</v>
      </c>
      <c r="DH383" s="193">
        <v>103.44499999999999</v>
      </c>
      <c r="DI383" s="193">
        <v>100.309</v>
      </c>
      <c r="DJ383" s="193">
        <v>108.709</v>
      </c>
      <c r="DK383" s="193">
        <v>97.718000000000004</v>
      </c>
      <c r="DL383" s="193">
        <v>104.271</v>
      </c>
      <c r="DM383" s="193">
        <v>106.996</v>
      </c>
      <c r="DN383" s="193">
        <v>100.845</v>
      </c>
      <c r="DO383" s="193">
        <v>113.893</v>
      </c>
      <c r="DP383" s="193">
        <v>116.825</v>
      </c>
      <c r="DQ383" s="193">
        <v>107.19499999999999</v>
      </c>
      <c r="DR383" s="193">
        <v>122.119</v>
      </c>
      <c r="DS383" s="193">
        <v>116.117</v>
      </c>
      <c r="DT383" s="193">
        <v>93.218999999999994</v>
      </c>
      <c r="DU383" s="193">
        <v>93.218999999999994</v>
      </c>
      <c r="DV383" s="194">
        <v>98.905000000000001</v>
      </c>
      <c r="DW383" s="230"/>
      <c r="DX383" s="195">
        <v>105.21899999999999</v>
      </c>
      <c r="DY383" s="193">
        <v>106.048</v>
      </c>
      <c r="DZ383" s="193">
        <v>103.762</v>
      </c>
      <c r="EA383" s="193">
        <v>101.9</v>
      </c>
      <c r="EB383" s="193">
        <v>105.29</v>
      </c>
      <c r="EC383" s="193">
        <v>102.464</v>
      </c>
      <c r="ED383" s="193">
        <v>103.246</v>
      </c>
      <c r="EE383" s="193">
        <v>103.005</v>
      </c>
      <c r="EF383" s="193">
        <v>105.414</v>
      </c>
      <c r="EG383" s="193">
        <v>114.79</v>
      </c>
      <c r="EH383" s="193">
        <v>114.14100000000001</v>
      </c>
      <c r="EI383" s="193">
        <v>114.45699999999999</v>
      </c>
      <c r="EJ383" s="193">
        <v>105.877</v>
      </c>
      <c r="EK383" s="193">
        <v>105.306</v>
      </c>
      <c r="EL383" s="193">
        <v>102.79900000000001</v>
      </c>
      <c r="EM383" s="193">
        <v>100.14700000000001</v>
      </c>
      <c r="EN383" s="193">
        <v>109.41200000000001</v>
      </c>
      <c r="EO383" s="193">
        <v>107.045</v>
      </c>
      <c r="EP383" s="193">
        <v>115.512</v>
      </c>
      <c r="EQ383" s="193">
        <v>109.80200000000001</v>
      </c>
      <c r="ER383" s="193">
        <v>113.24</v>
      </c>
      <c r="ES383" s="193">
        <v>117.063</v>
      </c>
      <c r="ET383" s="193">
        <v>113.29300000000001</v>
      </c>
      <c r="EU383" s="193">
        <v>110.809</v>
      </c>
      <c r="EV383" s="193">
        <v>110.52800000000001</v>
      </c>
      <c r="EW383" s="193">
        <v>110.774</v>
      </c>
      <c r="EX383" s="193">
        <v>111.86199999999999</v>
      </c>
      <c r="EY383" s="193">
        <v>104.074</v>
      </c>
      <c r="EZ383" s="193">
        <v>91.537000000000006</v>
      </c>
      <c r="FA383" s="193">
        <v>106.32899999999999</v>
      </c>
      <c r="FB383" s="193">
        <v>107.285</v>
      </c>
      <c r="FC383" s="193">
        <v>107.473</v>
      </c>
      <c r="FD383" s="193">
        <v>107.694</v>
      </c>
      <c r="FE383" s="193">
        <v>107.336</v>
      </c>
      <c r="FF383" s="193">
        <v>107.461</v>
      </c>
      <c r="FG383" s="193">
        <v>107.517</v>
      </c>
      <c r="FH383" s="193">
        <v>107.422</v>
      </c>
      <c r="FI383" s="193">
        <v>107.61499999999999</v>
      </c>
      <c r="FJ383" s="193">
        <v>107.36199999999999</v>
      </c>
      <c r="FK383" s="193">
        <v>101.499</v>
      </c>
      <c r="FL383" s="193">
        <v>103.069</v>
      </c>
      <c r="FM383" s="193">
        <v>103.646</v>
      </c>
      <c r="FN383" s="193">
        <v>102.364</v>
      </c>
      <c r="FO383" s="193">
        <v>103.286</v>
      </c>
      <c r="FP383" s="193">
        <v>108.70699999999999</v>
      </c>
      <c r="FQ383" s="193">
        <v>109.267</v>
      </c>
      <c r="FR383" s="193">
        <v>111.956</v>
      </c>
      <c r="FS383" s="193">
        <v>112.679</v>
      </c>
      <c r="FT383" s="193">
        <v>107.321</v>
      </c>
      <c r="FU383" s="193">
        <v>104.923</v>
      </c>
      <c r="FV383" s="193">
        <v>108.754</v>
      </c>
      <c r="FW383" s="193">
        <v>107.86799999999999</v>
      </c>
      <c r="FX383" s="193">
        <v>107.387</v>
      </c>
      <c r="FY383" s="194">
        <v>107.571</v>
      </c>
    </row>
    <row r="384" spans="1:181" s="106" customFormat="1" x14ac:dyDescent="0.2">
      <c r="A384" s="248">
        <v>201905</v>
      </c>
      <c r="B384" s="199">
        <v>43586</v>
      </c>
      <c r="C384" s="193">
        <v>107.919</v>
      </c>
      <c r="D384" s="193">
        <v>103.02800000000001</v>
      </c>
      <c r="E384" s="193">
        <v>102.694</v>
      </c>
      <c r="F384" s="193">
        <v>103.718</v>
      </c>
      <c r="G384" s="193">
        <v>97.923000000000002</v>
      </c>
      <c r="H384" s="193">
        <v>111.877</v>
      </c>
      <c r="I384" s="193">
        <v>101.173</v>
      </c>
      <c r="J384" s="193">
        <v>115.66200000000001</v>
      </c>
      <c r="K384" s="193">
        <v>104.28400000000001</v>
      </c>
      <c r="L384" s="193">
        <v>103.321</v>
      </c>
      <c r="M384" s="193">
        <v>103.38500000000001</v>
      </c>
      <c r="N384" s="193">
        <v>101.93600000000001</v>
      </c>
      <c r="O384" s="193">
        <v>105.29600000000001</v>
      </c>
      <c r="P384" s="193">
        <v>106.372</v>
      </c>
      <c r="Q384" s="193">
        <v>104.997</v>
      </c>
      <c r="R384" s="193">
        <v>114.331</v>
      </c>
      <c r="S384" s="193">
        <v>100.69799999999999</v>
      </c>
      <c r="T384" s="193">
        <v>97.438999999999993</v>
      </c>
      <c r="U384" s="193">
        <v>100.559</v>
      </c>
      <c r="V384" s="193">
        <v>105.434</v>
      </c>
      <c r="W384" s="193">
        <v>125.869</v>
      </c>
      <c r="X384" s="193">
        <v>103.08799999999999</v>
      </c>
      <c r="Y384" s="193">
        <v>104.21599999999999</v>
      </c>
      <c r="Z384" s="193">
        <v>104.48699999999999</v>
      </c>
      <c r="AA384" s="193">
        <v>99.323999999999998</v>
      </c>
      <c r="AB384" s="193">
        <v>109.658</v>
      </c>
      <c r="AC384" s="193">
        <v>97.052999999999997</v>
      </c>
      <c r="AD384" s="193">
        <v>107.76900000000001</v>
      </c>
      <c r="AE384" s="193">
        <v>103.837</v>
      </c>
      <c r="AF384" s="193">
        <v>106.631</v>
      </c>
      <c r="AG384" s="193">
        <v>101.861</v>
      </c>
      <c r="AH384" s="193">
        <v>99.984999999999999</v>
      </c>
      <c r="AI384" s="193">
        <v>103.22799999999999</v>
      </c>
      <c r="AJ384" s="193">
        <v>108.998</v>
      </c>
      <c r="AK384" s="193">
        <v>106.92100000000001</v>
      </c>
      <c r="AL384" s="193">
        <v>110.887</v>
      </c>
      <c r="AM384" s="193">
        <v>115.59399999999999</v>
      </c>
      <c r="AN384" s="193">
        <v>127.91200000000001</v>
      </c>
      <c r="AO384" s="193">
        <v>100.477</v>
      </c>
      <c r="AP384" s="193">
        <v>138.4</v>
      </c>
      <c r="AQ384" s="193">
        <v>106.462</v>
      </c>
      <c r="AR384" s="193">
        <v>117.501</v>
      </c>
      <c r="AS384" s="193">
        <v>105.10299999999999</v>
      </c>
      <c r="AT384" s="193">
        <v>106.29</v>
      </c>
      <c r="AU384" s="193">
        <v>105.867</v>
      </c>
      <c r="AV384" s="193">
        <v>107.55800000000001</v>
      </c>
      <c r="AW384" s="193">
        <v>101.788</v>
      </c>
      <c r="AX384" s="193">
        <v>109.788</v>
      </c>
      <c r="AY384" s="193">
        <v>110.742</v>
      </c>
      <c r="AZ384" s="193">
        <v>104.488</v>
      </c>
      <c r="BA384" s="193">
        <v>100.39</v>
      </c>
      <c r="BB384" s="193">
        <v>107.895</v>
      </c>
      <c r="BC384" s="193">
        <v>103.128</v>
      </c>
      <c r="BD384" s="193">
        <v>91.296000000000006</v>
      </c>
      <c r="BE384" s="193">
        <v>110.92</v>
      </c>
      <c r="BF384" s="193">
        <v>110.056</v>
      </c>
      <c r="BG384" s="193">
        <v>105.874</v>
      </c>
      <c r="BH384" s="193">
        <v>108.327</v>
      </c>
      <c r="BI384" s="193">
        <v>102.474</v>
      </c>
      <c r="BJ384" s="193">
        <v>109.566</v>
      </c>
      <c r="BK384" s="193">
        <v>105.89700000000001</v>
      </c>
      <c r="BL384" s="193">
        <v>115.44</v>
      </c>
      <c r="BM384" s="193">
        <v>117.982</v>
      </c>
      <c r="BN384" s="193">
        <v>112.077</v>
      </c>
      <c r="BO384" s="193">
        <v>104.55200000000001</v>
      </c>
      <c r="BP384" s="193">
        <v>105.06699999999999</v>
      </c>
      <c r="BQ384" s="193">
        <v>111.803</v>
      </c>
      <c r="BR384" s="193">
        <v>93.879000000000005</v>
      </c>
      <c r="BS384" s="193">
        <v>114.43899999999999</v>
      </c>
      <c r="BT384" s="193">
        <v>108.636</v>
      </c>
      <c r="BU384" s="193">
        <v>116.57599999999999</v>
      </c>
      <c r="BV384" s="193">
        <v>110.057</v>
      </c>
      <c r="BW384" s="193">
        <v>120.333</v>
      </c>
      <c r="BX384" s="193">
        <v>115.69199999999999</v>
      </c>
      <c r="BY384" s="193">
        <v>109.372</v>
      </c>
      <c r="BZ384" s="193">
        <v>117.399</v>
      </c>
      <c r="CA384" s="193">
        <v>105.902</v>
      </c>
      <c r="CB384" s="193">
        <v>119.751</v>
      </c>
      <c r="CC384" s="193">
        <v>109.839</v>
      </c>
      <c r="CD384" s="193">
        <v>110.861</v>
      </c>
      <c r="CE384" s="193">
        <v>109.771</v>
      </c>
      <c r="CF384" s="193">
        <v>107.295</v>
      </c>
      <c r="CG384" s="193">
        <v>93.287999999999997</v>
      </c>
      <c r="CH384" s="193">
        <v>88.9</v>
      </c>
      <c r="CI384" s="193">
        <v>93.155000000000001</v>
      </c>
      <c r="CJ384" s="193">
        <v>85.674000000000007</v>
      </c>
      <c r="CK384" s="193">
        <v>111.127</v>
      </c>
      <c r="CL384" s="193">
        <v>104.86499999999999</v>
      </c>
      <c r="CM384" s="193">
        <v>112.16200000000001</v>
      </c>
      <c r="CN384" s="193">
        <v>112.16200000000001</v>
      </c>
      <c r="CO384" s="193">
        <v>102</v>
      </c>
      <c r="CP384" s="193">
        <v>99.846999999999994</v>
      </c>
      <c r="CQ384" s="193">
        <v>101.64400000000001</v>
      </c>
      <c r="CR384" s="193">
        <v>103.521</v>
      </c>
      <c r="CS384" s="193">
        <v>107.00700000000001</v>
      </c>
      <c r="CT384" s="193">
        <v>112.97199999999999</v>
      </c>
      <c r="CU384" s="193">
        <v>114.25700000000001</v>
      </c>
      <c r="CV384" s="193">
        <v>112.43</v>
      </c>
      <c r="CW384" s="193">
        <v>116.9</v>
      </c>
      <c r="CX384" s="193">
        <v>118.108</v>
      </c>
      <c r="CY384" s="193">
        <v>122.82899999999999</v>
      </c>
      <c r="CZ384" s="193">
        <v>110.29300000000001</v>
      </c>
      <c r="DA384" s="193">
        <v>110.43300000000001</v>
      </c>
      <c r="DB384" s="193">
        <v>114.36199999999999</v>
      </c>
      <c r="DC384" s="193">
        <v>111.352</v>
      </c>
      <c r="DD384" s="193">
        <v>110.569</v>
      </c>
      <c r="DE384" s="193">
        <v>110.78700000000001</v>
      </c>
      <c r="DF384" s="193">
        <v>108.417</v>
      </c>
      <c r="DG384" s="193">
        <v>114.25</v>
      </c>
      <c r="DH384" s="193">
        <v>103.69499999999999</v>
      </c>
      <c r="DI384" s="193">
        <v>100.26600000000001</v>
      </c>
      <c r="DJ384" s="193">
        <v>108.85</v>
      </c>
      <c r="DK384" s="193">
        <v>97.617999999999995</v>
      </c>
      <c r="DL384" s="193">
        <v>104.59699999999999</v>
      </c>
      <c r="DM384" s="193">
        <v>107.36799999999999</v>
      </c>
      <c r="DN384" s="193">
        <v>101.09099999999999</v>
      </c>
      <c r="DO384" s="193">
        <v>114.417</v>
      </c>
      <c r="DP384" s="193">
        <v>118.04900000000001</v>
      </c>
      <c r="DQ384" s="193">
        <v>108.624</v>
      </c>
      <c r="DR384" s="193">
        <v>122.119</v>
      </c>
      <c r="DS384" s="193">
        <v>118.379</v>
      </c>
      <c r="DT384" s="193">
        <v>93.254000000000005</v>
      </c>
      <c r="DU384" s="193">
        <v>93.254000000000005</v>
      </c>
      <c r="DV384" s="194">
        <v>99.19</v>
      </c>
      <c r="DW384" s="230"/>
      <c r="DX384" s="195">
        <v>105.77800000000001</v>
      </c>
      <c r="DY384" s="193">
        <v>106.19199999999999</v>
      </c>
      <c r="DZ384" s="193">
        <v>104.033</v>
      </c>
      <c r="EA384" s="193">
        <v>101.78100000000001</v>
      </c>
      <c r="EB384" s="193">
        <v>104.848</v>
      </c>
      <c r="EC384" s="193">
        <v>102.971</v>
      </c>
      <c r="ED384" s="193">
        <v>104.38500000000001</v>
      </c>
      <c r="EE384" s="193">
        <v>104.239</v>
      </c>
      <c r="EF384" s="193">
        <v>105.67100000000001</v>
      </c>
      <c r="EG384" s="193">
        <v>116.36199999999999</v>
      </c>
      <c r="EH384" s="193">
        <v>114.17400000000001</v>
      </c>
      <c r="EI384" s="193">
        <v>117.65600000000001</v>
      </c>
      <c r="EJ384" s="193">
        <v>105.874</v>
      </c>
      <c r="EK384" s="193">
        <v>104.977</v>
      </c>
      <c r="EL384" s="193">
        <v>103.748</v>
      </c>
      <c r="EM384" s="193">
        <v>100.235</v>
      </c>
      <c r="EN384" s="193">
        <v>109.482</v>
      </c>
      <c r="EO384" s="193">
        <v>107.163</v>
      </c>
      <c r="EP384" s="193">
        <v>115.57</v>
      </c>
      <c r="EQ384" s="193">
        <v>109.979</v>
      </c>
      <c r="ER384" s="193">
        <v>113.54300000000001</v>
      </c>
      <c r="ES384" s="193">
        <v>115.30800000000001</v>
      </c>
      <c r="ET384" s="193">
        <v>113.64</v>
      </c>
      <c r="EU384" s="193">
        <v>111.325</v>
      </c>
      <c r="EV384" s="193">
        <v>111.687</v>
      </c>
      <c r="EW384" s="193">
        <v>110.95699999999999</v>
      </c>
      <c r="EX384" s="193">
        <v>111.899</v>
      </c>
      <c r="EY384" s="193">
        <v>104.36199999999999</v>
      </c>
      <c r="EZ384" s="193">
        <v>92.539000000000001</v>
      </c>
      <c r="FA384" s="193">
        <v>107.256</v>
      </c>
      <c r="FB384" s="193">
        <v>107.499</v>
      </c>
      <c r="FC384" s="193">
        <v>107.696</v>
      </c>
      <c r="FD384" s="193">
        <v>107.991</v>
      </c>
      <c r="FE384" s="193">
        <v>107.565</v>
      </c>
      <c r="FF384" s="193">
        <v>107.67</v>
      </c>
      <c r="FG384" s="193">
        <v>107.745</v>
      </c>
      <c r="FH384" s="193">
        <v>107.703</v>
      </c>
      <c r="FI384" s="193">
        <v>107.967</v>
      </c>
      <c r="FJ384" s="193">
        <v>107.64700000000001</v>
      </c>
      <c r="FK384" s="193">
        <v>101.855</v>
      </c>
      <c r="FL384" s="193">
        <v>103.619</v>
      </c>
      <c r="FM384" s="193">
        <v>104.16200000000001</v>
      </c>
      <c r="FN384" s="193">
        <v>103.29600000000001</v>
      </c>
      <c r="FO384" s="193">
        <v>103.143</v>
      </c>
      <c r="FP384" s="193">
        <v>109.28100000000001</v>
      </c>
      <c r="FQ384" s="193">
        <v>110.102</v>
      </c>
      <c r="FR384" s="193">
        <v>112.908</v>
      </c>
      <c r="FS384" s="193">
        <v>112.881</v>
      </c>
      <c r="FT384" s="193">
        <v>107.60599999999999</v>
      </c>
      <c r="FU384" s="193">
        <v>105.63200000000001</v>
      </c>
      <c r="FV384" s="193">
        <v>108.968</v>
      </c>
      <c r="FW384" s="193">
        <v>108.18</v>
      </c>
      <c r="FX384" s="193">
        <v>107.675</v>
      </c>
      <c r="FY384" s="194">
        <v>107.893</v>
      </c>
    </row>
    <row r="385" spans="1:181" s="106" customFormat="1" x14ac:dyDescent="0.2">
      <c r="A385" s="248">
        <v>201906</v>
      </c>
      <c r="B385" s="199">
        <v>43617</v>
      </c>
      <c r="C385" s="193">
        <v>107.907</v>
      </c>
      <c r="D385" s="193">
        <v>103.161</v>
      </c>
      <c r="E385" s="193">
        <v>102.745</v>
      </c>
      <c r="F385" s="193">
        <v>102.994</v>
      </c>
      <c r="G385" s="193">
        <v>98.221000000000004</v>
      </c>
      <c r="H385" s="193">
        <v>112.31</v>
      </c>
      <c r="I385" s="193">
        <v>100.652</v>
      </c>
      <c r="J385" s="193">
        <v>116.568</v>
      </c>
      <c r="K385" s="193">
        <v>106.69799999999999</v>
      </c>
      <c r="L385" s="193">
        <v>103.831</v>
      </c>
      <c r="M385" s="193">
        <v>102.04</v>
      </c>
      <c r="N385" s="193">
        <v>101.82</v>
      </c>
      <c r="O385" s="193">
        <v>106.02800000000001</v>
      </c>
      <c r="P385" s="193">
        <v>107.589</v>
      </c>
      <c r="Q385" s="193">
        <v>105.532</v>
      </c>
      <c r="R385" s="193">
        <v>114.60599999999999</v>
      </c>
      <c r="S385" s="193">
        <v>101.28400000000001</v>
      </c>
      <c r="T385" s="193">
        <v>98.346000000000004</v>
      </c>
      <c r="U385" s="193">
        <v>100.833</v>
      </c>
      <c r="V385" s="193">
        <v>106.261</v>
      </c>
      <c r="W385" s="193">
        <v>125.801</v>
      </c>
      <c r="X385" s="193">
        <v>102.044</v>
      </c>
      <c r="Y385" s="193">
        <v>103.11199999999999</v>
      </c>
      <c r="Z385" s="193">
        <v>103.315</v>
      </c>
      <c r="AA385" s="193">
        <v>98.744</v>
      </c>
      <c r="AB385" s="193">
        <v>109.79900000000001</v>
      </c>
      <c r="AC385" s="193">
        <v>96.302000000000007</v>
      </c>
      <c r="AD385" s="193">
        <v>107.795</v>
      </c>
      <c r="AE385" s="193">
        <v>103.92700000000001</v>
      </c>
      <c r="AF385" s="193">
        <v>106.661</v>
      </c>
      <c r="AG385" s="193">
        <v>101.913</v>
      </c>
      <c r="AH385" s="193">
        <v>100.045</v>
      </c>
      <c r="AI385" s="193">
        <v>103.27500000000001</v>
      </c>
      <c r="AJ385" s="193">
        <v>108.998</v>
      </c>
      <c r="AK385" s="193">
        <v>106.92100000000001</v>
      </c>
      <c r="AL385" s="193">
        <v>110.887</v>
      </c>
      <c r="AM385" s="193">
        <v>115.45</v>
      </c>
      <c r="AN385" s="193">
        <v>127.91200000000001</v>
      </c>
      <c r="AO385" s="193">
        <v>100.477</v>
      </c>
      <c r="AP385" s="193">
        <v>132.92400000000001</v>
      </c>
      <c r="AQ385" s="193">
        <v>107.124</v>
      </c>
      <c r="AR385" s="193">
        <v>117.501</v>
      </c>
      <c r="AS385" s="193">
        <v>105.815</v>
      </c>
      <c r="AT385" s="193">
        <v>107.77800000000001</v>
      </c>
      <c r="AU385" s="193">
        <v>107.714</v>
      </c>
      <c r="AV385" s="193">
        <v>108.248</v>
      </c>
      <c r="AW385" s="193">
        <v>102.045</v>
      </c>
      <c r="AX385" s="193">
        <v>108.492</v>
      </c>
      <c r="AY385" s="193">
        <v>109.259</v>
      </c>
      <c r="AZ385" s="193">
        <v>104.431</v>
      </c>
      <c r="BA385" s="193">
        <v>100.748</v>
      </c>
      <c r="BB385" s="193">
        <v>108.679</v>
      </c>
      <c r="BC385" s="193">
        <v>104.04900000000001</v>
      </c>
      <c r="BD385" s="193">
        <v>92.88</v>
      </c>
      <c r="BE385" s="193">
        <v>111.447</v>
      </c>
      <c r="BF385" s="193">
        <v>110.36199999999999</v>
      </c>
      <c r="BG385" s="193">
        <v>106.35899999999999</v>
      </c>
      <c r="BH385" s="193">
        <v>109.16200000000001</v>
      </c>
      <c r="BI385" s="193">
        <v>102.535</v>
      </c>
      <c r="BJ385" s="193">
        <v>109.66800000000001</v>
      </c>
      <c r="BK385" s="193">
        <v>106.048</v>
      </c>
      <c r="BL385" s="193">
        <v>115.45399999999999</v>
      </c>
      <c r="BM385" s="193">
        <v>118.28400000000001</v>
      </c>
      <c r="BN385" s="193">
        <v>112.48</v>
      </c>
      <c r="BO385" s="193">
        <v>104.10899999999999</v>
      </c>
      <c r="BP385" s="193">
        <v>104.958</v>
      </c>
      <c r="BQ385" s="193">
        <v>111.89700000000001</v>
      </c>
      <c r="BR385" s="193">
        <v>92.697000000000003</v>
      </c>
      <c r="BS385" s="193">
        <v>114.346</v>
      </c>
      <c r="BT385" s="193">
        <v>108.496</v>
      </c>
      <c r="BU385" s="193">
        <v>116.119</v>
      </c>
      <c r="BV385" s="193">
        <v>110.372</v>
      </c>
      <c r="BW385" s="193">
        <v>120.29900000000001</v>
      </c>
      <c r="BX385" s="193">
        <v>118.52</v>
      </c>
      <c r="BY385" s="193">
        <v>110.938</v>
      </c>
      <c r="BZ385" s="193">
        <v>118.485</v>
      </c>
      <c r="CA385" s="193">
        <v>110.702</v>
      </c>
      <c r="CB385" s="193">
        <v>131.14400000000001</v>
      </c>
      <c r="CC385" s="193">
        <v>109.974</v>
      </c>
      <c r="CD385" s="193">
        <v>110.861</v>
      </c>
      <c r="CE385" s="193">
        <v>109.913</v>
      </c>
      <c r="CF385" s="193">
        <v>106.846</v>
      </c>
      <c r="CG385" s="193">
        <v>93.256</v>
      </c>
      <c r="CH385" s="193">
        <v>88.122</v>
      </c>
      <c r="CI385" s="193">
        <v>89.710999999999999</v>
      </c>
      <c r="CJ385" s="193">
        <v>86.028999999999996</v>
      </c>
      <c r="CK385" s="193">
        <v>113.63200000000001</v>
      </c>
      <c r="CL385" s="193">
        <v>105.236</v>
      </c>
      <c r="CM385" s="193">
        <v>112.261</v>
      </c>
      <c r="CN385" s="193">
        <v>112.261</v>
      </c>
      <c r="CO385" s="193">
        <v>99.156000000000006</v>
      </c>
      <c r="CP385" s="193">
        <v>95.186999999999998</v>
      </c>
      <c r="CQ385" s="193">
        <v>100.66800000000001</v>
      </c>
      <c r="CR385" s="193">
        <v>102.634</v>
      </c>
      <c r="CS385" s="193">
        <v>107.565</v>
      </c>
      <c r="CT385" s="193">
        <v>113.39</v>
      </c>
      <c r="CU385" s="193">
        <v>114.386</v>
      </c>
      <c r="CV385" s="193">
        <v>112.955</v>
      </c>
      <c r="CW385" s="193">
        <v>118.083</v>
      </c>
      <c r="CX385" s="193">
        <v>119.57</v>
      </c>
      <c r="CY385" s="193">
        <v>123.09</v>
      </c>
      <c r="CZ385" s="193">
        <v>111.88200000000001</v>
      </c>
      <c r="DA385" s="193">
        <v>110.754</v>
      </c>
      <c r="DB385" s="193">
        <v>114.36199999999999</v>
      </c>
      <c r="DC385" s="193">
        <v>111.265</v>
      </c>
      <c r="DD385" s="193">
        <v>110.795</v>
      </c>
      <c r="DE385" s="193">
        <v>111.003</v>
      </c>
      <c r="DF385" s="193">
        <v>108.764</v>
      </c>
      <c r="DG385" s="193">
        <v>113.03100000000001</v>
      </c>
      <c r="DH385" s="193">
        <v>103.54300000000001</v>
      </c>
      <c r="DI385" s="193">
        <v>100.117</v>
      </c>
      <c r="DJ385" s="193">
        <v>109.011</v>
      </c>
      <c r="DK385" s="193">
        <v>97.375</v>
      </c>
      <c r="DL385" s="193">
        <v>103.521</v>
      </c>
      <c r="DM385" s="193">
        <v>106.02</v>
      </c>
      <c r="DN385" s="193">
        <v>100.498</v>
      </c>
      <c r="DO385" s="193">
        <v>115.069</v>
      </c>
      <c r="DP385" s="193">
        <v>117.863</v>
      </c>
      <c r="DQ385" s="193">
        <v>108.491</v>
      </c>
      <c r="DR385" s="193">
        <v>122.119</v>
      </c>
      <c r="DS385" s="193">
        <v>117.991</v>
      </c>
      <c r="DT385" s="193">
        <v>93.33</v>
      </c>
      <c r="DU385" s="193">
        <v>93.33</v>
      </c>
      <c r="DV385" s="194">
        <v>99.293999999999997</v>
      </c>
      <c r="DX385" s="260">
        <v>105.477</v>
      </c>
      <c r="DY385">
        <v>106.363</v>
      </c>
      <c r="DZ385">
        <v>103.621</v>
      </c>
      <c r="EA385">
        <v>102.57899999999999</v>
      </c>
      <c r="EB385">
        <v>106.017</v>
      </c>
      <c r="EC385">
        <v>101.907</v>
      </c>
      <c r="ED385">
        <v>105.062</v>
      </c>
      <c r="EE385">
        <v>104.988</v>
      </c>
      <c r="EF385">
        <v>105.684</v>
      </c>
      <c r="EG385" s="193">
        <v>116.07</v>
      </c>
      <c r="EH385" s="193">
        <v>114.2</v>
      </c>
      <c r="EI385">
        <v>117.029</v>
      </c>
      <c r="EJ385">
        <v>106.35899999999999</v>
      </c>
      <c r="EK385">
        <v>104.563</v>
      </c>
      <c r="EL385">
        <v>102.678</v>
      </c>
      <c r="EM385">
        <v>99.626000000000005</v>
      </c>
      <c r="EN385">
        <v>109.687</v>
      </c>
      <c r="EO385">
        <v>107.215</v>
      </c>
      <c r="EP385">
        <v>115.569</v>
      </c>
      <c r="EQ385">
        <v>110.41800000000001</v>
      </c>
      <c r="ER385" s="193">
        <v>113.72</v>
      </c>
      <c r="ES385">
        <v>116.63200000000001</v>
      </c>
      <c r="ET385">
        <v>113.831</v>
      </c>
      <c r="EU385">
        <v>111.40600000000001</v>
      </c>
      <c r="EV385">
        <v>111.416</v>
      </c>
      <c r="EW385" s="193">
        <v>111.22</v>
      </c>
      <c r="EX385">
        <v>112.255</v>
      </c>
      <c r="EY385">
        <v>104.65600000000001</v>
      </c>
      <c r="EZ385">
        <v>92.484999999999999</v>
      </c>
      <c r="FA385">
        <v>105.843</v>
      </c>
      <c r="FB385" s="193">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3">
        <v>103.39</v>
      </c>
      <c r="FP385">
        <v>109.313</v>
      </c>
      <c r="FQ385">
        <v>110.286</v>
      </c>
      <c r="FR385">
        <v>113.06699999999999</v>
      </c>
      <c r="FS385" s="193">
        <v>113.17</v>
      </c>
      <c r="FT385">
        <v>107.59399999999999</v>
      </c>
      <c r="FU385" s="193">
        <v>105.16</v>
      </c>
      <c r="FV385">
        <v>109.15900000000001</v>
      </c>
      <c r="FW385">
        <v>108.158</v>
      </c>
      <c r="FX385">
        <v>107.66200000000001</v>
      </c>
      <c r="FY385" s="225">
        <v>107.871</v>
      </c>
    </row>
    <row r="386" spans="1:181" s="106" customFormat="1" x14ac:dyDescent="0.2">
      <c r="A386" s="248">
        <v>201907</v>
      </c>
      <c r="B386" s="199">
        <v>43647</v>
      </c>
      <c r="C386" s="193">
        <v>107.953</v>
      </c>
      <c r="D386" s="193">
        <v>103.23699999999999</v>
      </c>
      <c r="E386" s="193">
        <v>102.852</v>
      </c>
      <c r="F386" s="193">
        <v>103.6</v>
      </c>
      <c r="G386" s="193">
        <v>97.936999999999998</v>
      </c>
      <c r="H386" s="193">
        <v>113.51</v>
      </c>
      <c r="I386" s="193">
        <v>100.544</v>
      </c>
      <c r="J386" s="193">
        <v>120.03100000000001</v>
      </c>
      <c r="K386" s="193">
        <v>105.721</v>
      </c>
      <c r="L386" s="193">
        <v>104.336</v>
      </c>
      <c r="M386" s="193">
        <v>101.795</v>
      </c>
      <c r="N386" s="193">
        <v>102.13200000000001</v>
      </c>
      <c r="O386" s="193">
        <v>105.881</v>
      </c>
      <c r="P386" s="193">
        <v>108.08499999999999</v>
      </c>
      <c r="Q386" s="193">
        <v>105.119</v>
      </c>
      <c r="R386" s="193">
        <v>114.44799999999999</v>
      </c>
      <c r="S386" s="193">
        <v>100.965</v>
      </c>
      <c r="T386" s="193">
        <v>96.954999999999998</v>
      </c>
      <c r="U386" s="193">
        <v>100.446</v>
      </c>
      <c r="V386" s="193">
        <v>107.235</v>
      </c>
      <c r="W386" s="193">
        <v>125.82299999999999</v>
      </c>
      <c r="X386" s="193">
        <v>99.126999999999995</v>
      </c>
      <c r="Y386" s="193">
        <v>99.87</v>
      </c>
      <c r="Z386" s="193">
        <v>99.867000000000004</v>
      </c>
      <c r="AA386" s="193">
        <v>97.233000000000004</v>
      </c>
      <c r="AB386" s="193">
        <v>109.93899999999999</v>
      </c>
      <c r="AC386" s="193">
        <v>94.936000000000007</v>
      </c>
      <c r="AD386" s="193">
        <v>107.89400000000001</v>
      </c>
      <c r="AE386" s="193">
        <v>103.944</v>
      </c>
      <c r="AF386" s="193">
        <v>106.837</v>
      </c>
      <c r="AG386" s="193">
        <v>101.9</v>
      </c>
      <c r="AH386" s="193">
        <v>99.733999999999995</v>
      </c>
      <c r="AI386" s="193">
        <v>103.417</v>
      </c>
      <c r="AJ386" s="193">
        <v>108.998</v>
      </c>
      <c r="AK386" s="193">
        <v>106.92100000000001</v>
      </c>
      <c r="AL386" s="193">
        <v>110.887</v>
      </c>
      <c r="AM386" s="193">
        <v>115.417</v>
      </c>
      <c r="AN386" s="193">
        <v>127.91200000000001</v>
      </c>
      <c r="AO386" s="193">
        <v>100.477</v>
      </c>
      <c r="AP386" s="193">
        <v>132.12100000000001</v>
      </c>
      <c r="AQ386" s="193">
        <v>106.896</v>
      </c>
      <c r="AR386" s="193">
        <v>117.501</v>
      </c>
      <c r="AS386" s="193">
        <v>103.989</v>
      </c>
      <c r="AT386" s="193">
        <v>104.99299999999999</v>
      </c>
      <c r="AU386" s="193">
        <v>103.934</v>
      </c>
      <c r="AV386" s="193">
        <v>107.68300000000001</v>
      </c>
      <c r="AW386" s="193">
        <v>99.358999999999995</v>
      </c>
      <c r="AX386" s="193">
        <v>107.14</v>
      </c>
      <c r="AY386" s="193">
        <v>107.66500000000001</v>
      </c>
      <c r="AZ386" s="193">
        <v>104.68</v>
      </c>
      <c r="BA386" s="193">
        <v>98.513999999999996</v>
      </c>
      <c r="BB386" s="193">
        <v>108.32599999999999</v>
      </c>
      <c r="BC386" s="193">
        <v>104.03</v>
      </c>
      <c r="BD386" s="193">
        <v>92.677999999999997</v>
      </c>
      <c r="BE386" s="193">
        <v>111.539</v>
      </c>
      <c r="BF386" s="193">
        <v>110.437</v>
      </c>
      <c r="BG386" s="193">
        <v>106.27</v>
      </c>
      <c r="BH386" s="193">
        <v>109.006</v>
      </c>
      <c r="BI386" s="193">
        <v>102.529</v>
      </c>
      <c r="BJ386" s="193">
        <v>109.85299999999999</v>
      </c>
      <c r="BK386" s="193">
        <v>106.244</v>
      </c>
      <c r="BL386" s="193">
        <v>115.61799999999999</v>
      </c>
      <c r="BM386" s="193">
        <v>118.49299999999999</v>
      </c>
      <c r="BN386" s="193">
        <v>112.946</v>
      </c>
      <c r="BO386" s="193">
        <v>104.348</v>
      </c>
      <c r="BP386" s="193">
        <v>104.70399999999999</v>
      </c>
      <c r="BQ386" s="193">
        <v>112.151</v>
      </c>
      <c r="BR386" s="193">
        <v>92.978999999999999</v>
      </c>
      <c r="BS386" s="193">
        <v>113.82599999999999</v>
      </c>
      <c r="BT386" s="193">
        <v>108.68</v>
      </c>
      <c r="BU386" s="193">
        <v>114.869</v>
      </c>
      <c r="BV386" s="193">
        <v>110.313</v>
      </c>
      <c r="BW386" s="193">
        <v>120.258</v>
      </c>
      <c r="BX386" s="193">
        <v>121.608</v>
      </c>
      <c r="BY386" s="193">
        <v>110.943</v>
      </c>
      <c r="BZ386" s="193">
        <v>119.313</v>
      </c>
      <c r="CA386" s="193">
        <v>123.974</v>
      </c>
      <c r="CB386" s="193">
        <v>133.81700000000001</v>
      </c>
      <c r="CC386" s="193">
        <v>109.956</v>
      </c>
      <c r="CD386" s="193">
        <v>110.861</v>
      </c>
      <c r="CE386" s="193">
        <v>109.89400000000001</v>
      </c>
      <c r="CF386" s="193">
        <v>108.024</v>
      </c>
      <c r="CG386" s="193">
        <v>92.028999999999996</v>
      </c>
      <c r="CH386" s="193">
        <v>86.947000000000003</v>
      </c>
      <c r="CI386" s="193">
        <v>90.228999999999999</v>
      </c>
      <c r="CJ386" s="193">
        <v>86.885999999999996</v>
      </c>
      <c r="CK386" s="193">
        <v>104.79900000000001</v>
      </c>
      <c r="CL386" s="193">
        <v>105.42400000000001</v>
      </c>
      <c r="CM386" s="193">
        <v>112.324</v>
      </c>
      <c r="CN386" s="193">
        <v>112.324</v>
      </c>
      <c r="CO386" s="193">
        <v>104.086</v>
      </c>
      <c r="CP386" s="193">
        <v>103.175</v>
      </c>
      <c r="CQ386" s="193">
        <v>101.274</v>
      </c>
      <c r="CR386" s="193">
        <v>102.71</v>
      </c>
      <c r="CS386" s="193">
        <v>107.79900000000001</v>
      </c>
      <c r="CT386" s="193">
        <v>113.658</v>
      </c>
      <c r="CU386" s="193">
        <v>115.012</v>
      </c>
      <c r="CV386" s="193">
        <v>113.09</v>
      </c>
      <c r="CW386" s="193">
        <v>117.985</v>
      </c>
      <c r="CX386" s="193">
        <v>119.505</v>
      </c>
      <c r="CY386" s="193">
        <v>123.386</v>
      </c>
      <c r="CZ386" s="193">
        <v>111.495</v>
      </c>
      <c r="DA386" s="193">
        <v>111.197</v>
      </c>
      <c r="DB386" s="193">
        <v>114.36199999999999</v>
      </c>
      <c r="DC386" s="193">
        <v>112.16</v>
      </c>
      <c r="DD386" s="193">
        <v>110.968</v>
      </c>
      <c r="DE386" s="193">
        <v>111.194</v>
      </c>
      <c r="DF386" s="193">
        <v>108.72799999999999</v>
      </c>
      <c r="DG386" s="193">
        <v>116.53700000000001</v>
      </c>
      <c r="DH386" s="193">
        <v>103.43</v>
      </c>
      <c r="DI386" s="193">
        <v>99.878</v>
      </c>
      <c r="DJ386" s="193">
        <v>109.351</v>
      </c>
      <c r="DK386" s="193">
        <v>96.962000000000003</v>
      </c>
      <c r="DL386" s="193">
        <v>102.724</v>
      </c>
      <c r="DM386" s="193">
        <v>105.396</v>
      </c>
      <c r="DN386" s="193">
        <v>99.373999999999995</v>
      </c>
      <c r="DO386" s="193">
        <v>115.221</v>
      </c>
      <c r="DP386" s="193">
        <v>118.03100000000001</v>
      </c>
      <c r="DQ386" s="193">
        <v>109.63500000000001</v>
      </c>
      <c r="DR386" s="193">
        <v>122.764</v>
      </c>
      <c r="DS386" s="193">
        <v>117.202</v>
      </c>
      <c r="DT386" s="193">
        <v>93.873999999999995</v>
      </c>
      <c r="DU386" s="193">
        <v>93.873999999999995</v>
      </c>
      <c r="DV386" s="194">
        <v>99.512</v>
      </c>
      <c r="DX386" s="195">
        <v>105.06100000000001</v>
      </c>
      <c r="DY386" s="193">
        <v>106.378</v>
      </c>
      <c r="DZ386" s="193">
        <v>103.82299999999999</v>
      </c>
      <c r="EA386" s="193">
        <v>102.502</v>
      </c>
      <c r="EB386" s="193">
        <v>106.093</v>
      </c>
      <c r="EC386" s="193">
        <v>98.936999999999998</v>
      </c>
      <c r="ED386" s="193">
        <v>103.161</v>
      </c>
      <c r="EE386" s="193">
        <v>102.889</v>
      </c>
      <c r="EF386" s="193">
        <v>105.619</v>
      </c>
      <c r="EG386" s="193">
        <v>115.464</v>
      </c>
      <c r="EH386" s="193">
        <v>114.191</v>
      </c>
      <c r="EI386" s="193">
        <v>115.79</v>
      </c>
      <c r="EJ386" s="193">
        <v>106.27</v>
      </c>
      <c r="EK386" s="193">
        <v>104.79600000000001</v>
      </c>
      <c r="EL386" s="193">
        <v>104.473</v>
      </c>
      <c r="EM386" s="193">
        <v>99.045000000000002</v>
      </c>
      <c r="EN386" s="193">
        <v>110.083</v>
      </c>
      <c r="EO386" s="193">
        <v>107.333</v>
      </c>
      <c r="EP386" s="193">
        <v>115.613</v>
      </c>
      <c r="EQ386" s="193">
        <v>110.533</v>
      </c>
      <c r="ER386" s="193">
        <v>113.916</v>
      </c>
      <c r="ES386" s="193">
        <v>117.92700000000001</v>
      </c>
      <c r="ET386" s="193">
        <v>113.77800000000001</v>
      </c>
      <c r="EU386" s="193">
        <v>112.09099999999999</v>
      </c>
      <c r="EV386" s="193">
        <v>113.03400000000001</v>
      </c>
      <c r="EW386" s="193">
        <v>111.422</v>
      </c>
      <c r="EX386" s="193">
        <v>112.53</v>
      </c>
      <c r="EY386" s="193">
        <v>104.96299999999999</v>
      </c>
      <c r="EZ386" s="193">
        <v>91.180999999999997</v>
      </c>
      <c r="FA386" s="193">
        <v>108.691</v>
      </c>
      <c r="FB386" s="193">
        <v>107.581</v>
      </c>
      <c r="FC386" s="193">
        <v>107.764</v>
      </c>
      <c r="FD386" s="193">
        <v>107.997</v>
      </c>
      <c r="FE386" s="193">
        <v>107.619</v>
      </c>
      <c r="FF386" s="193">
        <v>107.75</v>
      </c>
      <c r="FG386" s="193">
        <v>107.8</v>
      </c>
      <c r="FH386" s="193">
        <v>107.73399999999999</v>
      </c>
      <c r="FI386" s="193">
        <v>107.962</v>
      </c>
      <c r="FJ386" s="193">
        <v>107.663</v>
      </c>
      <c r="FK386" s="193">
        <v>101.559</v>
      </c>
      <c r="FL386" s="193">
        <v>102.547</v>
      </c>
      <c r="FM386" s="193">
        <v>103.393</v>
      </c>
      <c r="FN386" s="193">
        <v>101.34099999999999</v>
      </c>
      <c r="FO386" s="193">
        <v>103.22799999999999</v>
      </c>
      <c r="FP386" s="193">
        <v>109.14100000000001</v>
      </c>
      <c r="FQ386" s="193">
        <v>109.91</v>
      </c>
      <c r="FR386" s="193">
        <v>112.67</v>
      </c>
      <c r="FS386" s="193">
        <v>113.239</v>
      </c>
      <c r="FT386" s="193">
        <v>107.64100000000001</v>
      </c>
      <c r="FU386" s="193">
        <v>104.587</v>
      </c>
      <c r="FV386" s="193">
        <v>109.36199999999999</v>
      </c>
      <c r="FW386" s="193">
        <v>108.179</v>
      </c>
      <c r="FX386" s="193">
        <v>107.709</v>
      </c>
      <c r="FY386" s="194">
        <v>107.892</v>
      </c>
    </row>
    <row r="387" spans="1:181" s="106" customFormat="1" x14ac:dyDescent="0.2">
      <c r="A387" s="248">
        <v>201908</v>
      </c>
      <c r="B387" s="199">
        <v>43678</v>
      </c>
      <c r="C387" s="197">
        <v>108.301</v>
      </c>
      <c r="D387" s="197">
        <v>103.75700000000001</v>
      </c>
      <c r="E387" s="197">
        <v>103.434</v>
      </c>
      <c r="F387" s="197">
        <v>104.875</v>
      </c>
      <c r="G387" s="197">
        <v>98.825999999999993</v>
      </c>
      <c r="H387" s="197">
        <v>111.75</v>
      </c>
      <c r="I387" s="197">
        <v>101.533</v>
      </c>
      <c r="J387" s="197">
        <v>117.9</v>
      </c>
      <c r="K387" s="197">
        <v>104.854</v>
      </c>
      <c r="L387" s="197">
        <v>104.327</v>
      </c>
      <c r="M387" s="197">
        <v>103.575</v>
      </c>
      <c r="N387" s="197">
        <v>102.441</v>
      </c>
      <c r="O387" s="197">
        <v>105.941</v>
      </c>
      <c r="P387" s="197">
        <v>105.831</v>
      </c>
      <c r="Q387" s="197">
        <v>106.133</v>
      </c>
      <c r="R387" s="197">
        <v>114.62</v>
      </c>
      <c r="S387" s="197">
        <v>101.42700000000001</v>
      </c>
      <c r="T387" s="197">
        <v>98.918000000000006</v>
      </c>
      <c r="U387" s="197">
        <v>100.91200000000001</v>
      </c>
      <c r="V387" s="197">
        <v>106.054</v>
      </c>
      <c r="W387" s="197">
        <v>125.67700000000001</v>
      </c>
      <c r="X387" s="197">
        <v>100.95099999999999</v>
      </c>
      <c r="Y387" s="197">
        <v>101.869</v>
      </c>
      <c r="Z387" s="197">
        <v>102.18899999999999</v>
      </c>
      <c r="AA387" s="197">
        <v>95.39</v>
      </c>
      <c r="AB387" s="197">
        <v>110.27800000000001</v>
      </c>
      <c r="AC387" s="197">
        <v>95.929000000000002</v>
      </c>
      <c r="AD387" s="197">
        <v>107.961</v>
      </c>
      <c r="AE387" s="197">
        <v>103.991</v>
      </c>
      <c r="AF387" s="197">
        <v>106.926</v>
      </c>
      <c r="AG387" s="197">
        <v>102.279</v>
      </c>
      <c r="AH387" s="197">
        <v>100.854</v>
      </c>
      <c r="AI387" s="197">
        <v>103.413</v>
      </c>
      <c r="AJ387" s="197">
        <v>108.998</v>
      </c>
      <c r="AK387" s="197">
        <v>106.92100000000001</v>
      </c>
      <c r="AL387" s="197">
        <v>110.887</v>
      </c>
      <c r="AM387" s="197">
        <v>115.456</v>
      </c>
      <c r="AN387" s="197">
        <v>127.91200000000001</v>
      </c>
      <c r="AO387" s="197">
        <v>100.477</v>
      </c>
      <c r="AP387" s="197">
        <v>134.21299999999999</v>
      </c>
      <c r="AQ387" s="197">
        <v>106.23699999999999</v>
      </c>
      <c r="AR387" s="197">
        <v>117.501</v>
      </c>
      <c r="AS387" s="197">
        <v>104.982</v>
      </c>
      <c r="AT387" s="197">
        <v>106.5</v>
      </c>
      <c r="AU387" s="197">
        <v>106.161</v>
      </c>
      <c r="AV387" s="197">
        <v>107.583</v>
      </c>
      <c r="AW387" s="197">
        <v>101.072</v>
      </c>
      <c r="AX387" s="197">
        <v>107.898</v>
      </c>
      <c r="AY387" s="197">
        <v>108.52500000000001</v>
      </c>
      <c r="AZ387" s="197">
        <v>104.762</v>
      </c>
      <c r="BA387" s="197">
        <v>99.912999999999997</v>
      </c>
      <c r="BB387" s="197">
        <v>108.586</v>
      </c>
      <c r="BC387" s="197">
        <v>103.76900000000001</v>
      </c>
      <c r="BD387" s="197">
        <v>91.465000000000003</v>
      </c>
      <c r="BE387" s="197">
        <v>111.851</v>
      </c>
      <c r="BF387" s="197">
        <v>110.485</v>
      </c>
      <c r="BG387" s="197">
        <v>106.108</v>
      </c>
      <c r="BH387" s="197">
        <v>109.116</v>
      </c>
      <c r="BI387" s="197">
        <v>102.041</v>
      </c>
      <c r="BJ387" s="197">
        <v>110.086</v>
      </c>
      <c r="BK387" s="197">
        <v>106.498</v>
      </c>
      <c r="BL387" s="197">
        <v>115.812</v>
      </c>
      <c r="BM387" s="197">
        <v>118.639</v>
      </c>
      <c r="BN387" s="197">
        <v>114.377</v>
      </c>
      <c r="BO387" s="197">
        <v>103.989</v>
      </c>
      <c r="BP387" s="197">
        <v>104.32599999999999</v>
      </c>
      <c r="BQ387" s="197">
        <v>112.4</v>
      </c>
      <c r="BR387" s="197">
        <v>91.834999999999994</v>
      </c>
      <c r="BS387" s="197">
        <v>114.209</v>
      </c>
      <c r="BT387" s="197">
        <v>108.70699999999999</v>
      </c>
      <c r="BU387" s="197">
        <v>115.633</v>
      </c>
      <c r="BV387" s="197">
        <v>110.57899999999999</v>
      </c>
      <c r="BW387" s="197">
        <v>120.164</v>
      </c>
      <c r="BX387" s="197">
        <v>128.148</v>
      </c>
      <c r="BY387" s="197">
        <v>110.33799999999999</v>
      </c>
      <c r="BZ387" s="197">
        <v>120.574</v>
      </c>
      <c r="CA387" s="197">
        <v>151.73500000000001</v>
      </c>
      <c r="CB387" s="197">
        <v>146.14500000000001</v>
      </c>
      <c r="CC387" s="197">
        <v>110.211</v>
      </c>
      <c r="CD387" s="197">
        <v>110.861</v>
      </c>
      <c r="CE387" s="197">
        <v>110.16200000000001</v>
      </c>
      <c r="CF387" s="197">
        <v>107.334</v>
      </c>
      <c r="CG387" s="197">
        <v>91.823999999999998</v>
      </c>
      <c r="CH387" s="197">
        <v>88.188999999999993</v>
      </c>
      <c r="CI387" s="197">
        <v>90.516999999999996</v>
      </c>
      <c r="CJ387" s="197">
        <v>85.177999999999997</v>
      </c>
      <c r="CK387" s="197">
        <v>106.078</v>
      </c>
      <c r="CL387" s="197">
        <v>105.521</v>
      </c>
      <c r="CM387" s="197">
        <v>112.363</v>
      </c>
      <c r="CN387" s="197">
        <v>112.363</v>
      </c>
      <c r="CO387" s="197">
        <v>100.861</v>
      </c>
      <c r="CP387" s="197">
        <v>97.966999999999999</v>
      </c>
      <c r="CQ387" s="197">
        <v>101.926</v>
      </c>
      <c r="CR387" s="197">
        <v>102.953</v>
      </c>
      <c r="CS387" s="197">
        <v>107.164</v>
      </c>
      <c r="CT387" s="197">
        <v>113.881</v>
      </c>
      <c r="CU387" s="197">
        <v>115.247</v>
      </c>
      <c r="CV387" s="197">
        <v>113.309</v>
      </c>
      <c r="CW387" s="197">
        <v>117.568</v>
      </c>
      <c r="CX387" s="197">
        <v>120.27</v>
      </c>
      <c r="CY387" s="197">
        <v>122.941</v>
      </c>
      <c r="CZ387" s="197">
        <v>110.23699999999999</v>
      </c>
      <c r="DA387" s="197">
        <v>111.657</v>
      </c>
      <c r="DB387" s="197">
        <v>114.36199999999999</v>
      </c>
      <c r="DC387" s="197">
        <v>111.94</v>
      </c>
      <c r="DD387" s="197">
        <v>111.241</v>
      </c>
      <c r="DE387" s="197">
        <v>111.501</v>
      </c>
      <c r="DF387" s="197">
        <v>108.61199999999999</v>
      </c>
      <c r="DG387" s="197">
        <v>114.53400000000001</v>
      </c>
      <c r="DH387" s="197">
        <v>104.09699999999999</v>
      </c>
      <c r="DI387" s="197">
        <v>100.818</v>
      </c>
      <c r="DJ387" s="197">
        <v>109.59699999999999</v>
      </c>
      <c r="DK387" s="197">
        <v>98.11</v>
      </c>
      <c r="DL387" s="197">
        <v>104.098</v>
      </c>
      <c r="DM387" s="197">
        <v>107.319</v>
      </c>
      <c r="DN387" s="197">
        <v>99.762</v>
      </c>
      <c r="DO387" s="197">
        <v>115.449</v>
      </c>
      <c r="DP387" s="197">
        <v>118.643</v>
      </c>
      <c r="DQ387" s="197">
        <v>110.31100000000001</v>
      </c>
      <c r="DR387" s="197">
        <v>122.764</v>
      </c>
      <c r="DS387" s="197">
        <v>118.352</v>
      </c>
      <c r="DT387" s="197">
        <v>93.855999999999995</v>
      </c>
      <c r="DU387" s="197">
        <v>93.855999999999995</v>
      </c>
      <c r="DV387" s="198">
        <v>99.555000000000007</v>
      </c>
      <c r="DW387" s="230"/>
      <c r="DX387" s="207">
        <v>105.40300000000001</v>
      </c>
      <c r="DY387" s="197">
        <v>106.80800000000001</v>
      </c>
      <c r="DZ387" s="197">
        <v>104.71299999999999</v>
      </c>
      <c r="EA387" s="197">
        <v>102.569</v>
      </c>
      <c r="EB387" s="197">
        <v>105.554</v>
      </c>
      <c r="EC387" s="197">
        <v>100.78700000000001</v>
      </c>
      <c r="ED387" s="197">
        <v>104.17</v>
      </c>
      <c r="EE387" s="197">
        <v>103.982</v>
      </c>
      <c r="EF387" s="197">
        <v>105.85299999999999</v>
      </c>
      <c r="EG387" s="197">
        <v>115.845</v>
      </c>
      <c r="EH387" s="197">
        <v>114.16500000000001</v>
      </c>
      <c r="EI387" s="197">
        <v>116.602</v>
      </c>
      <c r="EJ387" s="197">
        <v>106.108</v>
      </c>
      <c r="EK387" s="197">
        <v>104.474</v>
      </c>
      <c r="EL387" s="197">
        <v>102.977</v>
      </c>
      <c r="EM387" s="197">
        <v>100.288</v>
      </c>
      <c r="EN387" s="197">
        <v>110.435</v>
      </c>
      <c r="EO387" s="197">
        <v>107.408</v>
      </c>
      <c r="EP387" s="197">
        <v>115.633</v>
      </c>
      <c r="EQ387" s="197">
        <v>110.81100000000001</v>
      </c>
      <c r="ER387" s="197">
        <v>114.11799999999999</v>
      </c>
      <c r="ES387" s="197">
        <v>120.895</v>
      </c>
      <c r="ET387" s="197">
        <v>113.916</v>
      </c>
      <c r="EU387" s="197">
        <v>112.09699999999999</v>
      </c>
      <c r="EV387" s="197">
        <v>112.548</v>
      </c>
      <c r="EW387" s="197">
        <v>111.682</v>
      </c>
      <c r="EX387" s="197">
        <v>112.758</v>
      </c>
      <c r="EY387" s="197">
        <v>105.05500000000001</v>
      </c>
      <c r="EZ387" s="197">
        <v>90.96</v>
      </c>
      <c r="FA387" s="197">
        <v>106.764</v>
      </c>
      <c r="FB387" s="197">
        <v>107.92700000000001</v>
      </c>
      <c r="FC387" s="197">
        <v>108.099</v>
      </c>
      <c r="FD387" s="197">
        <v>108.36499999999999</v>
      </c>
      <c r="FE387" s="197">
        <v>107.98699999999999</v>
      </c>
      <c r="FF387" s="197">
        <v>108.087</v>
      </c>
      <c r="FG387" s="197">
        <v>108.158</v>
      </c>
      <c r="FH387" s="197">
        <v>108.087</v>
      </c>
      <c r="FI387" s="197">
        <v>108.43</v>
      </c>
      <c r="FJ387" s="197">
        <v>108.026</v>
      </c>
      <c r="FK387" s="197">
        <v>102.61</v>
      </c>
      <c r="FL387" s="197">
        <v>102.845</v>
      </c>
      <c r="FM387" s="197">
        <v>103.75700000000001</v>
      </c>
      <c r="FN387" s="197">
        <v>101.648</v>
      </c>
      <c r="FO387" s="197">
        <v>103.379</v>
      </c>
      <c r="FP387" s="197">
        <v>109.556</v>
      </c>
      <c r="FQ387" s="197">
        <v>110.155</v>
      </c>
      <c r="FR387" s="197">
        <v>112.768</v>
      </c>
      <c r="FS387" s="197">
        <v>113.315</v>
      </c>
      <c r="FT387" s="197">
        <v>107.996</v>
      </c>
      <c r="FU387" s="197">
        <v>104.898</v>
      </c>
      <c r="FV387" s="197">
        <v>109.45099999999999</v>
      </c>
      <c r="FW387" s="197">
        <v>108.578</v>
      </c>
      <c r="FX387" s="197">
        <v>108.06699999999999</v>
      </c>
      <c r="FY387" s="198">
        <v>108.304</v>
      </c>
    </row>
    <row r="388" spans="1:181" s="106" customFormat="1" x14ac:dyDescent="0.2">
      <c r="A388" s="248">
        <v>201909</v>
      </c>
      <c r="B388" s="199">
        <v>43709</v>
      </c>
      <c r="C388" s="193">
        <v>108.414</v>
      </c>
      <c r="D388" s="193">
        <v>103.51900000000001</v>
      </c>
      <c r="E388" s="193">
        <v>103.102</v>
      </c>
      <c r="F388" s="193">
        <v>102.176</v>
      </c>
      <c r="G388" s="193">
        <v>98.731999999999999</v>
      </c>
      <c r="H388" s="193">
        <v>113.629</v>
      </c>
      <c r="I388" s="193">
        <v>101.523</v>
      </c>
      <c r="J388" s="193">
        <v>113.94</v>
      </c>
      <c r="K388" s="193">
        <v>107.42400000000001</v>
      </c>
      <c r="L388" s="193">
        <v>103.386</v>
      </c>
      <c r="M388" s="193">
        <v>104.47199999999999</v>
      </c>
      <c r="N388" s="193">
        <v>99.757999999999996</v>
      </c>
      <c r="O388" s="193">
        <v>106.384</v>
      </c>
      <c r="P388" s="193">
        <v>106.529</v>
      </c>
      <c r="Q388" s="193">
        <v>106.47199999999999</v>
      </c>
      <c r="R388" s="193">
        <v>114.467</v>
      </c>
      <c r="S388" s="193">
        <v>101.039</v>
      </c>
      <c r="T388" s="193">
        <v>97.233000000000004</v>
      </c>
      <c r="U388" s="193">
        <v>100.60299999999999</v>
      </c>
      <c r="V388" s="193">
        <v>106.932</v>
      </c>
      <c r="W388" s="193">
        <v>125.782</v>
      </c>
      <c r="X388" s="193">
        <v>103.943</v>
      </c>
      <c r="Y388" s="193">
        <v>105.247</v>
      </c>
      <c r="Z388" s="193">
        <v>105.81399999999999</v>
      </c>
      <c r="AA388" s="193">
        <v>96.444999999999993</v>
      </c>
      <c r="AB388" s="193">
        <v>110.40600000000001</v>
      </c>
      <c r="AC388" s="193">
        <v>97.078000000000003</v>
      </c>
      <c r="AD388" s="193">
        <v>108.062</v>
      </c>
      <c r="AE388" s="193">
        <v>104.092</v>
      </c>
      <c r="AF388" s="193">
        <v>107.056</v>
      </c>
      <c r="AG388" s="193">
        <v>102.621</v>
      </c>
      <c r="AH388" s="193">
        <v>101.76300000000001</v>
      </c>
      <c r="AI388" s="193">
        <v>103.462</v>
      </c>
      <c r="AJ388" s="193">
        <v>108.998</v>
      </c>
      <c r="AK388" s="193">
        <v>106.92100000000001</v>
      </c>
      <c r="AL388" s="193">
        <v>110.887</v>
      </c>
      <c r="AM388" s="193">
        <v>115.47199999999999</v>
      </c>
      <c r="AN388" s="193">
        <v>127.91200000000001</v>
      </c>
      <c r="AO388" s="193">
        <v>100.477</v>
      </c>
      <c r="AP388" s="193">
        <v>134.25899999999999</v>
      </c>
      <c r="AQ388" s="193">
        <v>106.614</v>
      </c>
      <c r="AR388" s="193">
        <v>117.501</v>
      </c>
      <c r="AS388" s="193">
        <v>106.15600000000001</v>
      </c>
      <c r="AT388" s="193">
        <v>108.514</v>
      </c>
      <c r="AU388" s="193">
        <v>108.4</v>
      </c>
      <c r="AV388" s="193">
        <v>109.09699999999999</v>
      </c>
      <c r="AW388" s="193">
        <v>102.44</v>
      </c>
      <c r="AX388" s="193">
        <v>109.035</v>
      </c>
      <c r="AY388" s="193">
        <v>109.813</v>
      </c>
      <c r="AZ388" s="193">
        <v>104.90600000000001</v>
      </c>
      <c r="BA388" s="193">
        <v>99.546000000000006</v>
      </c>
      <c r="BB388" s="193">
        <v>108.002</v>
      </c>
      <c r="BC388" s="193">
        <v>104.49</v>
      </c>
      <c r="BD388" s="193">
        <v>91.718000000000004</v>
      </c>
      <c r="BE388" s="193">
        <v>112.86</v>
      </c>
      <c r="BF388" s="193">
        <v>110.925</v>
      </c>
      <c r="BG388" s="193">
        <v>106.61199999999999</v>
      </c>
      <c r="BH388" s="193">
        <v>109.587</v>
      </c>
      <c r="BI388" s="193">
        <v>102.58199999999999</v>
      </c>
      <c r="BJ388" s="193">
        <v>110.652</v>
      </c>
      <c r="BK388" s="193">
        <v>107.20699999999999</v>
      </c>
      <c r="BL388" s="193">
        <v>116.121</v>
      </c>
      <c r="BM388" s="193">
        <v>118.735</v>
      </c>
      <c r="BN388" s="193">
        <v>111.514</v>
      </c>
      <c r="BO388" s="193">
        <v>103.619</v>
      </c>
      <c r="BP388" s="193">
        <v>105.298</v>
      </c>
      <c r="BQ388" s="193">
        <v>112.58499999999999</v>
      </c>
      <c r="BR388" s="193">
        <v>90.566999999999993</v>
      </c>
      <c r="BS388" s="193">
        <v>113.962</v>
      </c>
      <c r="BT388" s="193">
        <v>108.806</v>
      </c>
      <c r="BU388" s="193">
        <v>114.80800000000001</v>
      </c>
      <c r="BV388" s="193">
        <v>110.765</v>
      </c>
      <c r="BW388" s="193">
        <v>120.248</v>
      </c>
      <c r="BX388" s="193">
        <v>115.504</v>
      </c>
      <c r="BY388" s="193">
        <v>109.721</v>
      </c>
      <c r="BZ388" s="193">
        <v>119.60299999999999</v>
      </c>
      <c r="CA388" s="193">
        <v>101.678</v>
      </c>
      <c r="CB388" s="193">
        <v>116.605</v>
      </c>
      <c r="CC388" s="193">
        <v>110.976</v>
      </c>
      <c r="CD388" s="193">
        <v>110.861</v>
      </c>
      <c r="CE388" s="193">
        <v>110.968</v>
      </c>
      <c r="CF388" s="193">
        <v>107.86499999999999</v>
      </c>
      <c r="CG388" s="193">
        <v>90.769000000000005</v>
      </c>
      <c r="CH388" s="193">
        <v>87.876999999999995</v>
      </c>
      <c r="CI388" s="193">
        <v>90.521000000000001</v>
      </c>
      <c r="CJ388" s="193">
        <v>81.444000000000003</v>
      </c>
      <c r="CK388" s="193">
        <v>110.253</v>
      </c>
      <c r="CL388" s="193">
        <v>105.521</v>
      </c>
      <c r="CM388" s="193">
        <v>112.282</v>
      </c>
      <c r="CN388" s="193">
        <v>112.282</v>
      </c>
      <c r="CO388" s="193">
        <v>102.42</v>
      </c>
      <c r="CP388" s="193">
        <v>100.371</v>
      </c>
      <c r="CQ388" s="193">
        <v>101.783</v>
      </c>
      <c r="CR388" s="193">
        <v>103.117</v>
      </c>
      <c r="CS388" s="193">
        <v>107.6</v>
      </c>
      <c r="CT388" s="193">
        <v>114.551</v>
      </c>
      <c r="CU388" s="193">
        <v>117.616</v>
      </c>
      <c r="CV388" s="193">
        <v>113.352</v>
      </c>
      <c r="CW388" s="193">
        <v>118.069</v>
      </c>
      <c r="CX388" s="193">
        <v>121.502</v>
      </c>
      <c r="CY388" s="193">
        <v>123.673</v>
      </c>
      <c r="CZ388" s="193">
        <v>110.039</v>
      </c>
      <c r="DA388" s="193">
        <v>112.31100000000001</v>
      </c>
      <c r="DB388" s="193">
        <v>115.575</v>
      </c>
      <c r="DC388" s="193">
        <v>112.79300000000001</v>
      </c>
      <c r="DD388" s="193">
        <v>111.502</v>
      </c>
      <c r="DE388" s="193">
        <v>111.755</v>
      </c>
      <c r="DF388" s="193">
        <v>108.956</v>
      </c>
      <c r="DG388" s="193">
        <v>117.53100000000001</v>
      </c>
      <c r="DH388" s="193">
        <v>104.377</v>
      </c>
      <c r="DI388" s="193">
        <v>100.782</v>
      </c>
      <c r="DJ388" s="193">
        <v>109.828</v>
      </c>
      <c r="DK388" s="193">
        <v>97.994</v>
      </c>
      <c r="DL388" s="193">
        <v>105.203</v>
      </c>
      <c r="DM388" s="193">
        <v>108.117</v>
      </c>
      <c r="DN388" s="193">
        <v>101.446</v>
      </c>
      <c r="DO388" s="193">
        <v>115.657</v>
      </c>
      <c r="DP388" s="193">
        <v>118.919</v>
      </c>
      <c r="DQ388" s="193">
        <v>110</v>
      </c>
      <c r="DR388" s="193">
        <v>122.764</v>
      </c>
      <c r="DS388" s="193">
        <v>119.191</v>
      </c>
      <c r="DT388" s="193">
        <v>93.983999999999995</v>
      </c>
      <c r="DU388" s="193">
        <v>93.983999999999995</v>
      </c>
      <c r="DV388" s="194">
        <v>99.581000000000003</v>
      </c>
      <c r="DX388" s="195">
        <v>105.92400000000001</v>
      </c>
      <c r="DY388" s="193">
        <v>106.592</v>
      </c>
      <c r="DZ388" s="193">
        <v>104.002</v>
      </c>
      <c r="EA388" s="193">
        <v>102.908</v>
      </c>
      <c r="EB388" s="193">
        <v>106.212</v>
      </c>
      <c r="EC388" s="193">
        <v>103.828</v>
      </c>
      <c r="ED388" s="193">
        <v>105.285</v>
      </c>
      <c r="EE388" s="193">
        <v>105.196</v>
      </c>
      <c r="EF388" s="193">
        <v>106.04300000000001</v>
      </c>
      <c r="EG388" s="193">
        <v>115.464</v>
      </c>
      <c r="EH388" s="193">
        <v>114.18</v>
      </c>
      <c r="EI388" s="193">
        <v>115.804</v>
      </c>
      <c r="EJ388" s="193">
        <v>106.61199999999999</v>
      </c>
      <c r="EK388" s="193">
        <v>104.148</v>
      </c>
      <c r="EL388" s="193">
        <v>103.416</v>
      </c>
      <c r="EM388" s="193">
        <v>100.711</v>
      </c>
      <c r="EN388" s="193">
        <v>110.24</v>
      </c>
      <c r="EO388" s="193">
        <v>107.533</v>
      </c>
      <c r="EP388" s="193">
        <v>115.626</v>
      </c>
      <c r="EQ388" s="193">
        <v>111.69</v>
      </c>
      <c r="ER388" s="193">
        <v>114.51300000000001</v>
      </c>
      <c r="ES388" s="193">
        <v>115.48</v>
      </c>
      <c r="ET388" s="193">
        <v>114.066</v>
      </c>
      <c r="EU388" s="193">
        <v>112.85</v>
      </c>
      <c r="EV388" s="193">
        <v>114.1</v>
      </c>
      <c r="EW388" s="193">
        <v>112.02200000000001</v>
      </c>
      <c r="EX388" s="193">
        <v>113.298</v>
      </c>
      <c r="EY388" s="193">
        <v>105.176</v>
      </c>
      <c r="EZ388" s="193">
        <v>89.846999999999994</v>
      </c>
      <c r="FA388" s="193">
        <v>107.733</v>
      </c>
      <c r="FB388" s="193">
        <v>108.066</v>
      </c>
      <c r="FC388" s="193">
        <v>108.286</v>
      </c>
      <c r="FD388" s="193">
        <v>108.46599999999999</v>
      </c>
      <c r="FE388" s="193">
        <v>108.113</v>
      </c>
      <c r="FF388" s="193">
        <v>108.22199999999999</v>
      </c>
      <c r="FG388" s="193">
        <v>108.288</v>
      </c>
      <c r="FH388" s="193">
        <v>108.208</v>
      </c>
      <c r="FI388" s="193">
        <v>108.548</v>
      </c>
      <c r="FJ388" s="193">
        <v>108.111</v>
      </c>
      <c r="FK388" s="193">
        <v>101.864</v>
      </c>
      <c r="FL388" s="193">
        <v>103.85</v>
      </c>
      <c r="FM388" s="193">
        <v>103.893</v>
      </c>
      <c r="FN388" s="193">
        <v>103.935</v>
      </c>
      <c r="FO388" s="193">
        <v>103.544</v>
      </c>
      <c r="FP388" s="193">
        <v>109.29</v>
      </c>
      <c r="FQ388" s="193">
        <v>110.08799999999999</v>
      </c>
      <c r="FR388" s="193">
        <v>112.708</v>
      </c>
      <c r="FS388" s="193">
        <v>113.95699999999999</v>
      </c>
      <c r="FT388" s="193">
        <v>108.10899999999999</v>
      </c>
      <c r="FU388" s="193">
        <v>105.687</v>
      </c>
      <c r="FV388" s="193">
        <v>109.92100000000001</v>
      </c>
      <c r="FW388" s="193">
        <v>108.688</v>
      </c>
      <c r="FX388" s="193">
        <v>108.182</v>
      </c>
      <c r="FY388" s="194">
        <v>108.416</v>
      </c>
    </row>
    <row r="389" spans="1:181" s="106" customFormat="1" x14ac:dyDescent="0.2">
      <c r="A389" s="248">
        <v>201910</v>
      </c>
      <c r="B389" s="199">
        <v>43739</v>
      </c>
      <c r="C389" s="193">
        <v>108.285</v>
      </c>
      <c r="D389" s="193">
        <v>102.895</v>
      </c>
      <c r="E389" s="193">
        <v>102.438</v>
      </c>
      <c r="F389" s="193">
        <v>103.73</v>
      </c>
      <c r="G389" s="193">
        <v>98.037000000000006</v>
      </c>
      <c r="H389" s="193">
        <v>112.578</v>
      </c>
      <c r="I389" s="193">
        <v>100.968</v>
      </c>
      <c r="J389" s="193">
        <v>113.58199999999999</v>
      </c>
      <c r="K389" s="193">
        <v>107.328</v>
      </c>
      <c r="L389" s="193">
        <v>100.733</v>
      </c>
      <c r="M389" s="193">
        <v>102.238</v>
      </c>
      <c r="N389" s="193">
        <v>102.19499999999999</v>
      </c>
      <c r="O389" s="193">
        <v>106.05500000000001</v>
      </c>
      <c r="P389" s="193">
        <v>107.056</v>
      </c>
      <c r="Q389" s="193">
        <v>105.789</v>
      </c>
      <c r="R389" s="193">
        <v>114.87</v>
      </c>
      <c r="S389" s="193">
        <v>101.69799999999999</v>
      </c>
      <c r="T389" s="193">
        <v>99.915999999999997</v>
      </c>
      <c r="U389" s="193">
        <v>100.274</v>
      </c>
      <c r="V389" s="193">
        <v>107.232</v>
      </c>
      <c r="W389" s="193">
        <v>125.89700000000001</v>
      </c>
      <c r="X389" s="193">
        <v>104.956</v>
      </c>
      <c r="Y389" s="193">
        <v>106.20099999999999</v>
      </c>
      <c r="Z389" s="193">
        <v>106.724</v>
      </c>
      <c r="AA389" s="193">
        <v>98.245000000000005</v>
      </c>
      <c r="AB389" s="193">
        <v>110.53400000000001</v>
      </c>
      <c r="AC389" s="193">
        <v>98.361999999999995</v>
      </c>
      <c r="AD389" s="193">
        <v>107.70699999999999</v>
      </c>
      <c r="AE389" s="193">
        <v>104.148</v>
      </c>
      <c r="AF389" s="193">
        <v>107.191</v>
      </c>
      <c r="AG389" s="193">
        <v>102.471</v>
      </c>
      <c r="AH389" s="193">
        <v>100.929</v>
      </c>
      <c r="AI389" s="193">
        <v>103.666</v>
      </c>
      <c r="AJ389" s="193">
        <v>108.998</v>
      </c>
      <c r="AK389" s="193">
        <v>106.92100000000001</v>
      </c>
      <c r="AL389" s="193">
        <v>110.887</v>
      </c>
      <c r="AM389" s="193">
        <v>110.449</v>
      </c>
      <c r="AN389" s="193">
        <v>125.161</v>
      </c>
      <c r="AO389" s="193">
        <v>91.686000000000007</v>
      </c>
      <c r="AP389" s="193">
        <v>139.161</v>
      </c>
      <c r="AQ389" s="193">
        <v>108.15600000000001</v>
      </c>
      <c r="AR389" s="193">
        <v>117.501</v>
      </c>
      <c r="AS389" s="193">
        <v>104.961</v>
      </c>
      <c r="AT389" s="193">
        <v>106.247</v>
      </c>
      <c r="AU389" s="193">
        <v>105.75</v>
      </c>
      <c r="AV389" s="193">
        <v>107.682</v>
      </c>
      <c r="AW389" s="193">
        <v>99.72</v>
      </c>
      <c r="AX389" s="193">
        <v>109.414</v>
      </c>
      <c r="AY389" s="193">
        <v>110.236</v>
      </c>
      <c r="AZ389" s="193">
        <v>104.992</v>
      </c>
      <c r="BA389" s="193">
        <v>99.313000000000002</v>
      </c>
      <c r="BB389" s="193">
        <v>107.733</v>
      </c>
      <c r="BC389" s="193">
        <v>104.497</v>
      </c>
      <c r="BD389" s="193">
        <v>91.477000000000004</v>
      </c>
      <c r="BE389" s="193">
        <v>113.01600000000001</v>
      </c>
      <c r="BF389" s="193">
        <v>110.56399999999999</v>
      </c>
      <c r="BG389" s="193">
        <v>106.20399999999999</v>
      </c>
      <c r="BH389" s="193">
        <v>108.70099999999999</v>
      </c>
      <c r="BI389" s="193">
        <v>102.748</v>
      </c>
      <c r="BJ389" s="193">
        <v>110.782</v>
      </c>
      <c r="BK389" s="193">
        <v>107.369</v>
      </c>
      <c r="BL389" s="193">
        <v>116.193</v>
      </c>
      <c r="BM389" s="193">
        <v>117.634</v>
      </c>
      <c r="BN389" s="193">
        <v>111.27500000000001</v>
      </c>
      <c r="BO389" s="193">
        <v>103.83</v>
      </c>
      <c r="BP389" s="193">
        <v>106.375</v>
      </c>
      <c r="BQ389" s="193">
        <v>113.023</v>
      </c>
      <c r="BR389" s="193">
        <v>90.364000000000004</v>
      </c>
      <c r="BS389" s="193">
        <v>113.8</v>
      </c>
      <c r="BT389" s="193">
        <v>109.461</v>
      </c>
      <c r="BU389" s="193">
        <v>114.205</v>
      </c>
      <c r="BV389" s="193">
        <v>110.836</v>
      </c>
      <c r="BW389" s="193">
        <v>120.31699999999999</v>
      </c>
      <c r="BX389" s="193">
        <v>114.413</v>
      </c>
      <c r="BY389" s="193">
        <v>109.443</v>
      </c>
      <c r="BZ389" s="193">
        <v>118.801</v>
      </c>
      <c r="CA389" s="193">
        <v>100.51900000000001</v>
      </c>
      <c r="CB389" s="193">
        <v>110.175</v>
      </c>
      <c r="CC389" s="193">
        <v>111.038</v>
      </c>
      <c r="CD389" s="193">
        <v>110.861</v>
      </c>
      <c r="CE389" s="193">
        <v>111.033</v>
      </c>
      <c r="CF389" s="193">
        <v>108.294</v>
      </c>
      <c r="CG389" s="193">
        <v>91.447000000000003</v>
      </c>
      <c r="CH389" s="193">
        <v>88.685000000000002</v>
      </c>
      <c r="CI389" s="193">
        <v>88.908000000000001</v>
      </c>
      <c r="CJ389" s="193">
        <v>83.185000000000002</v>
      </c>
      <c r="CK389" s="193">
        <v>109.684</v>
      </c>
      <c r="CL389" s="193">
        <v>105.521</v>
      </c>
      <c r="CM389" s="193">
        <v>112.997</v>
      </c>
      <c r="CN389" s="193">
        <v>112.997</v>
      </c>
      <c r="CO389" s="193">
        <v>103.124</v>
      </c>
      <c r="CP389" s="193">
        <v>101.42400000000001</v>
      </c>
      <c r="CQ389" s="193">
        <v>102.125</v>
      </c>
      <c r="CR389" s="193">
        <v>103.367</v>
      </c>
      <c r="CS389" s="193">
        <v>107.682</v>
      </c>
      <c r="CT389" s="193">
        <v>114.236</v>
      </c>
      <c r="CU389" s="193">
        <v>116.92400000000001</v>
      </c>
      <c r="CV389" s="193">
        <v>113.176</v>
      </c>
      <c r="CW389" s="193">
        <v>117.301</v>
      </c>
      <c r="CX389" s="193">
        <v>116.93899999999999</v>
      </c>
      <c r="CY389" s="193">
        <v>124.059</v>
      </c>
      <c r="CZ389" s="193">
        <v>111.27200000000001</v>
      </c>
      <c r="DA389" s="193">
        <v>113.03700000000001</v>
      </c>
      <c r="DB389" s="193">
        <v>117.506</v>
      </c>
      <c r="DC389" s="193">
        <v>112.51600000000001</v>
      </c>
      <c r="DD389" s="193">
        <v>111.739</v>
      </c>
      <c r="DE389" s="193">
        <v>112.00700000000001</v>
      </c>
      <c r="DF389" s="193">
        <v>109.026</v>
      </c>
      <c r="DG389" s="193">
        <v>115.395</v>
      </c>
      <c r="DH389" s="193">
        <v>104.377</v>
      </c>
      <c r="DI389" s="193">
        <v>101.376</v>
      </c>
      <c r="DJ389" s="193">
        <v>109.312</v>
      </c>
      <c r="DK389" s="193">
        <v>98.924999999999997</v>
      </c>
      <c r="DL389" s="193">
        <v>104.21899999999999</v>
      </c>
      <c r="DM389" s="193">
        <v>107.074</v>
      </c>
      <c r="DN389" s="193">
        <v>100.554</v>
      </c>
      <c r="DO389" s="193">
        <v>115.887</v>
      </c>
      <c r="DP389" s="193">
        <v>118.634</v>
      </c>
      <c r="DQ389" s="193">
        <v>109.116</v>
      </c>
      <c r="DR389" s="193">
        <v>121.392</v>
      </c>
      <c r="DS389" s="193">
        <v>120.241</v>
      </c>
      <c r="DT389" s="193">
        <v>93.739000000000004</v>
      </c>
      <c r="DU389" s="193">
        <v>93.739000000000004</v>
      </c>
      <c r="DV389" s="194">
        <v>99.671000000000006</v>
      </c>
      <c r="DW389" s="193"/>
      <c r="DX389" s="195">
        <v>105.577</v>
      </c>
      <c r="DY389" s="193">
        <v>106.23399999999999</v>
      </c>
      <c r="DZ389" s="193">
        <v>103.839</v>
      </c>
      <c r="EA389" s="193">
        <v>101.72199999999999</v>
      </c>
      <c r="EB389" s="193">
        <v>104.663</v>
      </c>
      <c r="EC389" s="193">
        <v>104.857</v>
      </c>
      <c r="ED389" s="193">
        <v>104.01900000000001</v>
      </c>
      <c r="EE389" s="193">
        <v>103.812</v>
      </c>
      <c r="EF389" s="193">
        <v>105.869</v>
      </c>
      <c r="EG389" s="193">
        <v>112.511</v>
      </c>
      <c r="EH389" s="193">
        <v>108.874</v>
      </c>
      <c r="EI389" s="193">
        <v>115.384</v>
      </c>
      <c r="EJ389" s="193">
        <v>106.20399999999999</v>
      </c>
      <c r="EK389" s="193">
        <v>104.401</v>
      </c>
      <c r="EL389" s="193">
        <v>103.93600000000001</v>
      </c>
      <c r="EM389" s="193">
        <v>100.79300000000001</v>
      </c>
      <c r="EN389" s="193">
        <v>110.27500000000001</v>
      </c>
      <c r="EO389" s="193">
        <v>107.63</v>
      </c>
      <c r="EP389" s="193">
        <v>115.613</v>
      </c>
      <c r="EQ389" s="193">
        <v>111.836</v>
      </c>
      <c r="ER389" s="193">
        <v>114.18600000000001</v>
      </c>
      <c r="ES389" s="193">
        <v>115.07599999999999</v>
      </c>
      <c r="ET389" s="193">
        <v>114.136</v>
      </c>
      <c r="EU389" s="193">
        <v>112.773</v>
      </c>
      <c r="EV389" s="193">
        <v>113.726</v>
      </c>
      <c r="EW389" s="193">
        <v>112.099</v>
      </c>
      <c r="EX389" s="193">
        <v>112.968</v>
      </c>
      <c r="EY389" s="193">
        <v>105.146</v>
      </c>
      <c r="EZ389" s="193">
        <v>90.561999999999998</v>
      </c>
      <c r="FA389" s="193">
        <v>108.184</v>
      </c>
      <c r="FB389" s="193">
        <v>108.083</v>
      </c>
      <c r="FC389" s="193">
        <v>108.355</v>
      </c>
      <c r="FD389" s="193">
        <v>108.36799999999999</v>
      </c>
      <c r="FE389" s="193">
        <v>108.16800000000001</v>
      </c>
      <c r="FF389" s="193">
        <v>108.1</v>
      </c>
      <c r="FG389" s="193">
        <v>108.357</v>
      </c>
      <c r="FH389" s="193">
        <v>108.063</v>
      </c>
      <c r="FI389" s="193">
        <v>108.515</v>
      </c>
      <c r="FJ389" s="193">
        <v>107.946</v>
      </c>
      <c r="FK389" s="193">
        <v>101.57</v>
      </c>
      <c r="FL389" s="193">
        <v>103.99</v>
      </c>
      <c r="FM389" s="193">
        <v>103.64100000000001</v>
      </c>
      <c r="FN389" s="193">
        <v>104.349</v>
      </c>
      <c r="FO389" s="193">
        <v>103.913</v>
      </c>
      <c r="FP389" s="193">
        <v>108.151</v>
      </c>
      <c r="FQ389" s="193">
        <v>107.905</v>
      </c>
      <c r="FR389" s="193">
        <v>110.185</v>
      </c>
      <c r="FS389" s="193">
        <v>114.5</v>
      </c>
      <c r="FT389" s="193">
        <v>107.976</v>
      </c>
      <c r="FU389" s="193">
        <v>105.343</v>
      </c>
      <c r="FV389" s="193">
        <v>110.36</v>
      </c>
      <c r="FW389" s="193">
        <v>108.50700000000001</v>
      </c>
      <c r="FX389" s="193">
        <v>108.05</v>
      </c>
      <c r="FY389" s="194">
        <v>108.23</v>
      </c>
    </row>
    <row r="390" spans="1:181" s="106" customFormat="1" x14ac:dyDescent="0.2">
      <c r="A390" s="248">
        <v>201911</v>
      </c>
      <c r="B390" s="199">
        <v>43770</v>
      </c>
      <c r="C390" s="195">
        <v>108.51600000000001</v>
      </c>
      <c r="D390" s="193">
        <v>103.752</v>
      </c>
      <c r="E390" s="193">
        <v>103.479</v>
      </c>
      <c r="F390" s="193">
        <v>104.053</v>
      </c>
      <c r="G390" s="193">
        <v>98.956000000000003</v>
      </c>
      <c r="H390" s="193">
        <v>113.289</v>
      </c>
      <c r="I390" s="193">
        <v>101.36</v>
      </c>
      <c r="J390" s="193">
        <v>115.148</v>
      </c>
      <c r="K390" s="193">
        <v>109.86499999999999</v>
      </c>
      <c r="L390" s="193">
        <v>101.708</v>
      </c>
      <c r="M390" s="193">
        <v>104.11799999999999</v>
      </c>
      <c r="N390" s="193">
        <v>102.158</v>
      </c>
      <c r="O390" s="193">
        <v>105.577</v>
      </c>
      <c r="P390" s="193">
        <v>105.181</v>
      </c>
      <c r="Q390" s="193">
        <v>105.886</v>
      </c>
      <c r="R390" s="193">
        <v>114.65</v>
      </c>
      <c r="S390" s="193">
        <v>101.211</v>
      </c>
      <c r="T390" s="193">
        <v>96.896000000000001</v>
      </c>
      <c r="U390" s="193">
        <v>100.595</v>
      </c>
      <c r="V390" s="193">
        <v>107.999</v>
      </c>
      <c r="W390" s="193">
        <v>125.971</v>
      </c>
      <c r="X390" s="193">
        <v>106.004</v>
      </c>
      <c r="Y390" s="193">
        <v>107.25700000000001</v>
      </c>
      <c r="Z390" s="193">
        <v>107.816</v>
      </c>
      <c r="AA390" s="193">
        <v>99.125</v>
      </c>
      <c r="AB390" s="193">
        <v>110.617</v>
      </c>
      <c r="AC390" s="193">
        <v>99.367999999999995</v>
      </c>
      <c r="AD390" s="193">
        <v>107.824</v>
      </c>
      <c r="AE390" s="193">
        <v>104.265</v>
      </c>
      <c r="AF390" s="193">
        <v>107.348</v>
      </c>
      <c r="AG390" s="193">
        <v>102.89100000000001</v>
      </c>
      <c r="AH390" s="193">
        <v>102.107</v>
      </c>
      <c r="AI390" s="193">
        <v>103.694</v>
      </c>
      <c r="AJ390" s="193">
        <v>108.998</v>
      </c>
      <c r="AK390" s="193">
        <v>106.92100000000001</v>
      </c>
      <c r="AL390" s="193">
        <v>110.887</v>
      </c>
      <c r="AM390" s="193">
        <v>110.417</v>
      </c>
      <c r="AN390" s="193">
        <v>125.161</v>
      </c>
      <c r="AO390" s="193">
        <v>91.686000000000007</v>
      </c>
      <c r="AP390" s="193">
        <v>134.923</v>
      </c>
      <c r="AQ390" s="193">
        <v>110.76900000000001</v>
      </c>
      <c r="AR390" s="193">
        <v>117.501</v>
      </c>
      <c r="AS390" s="193">
        <v>105.471</v>
      </c>
      <c r="AT390" s="193">
        <v>107.392</v>
      </c>
      <c r="AU390" s="193">
        <v>106.828</v>
      </c>
      <c r="AV390" s="193">
        <v>108.979</v>
      </c>
      <c r="AW390" s="193">
        <v>102.858</v>
      </c>
      <c r="AX390" s="193">
        <v>106.785</v>
      </c>
      <c r="AY390" s="193">
        <v>107.178</v>
      </c>
      <c r="AZ390" s="193">
        <v>105.203</v>
      </c>
      <c r="BA390" s="193">
        <v>99.802999999999997</v>
      </c>
      <c r="BB390" s="193">
        <v>108.17700000000001</v>
      </c>
      <c r="BC390" s="193">
        <v>104.636</v>
      </c>
      <c r="BD390" s="193">
        <v>91.637</v>
      </c>
      <c r="BE390" s="193">
        <v>113.143</v>
      </c>
      <c r="BF390" s="193">
        <v>110.86199999999999</v>
      </c>
      <c r="BG390" s="193">
        <v>106.738</v>
      </c>
      <c r="BH390" s="193">
        <v>109.881</v>
      </c>
      <c r="BI390" s="193">
        <v>102.50700000000001</v>
      </c>
      <c r="BJ390" s="193">
        <v>110.967</v>
      </c>
      <c r="BK390" s="193">
        <v>107.639</v>
      </c>
      <c r="BL390" s="193">
        <v>116.226</v>
      </c>
      <c r="BM390" s="193">
        <v>117.651</v>
      </c>
      <c r="BN390" s="193">
        <v>110.998</v>
      </c>
      <c r="BO390" s="193">
        <v>104.506</v>
      </c>
      <c r="BP390" s="193">
        <v>104.90600000000001</v>
      </c>
      <c r="BQ390" s="193">
        <v>113.321</v>
      </c>
      <c r="BR390" s="193">
        <v>91.811999999999998</v>
      </c>
      <c r="BS390" s="193">
        <v>113.672</v>
      </c>
      <c r="BT390" s="193">
        <v>109.61499999999999</v>
      </c>
      <c r="BU390" s="193">
        <v>113.34399999999999</v>
      </c>
      <c r="BV390" s="193">
        <v>111.458</v>
      </c>
      <c r="BW390" s="193">
        <v>120.30500000000001</v>
      </c>
      <c r="BX390" s="193">
        <v>112.354</v>
      </c>
      <c r="BY390" s="193">
        <v>108.82899999999999</v>
      </c>
      <c r="BZ390" s="193">
        <v>118.645</v>
      </c>
      <c r="CA390" s="193">
        <v>92.28</v>
      </c>
      <c r="CB390" s="193">
        <v>108.57299999999999</v>
      </c>
      <c r="CC390" s="193">
        <v>111.011</v>
      </c>
      <c r="CD390" s="193">
        <v>110.861</v>
      </c>
      <c r="CE390" s="193">
        <v>111.006</v>
      </c>
      <c r="CF390" s="193">
        <v>108.788</v>
      </c>
      <c r="CG390" s="193">
        <v>92.347999999999999</v>
      </c>
      <c r="CH390" s="193">
        <v>86.981999999999999</v>
      </c>
      <c r="CI390" s="193">
        <v>86.08</v>
      </c>
      <c r="CJ390" s="193">
        <v>85.141000000000005</v>
      </c>
      <c r="CK390" s="193">
        <v>114.75700000000001</v>
      </c>
      <c r="CL390" s="193">
        <v>105.521</v>
      </c>
      <c r="CM390" s="193">
        <v>113.01900000000001</v>
      </c>
      <c r="CN390" s="193">
        <v>113.01900000000001</v>
      </c>
      <c r="CO390" s="193">
        <v>103.512</v>
      </c>
      <c r="CP390" s="193">
        <v>101.571</v>
      </c>
      <c r="CQ390" s="193">
        <v>102.14700000000001</v>
      </c>
      <c r="CR390" s="193">
        <v>105.563</v>
      </c>
      <c r="CS390" s="193">
        <v>108.018</v>
      </c>
      <c r="CT390" s="193">
        <v>114.03400000000001</v>
      </c>
      <c r="CU390" s="193">
        <v>117.017</v>
      </c>
      <c r="CV390" s="193">
        <v>112.866</v>
      </c>
      <c r="CW390" s="193">
        <v>119.398</v>
      </c>
      <c r="CX390" s="193">
        <v>121.822</v>
      </c>
      <c r="CY390" s="193">
        <v>124.61499999999999</v>
      </c>
      <c r="CZ390" s="193">
        <v>112.351</v>
      </c>
      <c r="DA390" s="193">
        <v>113.574</v>
      </c>
      <c r="DB390" s="193">
        <v>117.506</v>
      </c>
      <c r="DC390" s="193">
        <v>112.33499999999999</v>
      </c>
      <c r="DD390" s="193">
        <v>112.133</v>
      </c>
      <c r="DE390" s="193">
        <v>112.44199999999999</v>
      </c>
      <c r="DF390" s="193">
        <v>108.95</v>
      </c>
      <c r="DG390" s="193">
        <v>113.134</v>
      </c>
      <c r="DH390" s="193">
        <v>104.696</v>
      </c>
      <c r="DI390" s="193">
        <v>101.45699999999999</v>
      </c>
      <c r="DJ390" s="193">
        <v>109.447</v>
      </c>
      <c r="DK390" s="193">
        <v>98.99</v>
      </c>
      <c r="DL390" s="193">
        <v>105.364</v>
      </c>
      <c r="DM390" s="193">
        <v>108.16500000000001</v>
      </c>
      <c r="DN390" s="193">
        <v>101.815</v>
      </c>
      <c r="DO390" s="193">
        <v>116.15300000000001</v>
      </c>
      <c r="DP390" s="193">
        <v>118.779</v>
      </c>
      <c r="DQ390" s="193">
        <v>109.47799999999999</v>
      </c>
      <c r="DR390" s="193">
        <v>121.392</v>
      </c>
      <c r="DS390" s="193">
        <v>120.408</v>
      </c>
      <c r="DT390" s="193">
        <v>93.691000000000003</v>
      </c>
      <c r="DU390" s="193">
        <v>93.691000000000003</v>
      </c>
      <c r="DV390" s="194">
        <v>99.79</v>
      </c>
      <c r="DW390" s="194"/>
      <c r="DX390" s="193">
        <v>106.117</v>
      </c>
      <c r="DY390" s="193">
        <v>106.813</v>
      </c>
      <c r="DZ390" s="193">
        <v>104.377</v>
      </c>
      <c r="EA390" s="193">
        <v>102.96899999999999</v>
      </c>
      <c r="EB390" s="193">
        <v>106.15300000000001</v>
      </c>
      <c r="EC390" s="193">
        <v>105.922</v>
      </c>
      <c r="ED390" s="193">
        <v>104.55</v>
      </c>
      <c r="EE390" s="193">
        <v>104.374</v>
      </c>
      <c r="EF390" s="193">
        <v>106.11499999999999</v>
      </c>
      <c r="EG390" s="193">
        <v>112.089</v>
      </c>
      <c r="EH390" s="193">
        <v>108.97499999999999</v>
      </c>
      <c r="EI390" s="193">
        <v>114.407</v>
      </c>
      <c r="EJ390" s="193">
        <v>106.738</v>
      </c>
      <c r="EK390" s="193">
        <v>105.02800000000001</v>
      </c>
      <c r="EL390" s="193">
        <v>104.623</v>
      </c>
      <c r="EM390" s="193">
        <v>101.334</v>
      </c>
      <c r="EN390" s="193">
        <v>110.274</v>
      </c>
      <c r="EO390" s="193">
        <v>107.76</v>
      </c>
      <c r="EP390" s="193">
        <v>115.625</v>
      </c>
      <c r="EQ390" s="193">
        <v>111.976</v>
      </c>
      <c r="ER390" s="193">
        <v>114.31</v>
      </c>
      <c r="ES390" s="193">
        <v>114.39400000000001</v>
      </c>
      <c r="ET390" s="193">
        <v>114.532</v>
      </c>
      <c r="EU390" s="193">
        <v>112.755</v>
      </c>
      <c r="EV390" s="193">
        <v>113.188</v>
      </c>
      <c r="EW390" s="193">
        <v>112.348</v>
      </c>
      <c r="EX390" s="193">
        <v>112.851</v>
      </c>
      <c r="EY390" s="193">
        <v>105.267</v>
      </c>
      <c r="EZ390" s="193">
        <v>91.512</v>
      </c>
      <c r="FA390" s="193">
        <v>108.77800000000001</v>
      </c>
      <c r="FB390" s="193">
        <v>108.349</v>
      </c>
      <c r="FC390" s="193">
        <v>108.578</v>
      </c>
      <c r="FD390" s="193">
        <v>108.572</v>
      </c>
      <c r="FE390" s="193">
        <v>108.404</v>
      </c>
      <c r="FF390" s="193">
        <v>108.361</v>
      </c>
      <c r="FG390" s="193">
        <v>108.581</v>
      </c>
      <c r="FH390" s="193">
        <v>108.30800000000001</v>
      </c>
      <c r="FI390" s="193">
        <v>108.79600000000001</v>
      </c>
      <c r="FJ390" s="193">
        <v>108.18</v>
      </c>
      <c r="FK390" s="193">
        <v>102.423</v>
      </c>
      <c r="FL390" s="193">
        <v>104.693</v>
      </c>
      <c r="FM390" s="193">
        <v>104.054</v>
      </c>
      <c r="FN390" s="193">
        <v>105.479</v>
      </c>
      <c r="FO390" s="193">
        <v>104.336</v>
      </c>
      <c r="FP390" s="193">
        <v>108.42700000000001</v>
      </c>
      <c r="FQ390" s="193">
        <v>108.211</v>
      </c>
      <c r="FR390" s="193">
        <v>110.352</v>
      </c>
      <c r="FS390" s="193">
        <v>114.69199999999999</v>
      </c>
      <c r="FT390" s="193">
        <v>108.21</v>
      </c>
      <c r="FU390" s="193">
        <v>105.87</v>
      </c>
      <c r="FV390" s="193">
        <v>110.449</v>
      </c>
      <c r="FW390" s="193">
        <v>108.753</v>
      </c>
      <c r="FX390" s="193">
        <v>108.28700000000001</v>
      </c>
      <c r="FY390" s="194">
        <v>108.483</v>
      </c>
    </row>
    <row r="391" spans="1:181" s="106" customFormat="1" x14ac:dyDescent="0.2">
      <c r="A391" s="248">
        <v>201912</v>
      </c>
      <c r="B391" s="199">
        <v>43800</v>
      </c>
      <c r="C391" s="195">
        <v>108.52</v>
      </c>
      <c r="D391" s="193">
        <v>104.343</v>
      </c>
      <c r="E391" s="193">
        <v>103.986</v>
      </c>
      <c r="F391" s="193">
        <v>104.645</v>
      </c>
      <c r="G391" s="193">
        <v>99.805999999999997</v>
      </c>
      <c r="H391" s="193">
        <v>113.44199999999999</v>
      </c>
      <c r="I391" s="193">
        <v>102.51900000000001</v>
      </c>
      <c r="J391" s="193">
        <v>116.693</v>
      </c>
      <c r="K391" s="193">
        <v>110.742</v>
      </c>
      <c r="L391" s="193">
        <v>103.28700000000001</v>
      </c>
      <c r="M391" s="193">
        <v>101.95</v>
      </c>
      <c r="N391" s="193">
        <v>102.099</v>
      </c>
      <c r="O391" s="193">
        <v>106.78</v>
      </c>
      <c r="P391" s="193">
        <v>105.58</v>
      </c>
      <c r="Q391" s="193">
        <v>107.422</v>
      </c>
      <c r="R391" s="193">
        <v>113.01300000000001</v>
      </c>
      <c r="S391" s="193">
        <v>98.046000000000006</v>
      </c>
      <c r="T391" s="193">
        <v>93.081000000000003</v>
      </c>
      <c r="U391" s="193">
        <v>98.525999999999996</v>
      </c>
      <c r="V391" s="193">
        <v>103.46599999999999</v>
      </c>
      <c r="W391" s="193">
        <v>126.024</v>
      </c>
      <c r="X391" s="193">
        <v>104.095</v>
      </c>
      <c r="Y391" s="193">
        <v>105.27800000000001</v>
      </c>
      <c r="Z391" s="193">
        <v>105.652</v>
      </c>
      <c r="AA391" s="193">
        <v>98.936999999999998</v>
      </c>
      <c r="AB391" s="193">
        <v>110.9</v>
      </c>
      <c r="AC391" s="193">
        <v>97.801000000000002</v>
      </c>
      <c r="AD391" s="193">
        <v>107.92</v>
      </c>
      <c r="AE391" s="193">
        <v>104.374</v>
      </c>
      <c r="AF391" s="193">
        <v>107.47199999999999</v>
      </c>
      <c r="AG391" s="193">
        <v>102.901</v>
      </c>
      <c r="AH391" s="193">
        <v>102.062</v>
      </c>
      <c r="AI391" s="193">
        <v>103.733</v>
      </c>
      <c r="AJ391" s="193">
        <v>108.998</v>
      </c>
      <c r="AK391" s="193">
        <v>106.92100000000001</v>
      </c>
      <c r="AL391" s="193">
        <v>110.887</v>
      </c>
      <c r="AM391" s="193">
        <v>110.44199999999999</v>
      </c>
      <c r="AN391" s="193">
        <v>125.161</v>
      </c>
      <c r="AO391" s="193">
        <v>91.686000000000007</v>
      </c>
      <c r="AP391" s="193">
        <v>135.01</v>
      </c>
      <c r="AQ391" s="193">
        <v>111.35899999999999</v>
      </c>
      <c r="AR391" s="193">
        <v>117.501</v>
      </c>
      <c r="AS391" s="193">
        <v>106.907</v>
      </c>
      <c r="AT391" s="193">
        <v>109.88800000000001</v>
      </c>
      <c r="AU391" s="193">
        <v>110.375</v>
      </c>
      <c r="AV391" s="193">
        <v>109.128</v>
      </c>
      <c r="AW391" s="193">
        <v>103.605</v>
      </c>
      <c r="AX391" s="193">
        <v>108.87</v>
      </c>
      <c r="AY391" s="193">
        <v>109.587</v>
      </c>
      <c r="AZ391" s="193">
        <v>105.146</v>
      </c>
      <c r="BA391" s="193">
        <v>100.56699999999999</v>
      </c>
      <c r="BB391" s="193">
        <v>107.675</v>
      </c>
      <c r="BC391" s="193">
        <v>104.715</v>
      </c>
      <c r="BD391" s="193">
        <v>91.77</v>
      </c>
      <c r="BE391" s="193">
        <v>113.191</v>
      </c>
      <c r="BF391" s="193">
        <v>110.928</v>
      </c>
      <c r="BG391" s="193">
        <v>106.729</v>
      </c>
      <c r="BH391" s="193">
        <v>109.151</v>
      </c>
      <c r="BI391" s="193">
        <v>103.363</v>
      </c>
      <c r="BJ391" s="193">
        <v>111.08</v>
      </c>
      <c r="BK391" s="193">
        <v>107.67</v>
      </c>
      <c r="BL391" s="193">
        <v>116.483</v>
      </c>
      <c r="BM391" s="193">
        <v>117.788</v>
      </c>
      <c r="BN391" s="193">
        <v>111.68300000000001</v>
      </c>
      <c r="BO391" s="193">
        <v>104.505</v>
      </c>
      <c r="BP391" s="193">
        <v>104.462</v>
      </c>
      <c r="BQ391" s="193">
        <v>113.61</v>
      </c>
      <c r="BR391" s="193">
        <v>91.492000000000004</v>
      </c>
      <c r="BS391" s="193">
        <v>113.44499999999999</v>
      </c>
      <c r="BT391" s="193">
        <v>109.881</v>
      </c>
      <c r="BU391" s="193">
        <v>112.675</v>
      </c>
      <c r="BV391" s="193">
        <v>111.407</v>
      </c>
      <c r="BW391" s="193">
        <v>120.53100000000001</v>
      </c>
      <c r="BX391" s="193">
        <v>116.181</v>
      </c>
      <c r="BY391" s="193">
        <v>109.925</v>
      </c>
      <c r="BZ391" s="193">
        <v>120.114</v>
      </c>
      <c r="CA391" s="193">
        <v>106.858</v>
      </c>
      <c r="CB391" s="193">
        <v>108.541</v>
      </c>
      <c r="CC391" s="193">
        <v>111.955</v>
      </c>
      <c r="CD391" s="193">
        <v>110.861</v>
      </c>
      <c r="CE391" s="193">
        <v>111.999</v>
      </c>
      <c r="CF391" s="193">
        <v>108.491</v>
      </c>
      <c r="CG391" s="193">
        <v>89.322999999999993</v>
      </c>
      <c r="CH391" s="193">
        <v>85.295000000000002</v>
      </c>
      <c r="CI391" s="193">
        <v>82.448999999999998</v>
      </c>
      <c r="CJ391" s="193">
        <v>79.266000000000005</v>
      </c>
      <c r="CK391" s="193">
        <v>117.258</v>
      </c>
      <c r="CL391" s="193">
        <v>105.521</v>
      </c>
      <c r="CM391" s="193">
        <v>113.04</v>
      </c>
      <c r="CN391" s="193">
        <v>113.04</v>
      </c>
      <c r="CO391" s="193">
        <v>103.46299999999999</v>
      </c>
      <c r="CP391" s="193">
        <v>101.337</v>
      </c>
      <c r="CQ391" s="193">
        <v>101.09699999999999</v>
      </c>
      <c r="CR391" s="193">
        <v>106.5</v>
      </c>
      <c r="CS391" s="193">
        <v>108.32</v>
      </c>
      <c r="CT391" s="193">
        <v>113.953</v>
      </c>
      <c r="CU391" s="193">
        <v>117.054</v>
      </c>
      <c r="CV391" s="193">
        <v>112.741</v>
      </c>
      <c r="CW391" s="193">
        <v>119.39100000000001</v>
      </c>
      <c r="CX391" s="193">
        <v>120.008</v>
      </c>
      <c r="CY391" s="193">
        <v>125.01900000000001</v>
      </c>
      <c r="CZ391" s="193">
        <v>113.386</v>
      </c>
      <c r="DA391" s="193">
        <v>114.301</v>
      </c>
      <c r="DB391" s="193">
        <v>117.506</v>
      </c>
      <c r="DC391" s="193">
        <v>111.764</v>
      </c>
      <c r="DD391" s="193">
        <v>112.241</v>
      </c>
      <c r="DE391" s="193">
        <v>112.54900000000001</v>
      </c>
      <c r="DF391" s="193">
        <v>109.071</v>
      </c>
      <c r="DG391" s="193">
        <v>110.101</v>
      </c>
      <c r="DH391" s="193">
        <v>104.617</v>
      </c>
      <c r="DI391" s="193">
        <v>101.274</v>
      </c>
      <c r="DJ391" s="193">
        <v>109.712</v>
      </c>
      <c r="DK391" s="193">
        <v>98.671000000000006</v>
      </c>
      <c r="DL391" s="193">
        <v>104.905</v>
      </c>
      <c r="DM391" s="193">
        <v>107.95399999999999</v>
      </c>
      <c r="DN391" s="193">
        <v>100.895</v>
      </c>
      <c r="DO391" s="193">
        <v>116.312</v>
      </c>
      <c r="DP391" s="193">
        <v>119.854</v>
      </c>
      <c r="DQ391" s="193">
        <v>110.883</v>
      </c>
      <c r="DR391" s="193">
        <v>121.392</v>
      </c>
      <c r="DS391" s="193">
        <v>122.31699999999999</v>
      </c>
      <c r="DT391" s="193">
        <v>93.430999999999997</v>
      </c>
      <c r="DU391" s="193">
        <v>93.430999999999997</v>
      </c>
      <c r="DV391" s="194">
        <v>99.912000000000006</v>
      </c>
      <c r="DX391" s="195">
        <v>105.846</v>
      </c>
      <c r="DY391" s="193">
        <v>106.824</v>
      </c>
      <c r="DZ391" s="193">
        <v>104.616</v>
      </c>
      <c r="EA391" s="193">
        <v>103.989</v>
      </c>
      <c r="EB391" s="193">
        <v>107.301</v>
      </c>
      <c r="EC391" s="193">
        <v>103.97499999999999</v>
      </c>
      <c r="ED391" s="193">
        <v>106.024</v>
      </c>
      <c r="EE391" s="193">
        <v>106.008</v>
      </c>
      <c r="EF391" s="193">
        <v>106.105</v>
      </c>
      <c r="EG391" s="193">
        <v>111.786</v>
      </c>
      <c r="EH391" s="193">
        <v>108.998</v>
      </c>
      <c r="EI391" s="193">
        <v>113.761</v>
      </c>
      <c r="EJ391" s="193">
        <v>106.729</v>
      </c>
      <c r="EK391" s="193">
        <v>105.053</v>
      </c>
      <c r="EL391" s="193">
        <v>103.79</v>
      </c>
      <c r="EM391" s="193">
        <v>100.95399999999999</v>
      </c>
      <c r="EN391" s="193">
        <v>110.485</v>
      </c>
      <c r="EO391" s="193">
        <v>107.86799999999999</v>
      </c>
      <c r="EP391" s="193">
        <v>115.67</v>
      </c>
      <c r="EQ391" s="193">
        <v>112.008</v>
      </c>
      <c r="ER391" s="193">
        <v>114.432</v>
      </c>
      <c r="ES391" s="193">
        <v>116.155</v>
      </c>
      <c r="ET391" s="193">
        <v>114.57899999999999</v>
      </c>
      <c r="EU391" s="193">
        <v>112.562</v>
      </c>
      <c r="EV391" s="193">
        <v>112.471</v>
      </c>
      <c r="EW391" s="193">
        <v>112.42700000000001</v>
      </c>
      <c r="EX391" s="193">
        <v>112.855</v>
      </c>
      <c r="EY391" s="193">
        <v>105.289</v>
      </c>
      <c r="EZ391" s="193">
        <v>88.322999999999993</v>
      </c>
      <c r="FA391" s="193">
        <v>108.754</v>
      </c>
      <c r="FB391" s="193">
        <v>108.369</v>
      </c>
      <c r="FC391" s="193">
        <v>108.599</v>
      </c>
      <c r="FD391" s="193">
        <v>108.55</v>
      </c>
      <c r="FE391" s="193">
        <v>108.39700000000001</v>
      </c>
      <c r="FF391" s="193">
        <v>108.381</v>
      </c>
      <c r="FG391" s="193">
        <v>108.559</v>
      </c>
      <c r="FH391" s="193">
        <v>108.363</v>
      </c>
      <c r="FI391" s="193">
        <v>108.76</v>
      </c>
      <c r="FJ391" s="193">
        <v>108.18</v>
      </c>
      <c r="FK391" s="193">
        <v>102.66200000000001</v>
      </c>
      <c r="FL391" s="193">
        <v>104.30500000000001</v>
      </c>
      <c r="FM391" s="193">
        <v>104.10299999999999</v>
      </c>
      <c r="FN391" s="193">
        <v>104.42400000000001</v>
      </c>
      <c r="FO391" s="193">
        <v>104.414</v>
      </c>
      <c r="FP391" s="193">
        <v>108.34399999999999</v>
      </c>
      <c r="FQ391" s="193">
        <v>108.486</v>
      </c>
      <c r="FR391" s="193">
        <v>110.497</v>
      </c>
      <c r="FS391" s="193">
        <v>114.759</v>
      </c>
      <c r="FT391" s="193">
        <v>108.21299999999999</v>
      </c>
      <c r="FU391" s="193">
        <v>105.496</v>
      </c>
      <c r="FV391" s="193">
        <v>110.485</v>
      </c>
      <c r="FW391" s="193">
        <v>108.733</v>
      </c>
      <c r="FX391" s="193">
        <v>108.291</v>
      </c>
      <c r="FY391" s="194">
        <v>108.46299999999999</v>
      </c>
    </row>
    <row r="392" spans="1:181" s="106" customFormat="1" x14ac:dyDescent="0.2">
      <c r="A392" s="248">
        <v>202001</v>
      </c>
      <c r="B392" s="199">
        <v>43831</v>
      </c>
      <c r="C392" s="193">
        <v>108.268</v>
      </c>
      <c r="D392" s="193">
        <v>104.188</v>
      </c>
      <c r="E392" s="193">
        <v>103.77200000000001</v>
      </c>
      <c r="F392" s="193">
        <v>103.182</v>
      </c>
      <c r="G392" s="193">
        <v>100.24299999999999</v>
      </c>
      <c r="H392" s="193">
        <v>112.224</v>
      </c>
      <c r="I392" s="193">
        <v>100.812</v>
      </c>
      <c r="J392" s="193">
        <v>106.26300000000001</v>
      </c>
      <c r="K392" s="193">
        <v>110.74299999999999</v>
      </c>
      <c r="L392" s="193">
        <v>103.331</v>
      </c>
      <c r="M392" s="193">
        <v>105.446</v>
      </c>
      <c r="N392" s="193">
        <v>102.384</v>
      </c>
      <c r="O392" s="193">
        <v>107.16200000000001</v>
      </c>
      <c r="P392" s="193">
        <v>107.17400000000001</v>
      </c>
      <c r="Q392" s="193">
        <v>107.393</v>
      </c>
      <c r="R392" s="193">
        <v>115.655</v>
      </c>
      <c r="S392" s="193">
        <v>102.794</v>
      </c>
      <c r="T392" s="193">
        <v>99.843000000000004</v>
      </c>
      <c r="U392" s="193">
        <v>101.821</v>
      </c>
      <c r="V392" s="193">
        <v>108.684</v>
      </c>
      <c r="W392" s="193">
        <v>126.011</v>
      </c>
      <c r="X392" s="193">
        <v>100.684</v>
      </c>
      <c r="Y392" s="193">
        <v>101.771</v>
      </c>
      <c r="Z392" s="193">
        <v>101.92400000000001</v>
      </c>
      <c r="AA392" s="193">
        <v>96.578000000000003</v>
      </c>
      <c r="AB392" s="193">
        <v>111.583</v>
      </c>
      <c r="AC392" s="193">
        <v>94.887</v>
      </c>
      <c r="AD392" s="193">
        <v>108.011</v>
      </c>
      <c r="AE392" s="193">
        <v>104.425</v>
      </c>
      <c r="AF392" s="193">
        <v>107.598</v>
      </c>
      <c r="AG392" s="193">
        <v>102.90900000000001</v>
      </c>
      <c r="AH392" s="193">
        <v>101.979</v>
      </c>
      <c r="AI392" s="193">
        <v>103.834</v>
      </c>
      <c r="AJ392" s="193">
        <v>108.998</v>
      </c>
      <c r="AK392" s="193">
        <v>106.92100000000001</v>
      </c>
      <c r="AL392" s="193">
        <v>110.887</v>
      </c>
      <c r="AM392" s="193">
        <v>110.547</v>
      </c>
      <c r="AN392" s="193">
        <v>125.161</v>
      </c>
      <c r="AO392" s="193">
        <v>91.686999999999998</v>
      </c>
      <c r="AP392" s="193">
        <v>139.648</v>
      </c>
      <c r="AQ392" s="193">
        <v>110.386</v>
      </c>
      <c r="AR392" s="193">
        <v>117.501</v>
      </c>
      <c r="AS392" s="193">
        <v>103.58499999999999</v>
      </c>
      <c r="AT392" s="193">
        <v>103.997</v>
      </c>
      <c r="AU392" s="193">
        <v>103.28700000000001</v>
      </c>
      <c r="AV392" s="193">
        <v>108.681</v>
      </c>
      <c r="AW392" s="193">
        <v>99.129000000000005</v>
      </c>
      <c r="AX392" s="193">
        <v>106.496</v>
      </c>
      <c r="AY392" s="193">
        <v>106.889</v>
      </c>
      <c r="AZ392" s="193">
        <v>104.928</v>
      </c>
      <c r="BA392" s="193">
        <v>96.972999999999999</v>
      </c>
      <c r="BB392" s="193">
        <v>107.155</v>
      </c>
      <c r="BC392" s="193">
        <v>105.26600000000001</v>
      </c>
      <c r="BD392" s="193">
        <v>92.947000000000003</v>
      </c>
      <c r="BE392" s="193">
        <v>113.271</v>
      </c>
      <c r="BF392" s="193">
        <v>111.599</v>
      </c>
      <c r="BG392" s="193">
        <v>107.029</v>
      </c>
      <c r="BH392" s="193">
        <v>109.733</v>
      </c>
      <c r="BI392" s="193">
        <v>103.19499999999999</v>
      </c>
      <c r="BJ392" s="193">
        <v>111.44499999999999</v>
      </c>
      <c r="BK392" s="193">
        <v>107.742</v>
      </c>
      <c r="BL392" s="193">
        <v>117.47799999999999</v>
      </c>
      <c r="BM392" s="193">
        <v>120.036</v>
      </c>
      <c r="BN392" s="193">
        <v>111.527</v>
      </c>
      <c r="BO392" s="193">
        <v>104.553</v>
      </c>
      <c r="BP392" s="193">
        <v>104.58799999999999</v>
      </c>
      <c r="BQ392" s="193">
        <v>113.40600000000001</v>
      </c>
      <c r="BR392" s="193">
        <v>91.825999999999993</v>
      </c>
      <c r="BS392" s="193">
        <v>114.663</v>
      </c>
      <c r="BT392" s="193">
        <v>109.94499999999999</v>
      </c>
      <c r="BU392" s="193">
        <v>114.851</v>
      </c>
      <c r="BV392" s="193">
        <v>112.304</v>
      </c>
      <c r="BW392" s="193">
        <v>120.645</v>
      </c>
      <c r="BX392" s="193">
        <v>112.229</v>
      </c>
      <c r="BY392" s="193">
        <v>111.503</v>
      </c>
      <c r="BZ392" s="193">
        <v>119.096</v>
      </c>
      <c r="CA392" s="193">
        <v>87.781000000000006</v>
      </c>
      <c r="CB392" s="193">
        <v>107.95399999999999</v>
      </c>
      <c r="CC392" s="193">
        <v>112.136</v>
      </c>
      <c r="CD392" s="193">
        <v>110.861</v>
      </c>
      <c r="CE392" s="193">
        <v>112.19199999999999</v>
      </c>
      <c r="CF392" s="193">
        <v>108.399</v>
      </c>
      <c r="CG392" s="193">
        <v>87.945999999999998</v>
      </c>
      <c r="CH392" s="193">
        <v>84.954999999999998</v>
      </c>
      <c r="CI392" s="193">
        <v>83.807000000000002</v>
      </c>
      <c r="CJ392" s="193">
        <v>81.343000000000004</v>
      </c>
      <c r="CK392" s="193">
        <v>105.956</v>
      </c>
      <c r="CL392" s="193">
        <v>105.521</v>
      </c>
      <c r="CM392" s="193">
        <v>113.81</v>
      </c>
      <c r="CN392" s="193">
        <v>113.81</v>
      </c>
      <c r="CO392" s="193">
        <v>104.376</v>
      </c>
      <c r="CP392" s="193">
        <v>102.84099999999999</v>
      </c>
      <c r="CQ392" s="193">
        <v>102.02800000000001</v>
      </c>
      <c r="CR392" s="193">
        <v>106.333</v>
      </c>
      <c r="CS392" s="193">
        <v>108.73</v>
      </c>
      <c r="CT392" s="193">
        <v>112.544</v>
      </c>
      <c r="CU392" s="193">
        <v>115.468</v>
      </c>
      <c r="CV392" s="193">
        <v>111.4</v>
      </c>
      <c r="CW392" s="193">
        <v>119.036</v>
      </c>
      <c r="CX392" s="193">
        <v>119.229</v>
      </c>
      <c r="CY392" s="193">
        <v>125.905</v>
      </c>
      <c r="CZ392" s="193">
        <v>112.306</v>
      </c>
      <c r="DA392" s="193">
        <v>114.80200000000001</v>
      </c>
      <c r="DB392" s="193">
        <v>117.506</v>
      </c>
      <c r="DC392" s="193">
        <v>111.69</v>
      </c>
      <c r="DD392" s="193">
        <v>112.44799999999999</v>
      </c>
      <c r="DE392" s="193">
        <v>112.738</v>
      </c>
      <c r="DF392" s="193">
        <v>109.497</v>
      </c>
      <c r="DG392" s="193">
        <v>108.654</v>
      </c>
      <c r="DH392" s="193">
        <v>105.029</v>
      </c>
      <c r="DI392" s="193">
        <v>102.979</v>
      </c>
      <c r="DJ392" s="193">
        <v>110.328</v>
      </c>
      <c r="DK392" s="193">
        <v>100.72199999999999</v>
      </c>
      <c r="DL392" s="193">
        <v>103.834</v>
      </c>
      <c r="DM392" s="193">
        <v>106.645</v>
      </c>
      <c r="DN392" s="193">
        <v>100.137</v>
      </c>
      <c r="DO392" s="193">
        <v>116.426</v>
      </c>
      <c r="DP392" s="193">
        <v>121.004</v>
      </c>
      <c r="DQ392" s="193">
        <v>109.858</v>
      </c>
      <c r="DR392" s="193">
        <v>125.468</v>
      </c>
      <c r="DS392" s="193">
        <v>121.708</v>
      </c>
      <c r="DT392" s="193">
        <v>92.409000000000006</v>
      </c>
      <c r="DU392" s="193">
        <v>92.409000000000006</v>
      </c>
      <c r="DV392" s="194">
        <v>100.39100000000001</v>
      </c>
      <c r="DW392" s="230"/>
      <c r="DX392" s="195">
        <v>105.381</v>
      </c>
      <c r="DY392" s="193">
        <v>107.414</v>
      </c>
      <c r="DZ392" s="193">
        <v>104.24</v>
      </c>
      <c r="EA392" s="193">
        <v>104.084</v>
      </c>
      <c r="EB392" s="193">
        <v>107.173</v>
      </c>
      <c r="EC392" s="193">
        <v>100.488</v>
      </c>
      <c r="ED392" s="193">
        <v>102.658</v>
      </c>
      <c r="EE392" s="193">
        <v>102.271</v>
      </c>
      <c r="EF392" s="193">
        <v>106.08799999999999</v>
      </c>
      <c r="EG392" s="193">
        <v>112.88</v>
      </c>
      <c r="EH392" s="193">
        <v>108.962</v>
      </c>
      <c r="EI392" s="193">
        <v>116.024</v>
      </c>
      <c r="EJ392" s="193">
        <v>107.029</v>
      </c>
      <c r="EK392" s="193">
        <v>105.10299999999999</v>
      </c>
      <c r="EL392" s="193">
        <v>103.907</v>
      </c>
      <c r="EM392" s="193">
        <v>101.758</v>
      </c>
      <c r="EN392" s="193">
        <v>110.39100000000001</v>
      </c>
      <c r="EO392" s="193">
        <v>107.955</v>
      </c>
      <c r="EP392" s="193">
        <v>115.642</v>
      </c>
      <c r="EQ392" s="193">
        <v>112.035</v>
      </c>
      <c r="ER392" s="193">
        <v>115.532</v>
      </c>
      <c r="ES392" s="193">
        <v>114.839</v>
      </c>
      <c r="ET392" s="193">
        <v>115.206</v>
      </c>
      <c r="EU392" s="193">
        <v>112.41200000000001</v>
      </c>
      <c r="EV392" s="193">
        <v>112.33199999999999</v>
      </c>
      <c r="EW392" s="193">
        <v>112.27200000000001</v>
      </c>
      <c r="EX392" s="193">
        <v>111.89400000000001</v>
      </c>
      <c r="EY392" s="193">
        <v>105.44499999999999</v>
      </c>
      <c r="EZ392" s="193">
        <v>86.881</v>
      </c>
      <c r="FA392" s="193">
        <v>109.453</v>
      </c>
      <c r="FB392" s="193">
        <v>108.045</v>
      </c>
      <c r="FC392" s="193">
        <v>108.154</v>
      </c>
      <c r="FD392" s="193">
        <v>108.295</v>
      </c>
      <c r="FE392" s="193">
        <v>108.069</v>
      </c>
      <c r="FF392" s="193">
        <v>108.065</v>
      </c>
      <c r="FG392" s="193">
        <v>108.218</v>
      </c>
      <c r="FH392" s="193">
        <v>108.02200000000001</v>
      </c>
      <c r="FI392" s="193">
        <v>108.363</v>
      </c>
      <c r="FJ392" s="193">
        <v>107.89700000000001</v>
      </c>
      <c r="FK392" s="193">
        <v>102.40900000000001</v>
      </c>
      <c r="FL392" s="193">
        <v>103.09</v>
      </c>
      <c r="FM392" s="193">
        <v>103.127</v>
      </c>
      <c r="FN392" s="193">
        <v>101.916</v>
      </c>
      <c r="FO392" s="193">
        <v>105.236</v>
      </c>
      <c r="FP392" s="193">
        <v>109.09099999999999</v>
      </c>
      <c r="FQ392" s="193">
        <v>109.148</v>
      </c>
      <c r="FR392" s="193">
        <v>111.206</v>
      </c>
      <c r="FS392" s="193">
        <v>115.027</v>
      </c>
      <c r="FT392" s="193">
        <v>107.958</v>
      </c>
      <c r="FU392" s="193">
        <v>104.654</v>
      </c>
      <c r="FV392" s="193">
        <v>110.718</v>
      </c>
      <c r="FW392" s="193">
        <v>108.407</v>
      </c>
      <c r="FX392" s="193">
        <v>108.033</v>
      </c>
      <c r="FY392" s="194">
        <v>108.127</v>
      </c>
    </row>
    <row r="393" spans="1:181" s="106" customFormat="1" x14ac:dyDescent="0.2">
      <c r="A393" s="248">
        <v>202002</v>
      </c>
      <c r="B393" s="199">
        <v>43862</v>
      </c>
      <c r="C393" s="193">
        <v>108.631</v>
      </c>
      <c r="D393" s="193">
        <v>104.40600000000001</v>
      </c>
      <c r="E393" s="193">
        <v>103.947</v>
      </c>
      <c r="F393" s="193">
        <v>102.994</v>
      </c>
      <c r="G393" s="193">
        <v>100.34099999999999</v>
      </c>
      <c r="H393" s="193">
        <v>113.595</v>
      </c>
      <c r="I393" s="193">
        <v>101.825</v>
      </c>
      <c r="J393" s="193">
        <v>109.90900000000001</v>
      </c>
      <c r="K393" s="193">
        <v>112.038</v>
      </c>
      <c r="L393" s="193">
        <v>103.416</v>
      </c>
      <c r="M393" s="193">
        <v>103.773</v>
      </c>
      <c r="N393" s="193">
        <v>100.974</v>
      </c>
      <c r="O393" s="193">
        <v>107.77200000000001</v>
      </c>
      <c r="P393" s="193">
        <v>104.03400000000001</v>
      </c>
      <c r="Q393" s="193">
        <v>109.258</v>
      </c>
      <c r="R393" s="193">
        <v>115.70399999999999</v>
      </c>
      <c r="S393" s="193">
        <v>102.706</v>
      </c>
      <c r="T393" s="193">
        <v>100.044</v>
      </c>
      <c r="U393" s="193">
        <v>101.52500000000001</v>
      </c>
      <c r="V393" s="193">
        <v>108.589</v>
      </c>
      <c r="W393" s="193">
        <v>126.224</v>
      </c>
      <c r="X393" s="193">
        <v>101.56</v>
      </c>
      <c r="Y393" s="193">
        <v>102.63200000000001</v>
      </c>
      <c r="Z393" s="193">
        <v>103.20099999999999</v>
      </c>
      <c r="AA393" s="193">
        <v>93.805000000000007</v>
      </c>
      <c r="AB393" s="193">
        <v>111.839</v>
      </c>
      <c r="AC393" s="193">
        <v>95.831999999999994</v>
      </c>
      <c r="AD393" s="193">
        <v>107.974</v>
      </c>
      <c r="AE393" s="193">
        <v>104.458</v>
      </c>
      <c r="AF393" s="193">
        <v>107.58199999999999</v>
      </c>
      <c r="AG393" s="193">
        <v>103.002</v>
      </c>
      <c r="AH393" s="193">
        <v>102.005</v>
      </c>
      <c r="AI393" s="193">
        <v>103.994</v>
      </c>
      <c r="AJ393" s="193">
        <v>108.998</v>
      </c>
      <c r="AK393" s="193">
        <v>106.92100000000001</v>
      </c>
      <c r="AL393" s="193">
        <v>110.887</v>
      </c>
      <c r="AM393" s="193">
        <v>110.13500000000001</v>
      </c>
      <c r="AN393" s="193">
        <v>125.161</v>
      </c>
      <c r="AO393" s="193">
        <v>91.686999999999998</v>
      </c>
      <c r="AP393" s="193">
        <v>124.06</v>
      </c>
      <c r="AQ393" s="193">
        <v>111.59</v>
      </c>
      <c r="AR393" s="193">
        <v>117.501</v>
      </c>
      <c r="AS393" s="193">
        <v>105.38</v>
      </c>
      <c r="AT393" s="193">
        <v>106.76600000000001</v>
      </c>
      <c r="AU393" s="193">
        <v>106.654</v>
      </c>
      <c r="AV393" s="193">
        <v>108.54600000000001</v>
      </c>
      <c r="AW393" s="193">
        <v>102.41800000000001</v>
      </c>
      <c r="AX393" s="193">
        <v>107.27800000000001</v>
      </c>
      <c r="AY393" s="193">
        <v>107.78700000000001</v>
      </c>
      <c r="AZ393" s="193">
        <v>104.92</v>
      </c>
      <c r="BA393" s="193">
        <v>99.283000000000001</v>
      </c>
      <c r="BB393" s="193">
        <v>106.044</v>
      </c>
      <c r="BC393" s="193">
        <v>106.121</v>
      </c>
      <c r="BD393" s="193">
        <v>94.144999999999996</v>
      </c>
      <c r="BE393" s="193">
        <v>113.86799999999999</v>
      </c>
      <c r="BF393" s="193">
        <v>112.072</v>
      </c>
      <c r="BG393" s="193">
        <v>107.74299999999999</v>
      </c>
      <c r="BH393" s="193">
        <v>110.899</v>
      </c>
      <c r="BI393" s="193">
        <v>103.06699999999999</v>
      </c>
      <c r="BJ393" s="193">
        <v>111.73</v>
      </c>
      <c r="BK393" s="193">
        <v>107.97499999999999</v>
      </c>
      <c r="BL393" s="193">
        <v>117.86799999999999</v>
      </c>
      <c r="BM393" s="193">
        <v>119.971</v>
      </c>
      <c r="BN393" s="193">
        <v>112.027</v>
      </c>
      <c r="BO393" s="193">
        <v>105.63200000000001</v>
      </c>
      <c r="BP393" s="193">
        <v>105.89700000000001</v>
      </c>
      <c r="BQ393" s="193">
        <v>113.51300000000001</v>
      </c>
      <c r="BR393" s="193">
        <v>93.912000000000006</v>
      </c>
      <c r="BS393" s="193">
        <v>113.60299999999999</v>
      </c>
      <c r="BT393" s="193">
        <v>110.369</v>
      </c>
      <c r="BU393" s="193">
        <v>112.42700000000001</v>
      </c>
      <c r="BV393" s="193">
        <v>112.03700000000001</v>
      </c>
      <c r="BW393" s="193">
        <v>120.53400000000001</v>
      </c>
      <c r="BX393" s="193">
        <v>115.88800000000001</v>
      </c>
      <c r="BY393" s="193">
        <v>113.732</v>
      </c>
      <c r="BZ393" s="193">
        <v>121.124</v>
      </c>
      <c r="CA393" s="193">
        <v>92.406000000000006</v>
      </c>
      <c r="CB393" s="193">
        <v>120</v>
      </c>
      <c r="CC393" s="193">
        <v>112.408</v>
      </c>
      <c r="CD393" s="193">
        <v>110.861</v>
      </c>
      <c r="CE393" s="193">
        <v>112.48099999999999</v>
      </c>
      <c r="CF393" s="193">
        <v>108.837</v>
      </c>
      <c r="CG393" s="193">
        <v>91.147999999999996</v>
      </c>
      <c r="CH393" s="193">
        <v>84.834999999999994</v>
      </c>
      <c r="CI393" s="193">
        <v>85.209000000000003</v>
      </c>
      <c r="CJ393" s="193">
        <v>81.707999999999998</v>
      </c>
      <c r="CK393" s="193">
        <v>118.50700000000001</v>
      </c>
      <c r="CL393" s="193">
        <v>105.785</v>
      </c>
      <c r="CM393" s="193">
        <v>113.849</v>
      </c>
      <c r="CN393" s="193">
        <v>113.849</v>
      </c>
      <c r="CO393" s="193">
        <v>102.505</v>
      </c>
      <c r="CP393" s="193">
        <v>98.93</v>
      </c>
      <c r="CQ393" s="193">
        <v>101.637</v>
      </c>
      <c r="CR393" s="193">
        <v>106.443</v>
      </c>
      <c r="CS393" s="193">
        <v>109.01</v>
      </c>
      <c r="CT393" s="193">
        <v>113.407</v>
      </c>
      <c r="CU393" s="193">
        <v>115.42400000000001</v>
      </c>
      <c r="CV393" s="193">
        <v>112.614</v>
      </c>
      <c r="CW393" s="193">
        <v>121.137</v>
      </c>
      <c r="CX393" s="193">
        <v>121.60899999999999</v>
      </c>
      <c r="CY393" s="193">
        <v>129.09299999999999</v>
      </c>
      <c r="CZ393" s="193">
        <v>113.16800000000001</v>
      </c>
      <c r="DA393" s="193">
        <v>115.163</v>
      </c>
      <c r="DB393" s="193">
        <v>117.506</v>
      </c>
      <c r="DC393" s="193">
        <v>112.29300000000001</v>
      </c>
      <c r="DD393" s="193">
        <v>112.807</v>
      </c>
      <c r="DE393" s="193">
        <v>113.119</v>
      </c>
      <c r="DF393" s="193">
        <v>109.59399999999999</v>
      </c>
      <c r="DG393" s="193">
        <v>110.438</v>
      </c>
      <c r="DH393" s="193">
        <v>105.336</v>
      </c>
      <c r="DI393" s="193">
        <v>102.914</v>
      </c>
      <c r="DJ393" s="193">
        <v>110.565</v>
      </c>
      <c r="DK393" s="193">
        <v>100.559</v>
      </c>
      <c r="DL393" s="193">
        <v>105.51900000000001</v>
      </c>
      <c r="DM393" s="193">
        <v>107.601</v>
      </c>
      <c r="DN393" s="193">
        <v>103.035</v>
      </c>
      <c r="DO393" s="193">
        <v>116.706</v>
      </c>
      <c r="DP393" s="193">
        <v>121.464</v>
      </c>
      <c r="DQ393" s="193">
        <v>109.26300000000001</v>
      </c>
      <c r="DR393" s="193">
        <v>125.468</v>
      </c>
      <c r="DS393" s="193">
        <v>123.194</v>
      </c>
      <c r="DT393" s="193">
        <v>92.334000000000003</v>
      </c>
      <c r="DU393" s="193">
        <v>92.334000000000003</v>
      </c>
      <c r="DV393" s="194">
        <v>100.45</v>
      </c>
      <c r="DX393" s="195">
        <v>105.804</v>
      </c>
      <c r="DY393" s="193">
        <v>107.587</v>
      </c>
      <c r="DZ393" s="193">
        <v>104.241</v>
      </c>
      <c r="EA393" s="193">
        <v>104.547</v>
      </c>
      <c r="EB393" s="193">
        <v>107.876</v>
      </c>
      <c r="EC393" s="193">
        <v>101.375</v>
      </c>
      <c r="ED393" s="193">
        <v>104.419</v>
      </c>
      <c r="EE393" s="193">
        <v>104.224</v>
      </c>
      <c r="EF393" s="193">
        <v>106.093</v>
      </c>
      <c r="EG393" s="193">
        <v>111.51600000000001</v>
      </c>
      <c r="EH393" s="193">
        <v>109.008</v>
      </c>
      <c r="EI393" s="193">
        <v>113.17100000000001</v>
      </c>
      <c r="EJ393" s="193">
        <v>107.74299999999999</v>
      </c>
      <c r="EK393" s="193">
        <v>106.117</v>
      </c>
      <c r="EL393" s="193">
        <v>104.227</v>
      </c>
      <c r="EM393" s="193">
        <v>102.307</v>
      </c>
      <c r="EN393" s="193">
        <v>110.709</v>
      </c>
      <c r="EO393" s="193">
        <v>107.96299999999999</v>
      </c>
      <c r="EP393" s="193">
        <v>115.629</v>
      </c>
      <c r="EQ393" s="193">
        <v>112.526</v>
      </c>
      <c r="ER393" s="193">
        <v>115.684</v>
      </c>
      <c r="ES393" s="193">
        <v>116.251</v>
      </c>
      <c r="ET393" s="193">
        <v>114.99299999999999</v>
      </c>
      <c r="EU393" s="193">
        <v>112.99299999999999</v>
      </c>
      <c r="EV393" s="193">
        <v>113.163</v>
      </c>
      <c r="EW393" s="193">
        <v>112.745</v>
      </c>
      <c r="EX393" s="193">
        <v>112.616</v>
      </c>
      <c r="EY393" s="193">
        <v>105.556</v>
      </c>
      <c r="EZ393" s="193">
        <v>90.216999999999999</v>
      </c>
      <c r="FA393" s="193">
        <v>108.617</v>
      </c>
      <c r="FB393" s="193">
        <v>108.499</v>
      </c>
      <c r="FC393" s="193">
        <v>108.645</v>
      </c>
      <c r="FD393" s="193">
        <v>108.65</v>
      </c>
      <c r="FE393" s="193">
        <v>108.51600000000001</v>
      </c>
      <c r="FF393" s="193">
        <v>108.508</v>
      </c>
      <c r="FG393" s="193">
        <v>108.67100000000001</v>
      </c>
      <c r="FH393" s="193">
        <v>108.395</v>
      </c>
      <c r="FI393" s="193">
        <v>108.895</v>
      </c>
      <c r="FJ393" s="193">
        <v>108.267</v>
      </c>
      <c r="FK393" s="193">
        <v>102.342</v>
      </c>
      <c r="FL393" s="193">
        <v>103.958</v>
      </c>
      <c r="FM393" s="193">
        <v>104.248</v>
      </c>
      <c r="FN393" s="193">
        <v>102.809</v>
      </c>
      <c r="FO393" s="193">
        <v>105.64</v>
      </c>
      <c r="FP393" s="193">
        <v>108.79</v>
      </c>
      <c r="FQ393" s="193">
        <v>108.57899999999999</v>
      </c>
      <c r="FR393" s="193">
        <v>110.498</v>
      </c>
      <c r="FS393" s="193">
        <v>115.27200000000001</v>
      </c>
      <c r="FT393" s="193">
        <v>108.32299999999999</v>
      </c>
      <c r="FU393" s="193">
        <v>105.167</v>
      </c>
      <c r="FV393" s="193">
        <v>110.801</v>
      </c>
      <c r="FW393" s="193">
        <v>108.84399999999999</v>
      </c>
      <c r="FX393" s="193">
        <v>108.405</v>
      </c>
      <c r="FY393" s="194">
        <v>108.578</v>
      </c>
    </row>
    <row r="394" spans="1:181" s="106" customFormat="1" x14ac:dyDescent="0.2">
      <c r="A394" s="248">
        <v>202003</v>
      </c>
      <c r="B394" s="199">
        <v>43891</v>
      </c>
      <c r="C394" s="193">
        <v>108.637</v>
      </c>
      <c r="D394" s="193">
        <v>104.57299999999999</v>
      </c>
      <c r="E394" s="193">
        <v>104.081</v>
      </c>
      <c r="F394" s="193">
        <v>106.648</v>
      </c>
      <c r="G394" s="193">
        <v>99.915000000000006</v>
      </c>
      <c r="H394" s="193">
        <v>112.95699999999999</v>
      </c>
      <c r="I394" s="193">
        <v>102.01900000000001</v>
      </c>
      <c r="J394" s="193">
        <v>114.49299999999999</v>
      </c>
      <c r="K394" s="193">
        <v>108.2</v>
      </c>
      <c r="L394" s="193">
        <v>101.44199999999999</v>
      </c>
      <c r="M394" s="193">
        <v>104.852</v>
      </c>
      <c r="N394" s="193">
        <v>102.828</v>
      </c>
      <c r="O394" s="193">
        <v>108.233</v>
      </c>
      <c r="P394" s="193">
        <v>108.02</v>
      </c>
      <c r="Q394" s="193">
        <v>108.542</v>
      </c>
      <c r="R394" s="193">
        <v>116.18</v>
      </c>
      <c r="S394" s="193">
        <v>101.53700000000001</v>
      </c>
      <c r="T394" s="193">
        <v>97.820999999999998</v>
      </c>
      <c r="U394" s="193">
        <v>100.937</v>
      </c>
      <c r="V394" s="193">
        <v>107.767</v>
      </c>
      <c r="W394" s="193">
        <v>128.697</v>
      </c>
      <c r="X394" s="193">
        <v>101.246</v>
      </c>
      <c r="Y394" s="193">
        <v>101.989</v>
      </c>
      <c r="Z394" s="193">
        <v>102.313</v>
      </c>
      <c r="AA394" s="193">
        <v>95.164000000000001</v>
      </c>
      <c r="AB394" s="193">
        <v>112.185</v>
      </c>
      <c r="AC394" s="193">
        <v>97.17</v>
      </c>
      <c r="AD394" s="193">
        <v>108.01300000000001</v>
      </c>
      <c r="AE394" s="193">
        <v>104.55500000000001</v>
      </c>
      <c r="AF394" s="193">
        <v>107.709</v>
      </c>
      <c r="AG394" s="193">
        <v>103.401</v>
      </c>
      <c r="AH394" s="193">
        <v>102.717</v>
      </c>
      <c r="AI394" s="193">
        <v>104.075</v>
      </c>
      <c r="AJ394" s="193">
        <v>108.998</v>
      </c>
      <c r="AK394" s="193">
        <v>106.92100000000001</v>
      </c>
      <c r="AL394" s="193">
        <v>110.887</v>
      </c>
      <c r="AM394" s="193">
        <v>109.488</v>
      </c>
      <c r="AN394" s="193">
        <v>125.161</v>
      </c>
      <c r="AO394" s="193">
        <v>91.686999999999998</v>
      </c>
      <c r="AP394" s="193">
        <v>102.014</v>
      </c>
      <c r="AQ394" s="193">
        <v>111.57899999999999</v>
      </c>
      <c r="AR394" s="193">
        <v>117.501</v>
      </c>
      <c r="AS394" s="193">
        <v>105.426</v>
      </c>
      <c r="AT394" s="193">
        <v>107.01300000000001</v>
      </c>
      <c r="AU394" s="193">
        <v>106.83499999999999</v>
      </c>
      <c r="AV394" s="193">
        <v>109.122</v>
      </c>
      <c r="AW394" s="193">
        <v>101.83799999999999</v>
      </c>
      <c r="AX394" s="193">
        <v>107.449</v>
      </c>
      <c r="AY394" s="193">
        <v>107.986</v>
      </c>
      <c r="AZ394" s="193">
        <v>104.892</v>
      </c>
      <c r="BA394" s="193">
        <v>99.402000000000001</v>
      </c>
      <c r="BB394" s="193">
        <v>106.55200000000001</v>
      </c>
      <c r="BC394" s="193">
        <v>105.762</v>
      </c>
      <c r="BD394" s="193">
        <v>93.204999999999998</v>
      </c>
      <c r="BE394" s="193">
        <v>113.937</v>
      </c>
      <c r="BF394" s="193">
        <v>112.539</v>
      </c>
      <c r="BG394" s="193">
        <v>108.416</v>
      </c>
      <c r="BH394" s="193">
        <v>111.818</v>
      </c>
      <c r="BI394" s="193">
        <v>103.286</v>
      </c>
      <c r="BJ394" s="193">
        <v>111.973</v>
      </c>
      <c r="BK394" s="193">
        <v>108.173</v>
      </c>
      <c r="BL394" s="193">
        <v>118.208</v>
      </c>
      <c r="BM394" s="193">
        <v>120.07599999999999</v>
      </c>
      <c r="BN394" s="193">
        <v>111.351</v>
      </c>
      <c r="BO394" s="193">
        <v>106.328</v>
      </c>
      <c r="BP394" s="193">
        <v>106.242</v>
      </c>
      <c r="BQ394" s="193">
        <v>113.58199999999999</v>
      </c>
      <c r="BR394" s="193">
        <v>95.320999999999998</v>
      </c>
      <c r="BS394" s="193">
        <v>112.17100000000001</v>
      </c>
      <c r="BT394" s="193">
        <v>110.262</v>
      </c>
      <c r="BU394" s="193">
        <v>107.874</v>
      </c>
      <c r="BV394" s="193">
        <v>113.2</v>
      </c>
      <c r="BW394" s="193">
        <v>120.569</v>
      </c>
      <c r="BX394" s="193">
        <v>114.98099999999999</v>
      </c>
      <c r="BY394" s="193">
        <v>112.65900000000001</v>
      </c>
      <c r="BZ394" s="193">
        <v>119.998</v>
      </c>
      <c r="CA394" s="193">
        <v>97.275000000000006</v>
      </c>
      <c r="CB394" s="193">
        <v>106.74299999999999</v>
      </c>
      <c r="CC394" s="193">
        <v>113.11499999999999</v>
      </c>
      <c r="CD394" s="193">
        <v>110.861</v>
      </c>
      <c r="CE394" s="193">
        <v>113.232</v>
      </c>
      <c r="CF394" s="193">
        <v>108.932</v>
      </c>
      <c r="CG394" s="193">
        <v>89.364000000000004</v>
      </c>
      <c r="CH394" s="193">
        <v>85.061999999999998</v>
      </c>
      <c r="CI394" s="193">
        <v>86.174999999999997</v>
      </c>
      <c r="CJ394" s="193">
        <v>81.927000000000007</v>
      </c>
      <c r="CK394" s="193">
        <v>109.68</v>
      </c>
      <c r="CL394" s="193">
        <v>105.952</v>
      </c>
      <c r="CM394" s="193">
        <v>114.035</v>
      </c>
      <c r="CN394" s="193">
        <v>114.035</v>
      </c>
      <c r="CO394" s="193">
        <v>103.794</v>
      </c>
      <c r="CP394" s="193">
        <v>100.974</v>
      </c>
      <c r="CQ394" s="193">
        <v>103.783</v>
      </c>
      <c r="CR394" s="193">
        <v>106.267</v>
      </c>
      <c r="CS394" s="193">
        <v>109.429</v>
      </c>
      <c r="CT394" s="193">
        <v>113.669</v>
      </c>
      <c r="CU394" s="193">
        <v>115.48699999999999</v>
      </c>
      <c r="CV394" s="193">
        <v>112.952</v>
      </c>
      <c r="CW394" s="193">
        <v>121.45699999999999</v>
      </c>
      <c r="CX394" s="193">
        <v>122.027</v>
      </c>
      <c r="CY394" s="193">
        <v>129.46700000000001</v>
      </c>
      <c r="CZ394" s="193">
        <v>113.345</v>
      </c>
      <c r="DA394" s="193">
        <v>115.044</v>
      </c>
      <c r="DB394" s="193">
        <v>117.506</v>
      </c>
      <c r="DC394" s="193">
        <v>112.363</v>
      </c>
      <c r="DD394" s="193">
        <v>112.96899999999999</v>
      </c>
      <c r="DE394" s="193">
        <v>113.291</v>
      </c>
      <c r="DF394" s="193">
        <v>109.631</v>
      </c>
      <c r="DG394" s="193">
        <v>110.062</v>
      </c>
      <c r="DH394" s="193">
        <v>105.571</v>
      </c>
      <c r="DI394" s="193">
        <v>103.33</v>
      </c>
      <c r="DJ394" s="193">
        <v>110.77500000000001</v>
      </c>
      <c r="DK394" s="193">
        <v>101.04300000000001</v>
      </c>
      <c r="DL394" s="193">
        <v>105.053</v>
      </c>
      <c r="DM394" s="193">
        <v>107.631</v>
      </c>
      <c r="DN394" s="193">
        <v>101.747</v>
      </c>
      <c r="DO394" s="193">
        <v>116.934</v>
      </c>
      <c r="DP394" s="193">
        <v>122.93600000000001</v>
      </c>
      <c r="DQ394" s="193">
        <v>109.023</v>
      </c>
      <c r="DR394" s="193">
        <v>125.468</v>
      </c>
      <c r="DS394" s="193">
        <v>127.02800000000001</v>
      </c>
      <c r="DT394" s="193">
        <v>92.433000000000007</v>
      </c>
      <c r="DU394" s="193">
        <v>92.433000000000007</v>
      </c>
      <c r="DV394" s="194">
        <v>100.651</v>
      </c>
      <c r="DW394" s="230"/>
      <c r="DX394" s="195">
        <v>105.651</v>
      </c>
      <c r="DY394" s="193">
        <v>107.836</v>
      </c>
      <c r="DZ394" s="193">
        <v>106.04</v>
      </c>
      <c r="EA394" s="193">
        <v>102.863</v>
      </c>
      <c r="EB394" s="193">
        <v>105.36499999999999</v>
      </c>
      <c r="EC394" s="193">
        <v>101.04900000000001</v>
      </c>
      <c r="ED394" s="193">
        <v>104.474</v>
      </c>
      <c r="EE394" s="193">
        <v>104.268</v>
      </c>
      <c r="EF394" s="193">
        <v>106.241</v>
      </c>
      <c r="EG394" s="193">
        <v>109.02200000000001</v>
      </c>
      <c r="EH394" s="193">
        <v>109.00700000000001</v>
      </c>
      <c r="EI394" s="193">
        <v>108.044</v>
      </c>
      <c r="EJ394" s="193">
        <v>108.416</v>
      </c>
      <c r="EK394" s="193">
        <v>106.735</v>
      </c>
      <c r="EL394" s="193">
        <v>104.35299999999999</v>
      </c>
      <c r="EM394" s="193">
        <v>102.425</v>
      </c>
      <c r="EN394" s="193">
        <v>110.831</v>
      </c>
      <c r="EO394" s="193">
        <v>108.065</v>
      </c>
      <c r="EP394" s="193">
        <v>115.624</v>
      </c>
      <c r="EQ394" s="193">
        <v>112.578</v>
      </c>
      <c r="ER394" s="193">
        <v>115.875</v>
      </c>
      <c r="ES394" s="193">
        <v>116.44499999999999</v>
      </c>
      <c r="ET394" s="193">
        <v>115.764</v>
      </c>
      <c r="EU394" s="193">
        <v>113.065</v>
      </c>
      <c r="EV394" s="193">
        <v>112.959</v>
      </c>
      <c r="EW394" s="193">
        <v>112.935</v>
      </c>
      <c r="EX394" s="193">
        <v>112.869</v>
      </c>
      <c r="EY394" s="193">
        <v>105.735</v>
      </c>
      <c r="EZ394" s="193">
        <v>88.343999999999994</v>
      </c>
      <c r="FA394" s="193">
        <v>109.505</v>
      </c>
      <c r="FB394" s="193">
        <v>108.636</v>
      </c>
      <c r="FC394" s="193">
        <v>108.76600000000001</v>
      </c>
      <c r="FD394" s="193">
        <v>108.715</v>
      </c>
      <c r="FE394" s="193">
        <v>108.71899999999999</v>
      </c>
      <c r="FF394" s="193">
        <v>108.64100000000001</v>
      </c>
      <c r="FG394" s="193">
        <v>108.884</v>
      </c>
      <c r="FH394" s="193">
        <v>108.38500000000001</v>
      </c>
      <c r="FI394" s="193">
        <v>108.886</v>
      </c>
      <c r="FJ394" s="193">
        <v>108.258</v>
      </c>
      <c r="FK394" s="193">
        <v>103.688</v>
      </c>
      <c r="FL394" s="193">
        <v>104.077</v>
      </c>
      <c r="FM394" s="193">
        <v>104.65300000000001</v>
      </c>
      <c r="FN394" s="193">
        <v>102.563</v>
      </c>
      <c r="FO394" s="193">
        <v>105.961</v>
      </c>
      <c r="FP394" s="193">
        <v>108.193</v>
      </c>
      <c r="FQ394" s="193">
        <v>106.43600000000001</v>
      </c>
      <c r="FR394" s="193">
        <v>107.995</v>
      </c>
      <c r="FS394" s="193">
        <v>115.501</v>
      </c>
      <c r="FT394" s="193">
        <v>108.294</v>
      </c>
      <c r="FU394" s="193">
        <v>104.87</v>
      </c>
      <c r="FV394" s="193">
        <v>110.92700000000001</v>
      </c>
      <c r="FW394" s="193">
        <v>108.82599999999999</v>
      </c>
      <c r="FX394" s="193">
        <v>108.411</v>
      </c>
      <c r="FY394" s="194">
        <v>108.559</v>
      </c>
    </row>
    <row r="395" spans="1:181" s="106" customFormat="1" x14ac:dyDescent="0.2">
      <c r="A395" s="248">
        <v>202004</v>
      </c>
      <c r="B395" s="199">
        <v>43922</v>
      </c>
      <c r="C395" s="193">
        <v>108.63</v>
      </c>
      <c r="D395" s="193">
        <v>104.416</v>
      </c>
      <c r="E395" s="193">
        <v>104.045</v>
      </c>
      <c r="F395" s="193">
        <v>104.663</v>
      </c>
      <c r="G395" s="193">
        <v>100.426</v>
      </c>
      <c r="H395" s="193">
        <v>117.033</v>
      </c>
      <c r="I395" s="193">
        <v>100.11199999999999</v>
      </c>
      <c r="J395" s="193">
        <v>119.43600000000001</v>
      </c>
      <c r="K395" s="193">
        <v>108.04300000000001</v>
      </c>
      <c r="L395" s="193">
        <v>103.11499999999999</v>
      </c>
      <c r="M395" s="193">
        <v>103.9</v>
      </c>
      <c r="N395" s="193">
        <v>103.81</v>
      </c>
      <c r="O395" s="193">
        <v>106.971</v>
      </c>
      <c r="P395" s="193">
        <v>105.36199999999999</v>
      </c>
      <c r="Q395" s="193">
        <v>107.74299999999999</v>
      </c>
      <c r="R395" s="193">
        <v>116.965</v>
      </c>
      <c r="S395" s="193">
        <v>102.461</v>
      </c>
      <c r="T395" s="193">
        <v>101.152</v>
      </c>
      <c r="U395" s="193">
        <v>100.70699999999999</v>
      </c>
      <c r="V395" s="193">
        <v>107.57599999999999</v>
      </c>
      <c r="W395" s="193">
        <v>129.274</v>
      </c>
      <c r="X395" s="193">
        <v>99.756</v>
      </c>
      <c r="Y395" s="193">
        <v>100.60899999999999</v>
      </c>
      <c r="Z395" s="193">
        <v>99.93</v>
      </c>
      <c r="AA395" s="193">
        <v>102.41</v>
      </c>
      <c r="AB395" s="193">
        <v>112.754</v>
      </c>
      <c r="AC395" s="193">
        <v>95.134</v>
      </c>
      <c r="AD395" s="193">
        <v>108.245</v>
      </c>
      <c r="AE395" s="193">
        <v>105.105</v>
      </c>
      <c r="AF395" s="193">
        <v>107.726</v>
      </c>
      <c r="AG395" s="193">
        <v>102.625</v>
      </c>
      <c r="AH395" s="193">
        <v>101.599</v>
      </c>
      <c r="AI395" s="193">
        <v>103.646</v>
      </c>
      <c r="AJ395" s="193">
        <v>105.401</v>
      </c>
      <c r="AK395" s="193">
        <v>105.13200000000001</v>
      </c>
      <c r="AL395" s="193">
        <v>105.785</v>
      </c>
      <c r="AM395" s="193">
        <v>107.482</v>
      </c>
      <c r="AN395" s="193">
        <v>125.386</v>
      </c>
      <c r="AO395" s="193">
        <v>88.441000000000003</v>
      </c>
      <c r="AP395" s="193">
        <v>79.341999999999999</v>
      </c>
      <c r="AQ395" s="193">
        <v>111.508</v>
      </c>
      <c r="AR395" s="193">
        <v>122.098</v>
      </c>
      <c r="AS395" s="193">
        <v>103.801</v>
      </c>
      <c r="AT395" s="193">
        <v>105.374</v>
      </c>
      <c r="AU395" s="193">
        <v>105.376</v>
      </c>
      <c r="AV395" s="193">
        <v>106.58</v>
      </c>
      <c r="AW395" s="193">
        <v>97.328999999999994</v>
      </c>
      <c r="AX395" s="193">
        <v>106.82599999999999</v>
      </c>
      <c r="AY395" s="193">
        <v>107.297</v>
      </c>
      <c r="AZ395" s="193">
        <v>104.71899999999999</v>
      </c>
      <c r="BA395" s="193">
        <v>96.974000000000004</v>
      </c>
      <c r="BB395" s="193">
        <v>106.34099999999999</v>
      </c>
      <c r="BC395" s="193">
        <v>105.28</v>
      </c>
      <c r="BD395" s="193">
        <v>92.504000000000005</v>
      </c>
      <c r="BE395" s="193">
        <v>113.619</v>
      </c>
      <c r="BF395" s="193">
        <v>112.446</v>
      </c>
      <c r="BG395" s="193">
        <v>108.40300000000001</v>
      </c>
      <c r="BH395" s="193">
        <v>113.09</v>
      </c>
      <c r="BI395" s="193">
        <v>100.858</v>
      </c>
      <c r="BJ395" s="193">
        <v>111.65600000000001</v>
      </c>
      <c r="BK395" s="193">
        <v>107.726</v>
      </c>
      <c r="BL395" s="193">
        <v>118.17700000000001</v>
      </c>
      <c r="BM395" s="193">
        <v>120.08</v>
      </c>
      <c r="BN395" s="193">
        <v>111.417</v>
      </c>
      <c r="BO395" s="193">
        <v>107.18</v>
      </c>
      <c r="BP395" s="193">
        <v>106.328</v>
      </c>
      <c r="BQ395" s="193">
        <v>114.4</v>
      </c>
      <c r="BR395" s="193">
        <v>96.284000000000006</v>
      </c>
      <c r="BS395" s="193">
        <v>109.2</v>
      </c>
      <c r="BT395" s="193">
        <v>111.04900000000001</v>
      </c>
      <c r="BU395" s="193">
        <v>99.498999999999995</v>
      </c>
      <c r="BV395" s="193">
        <v>113.303</v>
      </c>
      <c r="BW395" s="193">
        <v>122.261</v>
      </c>
      <c r="BX395" s="193">
        <v>121.776</v>
      </c>
      <c r="BY395" s="193">
        <v>115.129</v>
      </c>
      <c r="BZ395" s="193">
        <v>120.96299999999999</v>
      </c>
      <c r="CA395" s="193">
        <v>112.313</v>
      </c>
      <c r="CB395" s="193">
        <v>130.65899999999999</v>
      </c>
      <c r="CC395" s="193">
        <v>113.73399999999999</v>
      </c>
      <c r="CD395" s="193">
        <v>116.754</v>
      </c>
      <c r="CE395" s="193">
        <v>113.518</v>
      </c>
      <c r="CF395" s="193">
        <v>109.358</v>
      </c>
      <c r="CG395" s="193">
        <v>92.593000000000004</v>
      </c>
      <c r="CH395" s="193">
        <v>83.05</v>
      </c>
      <c r="CI395" s="193">
        <v>83.911000000000001</v>
      </c>
      <c r="CJ395" s="193">
        <v>84.938999999999993</v>
      </c>
      <c r="CK395" s="193">
        <v>120.831</v>
      </c>
      <c r="CL395" s="193">
        <v>105.995</v>
      </c>
      <c r="CM395" s="193">
        <v>114.16500000000001</v>
      </c>
      <c r="CN395" s="193">
        <v>114.16500000000001</v>
      </c>
      <c r="CO395" s="193">
        <v>103.995</v>
      </c>
      <c r="CP395" s="193">
        <v>101.456</v>
      </c>
      <c r="CQ395" s="193">
        <v>103.754</v>
      </c>
      <c r="CR395" s="193">
        <v>105.32599999999999</v>
      </c>
      <c r="CS395" s="193">
        <v>109.834</v>
      </c>
      <c r="CT395" s="193">
        <v>114.971</v>
      </c>
      <c r="CU395" s="193">
        <v>115.67100000000001</v>
      </c>
      <c r="CV395" s="193">
        <v>114.68600000000001</v>
      </c>
      <c r="CW395" s="193">
        <v>116.312</v>
      </c>
      <c r="CX395" s="193">
        <v>104.607</v>
      </c>
      <c r="CY395" s="193">
        <v>129.46700000000001</v>
      </c>
      <c r="CZ395" s="193">
        <v>115.193</v>
      </c>
      <c r="DA395" s="193">
        <v>114.569</v>
      </c>
      <c r="DB395" s="193">
        <v>117.506</v>
      </c>
      <c r="DC395" s="193">
        <v>113.13500000000001</v>
      </c>
      <c r="DD395" s="193">
        <v>113.63200000000001</v>
      </c>
      <c r="DE395" s="193">
        <v>113.932</v>
      </c>
      <c r="DF395" s="193">
        <v>110.56</v>
      </c>
      <c r="DG395" s="193">
        <v>111.366</v>
      </c>
      <c r="DH395" s="193">
        <v>104.753</v>
      </c>
      <c r="DI395" s="193">
        <v>103.279</v>
      </c>
      <c r="DJ395" s="193">
        <v>110.23399999999999</v>
      </c>
      <c r="DK395" s="193">
        <v>101.15</v>
      </c>
      <c r="DL395" s="193">
        <v>102.152</v>
      </c>
      <c r="DM395" s="193">
        <v>105.166</v>
      </c>
      <c r="DN395" s="193">
        <v>98.105000000000004</v>
      </c>
      <c r="DO395" s="193">
        <v>116.27500000000001</v>
      </c>
      <c r="DP395" s="193">
        <v>122.908</v>
      </c>
      <c r="DQ395" s="193">
        <v>108.611</v>
      </c>
      <c r="DR395" s="193">
        <v>128.577</v>
      </c>
      <c r="DS395" s="193">
        <v>124.17</v>
      </c>
      <c r="DT395" s="193">
        <v>89.631</v>
      </c>
      <c r="DU395" s="193">
        <v>89.631</v>
      </c>
      <c r="DV395" s="194">
        <v>101.102</v>
      </c>
      <c r="DW395" s="272"/>
      <c r="DX395" s="195">
        <v>104.774</v>
      </c>
      <c r="DY395" s="193">
        <v>107.932</v>
      </c>
      <c r="DZ395" s="193">
        <v>104.887</v>
      </c>
      <c r="EA395" s="193">
        <v>103.836</v>
      </c>
      <c r="EB395" s="193">
        <v>106.642</v>
      </c>
      <c r="EC395" s="193">
        <v>99.522000000000006</v>
      </c>
      <c r="ED395" s="193">
        <v>102.70099999999999</v>
      </c>
      <c r="EE395" s="193">
        <v>102.482</v>
      </c>
      <c r="EF395" s="193">
        <v>104.589</v>
      </c>
      <c r="EG395" s="193">
        <v>104.001</v>
      </c>
      <c r="EH395" s="193">
        <v>107.634</v>
      </c>
      <c r="EI395" s="193">
        <v>99.185000000000002</v>
      </c>
      <c r="EJ395" s="193">
        <v>108.40300000000001</v>
      </c>
      <c r="EK395" s="193">
        <v>107.581</v>
      </c>
      <c r="EL395" s="193">
        <v>104.852</v>
      </c>
      <c r="EM395" s="193">
        <v>101.373</v>
      </c>
      <c r="EN395" s="193">
        <v>111.47</v>
      </c>
      <c r="EO395" s="193">
        <v>108.53700000000001</v>
      </c>
      <c r="EP395" s="193">
        <v>118.408</v>
      </c>
      <c r="EQ395" s="193">
        <v>112.285</v>
      </c>
      <c r="ER395" s="193">
        <v>115.68</v>
      </c>
      <c r="ES395" s="193">
        <v>119.48099999999999</v>
      </c>
      <c r="ET395" s="193">
        <v>116.419</v>
      </c>
      <c r="EU395" s="193">
        <v>113.622</v>
      </c>
      <c r="EV395" s="193">
        <v>113.075</v>
      </c>
      <c r="EW395" s="193">
        <v>113.682</v>
      </c>
      <c r="EX395" s="193">
        <v>113.80200000000001</v>
      </c>
      <c r="EY395" s="193">
        <v>105.126</v>
      </c>
      <c r="EZ395" s="193">
        <v>91.718999999999994</v>
      </c>
      <c r="FA395" s="193">
        <v>108.9</v>
      </c>
      <c r="FB395" s="193">
        <v>108.893</v>
      </c>
      <c r="FC395" s="193">
        <v>109.045</v>
      </c>
      <c r="FD395" s="193">
        <v>108.678</v>
      </c>
      <c r="FE395" s="193">
        <v>108.95099999999999</v>
      </c>
      <c r="FF395" s="193">
        <v>108.855</v>
      </c>
      <c r="FG395" s="193">
        <v>109.111</v>
      </c>
      <c r="FH395" s="193">
        <v>108.355</v>
      </c>
      <c r="FI395" s="193">
        <v>108.779</v>
      </c>
      <c r="FJ395" s="193">
        <v>108.265</v>
      </c>
      <c r="FK395" s="193">
        <v>103.05</v>
      </c>
      <c r="FL395" s="193">
        <v>103.571</v>
      </c>
      <c r="FM395" s="193">
        <v>104.60899999999999</v>
      </c>
      <c r="FN395" s="193">
        <v>101.417</v>
      </c>
      <c r="FO395" s="193">
        <v>105.878</v>
      </c>
      <c r="FP395" s="193">
        <v>106.711</v>
      </c>
      <c r="FQ395" s="193">
        <v>104.023</v>
      </c>
      <c r="FR395" s="193">
        <v>104.97199999999999</v>
      </c>
      <c r="FS395" s="193">
        <v>115.292</v>
      </c>
      <c r="FT395" s="193">
        <v>108.279</v>
      </c>
      <c r="FU395" s="193">
        <v>103.645</v>
      </c>
      <c r="FV395" s="193">
        <v>110.556</v>
      </c>
      <c r="FW395" s="193">
        <v>108.815</v>
      </c>
      <c r="FX395" s="193">
        <v>108.28700000000001</v>
      </c>
      <c r="FY395" s="194">
        <v>108.40600000000001</v>
      </c>
    </row>
    <row r="396" spans="1:181" s="106" customFormat="1" x14ac:dyDescent="0.2">
      <c r="A396" s="248">
        <v>202005</v>
      </c>
      <c r="B396" s="199">
        <v>43952</v>
      </c>
      <c r="C396" s="193">
        <v>108.648</v>
      </c>
      <c r="D396" s="193">
        <v>104.976</v>
      </c>
      <c r="E396" s="193">
        <v>104.521</v>
      </c>
      <c r="F396" s="193">
        <v>105.70699999999999</v>
      </c>
      <c r="G396" s="193">
        <v>100.583</v>
      </c>
      <c r="H396" s="193">
        <v>115.944</v>
      </c>
      <c r="I396" s="193">
        <v>100.496</v>
      </c>
      <c r="J396" s="193">
        <v>119.455</v>
      </c>
      <c r="K396" s="193">
        <v>108.33799999999999</v>
      </c>
      <c r="L396" s="193">
        <v>104.642</v>
      </c>
      <c r="M396" s="193">
        <v>103.77500000000001</v>
      </c>
      <c r="N396" s="193">
        <v>103.533</v>
      </c>
      <c r="O396" s="193">
        <v>108.30200000000001</v>
      </c>
      <c r="P396" s="193">
        <v>108.711</v>
      </c>
      <c r="Q396" s="193">
        <v>108.40300000000001</v>
      </c>
      <c r="R396" s="193">
        <v>117.349</v>
      </c>
      <c r="S396" s="193">
        <v>103.19499999999999</v>
      </c>
      <c r="T396" s="193">
        <v>101.624</v>
      </c>
      <c r="U396" s="193">
        <v>101.85299999999999</v>
      </c>
      <c r="V396" s="193">
        <v>107.896</v>
      </c>
      <c r="W396" s="193">
        <v>129.209</v>
      </c>
      <c r="X396" s="193">
        <v>100.02</v>
      </c>
      <c r="Y396" s="193">
        <v>100.86199999999999</v>
      </c>
      <c r="Z396" s="193">
        <v>100.187</v>
      </c>
      <c r="AA396" s="193">
        <v>103.107</v>
      </c>
      <c r="AB396" s="193">
        <v>110.788</v>
      </c>
      <c r="AC396" s="193">
        <v>95.456000000000003</v>
      </c>
      <c r="AD396" s="193">
        <v>108.334</v>
      </c>
      <c r="AE396" s="193">
        <v>105.21899999999999</v>
      </c>
      <c r="AF396" s="193">
        <v>107.845</v>
      </c>
      <c r="AG396" s="193">
        <v>103.849</v>
      </c>
      <c r="AH396" s="193">
        <v>103.607</v>
      </c>
      <c r="AI396" s="193">
        <v>104.071</v>
      </c>
      <c r="AJ396" s="193">
        <v>105.401</v>
      </c>
      <c r="AK396" s="193">
        <v>105.13200000000001</v>
      </c>
      <c r="AL396" s="193">
        <v>105.785</v>
      </c>
      <c r="AM396" s="193">
        <v>107.337</v>
      </c>
      <c r="AN396" s="193">
        <v>125.386</v>
      </c>
      <c r="AO396" s="193">
        <v>88.454999999999998</v>
      </c>
      <c r="AP396" s="193">
        <v>74.203000000000003</v>
      </c>
      <c r="AQ396" s="193">
        <v>111.499</v>
      </c>
      <c r="AR396" s="193">
        <v>122.098</v>
      </c>
      <c r="AS396" s="193">
        <v>104.524</v>
      </c>
      <c r="AT396" s="193">
        <v>105.871</v>
      </c>
      <c r="AU396" s="193">
        <v>105.992</v>
      </c>
      <c r="AV396" s="193">
        <v>106.495</v>
      </c>
      <c r="AW396" s="193">
        <v>100.033</v>
      </c>
      <c r="AX396" s="193">
        <v>107.33799999999999</v>
      </c>
      <c r="AY396" s="193">
        <v>107.86</v>
      </c>
      <c r="AZ396" s="193">
        <v>104.893</v>
      </c>
      <c r="BA396" s="193">
        <v>98.075999999999993</v>
      </c>
      <c r="BB396" s="193">
        <v>105.65900000000001</v>
      </c>
      <c r="BC396" s="193">
        <v>105.66800000000001</v>
      </c>
      <c r="BD396" s="193">
        <v>93.305999999999997</v>
      </c>
      <c r="BE396" s="193">
        <v>113.70099999999999</v>
      </c>
      <c r="BF396" s="193">
        <v>110.861</v>
      </c>
      <c r="BG396" s="193">
        <v>105.664</v>
      </c>
      <c r="BH396" s="193">
        <v>110.70099999999999</v>
      </c>
      <c r="BI396" s="193">
        <v>97.427999999999997</v>
      </c>
      <c r="BJ396" s="193">
        <v>111.61799999999999</v>
      </c>
      <c r="BK396" s="193">
        <v>107.753</v>
      </c>
      <c r="BL396" s="193">
        <v>118.001</v>
      </c>
      <c r="BM396" s="193">
        <v>119.98099999999999</v>
      </c>
      <c r="BN396" s="193">
        <v>110.27</v>
      </c>
      <c r="BO396" s="193">
        <v>107.62</v>
      </c>
      <c r="BP396" s="193">
        <v>107.23699999999999</v>
      </c>
      <c r="BQ396" s="193">
        <v>114.73</v>
      </c>
      <c r="BR396" s="193">
        <v>96.771000000000001</v>
      </c>
      <c r="BS396" s="193">
        <v>108.008</v>
      </c>
      <c r="BT396" s="193">
        <v>111.43899999999999</v>
      </c>
      <c r="BU396" s="193">
        <v>97.105999999999995</v>
      </c>
      <c r="BV396" s="193">
        <v>112.655</v>
      </c>
      <c r="BW396" s="193">
        <v>122.1</v>
      </c>
      <c r="BX396" s="193">
        <v>118.17700000000001</v>
      </c>
      <c r="BY396" s="193">
        <v>111.96</v>
      </c>
      <c r="BZ396" s="193">
        <v>121.00700000000001</v>
      </c>
      <c r="CA396" s="193">
        <v>106.045</v>
      </c>
      <c r="CB396" s="193">
        <v>119.913</v>
      </c>
      <c r="CC396" s="193">
        <v>114.268</v>
      </c>
      <c r="CD396" s="193">
        <v>116.754</v>
      </c>
      <c r="CE396" s="193">
        <v>114.086</v>
      </c>
      <c r="CF396" s="193">
        <v>109.235</v>
      </c>
      <c r="CG396" s="193">
        <v>91.281000000000006</v>
      </c>
      <c r="CH396" s="193">
        <v>84.42</v>
      </c>
      <c r="CI396" s="193">
        <v>84.923000000000002</v>
      </c>
      <c r="CJ396" s="193">
        <v>84.902000000000001</v>
      </c>
      <c r="CK396" s="193">
        <v>113.669</v>
      </c>
      <c r="CL396" s="193">
        <v>105.996</v>
      </c>
      <c r="CM396" s="193">
        <v>114.17</v>
      </c>
      <c r="CN396" s="193">
        <v>114.17</v>
      </c>
      <c r="CO396" s="193">
        <v>103.82</v>
      </c>
      <c r="CP396" s="193">
        <v>100.877</v>
      </c>
      <c r="CQ396" s="193">
        <v>103.301</v>
      </c>
      <c r="CR396" s="193">
        <v>106.093</v>
      </c>
      <c r="CS396" s="193">
        <v>109.98</v>
      </c>
      <c r="CT396" s="193">
        <v>115.38</v>
      </c>
      <c r="CU396" s="193">
        <v>117.55500000000001</v>
      </c>
      <c r="CV396" s="193">
        <v>114.52500000000001</v>
      </c>
      <c r="CW396" s="193">
        <v>117.08499999999999</v>
      </c>
      <c r="CX396" s="193">
        <v>106.79900000000001</v>
      </c>
      <c r="CY396" s="193">
        <v>129.261</v>
      </c>
      <c r="CZ396" s="193">
        <v>115.498</v>
      </c>
      <c r="DA396" s="193">
        <v>114.59699999999999</v>
      </c>
      <c r="DB396" s="193">
        <v>117.506</v>
      </c>
      <c r="DC396" s="193">
        <v>113.617</v>
      </c>
      <c r="DD396" s="193">
        <v>113.617</v>
      </c>
      <c r="DE396" s="193">
        <v>113.9</v>
      </c>
      <c r="DF396" s="193">
        <v>110.746</v>
      </c>
      <c r="DG396" s="193">
        <v>114.252</v>
      </c>
      <c r="DH396" s="193">
        <v>104.905</v>
      </c>
      <c r="DI396" s="193">
        <v>103.786</v>
      </c>
      <c r="DJ396" s="193">
        <v>110.413</v>
      </c>
      <c r="DK396" s="193">
        <v>101.762</v>
      </c>
      <c r="DL396" s="193">
        <v>101.935</v>
      </c>
      <c r="DM396" s="193">
        <v>105.395</v>
      </c>
      <c r="DN396" s="193">
        <v>97.153999999999996</v>
      </c>
      <c r="DO396" s="193">
        <v>116.80200000000001</v>
      </c>
      <c r="DP396" s="193">
        <v>122.377</v>
      </c>
      <c r="DQ396" s="193">
        <v>108.223</v>
      </c>
      <c r="DR396" s="193">
        <v>128.577</v>
      </c>
      <c r="DS396" s="193">
        <v>123.05</v>
      </c>
      <c r="DT396" s="193">
        <v>89.2</v>
      </c>
      <c r="DU396" s="193">
        <v>89.2</v>
      </c>
      <c r="DV396" s="194">
        <v>101.13</v>
      </c>
      <c r="DW396" s="280"/>
      <c r="DX396" s="193">
        <v>104.81399999999999</v>
      </c>
      <c r="DY396" s="193">
        <v>108.44499999999999</v>
      </c>
      <c r="DZ396" s="193">
        <v>105.496</v>
      </c>
      <c r="EA396" s="193">
        <v>104.34</v>
      </c>
      <c r="EB396" s="193">
        <v>107.376</v>
      </c>
      <c r="EC396" s="193">
        <v>99.826999999999998</v>
      </c>
      <c r="ED396" s="193">
        <v>103.462</v>
      </c>
      <c r="EE396" s="193">
        <v>103.28100000000001</v>
      </c>
      <c r="EF396" s="193">
        <v>105.00700000000001</v>
      </c>
      <c r="EG396" s="193">
        <v>102.79300000000001</v>
      </c>
      <c r="EH396" s="193">
        <v>107.64</v>
      </c>
      <c r="EI396" s="193">
        <v>96.694999999999993</v>
      </c>
      <c r="EJ396" s="193">
        <v>105.664</v>
      </c>
      <c r="EK396" s="193">
        <v>108.015</v>
      </c>
      <c r="EL396" s="193">
        <v>104.47499999999999</v>
      </c>
      <c r="EM396" s="193">
        <v>101.66500000000001</v>
      </c>
      <c r="EN396" s="193">
        <v>111.47</v>
      </c>
      <c r="EO396" s="193">
        <v>108.64100000000001</v>
      </c>
      <c r="EP396" s="193">
        <v>118.41</v>
      </c>
      <c r="EQ396" s="193">
        <v>112.383</v>
      </c>
      <c r="ER396" s="193">
        <v>115.61799999999999</v>
      </c>
      <c r="ES396" s="193">
        <v>117.712</v>
      </c>
      <c r="ET396" s="193">
        <v>115.94</v>
      </c>
      <c r="EU396" s="193">
        <v>113.97199999999999</v>
      </c>
      <c r="EV396" s="193">
        <v>114.048</v>
      </c>
      <c r="EW396" s="193">
        <v>113.762</v>
      </c>
      <c r="EX396" s="193">
        <v>114.093</v>
      </c>
      <c r="EY396" s="193">
        <v>105.24</v>
      </c>
      <c r="EZ396" s="193">
        <v>90.346000000000004</v>
      </c>
      <c r="FA396" s="193">
        <v>108.908</v>
      </c>
      <c r="FB396" s="193">
        <v>108.974</v>
      </c>
      <c r="FC396" s="193">
        <v>109.069</v>
      </c>
      <c r="FD396" s="193">
        <v>108.679</v>
      </c>
      <c r="FE396" s="193">
        <v>109.01600000000001</v>
      </c>
      <c r="FF396" s="193">
        <v>108.935</v>
      </c>
      <c r="FG396" s="193">
        <v>109.175</v>
      </c>
      <c r="FH396" s="193">
        <v>108.361</v>
      </c>
      <c r="FI396" s="193">
        <v>108.767</v>
      </c>
      <c r="FJ396" s="193">
        <v>108.31100000000001</v>
      </c>
      <c r="FK396" s="193">
        <v>103.40900000000001</v>
      </c>
      <c r="FL396" s="193">
        <v>103.64700000000001</v>
      </c>
      <c r="FM396" s="193">
        <v>105.001</v>
      </c>
      <c r="FN396" s="193">
        <v>101.358</v>
      </c>
      <c r="FO396" s="193">
        <v>105.681</v>
      </c>
      <c r="FP396" s="193">
        <v>106.694</v>
      </c>
      <c r="FQ396" s="193">
        <v>103.56100000000001</v>
      </c>
      <c r="FR396" s="193">
        <v>104.381</v>
      </c>
      <c r="FS396" s="193">
        <v>114.861</v>
      </c>
      <c r="FT396" s="193">
        <v>108.298</v>
      </c>
      <c r="FU396" s="193">
        <v>103.517</v>
      </c>
      <c r="FV396" s="193">
        <v>110.613</v>
      </c>
      <c r="FW396" s="193">
        <v>108.813</v>
      </c>
      <c r="FX396" s="193">
        <v>108.30500000000001</v>
      </c>
      <c r="FY396" s="194">
        <v>108.404</v>
      </c>
    </row>
    <row r="397" spans="1:181" s="106" customFormat="1" x14ac:dyDescent="0.2">
      <c r="A397" s="248">
        <v>202006</v>
      </c>
      <c r="B397" s="199">
        <v>43983</v>
      </c>
      <c r="C397" s="193">
        <v>108.76900000000001</v>
      </c>
      <c r="D397" s="193">
        <v>104.384</v>
      </c>
      <c r="E397" s="193">
        <v>103.91800000000001</v>
      </c>
      <c r="F397" s="193">
        <v>104.443</v>
      </c>
      <c r="G397" s="193">
        <v>100.877</v>
      </c>
      <c r="H397" s="193">
        <v>116.08</v>
      </c>
      <c r="I397" s="193">
        <v>101.354</v>
      </c>
      <c r="J397" s="193">
        <v>116.014</v>
      </c>
      <c r="K397" s="193">
        <v>109.072</v>
      </c>
      <c r="L397" s="193">
        <v>102.42100000000001</v>
      </c>
      <c r="M397" s="193">
        <v>102.515</v>
      </c>
      <c r="N397" s="193">
        <v>102.66</v>
      </c>
      <c r="O397" s="193">
        <v>107.813</v>
      </c>
      <c r="P397" s="193">
        <v>105.459</v>
      </c>
      <c r="Q397" s="193">
        <v>108.837</v>
      </c>
      <c r="R397" s="193">
        <v>117.008</v>
      </c>
      <c r="S397" s="193">
        <v>102.718</v>
      </c>
      <c r="T397" s="193">
        <v>100.861</v>
      </c>
      <c r="U397" s="193">
        <v>101.44199999999999</v>
      </c>
      <c r="V397" s="193">
        <v>107.685</v>
      </c>
      <c r="W397" s="193">
        <v>129.05099999999999</v>
      </c>
      <c r="X397" s="193">
        <v>99.918000000000006</v>
      </c>
      <c r="Y397" s="193">
        <v>100.971</v>
      </c>
      <c r="Z397" s="193">
        <v>100.379</v>
      </c>
      <c r="AA397" s="193">
        <v>102.248</v>
      </c>
      <c r="AB397" s="193">
        <v>111.911</v>
      </c>
      <c r="AC397" s="193">
        <v>94.293000000000006</v>
      </c>
      <c r="AD397" s="193">
        <v>108.417</v>
      </c>
      <c r="AE397" s="193">
        <v>105.288</v>
      </c>
      <c r="AF397" s="193">
        <v>107.916</v>
      </c>
      <c r="AG397" s="193">
        <v>103.065</v>
      </c>
      <c r="AH397" s="193">
        <v>102.023</v>
      </c>
      <c r="AI397" s="193">
        <v>104.10299999999999</v>
      </c>
      <c r="AJ397" s="193">
        <v>105.401</v>
      </c>
      <c r="AK397" s="193">
        <v>105.13200000000001</v>
      </c>
      <c r="AL397" s="193">
        <v>105.785</v>
      </c>
      <c r="AM397" s="193">
        <v>107.699</v>
      </c>
      <c r="AN397" s="193">
        <v>125.386</v>
      </c>
      <c r="AO397" s="193">
        <v>88.454999999999998</v>
      </c>
      <c r="AP397" s="193">
        <v>86.710999999999999</v>
      </c>
      <c r="AQ397" s="193">
        <v>111.37</v>
      </c>
      <c r="AR397" s="193">
        <v>122.098</v>
      </c>
      <c r="AS397" s="193">
        <v>105.40900000000001</v>
      </c>
      <c r="AT397" s="193">
        <v>108.455</v>
      </c>
      <c r="AU397" s="193">
        <v>108.39700000000001</v>
      </c>
      <c r="AV397" s="193">
        <v>109.991</v>
      </c>
      <c r="AW397" s="193">
        <v>99.5</v>
      </c>
      <c r="AX397" s="193">
        <v>106.852</v>
      </c>
      <c r="AY397" s="193">
        <v>107.267</v>
      </c>
      <c r="AZ397" s="193">
        <v>105.134</v>
      </c>
      <c r="BA397" s="193">
        <v>99.552000000000007</v>
      </c>
      <c r="BB397" s="193">
        <v>104.93600000000001</v>
      </c>
      <c r="BC397" s="193">
        <v>105.874</v>
      </c>
      <c r="BD397" s="193">
        <v>93.647999999999996</v>
      </c>
      <c r="BE397" s="193">
        <v>113.806</v>
      </c>
      <c r="BF397" s="193">
        <v>112.774</v>
      </c>
      <c r="BG397" s="193">
        <v>108.93</v>
      </c>
      <c r="BH397" s="193">
        <v>113.577</v>
      </c>
      <c r="BI397" s="193">
        <v>101.465</v>
      </c>
      <c r="BJ397" s="193">
        <v>111.748</v>
      </c>
      <c r="BK397" s="193">
        <v>107.849</v>
      </c>
      <c r="BL397" s="193">
        <v>118.203</v>
      </c>
      <c r="BM397" s="193">
        <v>120.099</v>
      </c>
      <c r="BN397" s="193">
        <v>110.845</v>
      </c>
      <c r="BO397" s="193">
        <v>107.643</v>
      </c>
      <c r="BP397" s="193">
        <v>108.123</v>
      </c>
      <c r="BQ397" s="193">
        <v>114.961</v>
      </c>
      <c r="BR397" s="193">
        <v>96.459000000000003</v>
      </c>
      <c r="BS397" s="193">
        <v>108.01300000000001</v>
      </c>
      <c r="BT397" s="193">
        <v>110.828</v>
      </c>
      <c r="BU397" s="193">
        <v>97.090999999999994</v>
      </c>
      <c r="BV397" s="193">
        <v>112.67</v>
      </c>
      <c r="BW397" s="193">
        <v>122.351</v>
      </c>
      <c r="BX397" s="193">
        <v>121.148</v>
      </c>
      <c r="BY397" s="193">
        <v>113.67</v>
      </c>
      <c r="BZ397" s="193">
        <v>121.285</v>
      </c>
      <c r="CA397" s="193">
        <v>111.17400000000001</v>
      </c>
      <c r="CB397" s="193">
        <v>131.703</v>
      </c>
      <c r="CC397" s="193">
        <v>114.309</v>
      </c>
      <c r="CD397" s="193">
        <v>116.754</v>
      </c>
      <c r="CE397" s="193">
        <v>114.129</v>
      </c>
      <c r="CF397" s="193">
        <v>109.505</v>
      </c>
      <c r="CG397" s="193">
        <v>92.251000000000005</v>
      </c>
      <c r="CH397" s="193">
        <v>84.552999999999997</v>
      </c>
      <c r="CI397" s="193">
        <v>83.998000000000005</v>
      </c>
      <c r="CJ397" s="193">
        <v>85.152000000000001</v>
      </c>
      <c r="CK397" s="193">
        <v>117.84699999999999</v>
      </c>
      <c r="CL397" s="193">
        <v>105.709</v>
      </c>
      <c r="CM397" s="193">
        <v>114.08199999999999</v>
      </c>
      <c r="CN397" s="193">
        <v>114.08199999999999</v>
      </c>
      <c r="CO397" s="193">
        <v>104.16800000000001</v>
      </c>
      <c r="CP397" s="193">
        <v>102.74299999999999</v>
      </c>
      <c r="CQ397" s="193">
        <v>102.14</v>
      </c>
      <c r="CR397" s="193">
        <v>105.80800000000001</v>
      </c>
      <c r="CS397" s="193">
        <v>108.377</v>
      </c>
      <c r="CT397" s="193">
        <v>115.477</v>
      </c>
      <c r="CU397" s="193">
        <v>117.90300000000001</v>
      </c>
      <c r="CV397" s="193">
        <v>114.526</v>
      </c>
      <c r="CW397" s="193">
        <v>116.90300000000001</v>
      </c>
      <c r="CX397" s="193">
        <v>108.61</v>
      </c>
      <c r="CY397" s="193">
        <v>129.501</v>
      </c>
      <c r="CZ397" s="193">
        <v>113.06399999999999</v>
      </c>
      <c r="DA397" s="193">
        <v>114.699</v>
      </c>
      <c r="DB397" s="193">
        <v>117.506</v>
      </c>
      <c r="DC397" s="193">
        <v>113.242</v>
      </c>
      <c r="DD397" s="193">
        <v>113.41500000000001</v>
      </c>
      <c r="DE397" s="193">
        <v>113.646</v>
      </c>
      <c r="DF397" s="193">
        <v>111.17</v>
      </c>
      <c r="DG397" s="193">
        <v>113.041</v>
      </c>
      <c r="DH397" s="193">
        <v>104.96</v>
      </c>
      <c r="DI397" s="193">
        <v>103.09099999999999</v>
      </c>
      <c r="DJ397" s="193">
        <v>110.496</v>
      </c>
      <c r="DK397" s="193">
        <v>100.816</v>
      </c>
      <c r="DL397" s="193">
        <v>103.4</v>
      </c>
      <c r="DM397" s="193">
        <v>107.33199999999999</v>
      </c>
      <c r="DN397" s="193">
        <v>97.856999999999999</v>
      </c>
      <c r="DO397" s="193">
        <v>117.03</v>
      </c>
      <c r="DP397" s="193">
        <v>122.28700000000001</v>
      </c>
      <c r="DQ397" s="193">
        <v>108.402</v>
      </c>
      <c r="DR397" s="193">
        <v>128.577</v>
      </c>
      <c r="DS397" s="193">
        <v>122.724</v>
      </c>
      <c r="DT397" s="193">
        <v>88.944999999999993</v>
      </c>
      <c r="DU397" s="193">
        <v>88.944999999999993</v>
      </c>
      <c r="DV397" s="194">
        <v>101.383</v>
      </c>
      <c r="DW397" s="280"/>
      <c r="DX397" s="193">
        <v>104.946</v>
      </c>
      <c r="DY397" s="193">
        <v>107.919</v>
      </c>
      <c r="DZ397" s="193">
        <v>104.709</v>
      </c>
      <c r="EA397" s="193">
        <v>103.968</v>
      </c>
      <c r="EB397" s="193">
        <v>106.569</v>
      </c>
      <c r="EC397" s="193">
        <v>99.701999999999998</v>
      </c>
      <c r="ED397" s="193">
        <v>104.31</v>
      </c>
      <c r="EE397" s="193">
        <v>104.25700000000001</v>
      </c>
      <c r="EF397" s="193">
        <v>104.678</v>
      </c>
      <c r="EG397" s="193">
        <v>102.97799999999999</v>
      </c>
      <c r="EH397" s="193">
        <v>107.63500000000001</v>
      </c>
      <c r="EI397" s="193">
        <v>97.081000000000003</v>
      </c>
      <c r="EJ397" s="193">
        <v>108.93</v>
      </c>
      <c r="EK397" s="193">
        <v>107.977</v>
      </c>
      <c r="EL397" s="193">
        <v>104.883</v>
      </c>
      <c r="EM397" s="193">
        <v>101.649</v>
      </c>
      <c r="EN397" s="193">
        <v>111.583</v>
      </c>
      <c r="EO397" s="193">
        <v>108.706</v>
      </c>
      <c r="EP397" s="193">
        <v>118.416</v>
      </c>
      <c r="EQ397" s="193">
        <v>112.512</v>
      </c>
      <c r="ER397" s="193">
        <v>115.745</v>
      </c>
      <c r="ES397" s="193">
        <v>118.962</v>
      </c>
      <c r="ET397" s="193">
        <v>116.03700000000001</v>
      </c>
      <c r="EU397" s="193">
        <v>113.79900000000001</v>
      </c>
      <c r="EV397" s="193">
        <v>113.71599999999999</v>
      </c>
      <c r="EW397" s="193">
        <v>113.658</v>
      </c>
      <c r="EX397" s="193">
        <v>114.206</v>
      </c>
      <c r="EY397" s="193">
        <v>105.35599999999999</v>
      </c>
      <c r="EZ397" s="193">
        <v>91.375</v>
      </c>
      <c r="FA397" s="193">
        <v>109.075</v>
      </c>
      <c r="FB397" s="193">
        <v>109.092</v>
      </c>
      <c r="FC397" s="193">
        <v>109.273</v>
      </c>
      <c r="FD397" s="193">
        <v>108.822</v>
      </c>
      <c r="FE397" s="193">
        <v>109.157</v>
      </c>
      <c r="FF397" s="193">
        <v>109.04900000000001</v>
      </c>
      <c r="FG397" s="193">
        <v>109.31399999999999</v>
      </c>
      <c r="FH397" s="193">
        <v>108.496</v>
      </c>
      <c r="FI397" s="193">
        <v>108.904</v>
      </c>
      <c r="FJ397" s="193">
        <v>108.392</v>
      </c>
      <c r="FK397" s="193">
        <v>102.898</v>
      </c>
      <c r="FL397" s="193">
        <v>104.048</v>
      </c>
      <c r="FM397" s="193">
        <v>105.57599999999999</v>
      </c>
      <c r="FN397" s="193">
        <v>101.82599999999999</v>
      </c>
      <c r="FO397" s="193">
        <v>105.67400000000001</v>
      </c>
      <c r="FP397" s="193">
        <v>106.387</v>
      </c>
      <c r="FQ397" s="193">
        <v>103.503</v>
      </c>
      <c r="FR397" s="193">
        <v>104.25</v>
      </c>
      <c r="FS397" s="193">
        <v>115.611</v>
      </c>
      <c r="FT397" s="193">
        <v>108.423</v>
      </c>
      <c r="FU397" s="193">
        <v>103.884</v>
      </c>
      <c r="FV397" s="193">
        <v>110.69499999999999</v>
      </c>
      <c r="FW397" s="193">
        <v>108.943</v>
      </c>
      <c r="FX397" s="193">
        <v>108.429</v>
      </c>
      <c r="FY397" s="194">
        <v>108.539</v>
      </c>
    </row>
    <row r="398" spans="1:181" s="106" customFormat="1" x14ac:dyDescent="0.2">
      <c r="A398" s="248">
        <v>202007</v>
      </c>
      <c r="B398" s="199">
        <v>44013</v>
      </c>
      <c r="C398" s="193">
        <v>109.184</v>
      </c>
      <c r="D398" s="193">
        <v>104.11</v>
      </c>
      <c r="E398" s="193">
        <v>103.64400000000001</v>
      </c>
      <c r="F398" s="193">
        <v>105.77200000000001</v>
      </c>
      <c r="G398" s="193">
        <v>100.092</v>
      </c>
      <c r="H398" s="193">
        <v>114.21899999999999</v>
      </c>
      <c r="I398" s="193">
        <v>100.58499999999999</v>
      </c>
      <c r="J398" s="193">
        <v>121.07299999999999</v>
      </c>
      <c r="K398" s="193">
        <v>106.84399999999999</v>
      </c>
      <c r="L398" s="193">
        <v>101.917</v>
      </c>
      <c r="M398" s="193">
        <v>102.744</v>
      </c>
      <c r="N398" s="193">
        <v>101.916</v>
      </c>
      <c r="O398" s="193">
        <v>107.542</v>
      </c>
      <c r="P398" s="193">
        <v>109.93300000000001</v>
      </c>
      <c r="Q398" s="193">
        <v>106.98</v>
      </c>
      <c r="R398" s="193">
        <v>117.465</v>
      </c>
      <c r="S398" s="193">
        <v>103.02500000000001</v>
      </c>
      <c r="T398" s="193">
        <v>101.449</v>
      </c>
      <c r="U398" s="193">
        <v>101.012</v>
      </c>
      <c r="V398" s="193">
        <v>108.98699999999999</v>
      </c>
      <c r="W398" s="193">
        <v>129.672</v>
      </c>
      <c r="X398" s="193">
        <v>99.177000000000007</v>
      </c>
      <c r="Y398" s="193">
        <v>100.004</v>
      </c>
      <c r="Z398" s="193">
        <v>99.373999999999995</v>
      </c>
      <c r="AA398" s="193">
        <v>101.235</v>
      </c>
      <c r="AB398" s="193">
        <v>112.792</v>
      </c>
      <c r="AC398" s="193">
        <v>94.688000000000002</v>
      </c>
      <c r="AD398" s="193">
        <v>108.578</v>
      </c>
      <c r="AE398" s="193">
        <v>105.753</v>
      </c>
      <c r="AF398" s="193">
        <v>108.017</v>
      </c>
      <c r="AG398" s="193">
        <v>102.73099999999999</v>
      </c>
      <c r="AH398" s="193">
        <v>101.383</v>
      </c>
      <c r="AI398" s="193">
        <v>104.081</v>
      </c>
      <c r="AJ398" s="193">
        <v>105.401</v>
      </c>
      <c r="AK398" s="193">
        <v>105.13200000000001</v>
      </c>
      <c r="AL398" s="193">
        <v>105.785</v>
      </c>
      <c r="AM398" s="193">
        <v>107.67400000000001</v>
      </c>
      <c r="AN398" s="193">
        <v>125.26900000000001</v>
      </c>
      <c r="AO398" s="193">
        <v>88.447999999999993</v>
      </c>
      <c r="AP398" s="193">
        <v>87.424000000000007</v>
      </c>
      <c r="AQ398" s="193">
        <v>111.773</v>
      </c>
      <c r="AR398" s="193">
        <v>122.098</v>
      </c>
      <c r="AS398" s="193">
        <v>104.97499999999999</v>
      </c>
      <c r="AT398" s="193">
        <v>106.64400000000001</v>
      </c>
      <c r="AU398" s="193">
        <v>106.413</v>
      </c>
      <c r="AV398" s="193">
        <v>109.004</v>
      </c>
      <c r="AW398" s="193">
        <v>100.282</v>
      </c>
      <c r="AX398" s="193">
        <v>107.7</v>
      </c>
      <c r="AY398" s="193">
        <v>107.943</v>
      </c>
      <c r="AZ398" s="193">
        <v>107.17</v>
      </c>
      <c r="BA398" s="193">
        <v>99.906000000000006</v>
      </c>
      <c r="BB398" s="193">
        <v>104.312</v>
      </c>
      <c r="BC398" s="193">
        <v>105.65</v>
      </c>
      <c r="BD398" s="193">
        <v>92.997</v>
      </c>
      <c r="BE398" s="193">
        <v>113.896</v>
      </c>
      <c r="BF398" s="193">
        <v>113.934</v>
      </c>
      <c r="BG398" s="193">
        <v>108.749</v>
      </c>
      <c r="BH398" s="193">
        <v>113.551</v>
      </c>
      <c r="BI398" s="193">
        <v>100.991</v>
      </c>
      <c r="BJ398" s="193">
        <v>115.026</v>
      </c>
      <c r="BK398" s="193">
        <v>109.848</v>
      </c>
      <c r="BL398" s="193">
        <v>124.209</v>
      </c>
      <c r="BM398" s="193">
        <v>122.27800000000001</v>
      </c>
      <c r="BN398" s="193">
        <v>112.28400000000001</v>
      </c>
      <c r="BO398" s="193">
        <v>107.64400000000001</v>
      </c>
      <c r="BP398" s="193">
        <v>108.77</v>
      </c>
      <c r="BQ398" s="193">
        <v>115.96299999999999</v>
      </c>
      <c r="BR398" s="193">
        <v>95.275999999999996</v>
      </c>
      <c r="BS398" s="193">
        <v>109.33199999999999</v>
      </c>
      <c r="BT398" s="193">
        <v>111.19</v>
      </c>
      <c r="BU398" s="193">
        <v>101.14100000000001</v>
      </c>
      <c r="BV398" s="193">
        <v>111.425</v>
      </c>
      <c r="BW398" s="193">
        <v>122.86499999999999</v>
      </c>
      <c r="BX398" s="193">
        <v>125.218</v>
      </c>
      <c r="BY398" s="193">
        <v>112.386</v>
      </c>
      <c r="BZ398" s="193">
        <v>125.22799999999999</v>
      </c>
      <c r="CA398" s="193">
        <v>121.59399999999999</v>
      </c>
      <c r="CB398" s="193">
        <v>142.399</v>
      </c>
      <c r="CC398" s="193">
        <v>114.751</v>
      </c>
      <c r="CD398" s="193">
        <v>116.754</v>
      </c>
      <c r="CE398" s="193">
        <v>114.598</v>
      </c>
      <c r="CF398" s="193">
        <v>110.657</v>
      </c>
      <c r="CG398" s="193">
        <v>91.95</v>
      </c>
      <c r="CH398" s="193">
        <v>84.159000000000006</v>
      </c>
      <c r="CI398" s="193">
        <v>84.596000000000004</v>
      </c>
      <c r="CJ398" s="193">
        <v>86.796999999999997</v>
      </c>
      <c r="CK398" s="193">
        <v>113.52500000000001</v>
      </c>
      <c r="CL398" s="193">
        <v>105.76</v>
      </c>
      <c r="CM398" s="193">
        <v>114.935</v>
      </c>
      <c r="CN398" s="193">
        <v>114.935</v>
      </c>
      <c r="CO398" s="193">
        <v>104.92100000000001</v>
      </c>
      <c r="CP398" s="193">
        <v>104.79900000000001</v>
      </c>
      <c r="CQ398" s="193">
        <v>103.23099999999999</v>
      </c>
      <c r="CR398" s="193">
        <v>103.506</v>
      </c>
      <c r="CS398" s="193">
        <v>108.309</v>
      </c>
      <c r="CT398" s="193">
        <v>116.30800000000001</v>
      </c>
      <c r="CU398" s="193">
        <v>118.523</v>
      </c>
      <c r="CV398" s="193">
        <v>115.438</v>
      </c>
      <c r="CW398" s="193">
        <v>118.964</v>
      </c>
      <c r="CX398" s="193">
        <v>112.297</v>
      </c>
      <c r="CY398" s="193">
        <v>130.52600000000001</v>
      </c>
      <c r="CZ398" s="193">
        <v>114.508</v>
      </c>
      <c r="DA398" s="193">
        <v>117.408</v>
      </c>
      <c r="DB398" s="193">
        <v>117.506</v>
      </c>
      <c r="DC398" s="193">
        <v>114.134</v>
      </c>
      <c r="DD398" s="193">
        <v>114.69199999999999</v>
      </c>
      <c r="DE398" s="193">
        <v>114.953</v>
      </c>
      <c r="DF398" s="193">
        <v>112.086</v>
      </c>
      <c r="DG398" s="193">
        <v>112.07899999999999</v>
      </c>
      <c r="DH398" s="193">
        <v>104.958</v>
      </c>
      <c r="DI398" s="193">
        <v>103.199</v>
      </c>
      <c r="DJ398" s="193">
        <v>114.92400000000001</v>
      </c>
      <c r="DK398" s="193">
        <v>99.533000000000001</v>
      </c>
      <c r="DL398" s="193">
        <v>103.295</v>
      </c>
      <c r="DM398" s="193">
        <v>108.676</v>
      </c>
      <c r="DN398" s="193">
        <v>95.367999999999995</v>
      </c>
      <c r="DO398" s="193">
        <v>118.27200000000001</v>
      </c>
      <c r="DP398" s="193">
        <v>120.968</v>
      </c>
      <c r="DQ398" s="193">
        <v>108.389</v>
      </c>
      <c r="DR398" s="193">
        <v>128.97499999999999</v>
      </c>
      <c r="DS398" s="193">
        <v>119.029</v>
      </c>
      <c r="DT398" s="193">
        <v>87.671000000000006</v>
      </c>
      <c r="DU398" s="193">
        <v>87.671000000000006</v>
      </c>
      <c r="DV398" s="194">
        <v>101.146</v>
      </c>
      <c r="DW398" s="280"/>
      <c r="DX398" s="283">
        <v>105.041</v>
      </c>
      <c r="DY398" s="193">
        <v>107.84099999999999</v>
      </c>
      <c r="DZ398" s="193">
        <v>105.172</v>
      </c>
      <c r="EA398" s="193">
        <v>102.86</v>
      </c>
      <c r="EB398" s="193">
        <v>105.244</v>
      </c>
      <c r="EC398" s="193">
        <v>98.932000000000002</v>
      </c>
      <c r="ED398" s="193">
        <v>103.809</v>
      </c>
      <c r="EE398" s="193">
        <v>103.71599999999999</v>
      </c>
      <c r="EF398" s="193">
        <v>104.544</v>
      </c>
      <c r="EG398" s="193">
        <v>104.879</v>
      </c>
      <c r="EH398" s="193">
        <v>107.58799999999999</v>
      </c>
      <c r="EI398" s="193">
        <v>101.038</v>
      </c>
      <c r="EJ398" s="193">
        <v>108.749</v>
      </c>
      <c r="EK398" s="193">
        <v>108.01300000000001</v>
      </c>
      <c r="EL398" s="193">
        <v>105.505</v>
      </c>
      <c r="EM398" s="193">
        <v>100.821</v>
      </c>
      <c r="EN398" s="193">
        <v>112.23399999999999</v>
      </c>
      <c r="EO398" s="193">
        <v>108.896</v>
      </c>
      <c r="EP398" s="193">
        <v>118.41500000000001</v>
      </c>
      <c r="EQ398" s="193">
        <v>112.95</v>
      </c>
      <c r="ER398" s="193">
        <v>118.622</v>
      </c>
      <c r="ES398" s="193">
        <v>120.134</v>
      </c>
      <c r="ET398" s="193">
        <v>115.402</v>
      </c>
      <c r="EU398" s="193">
        <v>115.17</v>
      </c>
      <c r="EV398" s="193">
        <v>115.2</v>
      </c>
      <c r="EW398" s="193">
        <v>114.97799999999999</v>
      </c>
      <c r="EX398" s="193">
        <v>115.623</v>
      </c>
      <c r="EY398" s="193">
        <v>105.479</v>
      </c>
      <c r="EZ398" s="193">
        <v>91.057000000000002</v>
      </c>
      <c r="FA398" s="193">
        <v>110.05</v>
      </c>
      <c r="FB398" s="193">
        <v>109.429</v>
      </c>
      <c r="FC398" s="193">
        <v>109.66500000000001</v>
      </c>
      <c r="FD398" s="193">
        <v>109.27800000000001</v>
      </c>
      <c r="FE398" s="193">
        <v>109.536</v>
      </c>
      <c r="FF398" s="193">
        <v>109.376</v>
      </c>
      <c r="FG398" s="193">
        <v>109.711</v>
      </c>
      <c r="FH398" s="193">
        <v>108.91</v>
      </c>
      <c r="FI398" s="193">
        <v>109.425</v>
      </c>
      <c r="FJ398" s="193">
        <v>108.786</v>
      </c>
      <c r="FK398" s="193">
        <v>103.105</v>
      </c>
      <c r="FL398" s="193">
        <v>103.875</v>
      </c>
      <c r="FM398" s="193">
        <v>105.669</v>
      </c>
      <c r="FN398" s="193">
        <v>101.63800000000001</v>
      </c>
      <c r="FO398" s="193">
        <v>105.093</v>
      </c>
      <c r="FP398" s="193">
        <v>106.919</v>
      </c>
      <c r="FQ398" s="193">
        <v>104.09399999999999</v>
      </c>
      <c r="FR398" s="193">
        <v>105.127</v>
      </c>
      <c r="FS398" s="193">
        <v>116.36</v>
      </c>
      <c r="FT398" s="193">
        <v>108.83499999999999</v>
      </c>
      <c r="FU398" s="193">
        <v>104.041</v>
      </c>
      <c r="FV398" s="193">
        <v>111.13800000000001</v>
      </c>
      <c r="FW398" s="193">
        <v>109.42</v>
      </c>
      <c r="FX398" s="193">
        <v>108.854</v>
      </c>
      <c r="FY398" s="194">
        <v>109.03</v>
      </c>
    </row>
    <row r="399" spans="1:181" s="106" customFormat="1" x14ac:dyDescent="0.2">
      <c r="A399" s="4">
        <v>202008</v>
      </c>
      <c r="B399" s="199">
        <v>44044</v>
      </c>
      <c r="C399" s="193">
        <v>108.834</v>
      </c>
      <c r="D399" s="193">
        <v>104.196</v>
      </c>
      <c r="E399" s="193">
        <v>103.782</v>
      </c>
      <c r="F399" s="193">
        <v>104.254</v>
      </c>
      <c r="G399" s="193">
        <v>100.64700000000001</v>
      </c>
      <c r="H399" s="193">
        <v>113.884</v>
      </c>
      <c r="I399" s="193">
        <v>101.65300000000001</v>
      </c>
      <c r="J399" s="193">
        <v>112.003</v>
      </c>
      <c r="K399" s="193">
        <v>106.80800000000001</v>
      </c>
      <c r="L399" s="193">
        <v>102.715</v>
      </c>
      <c r="M399" s="193">
        <v>104.94</v>
      </c>
      <c r="N399" s="193">
        <v>103.64100000000001</v>
      </c>
      <c r="O399" s="193">
        <v>107.146</v>
      </c>
      <c r="P399" s="193">
        <v>100.607</v>
      </c>
      <c r="Q399" s="193">
        <v>109.566</v>
      </c>
      <c r="R399" s="193">
        <v>116.83799999999999</v>
      </c>
      <c r="S399" s="193">
        <v>101.476</v>
      </c>
      <c r="T399" s="193">
        <v>98.09</v>
      </c>
      <c r="U399" s="193">
        <v>101.396</v>
      </c>
      <c r="V399" s="193">
        <v>106.288</v>
      </c>
      <c r="W399" s="193">
        <v>130.20500000000001</v>
      </c>
      <c r="X399" s="193">
        <v>99.629000000000005</v>
      </c>
      <c r="Y399" s="193">
        <v>100.342</v>
      </c>
      <c r="Z399" s="193">
        <v>100.252</v>
      </c>
      <c r="AA399" s="193">
        <v>96.888999999999996</v>
      </c>
      <c r="AB399" s="193">
        <v>112.327</v>
      </c>
      <c r="AC399" s="193">
        <v>95.71</v>
      </c>
      <c r="AD399" s="193">
        <v>108.67400000000001</v>
      </c>
      <c r="AE399" s="193">
        <v>105.866</v>
      </c>
      <c r="AF399" s="193">
        <v>108.14</v>
      </c>
      <c r="AG399" s="193">
        <v>103.384</v>
      </c>
      <c r="AH399" s="193">
        <v>102.426</v>
      </c>
      <c r="AI399" s="193">
        <v>104.33499999999999</v>
      </c>
      <c r="AJ399" s="193">
        <v>105.401</v>
      </c>
      <c r="AK399" s="193">
        <v>105.13200000000001</v>
      </c>
      <c r="AL399" s="193">
        <v>105.785</v>
      </c>
      <c r="AM399" s="193">
        <v>107.63500000000001</v>
      </c>
      <c r="AN399" s="193">
        <v>125.26900000000001</v>
      </c>
      <c r="AO399" s="193">
        <v>88.447999999999993</v>
      </c>
      <c r="AP399" s="193">
        <v>87.192999999999998</v>
      </c>
      <c r="AQ399" s="193">
        <v>110.899</v>
      </c>
      <c r="AR399" s="193">
        <v>122.098</v>
      </c>
      <c r="AS399" s="193">
        <v>105.52</v>
      </c>
      <c r="AT399" s="193">
        <v>107.011</v>
      </c>
      <c r="AU399" s="193">
        <v>106.867</v>
      </c>
      <c r="AV399" s="193">
        <v>108.94799999999999</v>
      </c>
      <c r="AW399" s="193">
        <v>101.872</v>
      </c>
      <c r="AX399" s="193">
        <v>108.411</v>
      </c>
      <c r="AY399" s="193">
        <v>108.739</v>
      </c>
      <c r="AZ399" s="193">
        <v>107.30200000000001</v>
      </c>
      <c r="BA399" s="193">
        <v>99.614000000000004</v>
      </c>
      <c r="BB399" s="193">
        <v>105.502</v>
      </c>
      <c r="BC399" s="193">
        <v>105.863</v>
      </c>
      <c r="BD399" s="193">
        <v>92.653000000000006</v>
      </c>
      <c r="BE399" s="193">
        <v>114.514</v>
      </c>
      <c r="BF399" s="193">
        <v>113.31699999999999</v>
      </c>
      <c r="BG399" s="193">
        <v>108.423</v>
      </c>
      <c r="BH399" s="193">
        <v>112.901</v>
      </c>
      <c r="BI399" s="193">
        <v>101.268</v>
      </c>
      <c r="BJ399" s="193">
        <v>113.41500000000001</v>
      </c>
      <c r="BK399" s="193">
        <v>109.42</v>
      </c>
      <c r="BL399" s="193">
        <v>120.04600000000001</v>
      </c>
      <c r="BM399" s="193">
        <v>122.32599999999999</v>
      </c>
      <c r="BN399" s="193">
        <v>113.503</v>
      </c>
      <c r="BO399" s="193">
        <v>108.27500000000001</v>
      </c>
      <c r="BP399" s="193">
        <v>109.24299999999999</v>
      </c>
      <c r="BQ399" s="193">
        <v>115.98699999999999</v>
      </c>
      <c r="BR399" s="193">
        <v>96.578000000000003</v>
      </c>
      <c r="BS399" s="193">
        <v>110.31</v>
      </c>
      <c r="BT399" s="193">
        <v>111.666</v>
      </c>
      <c r="BU399" s="193">
        <v>102.48</v>
      </c>
      <c r="BV399" s="193">
        <v>112.29900000000001</v>
      </c>
      <c r="BW399" s="193">
        <v>123.43600000000001</v>
      </c>
      <c r="BX399" s="193">
        <v>128.005</v>
      </c>
      <c r="BY399" s="193">
        <v>112.142</v>
      </c>
      <c r="BZ399" s="193">
        <v>132.38399999999999</v>
      </c>
      <c r="CA399" s="193">
        <v>120.402</v>
      </c>
      <c r="CB399" s="193">
        <v>151.27699999999999</v>
      </c>
      <c r="CC399" s="193">
        <v>114.76</v>
      </c>
      <c r="CD399" s="193">
        <v>116.754</v>
      </c>
      <c r="CE399" s="193">
        <v>114.608</v>
      </c>
      <c r="CF399" s="193">
        <v>110.194</v>
      </c>
      <c r="CG399" s="193">
        <v>92.153999999999996</v>
      </c>
      <c r="CH399" s="193">
        <v>86.185000000000002</v>
      </c>
      <c r="CI399" s="193">
        <v>84.777000000000001</v>
      </c>
      <c r="CJ399" s="193">
        <v>86.1</v>
      </c>
      <c r="CK399" s="193">
        <v>114.02500000000001</v>
      </c>
      <c r="CL399" s="193">
        <v>105.992</v>
      </c>
      <c r="CM399" s="193">
        <v>115.089</v>
      </c>
      <c r="CN399" s="193">
        <v>115.089</v>
      </c>
      <c r="CO399" s="193">
        <v>103.175</v>
      </c>
      <c r="CP399" s="193">
        <v>101.729</v>
      </c>
      <c r="CQ399" s="193">
        <v>103.17700000000001</v>
      </c>
      <c r="CR399" s="193">
        <v>101.83799999999999</v>
      </c>
      <c r="CS399" s="193">
        <v>108.378</v>
      </c>
      <c r="CT399" s="193">
        <v>116.324</v>
      </c>
      <c r="CU399" s="193">
        <v>118.824</v>
      </c>
      <c r="CV399" s="193">
        <v>115.34399999999999</v>
      </c>
      <c r="CW399" s="193">
        <v>120.173</v>
      </c>
      <c r="CX399" s="193">
        <v>117.464</v>
      </c>
      <c r="CY399" s="193">
        <v>131.51300000000001</v>
      </c>
      <c r="CZ399" s="193">
        <v>112.184</v>
      </c>
      <c r="DA399" s="193">
        <v>116.78100000000001</v>
      </c>
      <c r="DB399" s="193">
        <v>117.506</v>
      </c>
      <c r="DC399" s="193">
        <v>108.754</v>
      </c>
      <c r="DD399" s="193">
        <v>108.099</v>
      </c>
      <c r="DE399" s="193">
        <v>108.61</v>
      </c>
      <c r="DF399" s="193">
        <v>102.46899999999999</v>
      </c>
      <c r="DG399" s="193">
        <v>112.53</v>
      </c>
      <c r="DH399" s="193">
        <v>105.14400000000001</v>
      </c>
      <c r="DI399" s="193">
        <v>103.675</v>
      </c>
      <c r="DJ399" s="193">
        <v>114.95099999999999</v>
      </c>
      <c r="DK399" s="193">
        <v>100.154</v>
      </c>
      <c r="DL399" s="193">
        <v>104.13500000000001</v>
      </c>
      <c r="DM399" s="193">
        <v>108.97</v>
      </c>
      <c r="DN399" s="193">
        <v>97.116</v>
      </c>
      <c r="DO399" s="193">
        <v>117.739</v>
      </c>
      <c r="DP399" s="193">
        <v>120.715</v>
      </c>
      <c r="DQ399" s="193">
        <v>107.79300000000001</v>
      </c>
      <c r="DR399" s="193">
        <v>128.97499999999999</v>
      </c>
      <c r="DS399" s="193">
        <v>118.72199999999999</v>
      </c>
      <c r="DT399" s="193">
        <v>87.852999999999994</v>
      </c>
      <c r="DU399" s="193">
        <v>87.852999999999994</v>
      </c>
      <c r="DV399" s="194">
        <v>101.248</v>
      </c>
      <c r="DW399" s="282"/>
      <c r="DX399" s="124">
        <v>105.203</v>
      </c>
      <c r="DY399" s="113">
        <v>107.736</v>
      </c>
      <c r="DZ399" s="193">
        <v>104.96</v>
      </c>
      <c r="EA399" s="193">
        <v>103.28400000000001</v>
      </c>
      <c r="EB399" s="193">
        <v>105.584</v>
      </c>
      <c r="EC399" s="193">
        <v>99.400999999999996</v>
      </c>
      <c r="ED399" s="193">
        <v>104.322</v>
      </c>
      <c r="EE399" s="193">
        <v>104.262</v>
      </c>
      <c r="EF399" s="193">
        <v>104.761</v>
      </c>
      <c r="EG399" s="193">
        <v>105.49</v>
      </c>
      <c r="EH399" s="193">
        <v>107.55500000000001</v>
      </c>
      <c r="EI399" s="193">
        <v>102.331</v>
      </c>
      <c r="EJ399" s="193">
        <v>108.423</v>
      </c>
      <c r="EK399" s="193">
        <v>108.629</v>
      </c>
      <c r="EL399" s="193">
        <v>104.93300000000001</v>
      </c>
      <c r="EM399" s="193">
        <v>101.526</v>
      </c>
      <c r="EN399" s="193">
        <v>111.506</v>
      </c>
      <c r="EO399" s="193">
        <v>109.01</v>
      </c>
      <c r="EP399" s="193">
        <v>118.405</v>
      </c>
      <c r="EQ399" s="193">
        <v>113.482</v>
      </c>
      <c r="ER399" s="193">
        <v>117.63800000000001</v>
      </c>
      <c r="ES399" s="193">
        <v>121.691</v>
      </c>
      <c r="ET399" s="193">
        <v>116.172</v>
      </c>
      <c r="EU399" s="193">
        <v>111.91500000000001</v>
      </c>
      <c r="EV399" s="193">
        <v>114.932</v>
      </c>
      <c r="EW399" s="193">
        <v>110.44199999999999</v>
      </c>
      <c r="EX399" s="193">
        <v>115.634</v>
      </c>
      <c r="EY399" s="193">
        <v>105.351</v>
      </c>
      <c r="EZ399" s="193">
        <v>91.259</v>
      </c>
      <c r="FA399" s="193">
        <v>109.187</v>
      </c>
      <c r="FB399" s="193">
        <v>109.029</v>
      </c>
      <c r="FC399" s="193">
        <v>109.22499999999999</v>
      </c>
      <c r="FD399" s="193">
        <v>108.91200000000001</v>
      </c>
      <c r="FE399" s="193">
        <v>109.117</v>
      </c>
      <c r="FF399" s="193">
        <v>108.985</v>
      </c>
      <c r="FG399" s="193">
        <v>109.276</v>
      </c>
      <c r="FH399" s="193">
        <v>108.568</v>
      </c>
      <c r="FI399" s="193">
        <v>108.88800000000001</v>
      </c>
      <c r="FJ399" s="193">
        <v>108.437</v>
      </c>
      <c r="FK399" s="193">
        <v>103.151</v>
      </c>
      <c r="FL399" s="193">
        <v>104.065</v>
      </c>
      <c r="FM399" s="193">
        <v>106.092</v>
      </c>
      <c r="FN399" s="193">
        <v>101.76600000000001</v>
      </c>
      <c r="FO399" s="193">
        <v>105.012</v>
      </c>
      <c r="FP399" s="193">
        <v>107.035</v>
      </c>
      <c r="FQ399" s="193">
        <v>104.624</v>
      </c>
      <c r="FR399" s="193">
        <v>105.65300000000001</v>
      </c>
      <c r="FS399" s="193">
        <v>115.995</v>
      </c>
      <c r="FT399" s="193">
        <v>108.473</v>
      </c>
      <c r="FU399" s="193">
        <v>104.298</v>
      </c>
      <c r="FV399" s="193">
        <v>110.937</v>
      </c>
      <c r="FW399" s="193">
        <v>108.977</v>
      </c>
      <c r="FX399" s="193">
        <v>108.496</v>
      </c>
      <c r="FY399" s="194">
        <v>108.574</v>
      </c>
    </row>
    <row r="400" spans="1:181" s="106" customFormat="1" x14ac:dyDescent="0.2">
      <c r="A400" s="248">
        <v>202009</v>
      </c>
      <c r="B400" s="199">
        <v>44075</v>
      </c>
      <c r="C400">
        <v>109.21899999999999</v>
      </c>
      <c r="D400">
        <v>103.483</v>
      </c>
      <c r="E400">
        <v>102.95099999999999</v>
      </c>
      <c r="F400">
        <v>103.86799999999999</v>
      </c>
      <c r="G400">
        <v>100.307</v>
      </c>
      <c r="H400">
        <v>113.509</v>
      </c>
      <c r="I400" s="193">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3">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3">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3">
        <v>85.77</v>
      </c>
      <c r="CI400">
        <v>84.757999999999996</v>
      </c>
      <c r="CJ400">
        <v>90.311000000000007</v>
      </c>
      <c r="CK400" s="193">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3">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3">
        <v>115.58</v>
      </c>
      <c r="DK400" s="193">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5">
        <v>101.459</v>
      </c>
      <c r="DW400" s="272"/>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3">
        <v>105.37</v>
      </c>
      <c r="EM400" s="193">
        <v>100.95</v>
      </c>
      <c r="EN400">
        <v>111.884</v>
      </c>
      <c r="EO400">
        <v>109.136</v>
      </c>
      <c r="EP400">
        <v>118.42100000000001</v>
      </c>
      <c r="EQ400">
        <v>113.90600000000001</v>
      </c>
      <c r="ER400">
        <v>117.495</v>
      </c>
      <c r="ES400">
        <v>118.986</v>
      </c>
      <c r="ET400" s="193">
        <v>116.85</v>
      </c>
      <c r="EU400" s="193">
        <v>113.82</v>
      </c>
      <c r="EV400">
        <v>113.941</v>
      </c>
      <c r="EW400">
        <v>113.59099999999999</v>
      </c>
      <c r="EX400">
        <v>115.943</v>
      </c>
      <c r="EY400">
        <v>105.81100000000001</v>
      </c>
      <c r="EZ400">
        <v>93.245000000000005</v>
      </c>
      <c r="FA400">
        <v>109.02800000000001</v>
      </c>
      <c r="FB400">
        <v>109.432</v>
      </c>
      <c r="FC400" s="193">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3">
        <v>104.37</v>
      </c>
      <c r="FR400">
        <v>105.417</v>
      </c>
      <c r="FS400">
        <v>116.193</v>
      </c>
      <c r="FT400">
        <v>108.857</v>
      </c>
      <c r="FU400">
        <v>105.014</v>
      </c>
      <c r="FV400">
        <v>111.312</v>
      </c>
      <c r="FW400">
        <v>109.408</v>
      </c>
      <c r="FX400">
        <v>108.89100000000001</v>
      </c>
      <c r="FY400" s="225">
        <v>109.017</v>
      </c>
    </row>
    <row r="401" spans="1:181" s="106" customFormat="1" x14ac:dyDescent="0.2">
      <c r="A401" s="248">
        <v>202010</v>
      </c>
      <c r="B401" s="199">
        <v>44105</v>
      </c>
      <c r="C401" s="193">
        <v>109.242</v>
      </c>
      <c r="D401" s="193">
        <v>103.523</v>
      </c>
      <c r="E401" s="193">
        <v>103.02200000000001</v>
      </c>
      <c r="F401" s="193">
        <v>105.584</v>
      </c>
      <c r="G401" s="193">
        <v>99.78</v>
      </c>
      <c r="H401" s="193">
        <v>111.17700000000001</v>
      </c>
      <c r="I401" s="193">
        <v>99.566999999999993</v>
      </c>
      <c r="J401" s="193">
        <v>107.03400000000001</v>
      </c>
      <c r="K401" s="193">
        <v>108.798</v>
      </c>
      <c r="L401" s="193">
        <v>100.84099999999999</v>
      </c>
      <c r="M401" s="193">
        <v>103.223</v>
      </c>
      <c r="N401" s="193">
        <v>101.04</v>
      </c>
      <c r="O401" s="193">
        <v>107.28400000000001</v>
      </c>
      <c r="P401" s="193">
        <v>101.57899999999999</v>
      </c>
      <c r="Q401" s="193">
        <v>109.425</v>
      </c>
      <c r="R401" s="193">
        <v>117.199</v>
      </c>
      <c r="S401" s="193">
        <v>101.88</v>
      </c>
      <c r="T401" s="193">
        <v>100.245</v>
      </c>
      <c r="U401" s="193">
        <v>100.66500000000001</v>
      </c>
      <c r="V401" s="193">
        <v>106.429</v>
      </c>
      <c r="W401" s="193">
        <v>130.495</v>
      </c>
      <c r="X401" s="193">
        <v>104.986</v>
      </c>
      <c r="Y401" s="193">
        <v>106.4</v>
      </c>
      <c r="Z401" s="193">
        <v>106.63800000000001</v>
      </c>
      <c r="AA401" s="193">
        <v>101.044</v>
      </c>
      <c r="AB401" s="193">
        <v>113.069</v>
      </c>
      <c r="AC401" s="193">
        <v>97.533000000000001</v>
      </c>
      <c r="AD401" s="193">
        <v>108.28400000000001</v>
      </c>
      <c r="AE401" s="193">
        <v>106.05</v>
      </c>
      <c r="AF401" s="193">
        <v>108.443</v>
      </c>
      <c r="AG401" s="193">
        <v>103.26900000000001</v>
      </c>
      <c r="AH401" s="193">
        <v>102.315</v>
      </c>
      <c r="AI401" s="193">
        <v>104.218</v>
      </c>
      <c r="AJ401" s="193">
        <v>105.401</v>
      </c>
      <c r="AK401" s="193">
        <v>105.13200000000001</v>
      </c>
      <c r="AL401" s="193">
        <v>105.785</v>
      </c>
      <c r="AM401" s="193">
        <v>100.88800000000001</v>
      </c>
      <c r="AN401" s="193">
        <v>121.23399999999999</v>
      </c>
      <c r="AO401" s="193">
        <v>77.555999999999997</v>
      </c>
      <c r="AP401" s="193">
        <v>87.197000000000003</v>
      </c>
      <c r="AQ401" s="193">
        <v>113.498</v>
      </c>
      <c r="AR401" s="193">
        <v>122.098</v>
      </c>
      <c r="AS401" s="193">
        <v>105.277</v>
      </c>
      <c r="AT401" s="193">
        <v>107.553</v>
      </c>
      <c r="AU401" s="193">
        <v>107.273</v>
      </c>
      <c r="AV401" s="193">
        <v>110.163</v>
      </c>
      <c r="AW401" s="193">
        <v>101.429</v>
      </c>
      <c r="AX401" s="193">
        <v>108.91</v>
      </c>
      <c r="AY401" s="193">
        <v>109.18300000000001</v>
      </c>
      <c r="AZ401" s="193">
        <v>108.19</v>
      </c>
      <c r="BA401" s="193">
        <v>97.765000000000001</v>
      </c>
      <c r="BB401" s="193">
        <v>103.23</v>
      </c>
      <c r="BC401" s="193">
        <v>105.91</v>
      </c>
      <c r="BD401" s="193">
        <v>92.120999999999995</v>
      </c>
      <c r="BE401" s="193">
        <v>114.98399999999999</v>
      </c>
      <c r="BF401" s="193">
        <v>112.959</v>
      </c>
      <c r="BG401" s="193">
        <v>108.435</v>
      </c>
      <c r="BH401" s="193">
        <v>112.601</v>
      </c>
      <c r="BI401" s="193">
        <v>101.869</v>
      </c>
      <c r="BJ401" s="193">
        <v>113.69499999999999</v>
      </c>
      <c r="BK401" s="193">
        <v>110.123</v>
      </c>
      <c r="BL401" s="193">
        <v>119.399</v>
      </c>
      <c r="BM401" s="193">
        <v>119.71599999999999</v>
      </c>
      <c r="BN401" s="193">
        <v>112.73</v>
      </c>
      <c r="BO401" s="193">
        <v>110.36499999999999</v>
      </c>
      <c r="BP401" s="193">
        <v>110.259</v>
      </c>
      <c r="BQ401" s="193">
        <v>116.88800000000001</v>
      </c>
      <c r="BR401" s="193">
        <v>100.048</v>
      </c>
      <c r="BS401" s="193">
        <v>111.009</v>
      </c>
      <c r="BT401" s="193">
        <v>113.21</v>
      </c>
      <c r="BU401" s="193">
        <v>102.529</v>
      </c>
      <c r="BV401" s="193">
        <v>113.449</v>
      </c>
      <c r="BW401" s="193">
        <v>124.404</v>
      </c>
      <c r="BX401" s="193">
        <v>118.69</v>
      </c>
      <c r="BY401" s="193">
        <v>112.065</v>
      </c>
      <c r="BZ401" s="193">
        <v>128.048</v>
      </c>
      <c r="CA401" s="193">
        <v>96.83</v>
      </c>
      <c r="CB401" s="193">
        <v>122.27200000000001</v>
      </c>
      <c r="CC401" s="193">
        <v>114.773</v>
      </c>
      <c r="CD401" s="193">
        <v>117.029</v>
      </c>
      <c r="CE401" s="193">
        <v>114.604</v>
      </c>
      <c r="CF401" s="193">
        <v>110.36</v>
      </c>
      <c r="CG401" s="193">
        <v>93.03</v>
      </c>
      <c r="CH401" s="193">
        <v>86.218999999999994</v>
      </c>
      <c r="CI401" s="193">
        <v>85.31</v>
      </c>
      <c r="CJ401" s="193">
        <v>88.497</v>
      </c>
      <c r="CK401" s="193">
        <v>113.07</v>
      </c>
      <c r="CL401" s="193">
        <v>106.428</v>
      </c>
      <c r="CM401" s="193">
        <v>115.358</v>
      </c>
      <c r="CN401" s="193">
        <v>115.358</v>
      </c>
      <c r="CO401" s="193">
        <v>104.249</v>
      </c>
      <c r="CP401" s="193">
        <v>102.438</v>
      </c>
      <c r="CQ401" s="193">
        <v>103.07</v>
      </c>
      <c r="CR401" s="193">
        <v>105.526</v>
      </c>
      <c r="CS401" s="193">
        <v>109.09</v>
      </c>
      <c r="CT401" s="193">
        <v>115.65600000000001</v>
      </c>
      <c r="CU401" s="193">
        <v>119.19499999999999</v>
      </c>
      <c r="CV401" s="193">
        <v>114.27500000000001</v>
      </c>
      <c r="CW401" s="193">
        <v>121.444</v>
      </c>
      <c r="CX401" s="193">
        <v>119.473</v>
      </c>
      <c r="CY401" s="193">
        <v>131.72300000000001</v>
      </c>
      <c r="CZ401" s="193">
        <v>113.703</v>
      </c>
      <c r="DA401" s="193">
        <v>115.86</v>
      </c>
      <c r="DB401" s="193">
        <v>120.01900000000001</v>
      </c>
      <c r="DC401" s="193">
        <v>111.93300000000001</v>
      </c>
      <c r="DD401" s="193">
        <v>112.907</v>
      </c>
      <c r="DE401" s="193">
        <v>113.315</v>
      </c>
      <c r="DF401" s="193">
        <v>108.536</v>
      </c>
      <c r="DG401" s="193">
        <v>107.85599999999999</v>
      </c>
      <c r="DH401" s="193">
        <v>105.285</v>
      </c>
      <c r="DI401" s="193">
        <v>103.248</v>
      </c>
      <c r="DJ401" s="193">
        <v>116.006</v>
      </c>
      <c r="DK401" s="193">
        <v>99.248999999999995</v>
      </c>
      <c r="DL401" s="193">
        <v>104.31699999999999</v>
      </c>
      <c r="DM401" s="193">
        <v>108.86499999999999</v>
      </c>
      <c r="DN401" s="193">
        <v>97.77</v>
      </c>
      <c r="DO401" s="193">
        <v>118.39</v>
      </c>
      <c r="DP401" s="193">
        <v>118.226</v>
      </c>
      <c r="DQ401" s="193">
        <v>107.992</v>
      </c>
      <c r="DR401" s="193">
        <v>125.021</v>
      </c>
      <c r="DS401" s="193">
        <v>116.191</v>
      </c>
      <c r="DT401" s="193">
        <v>89.557000000000002</v>
      </c>
      <c r="DU401" s="193">
        <v>89.557000000000002</v>
      </c>
      <c r="DV401" s="194">
        <v>101.55800000000001</v>
      </c>
      <c r="DW401" s="272"/>
      <c r="DX401" s="195">
        <v>105.65600000000001</v>
      </c>
      <c r="DY401" s="193">
        <v>107.339</v>
      </c>
      <c r="DZ401" s="193">
        <v>104.268</v>
      </c>
      <c r="EA401" s="193">
        <v>102.633</v>
      </c>
      <c r="EB401" s="193">
        <v>105.071</v>
      </c>
      <c r="EC401" s="193">
        <v>104.84099999999999</v>
      </c>
      <c r="ED401" s="193">
        <v>104.01300000000001</v>
      </c>
      <c r="EE401" s="193">
        <v>103.92100000000001</v>
      </c>
      <c r="EF401" s="193">
        <v>104.738</v>
      </c>
      <c r="EG401" s="193">
        <v>101.93600000000001</v>
      </c>
      <c r="EH401" s="193">
        <v>100.648</v>
      </c>
      <c r="EI401" s="193">
        <v>102.378</v>
      </c>
      <c r="EJ401" s="193">
        <v>108.435</v>
      </c>
      <c r="EK401" s="193">
        <v>110.666</v>
      </c>
      <c r="EL401" s="193">
        <v>105.849</v>
      </c>
      <c r="EM401" s="193">
        <v>101.041</v>
      </c>
      <c r="EN401" s="193">
        <v>111.88200000000001</v>
      </c>
      <c r="EO401" s="193">
        <v>109.253</v>
      </c>
      <c r="EP401" s="193">
        <v>118.408</v>
      </c>
      <c r="EQ401" s="193">
        <v>114.02800000000001</v>
      </c>
      <c r="ER401" s="193">
        <v>116.80800000000001</v>
      </c>
      <c r="ES401" s="193">
        <v>118.44499999999999</v>
      </c>
      <c r="ET401" s="193">
        <v>117.258</v>
      </c>
      <c r="EU401" s="193">
        <v>113.514</v>
      </c>
      <c r="EV401" s="193">
        <v>112.773</v>
      </c>
      <c r="EW401" s="193">
        <v>113.658</v>
      </c>
      <c r="EX401" s="193">
        <v>115.328</v>
      </c>
      <c r="EY401" s="193">
        <v>105.929</v>
      </c>
      <c r="EZ401" s="193">
        <v>92.153999999999996</v>
      </c>
      <c r="FA401" s="193">
        <v>110.10299999999999</v>
      </c>
      <c r="FB401" s="193">
        <v>109.645</v>
      </c>
      <c r="FC401" s="193">
        <v>109.977</v>
      </c>
      <c r="FD401" s="193">
        <v>109.342</v>
      </c>
      <c r="FE401" s="193">
        <v>109.762</v>
      </c>
      <c r="FF401" s="193">
        <v>109.40300000000001</v>
      </c>
      <c r="FG401" s="193">
        <v>109.946</v>
      </c>
      <c r="FH401" s="193">
        <v>108.97799999999999</v>
      </c>
      <c r="FI401" s="193">
        <v>109.633</v>
      </c>
      <c r="FJ401" s="193">
        <v>108.809</v>
      </c>
      <c r="FK401" s="193">
        <v>102.276</v>
      </c>
      <c r="FL401" s="193">
        <v>105.637</v>
      </c>
      <c r="FM401" s="193">
        <v>107.28400000000001</v>
      </c>
      <c r="FN401" s="193">
        <v>104.41800000000001</v>
      </c>
      <c r="FO401" s="193">
        <v>105.211</v>
      </c>
      <c r="FP401" s="193">
        <v>105.66500000000001</v>
      </c>
      <c r="FQ401" s="193">
        <v>102.33199999999999</v>
      </c>
      <c r="FR401" s="193">
        <v>103.062</v>
      </c>
      <c r="FS401" s="193">
        <v>116.977</v>
      </c>
      <c r="FT401" s="193">
        <v>108.883</v>
      </c>
      <c r="FU401" s="193">
        <v>105.054</v>
      </c>
      <c r="FV401" s="193">
        <v>111.926</v>
      </c>
      <c r="FW401" s="193">
        <v>109.40600000000001</v>
      </c>
      <c r="FX401" s="193">
        <v>108.914</v>
      </c>
      <c r="FY401" s="194">
        <v>109.01600000000001</v>
      </c>
    </row>
    <row r="402" spans="1:181" s="106" customFormat="1" x14ac:dyDescent="0.2">
      <c r="A402" s="248">
        <v>202011</v>
      </c>
      <c r="B402" s="199">
        <v>44136</v>
      </c>
      <c r="C402" s="193">
        <v>109.137</v>
      </c>
      <c r="D402" s="193">
        <v>103.285</v>
      </c>
      <c r="E402" s="193">
        <v>103.008</v>
      </c>
      <c r="F402" s="193">
        <v>105.405</v>
      </c>
      <c r="G402" s="193">
        <v>99.138999999999996</v>
      </c>
      <c r="H402" s="193">
        <v>112.72499999999999</v>
      </c>
      <c r="I402" s="193">
        <v>100.35</v>
      </c>
      <c r="J402" s="193">
        <v>110.75</v>
      </c>
      <c r="K402" s="193">
        <v>109.861</v>
      </c>
      <c r="L402" s="193">
        <v>99.981999999999999</v>
      </c>
      <c r="M402" s="193">
        <v>101.952</v>
      </c>
      <c r="N402" s="193">
        <v>103.22199999999999</v>
      </c>
      <c r="O402" s="193">
        <v>104.992</v>
      </c>
      <c r="P402" s="193">
        <v>99.703000000000003</v>
      </c>
      <c r="Q402" s="193">
        <v>106.99</v>
      </c>
      <c r="R402" s="193">
        <v>116.91</v>
      </c>
      <c r="S402" s="193">
        <v>101.378</v>
      </c>
      <c r="T402" s="193">
        <v>98.268000000000001</v>
      </c>
      <c r="U402" s="193">
        <v>101.542</v>
      </c>
      <c r="V402" s="193">
        <v>105.357</v>
      </c>
      <c r="W402" s="193">
        <v>130.47999999999999</v>
      </c>
      <c r="X402" s="193">
        <v>102.233</v>
      </c>
      <c r="Y402" s="193">
        <v>103.354</v>
      </c>
      <c r="Z402" s="193">
        <v>103.255</v>
      </c>
      <c r="AA402" s="193">
        <v>100.44199999999999</v>
      </c>
      <c r="AB402" s="193">
        <v>112.983</v>
      </c>
      <c r="AC402" s="193">
        <v>96.254999999999995</v>
      </c>
      <c r="AD402" s="193">
        <v>108.375</v>
      </c>
      <c r="AE402" s="193">
        <v>106.062</v>
      </c>
      <c r="AF402" s="193">
        <v>108.613</v>
      </c>
      <c r="AG402" s="193">
        <v>103.565</v>
      </c>
      <c r="AH402" s="193">
        <v>103.095</v>
      </c>
      <c r="AI402" s="193">
        <v>104.01900000000001</v>
      </c>
      <c r="AJ402" s="193">
        <v>105.401</v>
      </c>
      <c r="AK402" s="193">
        <v>105.13200000000001</v>
      </c>
      <c r="AL402" s="193">
        <v>105.785</v>
      </c>
      <c r="AM402" s="193">
        <v>100.80800000000001</v>
      </c>
      <c r="AN402" s="193">
        <v>121.23399999999999</v>
      </c>
      <c r="AO402" s="193">
        <v>77.555999999999997</v>
      </c>
      <c r="AP402" s="193">
        <v>82.516000000000005</v>
      </c>
      <c r="AQ402" s="193">
        <v>115.065</v>
      </c>
      <c r="AR402" s="193">
        <v>122.098</v>
      </c>
      <c r="AS402" s="193">
        <v>105.303</v>
      </c>
      <c r="AT402" s="193">
        <v>108.14700000000001</v>
      </c>
      <c r="AU402" s="193">
        <v>108.021</v>
      </c>
      <c r="AV402" s="193">
        <v>110.009</v>
      </c>
      <c r="AW402" s="193">
        <v>102.283</v>
      </c>
      <c r="AX402" s="193">
        <v>108.70099999999999</v>
      </c>
      <c r="AY402" s="193">
        <v>108.938</v>
      </c>
      <c r="AZ402" s="193">
        <v>108.22499999999999</v>
      </c>
      <c r="BA402" s="193">
        <v>97.459000000000003</v>
      </c>
      <c r="BB402" s="193">
        <v>102.48099999999999</v>
      </c>
      <c r="BC402" s="193">
        <v>105.033</v>
      </c>
      <c r="BD402" s="193">
        <v>90.346999999999994</v>
      </c>
      <c r="BE402" s="193">
        <v>114.77200000000001</v>
      </c>
      <c r="BF402" s="193">
        <v>112.82899999999999</v>
      </c>
      <c r="BG402" s="193">
        <v>108.119</v>
      </c>
      <c r="BH402" s="193">
        <v>112.411</v>
      </c>
      <c r="BI402" s="193">
        <v>101.31</v>
      </c>
      <c r="BJ402" s="193">
        <v>113.76900000000001</v>
      </c>
      <c r="BK402" s="193">
        <v>110.29300000000001</v>
      </c>
      <c r="BL402" s="193">
        <v>119.264</v>
      </c>
      <c r="BM402" s="193">
        <v>119.89</v>
      </c>
      <c r="BN402" s="193">
        <v>112.107</v>
      </c>
      <c r="BO402" s="193">
        <v>110.163</v>
      </c>
      <c r="BP402" s="193">
        <v>110.55</v>
      </c>
      <c r="BQ402" s="193">
        <v>116.81</v>
      </c>
      <c r="BR402" s="193">
        <v>99.653999999999996</v>
      </c>
      <c r="BS402" s="193">
        <v>110.819</v>
      </c>
      <c r="BT402" s="193">
        <v>113.336</v>
      </c>
      <c r="BU402" s="193">
        <v>101.977</v>
      </c>
      <c r="BV402" s="193">
        <v>113.333</v>
      </c>
      <c r="BW402" s="193">
        <v>124.75</v>
      </c>
      <c r="BX402" s="193">
        <v>116.252</v>
      </c>
      <c r="BY402" s="193">
        <v>111.376</v>
      </c>
      <c r="BZ402" s="193">
        <v>128.13200000000001</v>
      </c>
      <c r="CA402" s="193">
        <v>92.447999999999993</v>
      </c>
      <c r="CB402" s="193">
        <v>108.77200000000001</v>
      </c>
      <c r="CC402" s="193">
        <v>114.9</v>
      </c>
      <c r="CD402" s="193">
        <v>117.029</v>
      </c>
      <c r="CE402" s="193">
        <v>114.739</v>
      </c>
      <c r="CF402" s="193">
        <v>110.69</v>
      </c>
      <c r="CG402" s="193">
        <v>93.948999999999998</v>
      </c>
      <c r="CH402" s="193">
        <v>84.244</v>
      </c>
      <c r="CI402" s="193">
        <v>84.301000000000002</v>
      </c>
      <c r="CJ402" s="193">
        <v>88.65</v>
      </c>
      <c r="CK402" s="193">
        <v>118.854</v>
      </c>
      <c r="CL402" s="193">
        <v>105.996</v>
      </c>
      <c r="CM402" s="193">
        <v>115.387</v>
      </c>
      <c r="CN402" s="193">
        <v>115.387</v>
      </c>
      <c r="CO402" s="193">
        <v>106.44799999999999</v>
      </c>
      <c r="CP402" s="193">
        <v>107.087</v>
      </c>
      <c r="CQ402" s="193">
        <v>102.748</v>
      </c>
      <c r="CR402" s="193">
        <v>104.98399999999999</v>
      </c>
      <c r="CS402" s="193">
        <v>109.172</v>
      </c>
      <c r="CT402" s="193">
        <v>114.73099999999999</v>
      </c>
      <c r="CU402" s="193">
        <v>118.387</v>
      </c>
      <c r="CV402" s="193">
        <v>113.30500000000001</v>
      </c>
      <c r="CW402" s="193">
        <v>119.102</v>
      </c>
      <c r="CX402" s="193">
        <v>112.381</v>
      </c>
      <c r="CY402" s="193">
        <v>131.85499999999999</v>
      </c>
      <c r="CZ402" s="193">
        <v>113.63800000000001</v>
      </c>
      <c r="DA402" s="193">
        <v>115.639</v>
      </c>
      <c r="DB402" s="193">
        <v>120.01900000000001</v>
      </c>
      <c r="DC402" s="193">
        <v>112.764</v>
      </c>
      <c r="DD402" s="193">
        <v>112.56399999999999</v>
      </c>
      <c r="DE402" s="193">
        <v>113.364</v>
      </c>
      <c r="DF402" s="193">
        <v>103.509</v>
      </c>
      <c r="DG402" s="193">
        <v>114.357</v>
      </c>
      <c r="DH402" s="193">
        <v>105.23699999999999</v>
      </c>
      <c r="DI402" s="193">
        <v>103.726</v>
      </c>
      <c r="DJ402" s="193">
        <v>115.818</v>
      </c>
      <c r="DK402" s="193">
        <v>99.941000000000003</v>
      </c>
      <c r="DL402" s="193">
        <v>103.215</v>
      </c>
      <c r="DM402" s="193">
        <v>108.881</v>
      </c>
      <c r="DN402" s="193">
        <v>94.820999999999998</v>
      </c>
      <c r="DO402" s="193">
        <v>118.91</v>
      </c>
      <c r="DP402" s="193">
        <v>116.64100000000001</v>
      </c>
      <c r="DQ402" s="193">
        <v>107.697</v>
      </c>
      <c r="DR402" s="193">
        <v>125.021</v>
      </c>
      <c r="DS402" s="193">
        <v>112.369</v>
      </c>
      <c r="DT402" s="193">
        <v>88.924000000000007</v>
      </c>
      <c r="DU402" s="193">
        <v>88.924000000000007</v>
      </c>
      <c r="DV402" s="194">
        <v>101.705</v>
      </c>
      <c r="DW402" s="272"/>
      <c r="DX402" s="195">
        <v>105.364</v>
      </c>
      <c r="DY402" s="193">
        <v>107.087</v>
      </c>
      <c r="DZ402" s="193">
        <v>103.952</v>
      </c>
      <c r="EA402" s="193">
        <v>102.48399999999999</v>
      </c>
      <c r="EB402" s="193">
        <v>105.241</v>
      </c>
      <c r="EC402" s="193">
        <v>102.039</v>
      </c>
      <c r="ED402" s="193">
        <v>104.074</v>
      </c>
      <c r="EE402" s="193">
        <v>103.971</v>
      </c>
      <c r="EF402" s="193">
        <v>104.901</v>
      </c>
      <c r="EG402" s="193">
        <v>101.633</v>
      </c>
      <c r="EH402" s="193">
        <v>100.708</v>
      </c>
      <c r="EI402" s="193">
        <v>101.693</v>
      </c>
      <c r="EJ402" s="193">
        <v>108.119</v>
      </c>
      <c r="EK402" s="193">
        <v>110.496</v>
      </c>
      <c r="EL402" s="193">
        <v>106.86499999999999</v>
      </c>
      <c r="EM402" s="193">
        <v>101.041</v>
      </c>
      <c r="EN402" s="193">
        <v>111.914</v>
      </c>
      <c r="EO402" s="193">
        <v>109.35299999999999</v>
      </c>
      <c r="EP402" s="193">
        <v>118.392</v>
      </c>
      <c r="EQ402" s="193">
        <v>113.85899999999999</v>
      </c>
      <c r="ER402" s="193">
        <v>116.92100000000001</v>
      </c>
      <c r="ES402" s="193">
        <v>117.357</v>
      </c>
      <c r="ET402" s="193">
        <v>117.303</v>
      </c>
      <c r="EU402" s="193">
        <v>113.78700000000001</v>
      </c>
      <c r="EV402" s="193">
        <v>114.777</v>
      </c>
      <c r="EW402" s="193">
        <v>113.185</v>
      </c>
      <c r="EX402" s="193">
        <v>114.56699999999999</v>
      </c>
      <c r="EY402" s="193">
        <v>106.036</v>
      </c>
      <c r="EZ402" s="193">
        <v>93.137</v>
      </c>
      <c r="FA402" s="193">
        <v>111.122</v>
      </c>
      <c r="FB402" s="193">
        <v>109.55</v>
      </c>
      <c r="FC402" s="193">
        <v>109.90300000000001</v>
      </c>
      <c r="FD402" s="193">
        <v>109.23</v>
      </c>
      <c r="FE402" s="193">
        <v>109.66</v>
      </c>
      <c r="FF402" s="193">
        <v>109.31100000000001</v>
      </c>
      <c r="FG402" s="193">
        <v>109.85299999999999</v>
      </c>
      <c r="FH402" s="193">
        <v>108.878</v>
      </c>
      <c r="FI402" s="193">
        <v>109.444</v>
      </c>
      <c r="FJ402" s="193">
        <v>108.691</v>
      </c>
      <c r="FK402" s="193">
        <v>102.178</v>
      </c>
      <c r="FL402" s="193">
        <v>105.32899999999999</v>
      </c>
      <c r="FM402" s="193">
        <v>107.214</v>
      </c>
      <c r="FN402" s="193">
        <v>103.718</v>
      </c>
      <c r="FO402" s="193">
        <v>105.238</v>
      </c>
      <c r="FP402" s="193">
        <v>105.39700000000001</v>
      </c>
      <c r="FQ402" s="193">
        <v>102.096</v>
      </c>
      <c r="FR402" s="193">
        <v>102.90900000000001</v>
      </c>
      <c r="FS402" s="193">
        <v>117.069</v>
      </c>
      <c r="FT402" s="193">
        <v>108.776</v>
      </c>
      <c r="FU402" s="193">
        <v>104.747</v>
      </c>
      <c r="FV402" s="193">
        <v>112.001</v>
      </c>
      <c r="FW402" s="193">
        <v>109.247</v>
      </c>
      <c r="FX402" s="193">
        <v>108.806</v>
      </c>
      <c r="FY402" s="194">
        <v>108.851</v>
      </c>
    </row>
    <row r="403" spans="1:181" s="106" customFormat="1" x14ac:dyDescent="0.2">
      <c r="A403" s="248">
        <v>202012</v>
      </c>
      <c r="B403" s="199">
        <v>44166</v>
      </c>
      <c r="C403" s="193">
        <v>109.404</v>
      </c>
      <c r="D403" s="193">
        <v>102.92</v>
      </c>
      <c r="E403" s="193">
        <v>102.41800000000001</v>
      </c>
      <c r="F403" s="193">
        <v>105.34</v>
      </c>
      <c r="G403" s="193">
        <v>98.414000000000001</v>
      </c>
      <c r="H403" s="193">
        <v>109.86499999999999</v>
      </c>
      <c r="I403" s="193">
        <v>100.84399999999999</v>
      </c>
      <c r="J403" s="193">
        <v>109.53100000000001</v>
      </c>
      <c r="K403" s="193">
        <v>110.212</v>
      </c>
      <c r="L403" s="193">
        <v>99.036000000000001</v>
      </c>
      <c r="M403" s="193">
        <v>100.593</v>
      </c>
      <c r="N403" s="193">
        <v>100.864</v>
      </c>
      <c r="O403" s="193">
        <v>106.69799999999999</v>
      </c>
      <c r="P403" s="193">
        <v>103.90900000000001</v>
      </c>
      <c r="Q403" s="193">
        <v>107.864</v>
      </c>
      <c r="R403" s="193">
        <v>117.018</v>
      </c>
      <c r="S403" s="193">
        <v>99.245000000000005</v>
      </c>
      <c r="T403" s="193">
        <v>96.424999999999997</v>
      </c>
      <c r="U403" s="193">
        <v>98.484999999999999</v>
      </c>
      <c r="V403" s="193">
        <v>104.55500000000001</v>
      </c>
      <c r="W403" s="193">
        <v>133.33099999999999</v>
      </c>
      <c r="X403" s="193">
        <v>102.291</v>
      </c>
      <c r="Y403" s="193">
        <v>103.503</v>
      </c>
      <c r="Z403" s="193">
        <v>103.229</v>
      </c>
      <c r="AA403" s="193">
        <v>102.139</v>
      </c>
      <c r="AB403" s="193">
        <v>113.20699999999999</v>
      </c>
      <c r="AC403" s="193">
        <v>95.861999999999995</v>
      </c>
      <c r="AD403" s="193">
        <v>108.559</v>
      </c>
      <c r="AE403" s="193">
        <v>106.19</v>
      </c>
      <c r="AF403" s="193">
        <v>108.816</v>
      </c>
      <c r="AG403" s="193">
        <v>104.07299999999999</v>
      </c>
      <c r="AH403" s="193">
        <v>103.973</v>
      </c>
      <c r="AI403" s="193">
        <v>104.152</v>
      </c>
      <c r="AJ403" s="193">
        <v>105.401</v>
      </c>
      <c r="AK403" s="193">
        <v>105.13200000000001</v>
      </c>
      <c r="AL403" s="193">
        <v>105.785</v>
      </c>
      <c r="AM403" s="193">
        <v>101.23099999999999</v>
      </c>
      <c r="AN403" s="193">
        <v>121.23399999999999</v>
      </c>
      <c r="AO403" s="193">
        <v>77.555999999999997</v>
      </c>
      <c r="AP403" s="193">
        <v>97.358000000000004</v>
      </c>
      <c r="AQ403" s="193">
        <v>114.724</v>
      </c>
      <c r="AR403" s="193">
        <v>122.098</v>
      </c>
      <c r="AS403" s="193">
        <v>106.27800000000001</v>
      </c>
      <c r="AT403" s="193">
        <v>111.70099999999999</v>
      </c>
      <c r="AU403" s="193">
        <v>111.83199999999999</v>
      </c>
      <c r="AV403" s="193">
        <v>112.34399999999999</v>
      </c>
      <c r="AW403" s="193">
        <v>101.208</v>
      </c>
      <c r="AX403" s="193">
        <v>109.126</v>
      </c>
      <c r="AY403" s="193">
        <v>109.41200000000001</v>
      </c>
      <c r="AZ403" s="193">
        <v>108.316</v>
      </c>
      <c r="BA403" s="193">
        <v>96.616</v>
      </c>
      <c r="BB403" s="193">
        <v>102.58199999999999</v>
      </c>
      <c r="BC403" s="193">
        <v>104.643</v>
      </c>
      <c r="BD403" s="193">
        <v>89.4</v>
      </c>
      <c r="BE403" s="193">
        <v>114.792</v>
      </c>
      <c r="BF403" s="193">
        <v>112.175</v>
      </c>
      <c r="BG403" s="193">
        <v>106.90900000000001</v>
      </c>
      <c r="BH403" s="193">
        <v>110.407</v>
      </c>
      <c r="BI403" s="193">
        <v>101.581</v>
      </c>
      <c r="BJ403" s="193">
        <v>113.81</v>
      </c>
      <c r="BK403" s="193">
        <v>110.307</v>
      </c>
      <c r="BL403" s="193">
        <v>119.363</v>
      </c>
      <c r="BM403" s="193">
        <v>120.024</v>
      </c>
      <c r="BN403" s="193">
        <v>113.83</v>
      </c>
      <c r="BO403" s="193">
        <v>110.22499999999999</v>
      </c>
      <c r="BP403" s="193">
        <v>110.983</v>
      </c>
      <c r="BQ403" s="193">
        <v>117.907</v>
      </c>
      <c r="BR403" s="193">
        <v>98.531000000000006</v>
      </c>
      <c r="BS403" s="193">
        <v>111.023</v>
      </c>
      <c r="BT403" s="193">
        <v>113.399</v>
      </c>
      <c r="BU403" s="193">
        <v>103.26900000000001</v>
      </c>
      <c r="BV403" s="193">
        <v>112.26</v>
      </c>
      <c r="BW403" s="193">
        <v>125.02200000000001</v>
      </c>
      <c r="BX403" s="193">
        <v>124.657</v>
      </c>
      <c r="BY403" s="193">
        <v>112.574</v>
      </c>
      <c r="BZ403" s="193">
        <v>132.87299999999999</v>
      </c>
      <c r="CA403" s="193">
        <v>113.711</v>
      </c>
      <c r="CB403" s="193">
        <v>127.042</v>
      </c>
      <c r="CC403" s="193">
        <v>114.919</v>
      </c>
      <c r="CD403" s="193">
        <v>117.029</v>
      </c>
      <c r="CE403" s="193">
        <v>114.76</v>
      </c>
      <c r="CF403" s="193">
        <v>111.247</v>
      </c>
      <c r="CG403" s="193">
        <v>94.587999999999994</v>
      </c>
      <c r="CH403" s="193">
        <v>83.561000000000007</v>
      </c>
      <c r="CI403" s="193">
        <v>81.546000000000006</v>
      </c>
      <c r="CJ403" s="193">
        <v>88.662999999999997</v>
      </c>
      <c r="CK403" s="193">
        <v>123.506</v>
      </c>
      <c r="CL403" s="193">
        <v>105.997</v>
      </c>
      <c r="CM403" s="193">
        <v>115.479</v>
      </c>
      <c r="CN403" s="193">
        <v>115.479</v>
      </c>
      <c r="CO403" s="193">
        <v>107.38500000000001</v>
      </c>
      <c r="CP403" s="193">
        <v>107.764</v>
      </c>
      <c r="CQ403" s="193">
        <v>104.58</v>
      </c>
      <c r="CR403" s="193">
        <v>107.86</v>
      </c>
      <c r="CS403" s="193">
        <v>109.19499999999999</v>
      </c>
      <c r="CT403" s="193">
        <v>115.67400000000001</v>
      </c>
      <c r="CU403" s="193">
        <v>119.276</v>
      </c>
      <c r="CV403" s="193">
        <v>114.26900000000001</v>
      </c>
      <c r="CW403" s="193">
        <v>118.80800000000001</v>
      </c>
      <c r="CX403" s="193">
        <v>110.178</v>
      </c>
      <c r="CY403" s="193">
        <v>132.05600000000001</v>
      </c>
      <c r="CZ403" s="193">
        <v>114.7</v>
      </c>
      <c r="DA403" s="193">
        <v>115.798</v>
      </c>
      <c r="DB403" s="193">
        <v>120.01900000000001</v>
      </c>
      <c r="DC403" s="193">
        <v>111.91</v>
      </c>
      <c r="DD403" s="193">
        <v>113.491</v>
      </c>
      <c r="DE403" s="193">
        <v>114.051</v>
      </c>
      <c r="DF403" s="193">
        <v>107.31100000000001</v>
      </c>
      <c r="DG403" s="193">
        <v>104.893</v>
      </c>
      <c r="DH403" s="193">
        <v>105.262</v>
      </c>
      <c r="DI403" s="193">
        <v>102.56399999999999</v>
      </c>
      <c r="DJ403" s="193">
        <v>115.985</v>
      </c>
      <c r="DK403" s="193">
        <v>98.35</v>
      </c>
      <c r="DL403" s="193">
        <v>105.07599999999999</v>
      </c>
      <c r="DM403" s="193">
        <v>109.364</v>
      </c>
      <c r="DN403" s="193">
        <v>98.962999999999994</v>
      </c>
      <c r="DO403" s="193">
        <v>119.251</v>
      </c>
      <c r="DP403" s="193">
        <v>116.717</v>
      </c>
      <c r="DQ403" s="193">
        <v>106.41200000000001</v>
      </c>
      <c r="DR403" s="193">
        <v>125.021</v>
      </c>
      <c r="DS403" s="193">
        <v>113.271</v>
      </c>
      <c r="DT403" s="193">
        <v>88.846999999999994</v>
      </c>
      <c r="DU403" s="193">
        <v>88.846999999999994</v>
      </c>
      <c r="DV403" s="194">
        <v>101.96899999999999</v>
      </c>
      <c r="DW403" s="230"/>
      <c r="DX403" s="195">
        <v>105.586</v>
      </c>
      <c r="DY403" s="193">
        <v>106.848</v>
      </c>
      <c r="DZ403" s="193">
        <v>103.886</v>
      </c>
      <c r="EA403" s="193">
        <v>101.78</v>
      </c>
      <c r="EB403" s="193">
        <v>104.547</v>
      </c>
      <c r="EC403" s="193">
        <v>102.095</v>
      </c>
      <c r="ED403" s="193">
        <v>105.074</v>
      </c>
      <c r="EE403" s="193">
        <v>105.06100000000001</v>
      </c>
      <c r="EF403" s="193">
        <v>105.083</v>
      </c>
      <c r="EG403" s="193">
        <v>102.468</v>
      </c>
      <c r="EH403" s="193">
        <v>100.69499999999999</v>
      </c>
      <c r="EI403" s="193">
        <v>103.422</v>
      </c>
      <c r="EJ403" s="193">
        <v>106.90900000000001</v>
      </c>
      <c r="EK403" s="193">
        <v>110.55800000000001</v>
      </c>
      <c r="EL403" s="193">
        <v>107.458</v>
      </c>
      <c r="EM403" s="193">
        <v>100.782</v>
      </c>
      <c r="EN403" s="193">
        <v>112.214</v>
      </c>
      <c r="EO403" s="193">
        <v>109.505</v>
      </c>
      <c r="EP403" s="193">
        <v>118.35599999999999</v>
      </c>
      <c r="EQ403" s="193">
        <v>113.892</v>
      </c>
      <c r="ER403" s="193">
        <v>116.998</v>
      </c>
      <c r="ES403" s="193">
        <v>120.453</v>
      </c>
      <c r="ET403" s="193">
        <v>116.697</v>
      </c>
      <c r="EU403" s="193">
        <v>113.489</v>
      </c>
      <c r="EV403" s="193">
        <v>111.751</v>
      </c>
      <c r="EW403" s="193">
        <v>114.06100000000001</v>
      </c>
      <c r="EX403" s="193">
        <v>115.33</v>
      </c>
      <c r="EY403" s="193">
        <v>106.239</v>
      </c>
      <c r="EZ403" s="193">
        <v>93.805999999999997</v>
      </c>
      <c r="FA403" s="193">
        <v>111.68</v>
      </c>
      <c r="FB403" s="193">
        <v>109.78700000000001</v>
      </c>
      <c r="FC403" s="193">
        <v>110.20399999999999</v>
      </c>
      <c r="FD403" s="193">
        <v>109.52</v>
      </c>
      <c r="FE403" s="193">
        <v>109.92100000000001</v>
      </c>
      <c r="FF403" s="193">
        <v>109.542</v>
      </c>
      <c r="FG403" s="193">
        <v>110.13</v>
      </c>
      <c r="FH403" s="193">
        <v>109.15</v>
      </c>
      <c r="FI403" s="193">
        <v>109.747</v>
      </c>
      <c r="FJ403" s="193">
        <v>108.98399999999999</v>
      </c>
      <c r="FK403" s="193">
        <v>101.634</v>
      </c>
      <c r="FL403" s="193">
        <v>105.63200000000001</v>
      </c>
      <c r="FM403" s="193">
        <v>107.872</v>
      </c>
      <c r="FN403" s="193">
        <v>104.124</v>
      </c>
      <c r="FO403" s="193">
        <v>104.76600000000001</v>
      </c>
      <c r="FP403" s="193">
        <v>105.489</v>
      </c>
      <c r="FQ403" s="193">
        <v>102.261</v>
      </c>
      <c r="FR403" s="193">
        <v>103.259</v>
      </c>
      <c r="FS403" s="193">
        <v>116.925</v>
      </c>
      <c r="FT403" s="193">
        <v>109.00700000000001</v>
      </c>
      <c r="FU403" s="193">
        <v>105.134</v>
      </c>
      <c r="FV403" s="193">
        <v>112.127</v>
      </c>
      <c r="FW403" s="193">
        <v>109.527</v>
      </c>
      <c r="FX403" s="193">
        <v>109.08</v>
      </c>
      <c r="FY403" s="194">
        <v>109.14</v>
      </c>
    </row>
    <row r="404" spans="1:181" s="295" customFormat="1" x14ac:dyDescent="0.2">
      <c r="A404" s="22">
        <v>202101</v>
      </c>
      <c r="B404" s="192">
        <v>44197</v>
      </c>
      <c r="C404" s="195">
        <v>109.276</v>
      </c>
      <c r="D404" s="193">
        <v>103.5</v>
      </c>
      <c r="E404" s="193">
        <v>102.96</v>
      </c>
      <c r="F404" s="193">
        <v>104.54300000000001</v>
      </c>
      <c r="G404" s="193">
        <v>99.272000000000006</v>
      </c>
      <c r="H404" s="193">
        <v>110.996</v>
      </c>
      <c r="I404" s="193">
        <v>99.183000000000007</v>
      </c>
      <c r="J404" s="193">
        <v>109.286</v>
      </c>
      <c r="K404" s="193">
        <v>109.184</v>
      </c>
      <c r="L404" s="193">
        <v>100.834</v>
      </c>
      <c r="M404" s="193">
        <v>104.52800000000001</v>
      </c>
      <c r="N404" s="193">
        <v>100.76900000000001</v>
      </c>
      <c r="O404" s="193">
        <v>107.581</v>
      </c>
      <c r="P404" s="193">
        <v>101.53100000000001</v>
      </c>
      <c r="Q404" s="193">
        <v>110.19799999999999</v>
      </c>
      <c r="R404" s="193">
        <v>119.38200000000001</v>
      </c>
      <c r="S404" s="193">
        <v>103.078</v>
      </c>
      <c r="T404" s="193">
        <v>101.199</v>
      </c>
      <c r="U404" s="193">
        <v>102.371</v>
      </c>
      <c r="V404" s="193">
        <v>107.31699999999999</v>
      </c>
      <c r="W404" s="193">
        <v>133.42400000000001</v>
      </c>
      <c r="X404" s="193">
        <v>97.350999999999999</v>
      </c>
      <c r="Y404" s="193">
        <v>98.710999999999999</v>
      </c>
      <c r="Z404" s="193">
        <v>98.254999999999995</v>
      </c>
      <c r="AA404" s="193">
        <v>98.207999999999998</v>
      </c>
      <c r="AB404" s="193">
        <v>113.15300000000001</v>
      </c>
      <c r="AC404" s="193">
        <v>90.256</v>
      </c>
      <c r="AD404" s="193">
        <v>108.694</v>
      </c>
      <c r="AE404" s="193">
        <v>106.313</v>
      </c>
      <c r="AF404" s="193">
        <v>108.96299999999999</v>
      </c>
      <c r="AG404" s="193">
        <v>103.81399999999999</v>
      </c>
      <c r="AH404" s="193">
        <v>103.441</v>
      </c>
      <c r="AI404" s="193">
        <v>104.166</v>
      </c>
      <c r="AJ404" s="193">
        <v>105.401</v>
      </c>
      <c r="AK404" s="193">
        <v>105.13200000000001</v>
      </c>
      <c r="AL404" s="193">
        <v>105.785</v>
      </c>
      <c r="AM404" s="193">
        <v>101.53100000000001</v>
      </c>
      <c r="AN404" s="193">
        <v>121.23399999999999</v>
      </c>
      <c r="AO404" s="193">
        <v>77.555999999999997</v>
      </c>
      <c r="AP404" s="193">
        <v>104.783</v>
      </c>
      <c r="AQ404" s="193">
        <v>114.82899999999999</v>
      </c>
      <c r="AR404" s="193">
        <v>122.098</v>
      </c>
      <c r="AS404" s="193">
        <v>104.617</v>
      </c>
      <c r="AT404" s="193">
        <v>108.458</v>
      </c>
      <c r="AU404" s="193">
        <v>107.983</v>
      </c>
      <c r="AV404" s="193">
        <v>111.905</v>
      </c>
      <c r="AW404" s="193">
        <v>99.635999999999996</v>
      </c>
      <c r="AX404" s="193">
        <v>108.63200000000001</v>
      </c>
      <c r="AY404" s="193">
        <v>108.718</v>
      </c>
      <c r="AZ404" s="193">
        <v>109.20099999999999</v>
      </c>
      <c r="BA404" s="193">
        <v>94.298000000000002</v>
      </c>
      <c r="BB404" s="193">
        <v>102.321</v>
      </c>
      <c r="BC404" s="193">
        <v>105.17100000000001</v>
      </c>
      <c r="BD404" s="193">
        <v>90.423000000000002</v>
      </c>
      <c r="BE404" s="193">
        <v>114.821</v>
      </c>
      <c r="BF404" s="193">
        <v>112.974</v>
      </c>
      <c r="BG404" s="193">
        <v>106.929</v>
      </c>
      <c r="BH404" s="193">
        <v>110.521</v>
      </c>
      <c r="BI404" s="193">
        <v>101.46299999999999</v>
      </c>
      <c r="BJ404" s="193">
        <v>114.357</v>
      </c>
      <c r="BK404" s="193">
        <v>110.66200000000001</v>
      </c>
      <c r="BL404" s="193">
        <v>120.125</v>
      </c>
      <c r="BM404" s="193">
        <v>124.861</v>
      </c>
      <c r="BN404" s="193">
        <v>114.03700000000001</v>
      </c>
      <c r="BO404" s="193">
        <v>110.526</v>
      </c>
      <c r="BP404" s="193">
        <v>111.029</v>
      </c>
      <c r="BQ404" s="193">
        <v>118.1</v>
      </c>
      <c r="BR404" s="193">
        <v>99.010999999999996</v>
      </c>
      <c r="BS404" s="193">
        <v>112.411</v>
      </c>
      <c r="BT404" s="193">
        <v>113.42100000000001</v>
      </c>
      <c r="BU404" s="193">
        <v>105.458</v>
      </c>
      <c r="BV404" s="193">
        <v>113.586</v>
      </c>
      <c r="BW404" s="193">
        <v>125.245</v>
      </c>
      <c r="BX404" s="193">
        <v>119.834</v>
      </c>
      <c r="BY404" s="193">
        <v>111.723</v>
      </c>
      <c r="BZ404" s="193">
        <v>133.11099999999999</v>
      </c>
      <c r="CA404" s="193">
        <v>88.174000000000007</v>
      </c>
      <c r="CB404" s="193">
        <v>108.437</v>
      </c>
      <c r="CC404" s="193">
        <v>114.679</v>
      </c>
      <c r="CD404" s="193">
        <v>123.57</v>
      </c>
      <c r="CE404" s="193">
        <v>114.15</v>
      </c>
      <c r="CF404" s="193">
        <v>111.125</v>
      </c>
      <c r="CG404" s="193">
        <v>92.153999999999996</v>
      </c>
      <c r="CH404" s="193">
        <v>84.879000000000005</v>
      </c>
      <c r="CI404" s="193">
        <v>85.355000000000004</v>
      </c>
      <c r="CJ404" s="193">
        <v>87.126000000000005</v>
      </c>
      <c r="CK404" s="193">
        <v>111.336</v>
      </c>
      <c r="CL404" s="193">
        <v>106.02200000000001</v>
      </c>
      <c r="CM404" s="193">
        <v>117.598</v>
      </c>
      <c r="CN404" s="193">
        <v>117.598</v>
      </c>
      <c r="CO404" s="193">
        <v>109.3</v>
      </c>
      <c r="CP404" s="193">
        <v>111.452</v>
      </c>
      <c r="CQ404" s="193">
        <v>103.44199999999999</v>
      </c>
      <c r="CR404" s="193">
        <v>108.09</v>
      </c>
      <c r="CS404" s="193">
        <v>109.67400000000001</v>
      </c>
      <c r="CT404" s="193">
        <v>113.73</v>
      </c>
      <c r="CU404" s="193">
        <v>117.17700000000001</v>
      </c>
      <c r="CV404" s="193">
        <v>112.39400000000001</v>
      </c>
      <c r="CW404" s="193">
        <v>116.828</v>
      </c>
      <c r="CX404" s="193">
        <v>104.801</v>
      </c>
      <c r="CY404" s="193">
        <v>133.76499999999999</v>
      </c>
      <c r="CZ404" s="193">
        <v>113.005</v>
      </c>
      <c r="DA404" s="193">
        <v>115.607</v>
      </c>
      <c r="DB404" s="193">
        <v>120.01900000000001</v>
      </c>
      <c r="DC404" s="193">
        <v>112.886</v>
      </c>
      <c r="DD404" s="193">
        <v>113.42100000000001</v>
      </c>
      <c r="DE404" s="193">
        <v>113.976</v>
      </c>
      <c r="DF404" s="193">
        <v>107.316</v>
      </c>
      <c r="DG404" s="193">
        <v>110.889</v>
      </c>
      <c r="DH404" s="193">
        <v>105.464</v>
      </c>
      <c r="DI404" s="193">
        <v>104.535</v>
      </c>
      <c r="DJ404" s="193">
        <v>117.3</v>
      </c>
      <c r="DK404" s="193">
        <v>100.40300000000001</v>
      </c>
      <c r="DL404" s="193">
        <v>101.328</v>
      </c>
      <c r="DM404" s="193">
        <v>106.82299999999999</v>
      </c>
      <c r="DN404" s="193">
        <v>93.278000000000006</v>
      </c>
      <c r="DO404" s="193">
        <v>119.54600000000001</v>
      </c>
      <c r="DP404" s="193">
        <v>117.23699999999999</v>
      </c>
      <c r="DQ404" s="193">
        <v>106.414</v>
      </c>
      <c r="DR404" s="193">
        <v>130.49700000000001</v>
      </c>
      <c r="DS404" s="193">
        <v>109.57</v>
      </c>
      <c r="DT404" s="193">
        <v>88.930999999999997</v>
      </c>
      <c r="DU404" s="193">
        <v>88.930999999999997</v>
      </c>
      <c r="DV404" s="194">
        <v>102.169</v>
      </c>
      <c r="DX404" s="195">
        <v>105.18</v>
      </c>
      <c r="DY404" s="193">
        <v>107.889</v>
      </c>
      <c r="DZ404" s="193">
        <v>104.331</v>
      </c>
      <c r="EA404" s="193">
        <v>102.51300000000001</v>
      </c>
      <c r="EB404" s="193">
        <v>105.19799999999999</v>
      </c>
      <c r="EC404" s="193">
        <v>97.082999999999998</v>
      </c>
      <c r="ED404" s="193">
        <v>103.402</v>
      </c>
      <c r="EE404" s="193">
        <v>103.211</v>
      </c>
      <c r="EF404" s="193">
        <v>104.976</v>
      </c>
      <c r="EG404" s="193">
        <v>103.60599999999999</v>
      </c>
      <c r="EH404" s="193">
        <v>100.699</v>
      </c>
      <c r="EI404" s="193">
        <v>105.873</v>
      </c>
      <c r="EJ404" s="193">
        <v>106.929</v>
      </c>
      <c r="EK404" s="193">
        <v>110.82899999999999</v>
      </c>
      <c r="EL404" s="193">
        <v>107.702</v>
      </c>
      <c r="EM404" s="193">
        <v>100.79600000000001</v>
      </c>
      <c r="EN404" s="193">
        <v>112.322</v>
      </c>
      <c r="EO404" s="193">
        <v>109.63</v>
      </c>
      <c r="EP404" s="193">
        <v>118.357</v>
      </c>
      <c r="EQ404" s="193">
        <v>114.101</v>
      </c>
      <c r="ER404" s="193">
        <v>119.34</v>
      </c>
      <c r="ES404" s="193">
        <v>119.496</v>
      </c>
      <c r="ET404" s="193">
        <v>117.685</v>
      </c>
      <c r="EU404" s="193">
        <v>113.849</v>
      </c>
      <c r="EV404" s="193">
        <v>115.182</v>
      </c>
      <c r="EW404" s="193">
        <v>113.648</v>
      </c>
      <c r="EX404" s="193">
        <v>114.093</v>
      </c>
      <c r="EY404" s="193">
        <v>106.648</v>
      </c>
      <c r="EZ404" s="193">
        <v>91.281000000000006</v>
      </c>
      <c r="FA404" s="193">
        <v>113.07299999999999</v>
      </c>
      <c r="FB404" s="193">
        <v>109.592</v>
      </c>
      <c r="FC404" s="193">
        <v>109.818</v>
      </c>
      <c r="FD404" s="193">
        <v>109.371</v>
      </c>
      <c r="FE404" s="193">
        <v>109.702</v>
      </c>
      <c r="FF404" s="193">
        <v>109.35299999999999</v>
      </c>
      <c r="FG404" s="193">
        <v>109.89</v>
      </c>
      <c r="FH404" s="193">
        <v>108.938</v>
      </c>
      <c r="FI404" s="193">
        <v>109.488</v>
      </c>
      <c r="FJ404" s="193">
        <v>108.82599999999999</v>
      </c>
      <c r="FK404" s="193">
        <v>102.128</v>
      </c>
      <c r="FL404" s="193">
        <v>104.30200000000001</v>
      </c>
      <c r="FM404" s="193">
        <v>107.569</v>
      </c>
      <c r="FN404" s="193">
        <v>100.938</v>
      </c>
      <c r="FO404" s="193">
        <v>105.547</v>
      </c>
      <c r="FP404" s="193">
        <v>106.557</v>
      </c>
      <c r="FQ404" s="193">
        <v>103.211</v>
      </c>
      <c r="FR404" s="193">
        <v>104.23</v>
      </c>
      <c r="FS404" s="193">
        <v>117.246</v>
      </c>
      <c r="FT404" s="193">
        <v>108.876</v>
      </c>
      <c r="FU404" s="193">
        <v>104.17700000000001</v>
      </c>
      <c r="FV404" s="193">
        <v>112.55500000000001</v>
      </c>
      <c r="FW404" s="193">
        <v>109.33499999999999</v>
      </c>
      <c r="FX404" s="193">
        <v>108.94799999999999</v>
      </c>
      <c r="FY404" s="194">
        <v>108.941</v>
      </c>
    </row>
    <row r="405" spans="1:181" s="295" customFormat="1" x14ac:dyDescent="0.2">
      <c r="A405" s="249">
        <v>202102</v>
      </c>
      <c r="B405" s="192">
        <v>44228</v>
      </c>
      <c r="C405" s="193">
        <v>109.42400000000001</v>
      </c>
      <c r="D405" s="193">
        <v>103.776</v>
      </c>
      <c r="E405" s="193">
        <v>103.47799999999999</v>
      </c>
      <c r="F405" s="193">
        <v>105.60899999999999</v>
      </c>
      <c r="G405" s="193">
        <v>98.697999999999993</v>
      </c>
      <c r="H405" s="193">
        <v>112.10599999999999</v>
      </c>
      <c r="I405" s="193">
        <v>101.34699999999999</v>
      </c>
      <c r="J405" s="193">
        <v>115.459</v>
      </c>
      <c r="K405" s="193">
        <v>110.343</v>
      </c>
      <c r="L405" s="193">
        <v>102.313</v>
      </c>
      <c r="M405" s="193">
        <v>101.831</v>
      </c>
      <c r="N405" s="193">
        <v>101.274</v>
      </c>
      <c r="O405" s="193">
        <v>105.864</v>
      </c>
      <c r="P405" s="193">
        <v>99.9</v>
      </c>
      <c r="Q405" s="193">
        <v>108.443</v>
      </c>
      <c r="R405" s="193">
        <v>119.056</v>
      </c>
      <c r="S405" s="193">
        <v>102.51</v>
      </c>
      <c r="T405" s="193">
        <v>100.532</v>
      </c>
      <c r="U405" s="193">
        <v>101.276</v>
      </c>
      <c r="V405" s="193">
        <v>107.73</v>
      </c>
      <c r="W405" s="193">
        <v>133.452</v>
      </c>
      <c r="X405" s="193">
        <v>95.867999999999995</v>
      </c>
      <c r="Y405" s="193">
        <v>97.221999999999994</v>
      </c>
      <c r="Z405" s="193">
        <v>96.563000000000002</v>
      </c>
      <c r="AA405" s="193">
        <v>98.227000000000004</v>
      </c>
      <c r="AB405" s="193">
        <v>113.22</v>
      </c>
      <c r="AC405" s="193">
        <v>88.816999999999993</v>
      </c>
      <c r="AD405" s="193">
        <v>108.816</v>
      </c>
      <c r="AE405" s="193">
        <v>106.384</v>
      </c>
      <c r="AF405" s="193">
        <v>109.105</v>
      </c>
      <c r="AG405" s="193">
        <v>104.011</v>
      </c>
      <c r="AH405" s="193">
        <v>103.834</v>
      </c>
      <c r="AI405" s="193">
        <v>104.166</v>
      </c>
      <c r="AJ405" s="193">
        <v>105.401</v>
      </c>
      <c r="AK405" s="193">
        <v>105.13200000000001</v>
      </c>
      <c r="AL405" s="193">
        <v>105.785</v>
      </c>
      <c r="AM405" s="193">
        <v>101.81699999999999</v>
      </c>
      <c r="AN405" s="193">
        <v>121.23399999999999</v>
      </c>
      <c r="AO405" s="193">
        <v>77.555999999999997</v>
      </c>
      <c r="AP405" s="193">
        <v>112.654</v>
      </c>
      <c r="AQ405" s="193">
        <v>114.608</v>
      </c>
      <c r="AR405" s="193">
        <v>122.098</v>
      </c>
      <c r="AS405" s="193">
        <v>106.227</v>
      </c>
      <c r="AT405" s="193">
        <v>110.714</v>
      </c>
      <c r="AU405" s="193">
        <v>110.226</v>
      </c>
      <c r="AV405" s="193">
        <v>114.24299999999999</v>
      </c>
      <c r="AW405" s="193">
        <v>101.67400000000001</v>
      </c>
      <c r="AX405" s="193">
        <v>110.051</v>
      </c>
      <c r="AY405" s="193">
        <v>110.304</v>
      </c>
      <c r="AZ405" s="193">
        <v>109.295</v>
      </c>
      <c r="BA405" s="193">
        <v>96.207999999999998</v>
      </c>
      <c r="BB405" s="193">
        <v>102.828</v>
      </c>
      <c r="BC405" s="193">
        <v>105.45</v>
      </c>
      <c r="BD405" s="193">
        <v>90.744</v>
      </c>
      <c r="BE405" s="193">
        <v>115.05</v>
      </c>
      <c r="BF405" s="193">
        <v>112.57</v>
      </c>
      <c r="BG405" s="193">
        <v>106.268</v>
      </c>
      <c r="BH405" s="193">
        <v>109.84699999999999</v>
      </c>
      <c r="BI405" s="193">
        <v>100.82299999999999</v>
      </c>
      <c r="BJ405" s="193">
        <v>114.595</v>
      </c>
      <c r="BK405" s="193">
        <v>110.902</v>
      </c>
      <c r="BL405" s="193">
        <v>120.36499999999999</v>
      </c>
      <c r="BM405" s="193">
        <v>124.876</v>
      </c>
      <c r="BN405" s="193">
        <v>114.913</v>
      </c>
      <c r="BO405" s="193">
        <v>110.04300000000001</v>
      </c>
      <c r="BP405" s="193">
        <v>113.077</v>
      </c>
      <c r="BQ405" s="193">
        <v>118.203</v>
      </c>
      <c r="BR405" s="193">
        <v>97.233000000000004</v>
      </c>
      <c r="BS405" s="193">
        <v>113.6</v>
      </c>
      <c r="BT405" s="193">
        <v>113.401</v>
      </c>
      <c r="BU405" s="193">
        <v>108.505</v>
      </c>
      <c r="BV405" s="193">
        <v>113.59399999999999</v>
      </c>
      <c r="BW405" s="193">
        <v>125.31100000000001</v>
      </c>
      <c r="BX405" s="193">
        <v>122.473</v>
      </c>
      <c r="BY405" s="193">
        <v>114.499</v>
      </c>
      <c r="BZ405" s="193">
        <v>133.40299999999999</v>
      </c>
      <c r="CA405" s="193">
        <v>92.635999999999996</v>
      </c>
      <c r="CB405" s="193">
        <v>120.29900000000001</v>
      </c>
      <c r="CC405" s="193">
        <v>114.697</v>
      </c>
      <c r="CD405" s="193">
        <v>123.57</v>
      </c>
      <c r="CE405" s="193">
        <v>114.169</v>
      </c>
      <c r="CF405" s="193">
        <v>111.122</v>
      </c>
      <c r="CG405" s="193">
        <v>94.945999999999998</v>
      </c>
      <c r="CH405" s="193">
        <v>85.591999999999999</v>
      </c>
      <c r="CI405" s="193">
        <v>88.457999999999998</v>
      </c>
      <c r="CJ405" s="193">
        <v>88.650999999999996</v>
      </c>
      <c r="CK405" s="193">
        <v>118.00700000000001</v>
      </c>
      <c r="CL405" s="193">
        <v>106.43</v>
      </c>
      <c r="CM405" s="193">
        <v>117.52500000000001</v>
      </c>
      <c r="CN405" s="193">
        <v>117.52500000000001</v>
      </c>
      <c r="CO405" s="193">
        <v>106.941</v>
      </c>
      <c r="CP405" s="193">
        <v>106.249</v>
      </c>
      <c r="CQ405" s="193">
        <v>105.33</v>
      </c>
      <c r="CR405" s="193">
        <v>109.44799999999999</v>
      </c>
      <c r="CS405" s="193">
        <v>109.46599999999999</v>
      </c>
      <c r="CT405" s="193">
        <v>113.712</v>
      </c>
      <c r="CU405" s="193">
        <v>117.158</v>
      </c>
      <c r="CV405" s="193">
        <v>112.375</v>
      </c>
      <c r="CW405" s="193">
        <v>119.024</v>
      </c>
      <c r="CX405" s="193">
        <v>108.226</v>
      </c>
      <c r="CY405" s="193">
        <v>135.39400000000001</v>
      </c>
      <c r="CZ405" s="193">
        <v>114.90600000000001</v>
      </c>
      <c r="DA405" s="193">
        <v>115.679</v>
      </c>
      <c r="DB405" s="193">
        <v>120.01900000000001</v>
      </c>
      <c r="DC405" s="193">
        <v>113.29</v>
      </c>
      <c r="DD405" s="193">
        <v>113.556</v>
      </c>
      <c r="DE405" s="193">
        <v>114.11199999999999</v>
      </c>
      <c r="DF405" s="193">
        <v>107.435</v>
      </c>
      <c r="DG405" s="193">
        <v>112.541</v>
      </c>
      <c r="DH405" s="193">
        <v>105.45699999999999</v>
      </c>
      <c r="DI405" s="193">
        <v>104.31699999999999</v>
      </c>
      <c r="DJ405" s="193">
        <v>117.36</v>
      </c>
      <c r="DK405" s="193">
        <v>100.14</v>
      </c>
      <c r="DL405" s="193">
        <v>102.56100000000001</v>
      </c>
      <c r="DM405" s="193">
        <v>107.42</v>
      </c>
      <c r="DN405" s="193">
        <v>95.488</v>
      </c>
      <c r="DO405" s="193">
        <v>119.83199999999999</v>
      </c>
      <c r="DP405" s="193">
        <v>116.062</v>
      </c>
      <c r="DQ405" s="193">
        <v>105.998</v>
      </c>
      <c r="DR405" s="193">
        <v>130.49700000000001</v>
      </c>
      <c r="DS405" s="193">
        <v>107.04</v>
      </c>
      <c r="DT405" s="193">
        <v>87.789000000000001</v>
      </c>
      <c r="DU405" s="193">
        <v>87.789000000000001</v>
      </c>
      <c r="DV405" s="194">
        <v>102.267</v>
      </c>
      <c r="DW405" s="119"/>
      <c r="DX405" s="195">
        <v>105.304</v>
      </c>
      <c r="DY405" s="193">
        <v>108.01300000000001</v>
      </c>
      <c r="DZ405" s="193">
        <v>104.393</v>
      </c>
      <c r="EA405" s="193">
        <v>103.048</v>
      </c>
      <c r="EB405" s="193">
        <v>106.51900000000001</v>
      </c>
      <c r="EC405" s="193">
        <v>95.578000000000003</v>
      </c>
      <c r="ED405" s="193">
        <v>104.982</v>
      </c>
      <c r="EE405" s="193">
        <v>104.958</v>
      </c>
      <c r="EF405" s="193">
        <v>105.056</v>
      </c>
      <c r="EG405" s="193">
        <v>105.105</v>
      </c>
      <c r="EH405" s="193">
        <v>100.691</v>
      </c>
      <c r="EI405" s="193">
        <v>109.155</v>
      </c>
      <c r="EJ405" s="193">
        <v>106.268</v>
      </c>
      <c r="EK405" s="193">
        <v>110.39400000000001</v>
      </c>
      <c r="EL405" s="193">
        <v>107.69</v>
      </c>
      <c r="EM405" s="193">
        <v>101.078</v>
      </c>
      <c r="EN405" s="193">
        <v>112.491</v>
      </c>
      <c r="EO405" s="193">
        <v>109.73699999999999</v>
      </c>
      <c r="EP405" s="193">
        <v>118.345</v>
      </c>
      <c r="EQ405" s="193">
        <v>114.30200000000001</v>
      </c>
      <c r="ER405" s="193">
        <v>119.488</v>
      </c>
      <c r="ES405" s="193">
        <v>120.23099999999999</v>
      </c>
      <c r="ET405" s="193">
        <v>117.711</v>
      </c>
      <c r="EU405" s="193">
        <v>114.13800000000001</v>
      </c>
      <c r="EV405" s="193">
        <v>116.193</v>
      </c>
      <c r="EW405" s="193">
        <v>113.75</v>
      </c>
      <c r="EX405" s="193">
        <v>114.11199999999999</v>
      </c>
      <c r="EY405" s="193">
        <v>106.553</v>
      </c>
      <c r="EZ405" s="193">
        <v>94.156000000000006</v>
      </c>
      <c r="FA405" s="193">
        <v>111.81100000000001</v>
      </c>
      <c r="FB405" s="193">
        <v>109.67</v>
      </c>
      <c r="FC405" s="193">
        <v>109.889</v>
      </c>
      <c r="FD405" s="193">
        <v>109.489</v>
      </c>
      <c r="FE405" s="193">
        <v>109.746</v>
      </c>
      <c r="FF405" s="193">
        <v>109.428</v>
      </c>
      <c r="FG405" s="193">
        <v>109.947</v>
      </c>
      <c r="FH405" s="193">
        <v>109.102</v>
      </c>
      <c r="FI405" s="193">
        <v>109.65</v>
      </c>
      <c r="FJ405" s="193">
        <v>108.98699999999999</v>
      </c>
      <c r="FK405" s="193">
        <v>102.306</v>
      </c>
      <c r="FL405" s="193">
        <v>104.18600000000001</v>
      </c>
      <c r="FM405" s="193">
        <v>108.29</v>
      </c>
      <c r="FN405" s="193">
        <v>100.099</v>
      </c>
      <c r="FO405" s="193">
        <v>105.602</v>
      </c>
      <c r="FP405" s="193">
        <v>107.069</v>
      </c>
      <c r="FQ405" s="193">
        <v>104.265</v>
      </c>
      <c r="FR405" s="193">
        <v>105.672</v>
      </c>
      <c r="FS405" s="193">
        <v>117.202</v>
      </c>
      <c r="FT405" s="193">
        <v>109.02500000000001</v>
      </c>
      <c r="FU405" s="193">
        <v>104.3</v>
      </c>
      <c r="FV405" s="193">
        <v>112.511</v>
      </c>
      <c r="FW405" s="193">
        <v>109.485</v>
      </c>
      <c r="FX405" s="193">
        <v>109.101</v>
      </c>
      <c r="FY405" s="194">
        <v>109.09699999999999</v>
      </c>
    </row>
    <row r="406" spans="1:181" s="106" customFormat="1" x14ac:dyDescent="0.2">
      <c r="A406" s="249">
        <v>202103</v>
      </c>
      <c r="B406" s="192">
        <v>44256</v>
      </c>
      <c r="C406" s="197">
        <v>109.676</v>
      </c>
      <c r="D406" s="197">
        <v>103.124</v>
      </c>
      <c r="E406" s="197">
        <v>102.607</v>
      </c>
      <c r="F406" s="197">
        <v>104.509</v>
      </c>
      <c r="G406" s="197">
        <v>98.712000000000003</v>
      </c>
      <c r="H406" s="197">
        <v>110.996</v>
      </c>
      <c r="I406" s="197">
        <v>99.822000000000003</v>
      </c>
      <c r="J406" s="197">
        <v>111.875</v>
      </c>
      <c r="K406" s="197">
        <v>109.842</v>
      </c>
      <c r="L406" s="197">
        <v>100.90300000000001</v>
      </c>
      <c r="M406" s="197">
        <v>101.26</v>
      </c>
      <c r="N406" s="197">
        <v>100.79600000000001</v>
      </c>
      <c r="O406" s="197">
        <v>107.017</v>
      </c>
      <c r="P406" s="197">
        <v>103.623</v>
      </c>
      <c r="Q406" s="197">
        <v>108.399</v>
      </c>
      <c r="R406" s="197">
        <v>118.97499999999999</v>
      </c>
      <c r="S406" s="197">
        <v>102.428</v>
      </c>
      <c r="T406" s="197">
        <v>99.021000000000001</v>
      </c>
      <c r="U406" s="197">
        <v>102.178</v>
      </c>
      <c r="V406" s="197">
        <v>107.512</v>
      </c>
      <c r="W406" s="197">
        <v>133.37899999999999</v>
      </c>
      <c r="X406" s="197">
        <v>97.41</v>
      </c>
      <c r="Y406" s="197">
        <v>98.581999999999994</v>
      </c>
      <c r="Z406" s="197">
        <v>97.956999999999994</v>
      </c>
      <c r="AA406" s="197">
        <v>99.433000000000007</v>
      </c>
      <c r="AB406" s="197">
        <v>113.627</v>
      </c>
      <c r="AC406" s="197">
        <v>91.155000000000001</v>
      </c>
      <c r="AD406" s="197">
        <v>108.852</v>
      </c>
      <c r="AE406" s="197">
        <v>106.44199999999999</v>
      </c>
      <c r="AF406" s="197">
        <v>109.124</v>
      </c>
      <c r="AG406" s="197">
        <v>104.26900000000001</v>
      </c>
      <c r="AH406" s="197">
        <v>104.349</v>
      </c>
      <c r="AI406" s="197">
        <v>104.166</v>
      </c>
      <c r="AJ406" s="197">
        <v>105.401</v>
      </c>
      <c r="AK406" s="197">
        <v>105.13200000000001</v>
      </c>
      <c r="AL406" s="197">
        <v>105.785</v>
      </c>
      <c r="AM406" s="197">
        <v>101.944</v>
      </c>
      <c r="AN406" s="197">
        <v>121.23399999999999</v>
      </c>
      <c r="AO406" s="197">
        <v>77.555999999999997</v>
      </c>
      <c r="AP406" s="197">
        <v>115.91800000000001</v>
      </c>
      <c r="AQ406" s="197">
        <v>114.75700000000001</v>
      </c>
      <c r="AR406" s="197">
        <v>122.098</v>
      </c>
      <c r="AS406" s="197">
        <v>107.032</v>
      </c>
      <c r="AT406" s="197">
        <v>111.77</v>
      </c>
      <c r="AU406" s="197">
        <v>111.232</v>
      </c>
      <c r="AV406" s="197">
        <v>115.559</v>
      </c>
      <c r="AW406" s="197">
        <v>101.705</v>
      </c>
      <c r="AX406" s="197">
        <v>111.289</v>
      </c>
      <c r="AY406" s="197">
        <v>111.69799999999999</v>
      </c>
      <c r="AZ406" s="197">
        <v>109.295</v>
      </c>
      <c r="BA406" s="197">
        <v>97.814999999999998</v>
      </c>
      <c r="BB406" s="197">
        <v>103.21</v>
      </c>
      <c r="BC406" s="197">
        <v>105.30200000000001</v>
      </c>
      <c r="BD406" s="197">
        <v>90.429000000000002</v>
      </c>
      <c r="BE406" s="197">
        <v>115.065</v>
      </c>
      <c r="BF406" s="197">
        <v>112.839</v>
      </c>
      <c r="BG406" s="197">
        <v>106.667</v>
      </c>
      <c r="BH406" s="197">
        <v>110.63</v>
      </c>
      <c r="BI406" s="197">
        <v>100.655</v>
      </c>
      <c r="BJ406" s="197">
        <v>114.461</v>
      </c>
      <c r="BK406" s="197">
        <v>110.902</v>
      </c>
      <c r="BL406" s="197">
        <v>120.084</v>
      </c>
      <c r="BM406" s="197">
        <v>125.038</v>
      </c>
      <c r="BN406" s="197">
        <v>115.699</v>
      </c>
      <c r="BO406" s="197">
        <v>110.02</v>
      </c>
      <c r="BP406" s="197">
        <v>115.43899999999999</v>
      </c>
      <c r="BQ406" s="197">
        <v>118.312</v>
      </c>
      <c r="BR406" s="197">
        <v>96.512</v>
      </c>
      <c r="BS406" s="197">
        <v>114.89700000000001</v>
      </c>
      <c r="BT406" s="197">
        <v>113.212</v>
      </c>
      <c r="BU406" s="197">
        <v>111.623</v>
      </c>
      <c r="BV406" s="197">
        <v>113.812</v>
      </c>
      <c r="BW406" s="197">
        <v>125.456</v>
      </c>
      <c r="BX406" s="197">
        <v>123.03400000000001</v>
      </c>
      <c r="BY406" s="197">
        <v>115.93600000000001</v>
      </c>
      <c r="BZ406" s="197">
        <v>133.63499999999999</v>
      </c>
      <c r="CA406" s="197">
        <v>97.775999999999996</v>
      </c>
      <c r="CB406" s="197">
        <v>107.292</v>
      </c>
      <c r="CC406" s="197">
        <v>115.045</v>
      </c>
      <c r="CD406" s="197">
        <v>123.57</v>
      </c>
      <c r="CE406" s="197">
        <v>114.535</v>
      </c>
      <c r="CF406" s="197">
        <v>111.331</v>
      </c>
      <c r="CG406" s="197">
        <v>93.045000000000002</v>
      </c>
      <c r="CH406" s="197">
        <v>85.486000000000004</v>
      </c>
      <c r="CI406" s="197">
        <v>87.826999999999998</v>
      </c>
      <c r="CJ406" s="197">
        <v>86.769000000000005</v>
      </c>
      <c r="CK406" s="197">
        <v>113.376</v>
      </c>
      <c r="CL406" s="197">
        <v>106.042</v>
      </c>
      <c r="CM406" s="197">
        <v>117.599</v>
      </c>
      <c r="CN406" s="197">
        <v>117.599</v>
      </c>
      <c r="CO406" s="197">
        <v>108.523</v>
      </c>
      <c r="CP406" s="197">
        <v>108.699</v>
      </c>
      <c r="CQ406" s="197">
        <v>105.917</v>
      </c>
      <c r="CR406" s="197">
        <v>110.19</v>
      </c>
      <c r="CS406" s="197">
        <v>110.128</v>
      </c>
      <c r="CT406" s="197">
        <v>113.9</v>
      </c>
      <c r="CU406" s="197">
        <v>117.383</v>
      </c>
      <c r="CV406" s="197">
        <v>112.54600000000001</v>
      </c>
      <c r="CW406" s="197">
        <v>119.559</v>
      </c>
      <c r="CX406" s="197">
        <v>109.80200000000001</v>
      </c>
      <c r="CY406" s="197">
        <v>135.447</v>
      </c>
      <c r="CZ406" s="197">
        <v>115.188</v>
      </c>
      <c r="DA406" s="197">
        <v>116.03700000000001</v>
      </c>
      <c r="DB406" s="197">
        <v>120.01900000000001</v>
      </c>
      <c r="DC406" s="197">
        <v>113.498</v>
      </c>
      <c r="DD406" s="197">
        <v>113.845</v>
      </c>
      <c r="DE406" s="197">
        <v>114.408</v>
      </c>
      <c r="DF406" s="197">
        <v>107.60599999999999</v>
      </c>
      <c r="DG406" s="197">
        <v>112.377</v>
      </c>
      <c r="DH406" s="197">
        <v>105.833</v>
      </c>
      <c r="DI406" s="197">
        <v>104.84</v>
      </c>
      <c r="DJ406" s="197">
        <v>117.666</v>
      </c>
      <c r="DK406" s="197">
        <v>100.69199999999999</v>
      </c>
      <c r="DL406" s="197">
        <v>103.58499999999999</v>
      </c>
      <c r="DM406" s="197">
        <v>107.989</v>
      </c>
      <c r="DN406" s="197">
        <v>97.209000000000003</v>
      </c>
      <c r="DO406" s="197">
        <v>120.16800000000001</v>
      </c>
      <c r="DP406" s="197">
        <v>116.31100000000001</v>
      </c>
      <c r="DQ406" s="197">
        <v>105.712</v>
      </c>
      <c r="DR406" s="197">
        <v>130.49700000000001</v>
      </c>
      <c r="DS406" s="197">
        <v>107.768</v>
      </c>
      <c r="DT406" s="197">
        <v>87.816000000000003</v>
      </c>
      <c r="DU406" s="197">
        <v>87.816000000000003</v>
      </c>
      <c r="DV406" s="198">
        <v>102.28700000000001</v>
      </c>
      <c r="DX406" s="207">
        <v>105.729</v>
      </c>
      <c r="DY406" s="197">
        <v>107.504</v>
      </c>
      <c r="DZ406" s="197">
        <v>103.702</v>
      </c>
      <c r="EA406" s="197">
        <v>102.441</v>
      </c>
      <c r="EB406" s="197">
        <v>105.471</v>
      </c>
      <c r="EC406" s="197">
        <v>97.135000000000005</v>
      </c>
      <c r="ED406" s="197">
        <v>105.78700000000001</v>
      </c>
      <c r="EE406" s="197">
        <v>105.842</v>
      </c>
      <c r="EF406" s="197">
        <v>105.16</v>
      </c>
      <c r="EG406" s="197">
        <v>106.545</v>
      </c>
      <c r="EH406" s="197">
        <v>100.696</v>
      </c>
      <c r="EI406" s="197">
        <v>112.292</v>
      </c>
      <c r="EJ406" s="197">
        <v>106.667</v>
      </c>
      <c r="EK406" s="197">
        <v>110.354</v>
      </c>
      <c r="EL406" s="197">
        <v>107.89</v>
      </c>
      <c r="EM406" s="197">
        <v>101.80200000000001</v>
      </c>
      <c r="EN406" s="197">
        <v>112.596</v>
      </c>
      <c r="EO406" s="197">
        <v>109.762</v>
      </c>
      <c r="EP406" s="197">
        <v>118.337</v>
      </c>
      <c r="EQ406" s="197">
        <v>114.315</v>
      </c>
      <c r="ER406" s="197">
        <v>119.47499999999999</v>
      </c>
      <c r="ES406" s="197">
        <v>120.56699999999999</v>
      </c>
      <c r="ET406" s="197">
        <v>117.908</v>
      </c>
      <c r="EU406" s="197">
        <v>114.35599999999999</v>
      </c>
      <c r="EV406" s="197">
        <v>116.249</v>
      </c>
      <c r="EW406" s="197">
        <v>114.011</v>
      </c>
      <c r="EX406" s="197">
        <v>114.303</v>
      </c>
      <c r="EY406" s="197">
        <v>106.69</v>
      </c>
      <c r="EZ406" s="197">
        <v>92.201999999999998</v>
      </c>
      <c r="FA406" s="197">
        <v>112.94</v>
      </c>
      <c r="FB406" s="197">
        <v>109.861</v>
      </c>
      <c r="FC406" s="197">
        <v>110.18600000000001</v>
      </c>
      <c r="FD406" s="197">
        <v>109.77500000000001</v>
      </c>
      <c r="FE406" s="197">
        <v>109.97</v>
      </c>
      <c r="FF406" s="197">
        <v>109.614</v>
      </c>
      <c r="FG406" s="197">
        <v>110.175</v>
      </c>
      <c r="FH406" s="197">
        <v>109.36499999999999</v>
      </c>
      <c r="FI406" s="197">
        <v>110.008</v>
      </c>
      <c r="FJ406" s="197">
        <v>109.246</v>
      </c>
      <c r="FK406" s="197">
        <v>101.509</v>
      </c>
      <c r="FL406" s="197">
        <v>104.846</v>
      </c>
      <c r="FM406" s="197">
        <v>108.43600000000001</v>
      </c>
      <c r="FN406" s="197">
        <v>101.265</v>
      </c>
      <c r="FO406" s="197">
        <v>106.033</v>
      </c>
      <c r="FP406" s="197">
        <v>107.11199999999999</v>
      </c>
      <c r="FQ406" s="197">
        <v>104.759</v>
      </c>
      <c r="FR406" s="197">
        <v>106.279</v>
      </c>
      <c r="FS406" s="197">
        <v>117.374</v>
      </c>
      <c r="FT406" s="197">
        <v>109.283</v>
      </c>
      <c r="FU406" s="197">
        <v>105.07599999999999</v>
      </c>
      <c r="FV406" s="197">
        <v>112.59</v>
      </c>
      <c r="FW406" s="197">
        <v>109.791</v>
      </c>
      <c r="FX406" s="197">
        <v>109.361</v>
      </c>
      <c r="FY406" s="198">
        <v>109.414</v>
      </c>
    </row>
    <row r="407" spans="1:181" s="106" customFormat="1" x14ac:dyDescent="0.2">
      <c r="A407" s="249">
        <v>202104</v>
      </c>
      <c r="B407" s="192">
        <v>44287</v>
      </c>
      <c r="C407" s="193">
        <v>110.40300000000001</v>
      </c>
      <c r="D407" s="193">
        <v>103.911</v>
      </c>
      <c r="E407" s="193">
        <v>103.49299999999999</v>
      </c>
      <c r="F407" s="193">
        <v>105.69799999999999</v>
      </c>
      <c r="G407" s="193">
        <v>98.635999999999996</v>
      </c>
      <c r="H407" s="193">
        <v>109.828</v>
      </c>
      <c r="I407" s="193">
        <v>100.752</v>
      </c>
      <c r="J407" s="193">
        <v>114.164</v>
      </c>
      <c r="K407" s="193">
        <v>109.128</v>
      </c>
      <c r="L407" s="193">
        <v>102.348</v>
      </c>
      <c r="M407" s="193">
        <v>103.91800000000001</v>
      </c>
      <c r="N407" s="193">
        <v>102.504</v>
      </c>
      <c r="O407" s="193">
        <v>106.98399999999999</v>
      </c>
      <c r="P407" s="193">
        <v>102.27200000000001</v>
      </c>
      <c r="Q407" s="193">
        <v>108.979</v>
      </c>
      <c r="R407" s="193">
        <v>119.535</v>
      </c>
      <c r="S407" s="193">
        <v>103.268</v>
      </c>
      <c r="T407" s="193">
        <v>101.569</v>
      </c>
      <c r="U407" s="193">
        <v>102.425</v>
      </c>
      <c r="V407" s="193">
        <v>107.545</v>
      </c>
      <c r="W407" s="193">
        <v>133.51499999999999</v>
      </c>
      <c r="X407" s="193">
        <v>99.763999999999996</v>
      </c>
      <c r="Y407" s="193">
        <v>101.03100000000001</v>
      </c>
      <c r="Z407" s="193">
        <v>100.65300000000001</v>
      </c>
      <c r="AA407" s="193">
        <v>100.06</v>
      </c>
      <c r="AB407" s="193">
        <v>114.05800000000001</v>
      </c>
      <c r="AC407" s="193">
        <v>93.058999999999997</v>
      </c>
      <c r="AD407" s="193">
        <v>110.149</v>
      </c>
      <c r="AE407" s="193">
        <v>106.68300000000001</v>
      </c>
      <c r="AF407" s="193">
        <v>109.20099999999999</v>
      </c>
      <c r="AG407" s="193">
        <v>104.327</v>
      </c>
      <c r="AH407" s="193">
        <v>104.41800000000001</v>
      </c>
      <c r="AI407" s="193">
        <v>104.212</v>
      </c>
      <c r="AJ407" s="193">
        <v>107.188</v>
      </c>
      <c r="AK407" s="193">
        <v>107.78700000000001</v>
      </c>
      <c r="AL407" s="193">
        <v>106.875</v>
      </c>
      <c r="AM407" s="193">
        <v>110.419</v>
      </c>
      <c r="AN407" s="193">
        <v>132.309</v>
      </c>
      <c r="AO407" s="193">
        <v>84.856999999999999</v>
      </c>
      <c r="AP407" s="193">
        <v>110.818</v>
      </c>
      <c r="AQ407" s="193">
        <v>114.90900000000001</v>
      </c>
      <c r="AR407" s="193">
        <v>127.02800000000001</v>
      </c>
      <c r="AS407" s="193">
        <v>106.595</v>
      </c>
      <c r="AT407" s="193">
        <v>111.426</v>
      </c>
      <c r="AU407" s="193">
        <v>111.249</v>
      </c>
      <c r="AV407" s="193">
        <v>113.464</v>
      </c>
      <c r="AW407" s="193">
        <v>101.64700000000001</v>
      </c>
      <c r="AX407" s="193">
        <v>109.556</v>
      </c>
      <c r="AY407" s="193">
        <v>109.71899999999999</v>
      </c>
      <c r="AZ407" s="193">
        <v>109.518</v>
      </c>
      <c r="BA407" s="193">
        <v>97.483999999999995</v>
      </c>
      <c r="BB407" s="193">
        <v>103.343</v>
      </c>
      <c r="BC407" s="193">
        <v>105.485</v>
      </c>
      <c r="BD407" s="193">
        <v>90.754999999999995</v>
      </c>
      <c r="BE407" s="193">
        <v>115.105</v>
      </c>
      <c r="BF407" s="193">
        <v>114.166</v>
      </c>
      <c r="BG407" s="193">
        <v>107.747</v>
      </c>
      <c r="BH407" s="193">
        <v>112.30500000000001</v>
      </c>
      <c r="BI407" s="193">
        <v>100.86</v>
      </c>
      <c r="BJ407" s="193">
        <v>115.70399999999999</v>
      </c>
      <c r="BK407" s="193">
        <v>110.949</v>
      </c>
      <c r="BL407" s="193">
        <v>122.64400000000001</v>
      </c>
      <c r="BM407" s="193">
        <v>127.545</v>
      </c>
      <c r="BN407" s="193">
        <v>117.02800000000001</v>
      </c>
      <c r="BO407" s="193">
        <v>110.27500000000001</v>
      </c>
      <c r="BP407" s="193">
        <v>116.735</v>
      </c>
      <c r="BQ407" s="193">
        <v>118.605</v>
      </c>
      <c r="BR407" s="193">
        <v>96.483000000000004</v>
      </c>
      <c r="BS407" s="193">
        <v>115.642</v>
      </c>
      <c r="BT407" s="193">
        <v>113.3</v>
      </c>
      <c r="BU407" s="193">
        <v>113.044</v>
      </c>
      <c r="BV407" s="193">
        <v>113.099</v>
      </c>
      <c r="BW407" s="193">
        <v>128.14699999999999</v>
      </c>
      <c r="BX407" s="193">
        <v>128.93</v>
      </c>
      <c r="BY407" s="193">
        <v>119.11799999999999</v>
      </c>
      <c r="BZ407" s="193">
        <v>134.44200000000001</v>
      </c>
      <c r="CA407" s="193">
        <v>113.842</v>
      </c>
      <c r="CB407" s="193">
        <v>132.43700000000001</v>
      </c>
      <c r="CC407" s="193">
        <v>117.08799999999999</v>
      </c>
      <c r="CD407" s="193">
        <v>123.57</v>
      </c>
      <c r="CE407" s="193">
        <v>116.682</v>
      </c>
      <c r="CF407" s="193">
        <v>110.072</v>
      </c>
      <c r="CG407" s="193">
        <v>92.29</v>
      </c>
      <c r="CH407" s="193">
        <v>84.203000000000003</v>
      </c>
      <c r="CI407" s="193">
        <v>86.141000000000005</v>
      </c>
      <c r="CJ407" s="193">
        <v>85.106999999999999</v>
      </c>
      <c r="CK407" s="193">
        <v>114.63500000000001</v>
      </c>
      <c r="CL407" s="193">
        <v>106.131</v>
      </c>
      <c r="CM407" s="193">
        <v>118.16200000000001</v>
      </c>
      <c r="CN407" s="193">
        <v>118.16200000000001</v>
      </c>
      <c r="CO407" s="193">
        <v>104.414</v>
      </c>
      <c r="CP407" s="193">
        <v>100.824</v>
      </c>
      <c r="CQ407" s="193">
        <v>107.119</v>
      </c>
      <c r="CR407" s="193">
        <v>108.706</v>
      </c>
      <c r="CS407" s="193">
        <v>110.15300000000001</v>
      </c>
      <c r="CT407" s="193">
        <v>116.086</v>
      </c>
      <c r="CU407" s="193">
        <v>119.953</v>
      </c>
      <c r="CV407" s="193">
        <v>114.539</v>
      </c>
      <c r="CW407" s="193">
        <v>119.35599999999999</v>
      </c>
      <c r="CX407" s="193">
        <v>109.08</v>
      </c>
      <c r="CY407" s="193">
        <v>137.27500000000001</v>
      </c>
      <c r="CZ407" s="193">
        <v>113.97799999999999</v>
      </c>
      <c r="DA407" s="193">
        <v>116.616</v>
      </c>
      <c r="DB407" s="193">
        <v>120.01900000000001</v>
      </c>
      <c r="DC407" s="193">
        <v>114.271</v>
      </c>
      <c r="DD407" s="193">
        <v>114.304</v>
      </c>
      <c r="DE407" s="193">
        <v>114.89</v>
      </c>
      <c r="DF407" s="193">
        <v>107.71</v>
      </c>
      <c r="DG407" s="193">
        <v>114.60899999999999</v>
      </c>
      <c r="DH407" s="193">
        <v>105.387</v>
      </c>
      <c r="DI407" s="193">
        <v>104.33799999999999</v>
      </c>
      <c r="DJ407" s="193">
        <v>118.16</v>
      </c>
      <c r="DK407" s="193">
        <v>100.01900000000001</v>
      </c>
      <c r="DL407" s="193">
        <v>102.554</v>
      </c>
      <c r="DM407" s="193">
        <v>106.929</v>
      </c>
      <c r="DN407" s="193">
        <v>96.22</v>
      </c>
      <c r="DO407" s="193">
        <v>120.708</v>
      </c>
      <c r="DP407" s="193">
        <v>116.828</v>
      </c>
      <c r="DQ407" s="193">
        <v>103.13</v>
      </c>
      <c r="DR407" s="193">
        <v>134.21899999999999</v>
      </c>
      <c r="DS407" s="193">
        <v>107.178</v>
      </c>
      <c r="DT407" s="193">
        <v>87.179000000000002</v>
      </c>
      <c r="DU407" s="193">
        <v>87.179000000000002</v>
      </c>
      <c r="DV407" s="194">
        <v>101.209</v>
      </c>
      <c r="DW407" s="296"/>
      <c r="DX407" s="193">
        <v>106.42700000000001</v>
      </c>
      <c r="DY407" s="193">
        <v>108.236</v>
      </c>
      <c r="DZ407" s="193">
        <v>104.996</v>
      </c>
      <c r="EA407" s="193">
        <v>102.619</v>
      </c>
      <c r="EB407" s="193">
        <v>105.82899999999999</v>
      </c>
      <c r="EC407" s="193">
        <v>99.516999999999996</v>
      </c>
      <c r="ED407" s="193">
        <v>105.563</v>
      </c>
      <c r="EE407" s="193">
        <v>105.354</v>
      </c>
      <c r="EF407" s="193">
        <v>107.295</v>
      </c>
      <c r="EG407" s="193">
        <v>111.953</v>
      </c>
      <c r="EH407" s="193">
        <v>109.634</v>
      </c>
      <c r="EI407" s="193">
        <v>113.42</v>
      </c>
      <c r="EJ407" s="193">
        <v>107.747</v>
      </c>
      <c r="EK407" s="193">
        <v>110.59099999999999</v>
      </c>
      <c r="EL407" s="193">
        <v>105.81</v>
      </c>
      <c r="EM407" s="193">
        <v>100.999</v>
      </c>
      <c r="EN407" s="193">
        <v>113.34399999999999</v>
      </c>
      <c r="EO407" s="193">
        <v>110.349</v>
      </c>
      <c r="EP407" s="193">
        <v>122.342</v>
      </c>
      <c r="EQ407" s="193">
        <v>114.393</v>
      </c>
      <c r="ER407" s="193">
        <v>121.24299999999999</v>
      </c>
      <c r="ES407" s="193">
        <v>122.616</v>
      </c>
      <c r="ET407" s="193">
        <v>118.258</v>
      </c>
      <c r="EU407" s="193">
        <v>115.33199999999999</v>
      </c>
      <c r="EV407" s="193">
        <v>117.82</v>
      </c>
      <c r="EW407" s="193">
        <v>114.834</v>
      </c>
      <c r="EX407" s="193">
        <v>116.03</v>
      </c>
      <c r="EY407" s="193">
        <v>106.473</v>
      </c>
      <c r="EZ407" s="193">
        <v>91.418000000000006</v>
      </c>
      <c r="FA407" s="193">
        <v>110.334</v>
      </c>
      <c r="FB407" s="193">
        <v>110.343</v>
      </c>
      <c r="FC407" s="193">
        <v>110.631</v>
      </c>
      <c r="FD407" s="193">
        <v>110.511</v>
      </c>
      <c r="FE407" s="193">
        <v>110.456</v>
      </c>
      <c r="FF407" s="193">
        <v>110.331</v>
      </c>
      <c r="FG407" s="193">
        <v>110.672</v>
      </c>
      <c r="FH407" s="193">
        <v>110.098</v>
      </c>
      <c r="FI407" s="193">
        <v>110.45399999999999</v>
      </c>
      <c r="FJ407" s="193">
        <v>109.986</v>
      </c>
      <c r="FK407" s="193">
        <v>102.62</v>
      </c>
      <c r="FL407" s="193">
        <v>104.711</v>
      </c>
      <c r="FM407" s="193">
        <v>107.985</v>
      </c>
      <c r="FN407" s="193">
        <v>101.259</v>
      </c>
      <c r="FO407" s="193">
        <v>106.11499999999999</v>
      </c>
      <c r="FP407" s="193">
        <v>109.16500000000001</v>
      </c>
      <c r="FQ407" s="193">
        <v>107.752</v>
      </c>
      <c r="FR407" s="193">
        <v>110.001</v>
      </c>
      <c r="FS407" s="193">
        <v>117.919</v>
      </c>
      <c r="FT407" s="193">
        <v>110.017</v>
      </c>
      <c r="FU407" s="193">
        <v>105.761</v>
      </c>
      <c r="FV407" s="193">
        <v>112.604</v>
      </c>
      <c r="FW407" s="193">
        <v>110.666</v>
      </c>
      <c r="FX407" s="193">
        <v>109.964</v>
      </c>
      <c r="FY407" s="194">
        <v>110.14100000000001</v>
      </c>
    </row>
    <row r="408" spans="1:181" s="106" customFormat="1" x14ac:dyDescent="0.2">
      <c r="A408" s="249">
        <v>202105</v>
      </c>
      <c r="B408" s="192">
        <v>44317</v>
      </c>
      <c r="C408" s="193">
        <v>110.953</v>
      </c>
      <c r="D408" s="193">
        <v>103.617</v>
      </c>
      <c r="E408" s="193">
        <v>103.21599999999999</v>
      </c>
      <c r="F408" s="193">
        <v>103.983</v>
      </c>
      <c r="G408" s="193">
        <v>97.864000000000004</v>
      </c>
      <c r="H408" s="193">
        <v>110.55200000000001</v>
      </c>
      <c r="I408" s="193">
        <v>101.575</v>
      </c>
      <c r="J408" s="193">
        <v>114.553</v>
      </c>
      <c r="K408" s="193">
        <v>109.821</v>
      </c>
      <c r="L408" s="193">
        <v>102.65</v>
      </c>
      <c r="M408" s="193">
        <v>103.77</v>
      </c>
      <c r="N408" s="193">
        <v>101.46</v>
      </c>
      <c r="O408" s="193">
        <v>106.55</v>
      </c>
      <c r="P408" s="193">
        <v>102.994</v>
      </c>
      <c r="Q408" s="193">
        <v>108.008</v>
      </c>
      <c r="R408" s="193">
        <v>119.35899999999999</v>
      </c>
      <c r="S408" s="193">
        <v>103.417</v>
      </c>
      <c r="T408" s="193">
        <v>100.98399999999999</v>
      </c>
      <c r="U408" s="193">
        <v>103.155</v>
      </c>
      <c r="V408" s="193">
        <v>107.501</v>
      </c>
      <c r="W408" s="193">
        <v>132.905</v>
      </c>
      <c r="X408" s="193">
        <v>102.075</v>
      </c>
      <c r="Y408" s="193">
        <v>103.378</v>
      </c>
      <c r="Z408" s="193">
        <v>103.23399999999999</v>
      </c>
      <c r="AA408" s="193">
        <v>100.669</v>
      </c>
      <c r="AB408" s="193">
        <v>114.568</v>
      </c>
      <c r="AC408" s="193">
        <v>95.188000000000002</v>
      </c>
      <c r="AD408" s="193">
        <v>110.34</v>
      </c>
      <c r="AE408" s="193">
        <v>106.84699999999999</v>
      </c>
      <c r="AF408" s="193">
        <v>109.43300000000001</v>
      </c>
      <c r="AG408" s="193">
        <v>105.262</v>
      </c>
      <c r="AH408" s="193">
        <v>106.265</v>
      </c>
      <c r="AI408" s="193">
        <v>104.229</v>
      </c>
      <c r="AJ408" s="193">
        <v>107.188</v>
      </c>
      <c r="AK408" s="193">
        <v>107.78700000000001</v>
      </c>
      <c r="AL408" s="193">
        <v>106.875</v>
      </c>
      <c r="AM408" s="193">
        <v>110.607</v>
      </c>
      <c r="AN408" s="193">
        <v>132.309</v>
      </c>
      <c r="AO408" s="193">
        <v>84.856999999999999</v>
      </c>
      <c r="AP408" s="193">
        <v>115.983</v>
      </c>
      <c r="AQ408" s="193">
        <v>114.76900000000001</v>
      </c>
      <c r="AR408" s="193">
        <v>127.02800000000001</v>
      </c>
      <c r="AS408" s="193">
        <v>107.441</v>
      </c>
      <c r="AT408" s="193">
        <v>113.02800000000001</v>
      </c>
      <c r="AU408" s="193">
        <v>112.798</v>
      </c>
      <c r="AV408" s="193">
        <v>115.337</v>
      </c>
      <c r="AW408" s="193">
        <v>101.88200000000001</v>
      </c>
      <c r="AX408" s="193">
        <v>111.105</v>
      </c>
      <c r="AY408" s="193">
        <v>111.45399999999999</v>
      </c>
      <c r="AZ408" s="193">
        <v>109.592</v>
      </c>
      <c r="BA408" s="193">
        <v>97.495000000000005</v>
      </c>
      <c r="BB408" s="193">
        <v>103.47199999999999</v>
      </c>
      <c r="BC408" s="193">
        <v>105.43600000000001</v>
      </c>
      <c r="BD408" s="193">
        <v>90.552999999999997</v>
      </c>
      <c r="BE408" s="193">
        <v>115.203</v>
      </c>
      <c r="BF408" s="193">
        <v>113.96299999999999</v>
      </c>
      <c r="BG408" s="193">
        <v>107.31699999999999</v>
      </c>
      <c r="BH408" s="193">
        <v>111.259</v>
      </c>
      <c r="BI408" s="193">
        <v>101.336</v>
      </c>
      <c r="BJ408" s="193">
        <v>115.938</v>
      </c>
      <c r="BK408" s="193">
        <v>111.318</v>
      </c>
      <c r="BL408" s="193">
        <v>122.735</v>
      </c>
      <c r="BM408" s="193">
        <v>127.88200000000001</v>
      </c>
      <c r="BN408" s="193">
        <v>117.426</v>
      </c>
      <c r="BO408" s="193">
        <v>110.806</v>
      </c>
      <c r="BP408" s="193">
        <v>117.645</v>
      </c>
      <c r="BQ408" s="193">
        <v>118.59399999999999</v>
      </c>
      <c r="BR408" s="193">
        <v>97.602000000000004</v>
      </c>
      <c r="BS408" s="193">
        <v>116.923</v>
      </c>
      <c r="BT408" s="193">
        <v>115.462</v>
      </c>
      <c r="BU408" s="193">
        <v>114.514</v>
      </c>
      <c r="BV408" s="193">
        <v>114.47499999999999</v>
      </c>
      <c r="BW408" s="193">
        <v>128.44</v>
      </c>
      <c r="BX408" s="193">
        <v>125.587</v>
      </c>
      <c r="BY408" s="193">
        <v>115.151</v>
      </c>
      <c r="BZ408" s="193">
        <v>133.66900000000001</v>
      </c>
      <c r="CA408" s="193">
        <v>108.16</v>
      </c>
      <c r="CB408" s="193">
        <v>122.304</v>
      </c>
      <c r="CC408" s="193">
        <v>116.886</v>
      </c>
      <c r="CD408" s="193">
        <v>123.57</v>
      </c>
      <c r="CE408" s="193">
        <v>116.46899999999999</v>
      </c>
      <c r="CF408" s="193">
        <v>111.358</v>
      </c>
      <c r="CG408" s="193">
        <v>93.748000000000005</v>
      </c>
      <c r="CH408" s="193">
        <v>87.456999999999994</v>
      </c>
      <c r="CI408" s="193">
        <v>84.238</v>
      </c>
      <c r="CJ408" s="193">
        <v>85.85</v>
      </c>
      <c r="CK408" s="193">
        <v>117.498</v>
      </c>
      <c r="CL408" s="193">
        <v>106.05500000000001</v>
      </c>
      <c r="CM408" s="193">
        <v>118.193</v>
      </c>
      <c r="CN408" s="193">
        <v>118.193</v>
      </c>
      <c r="CO408" s="193">
        <v>106.358</v>
      </c>
      <c r="CP408" s="193">
        <v>103.621</v>
      </c>
      <c r="CQ408" s="193">
        <v>109.253</v>
      </c>
      <c r="CR408" s="193">
        <v>108.54</v>
      </c>
      <c r="CS408" s="193">
        <v>111.355</v>
      </c>
      <c r="CT408" s="193">
        <v>116.59</v>
      </c>
      <c r="CU408" s="193">
        <v>120.604</v>
      </c>
      <c r="CV408" s="193">
        <v>114.97</v>
      </c>
      <c r="CW408" s="193">
        <v>120.542</v>
      </c>
      <c r="CX408" s="193">
        <v>113.261</v>
      </c>
      <c r="CY408" s="193">
        <v>136.80799999999999</v>
      </c>
      <c r="CZ408" s="193">
        <v>114.6</v>
      </c>
      <c r="DA408" s="193">
        <v>117.26600000000001</v>
      </c>
      <c r="DB408" s="193">
        <v>120.01900000000001</v>
      </c>
      <c r="DC408" s="193">
        <v>115.675</v>
      </c>
      <c r="DD408" s="193">
        <v>115.24299999999999</v>
      </c>
      <c r="DE408" s="193">
        <v>115.861</v>
      </c>
      <c r="DF408" s="193">
        <v>108.122</v>
      </c>
      <c r="DG408" s="193">
        <v>118.182</v>
      </c>
      <c r="DH408" s="193">
        <v>106.03100000000001</v>
      </c>
      <c r="DI408" s="193">
        <v>104.977</v>
      </c>
      <c r="DJ408" s="193">
        <v>119.173</v>
      </c>
      <c r="DK408" s="193">
        <v>100.58</v>
      </c>
      <c r="DL408" s="193">
        <v>105.104</v>
      </c>
      <c r="DM408" s="193">
        <v>110.25</v>
      </c>
      <c r="DN408" s="193">
        <v>97.599000000000004</v>
      </c>
      <c r="DO408" s="193">
        <v>120.905</v>
      </c>
      <c r="DP408" s="193">
        <v>117.29</v>
      </c>
      <c r="DQ408" s="193">
        <v>102.765</v>
      </c>
      <c r="DR408" s="193">
        <v>134.21899999999999</v>
      </c>
      <c r="DS408" s="193">
        <v>108.44799999999999</v>
      </c>
      <c r="DT408" s="193">
        <v>87.35</v>
      </c>
      <c r="DU408" s="193">
        <v>87.35</v>
      </c>
      <c r="DV408" s="194">
        <v>101.35</v>
      </c>
      <c r="DW408" s="230"/>
      <c r="DX408" s="195">
        <v>107.277</v>
      </c>
      <c r="DY408" s="193">
        <v>107.971</v>
      </c>
      <c r="DZ408" s="193">
        <v>104.483</v>
      </c>
      <c r="EA408" s="193">
        <v>102.589</v>
      </c>
      <c r="EB408" s="193">
        <v>106.32299999999999</v>
      </c>
      <c r="EC408" s="193">
        <v>101.854</v>
      </c>
      <c r="ED408" s="193">
        <v>106.42700000000001</v>
      </c>
      <c r="EE408" s="193">
        <v>106.273</v>
      </c>
      <c r="EF408" s="193">
        <v>107.67</v>
      </c>
      <c r="EG408" s="193">
        <v>112.705</v>
      </c>
      <c r="EH408" s="193">
        <v>109.629</v>
      </c>
      <c r="EI408" s="193">
        <v>115.06699999999999</v>
      </c>
      <c r="EJ408" s="193">
        <v>107.31699999999999</v>
      </c>
      <c r="EK408" s="193">
        <v>111.294</v>
      </c>
      <c r="EL408" s="193">
        <v>107.294</v>
      </c>
      <c r="EM408" s="193">
        <v>102.285</v>
      </c>
      <c r="EN408" s="193">
        <v>113.63800000000001</v>
      </c>
      <c r="EO408" s="193">
        <v>110.533</v>
      </c>
      <c r="EP408" s="193">
        <v>122.33199999999999</v>
      </c>
      <c r="EQ408" s="193">
        <v>114.486</v>
      </c>
      <c r="ER408" s="193">
        <v>121.52</v>
      </c>
      <c r="ES408" s="193">
        <v>122.309</v>
      </c>
      <c r="ET408" s="193">
        <v>119.3</v>
      </c>
      <c r="EU408" s="193">
        <v>116.485</v>
      </c>
      <c r="EV408" s="193">
        <v>120.21899999999999</v>
      </c>
      <c r="EW408" s="193">
        <v>115.666</v>
      </c>
      <c r="EX408" s="193">
        <v>116.595</v>
      </c>
      <c r="EY408" s="193">
        <v>106.63500000000001</v>
      </c>
      <c r="EZ408" s="193">
        <v>92.93</v>
      </c>
      <c r="FA408" s="193">
        <v>111.78100000000001</v>
      </c>
      <c r="FB408" s="193">
        <v>110.883</v>
      </c>
      <c r="FC408" s="193">
        <v>111.29300000000001</v>
      </c>
      <c r="FD408" s="193">
        <v>111.062</v>
      </c>
      <c r="FE408" s="193">
        <v>110.997</v>
      </c>
      <c r="FF408" s="193">
        <v>110.85599999999999</v>
      </c>
      <c r="FG408" s="193">
        <v>111.238</v>
      </c>
      <c r="FH408" s="193">
        <v>110.672</v>
      </c>
      <c r="FI408" s="193">
        <v>111.181</v>
      </c>
      <c r="FJ408" s="193">
        <v>110.575</v>
      </c>
      <c r="FK408" s="193">
        <v>102.017</v>
      </c>
      <c r="FL408" s="193">
        <v>106.069</v>
      </c>
      <c r="FM408" s="193">
        <v>109.06399999999999</v>
      </c>
      <c r="FN408" s="193">
        <v>103.36499999999999</v>
      </c>
      <c r="FO408" s="193">
        <v>106.419</v>
      </c>
      <c r="FP408" s="193">
        <v>109.187</v>
      </c>
      <c r="FQ408" s="193">
        <v>108.142</v>
      </c>
      <c r="FR408" s="193">
        <v>110.667</v>
      </c>
      <c r="FS408" s="193">
        <v>117.911</v>
      </c>
      <c r="FT408" s="193">
        <v>110.583</v>
      </c>
      <c r="FU408" s="193">
        <v>107.03</v>
      </c>
      <c r="FV408" s="193">
        <v>112.721</v>
      </c>
      <c r="FW408" s="193">
        <v>111.288</v>
      </c>
      <c r="FX408" s="193">
        <v>110.53100000000001</v>
      </c>
      <c r="FY408" s="194">
        <v>110.78700000000001</v>
      </c>
    </row>
    <row r="409" spans="1:181" s="106" customFormat="1" x14ac:dyDescent="0.2">
      <c r="A409" s="22">
        <v>202106</v>
      </c>
      <c r="B409" s="192">
        <v>44348</v>
      </c>
      <c r="C409" s="193">
        <v>111.432</v>
      </c>
      <c r="D409" s="193">
        <v>103.794</v>
      </c>
      <c r="E409" s="193">
        <v>103.51300000000001</v>
      </c>
      <c r="F409" s="193">
        <v>105.76600000000001</v>
      </c>
      <c r="G409" s="193">
        <v>99.302999999999997</v>
      </c>
      <c r="H409" s="193">
        <v>112.19199999999999</v>
      </c>
      <c r="I409" s="193">
        <v>101.15</v>
      </c>
      <c r="J409" s="193">
        <v>117.035</v>
      </c>
      <c r="K409" s="193">
        <v>109.00700000000001</v>
      </c>
      <c r="L409" s="193">
        <v>101.34099999999999</v>
      </c>
      <c r="M409" s="193">
        <v>103.027</v>
      </c>
      <c r="N409" s="193">
        <v>100.961</v>
      </c>
      <c r="O409" s="193">
        <v>105.73399999999999</v>
      </c>
      <c r="P409" s="193">
        <v>101.17700000000001</v>
      </c>
      <c r="Q409" s="193">
        <v>107.65900000000001</v>
      </c>
      <c r="R409" s="193">
        <v>119.901</v>
      </c>
      <c r="S409" s="193">
        <v>104.07599999999999</v>
      </c>
      <c r="T409" s="193">
        <v>102.417</v>
      </c>
      <c r="U409" s="193">
        <v>103.73099999999999</v>
      </c>
      <c r="V409" s="193">
        <v>107.48399999999999</v>
      </c>
      <c r="W409" s="193">
        <v>133.25</v>
      </c>
      <c r="X409" s="193">
        <v>102.85</v>
      </c>
      <c r="Y409" s="193">
        <v>104.28100000000001</v>
      </c>
      <c r="Z409" s="193">
        <v>104.18899999999999</v>
      </c>
      <c r="AA409" s="193">
        <v>101.20099999999999</v>
      </c>
      <c r="AB409" s="193">
        <v>114.932</v>
      </c>
      <c r="AC409" s="193">
        <v>95.38</v>
      </c>
      <c r="AD409" s="193">
        <v>110.502</v>
      </c>
      <c r="AE409" s="193">
        <v>107.003</v>
      </c>
      <c r="AF409" s="193">
        <v>109.625</v>
      </c>
      <c r="AG409" s="193">
        <v>106.211</v>
      </c>
      <c r="AH409" s="193">
        <v>108.006</v>
      </c>
      <c r="AI409" s="193">
        <v>104.379</v>
      </c>
      <c r="AJ409" s="193">
        <v>107.188</v>
      </c>
      <c r="AK409" s="193">
        <v>107.78700000000001</v>
      </c>
      <c r="AL409" s="193">
        <v>106.875</v>
      </c>
      <c r="AM409" s="193">
        <v>110.751</v>
      </c>
      <c r="AN409" s="193">
        <v>132.309</v>
      </c>
      <c r="AO409" s="193">
        <v>84.856999999999999</v>
      </c>
      <c r="AP409" s="193">
        <v>119.584</v>
      </c>
      <c r="AQ409" s="193">
        <v>115.062</v>
      </c>
      <c r="AR409" s="193">
        <v>127.02800000000001</v>
      </c>
      <c r="AS409" s="193">
        <v>108.911</v>
      </c>
      <c r="AT409" s="193">
        <v>115.584</v>
      </c>
      <c r="AU409" s="193">
        <v>115.431</v>
      </c>
      <c r="AV409" s="193">
        <v>117.54900000000001</v>
      </c>
      <c r="AW409" s="193">
        <v>102.318</v>
      </c>
      <c r="AX409" s="193">
        <v>112.80500000000001</v>
      </c>
      <c r="AY409" s="193">
        <v>113.349</v>
      </c>
      <c r="AZ409" s="193">
        <v>109.746</v>
      </c>
      <c r="BA409" s="193">
        <v>98.566000000000003</v>
      </c>
      <c r="BB409" s="193">
        <v>103.58799999999999</v>
      </c>
      <c r="BC409" s="193">
        <v>106.157</v>
      </c>
      <c r="BD409" s="193">
        <v>91.927000000000007</v>
      </c>
      <c r="BE409" s="193">
        <v>115.273</v>
      </c>
      <c r="BF409" s="193">
        <v>114.61499999999999</v>
      </c>
      <c r="BG409" s="193">
        <v>108.123</v>
      </c>
      <c r="BH409" s="193">
        <v>112.512</v>
      </c>
      <c r="BI409" s="193">
        <v>101.483</v>
      </c>
      <c r="BJ409" s="193">
        <v>116.108</v>
      </c>
      <c r="BK409" s="193">
        <v>111.651</v>
      </c>
      <c r="BL409" s="193">
        <v>122.73099999999999</v>
      </c>
      <c r="BM409" s="193">
        <v>128.357</v>
      </c>
      <c r="BN409" s="193">
        <v>118.97199999999999</v>
      </c>
      <c r="BO409" s="193">
        <v>112.726</v>
      </c>
      <c r="BP409" s="193">
        <v>119.164</v>
      </c>
      <c r="BQ409" s="193">
        <v>118.687</v>
      </c>
      <c r="BR409" s="193">
        <v>101.878</v>
      </c>
      <c r="BS409" s="193">
        <v>117.98</v>
      </c>
      <c r="BT409" s="193">
        <v>116.15600000000001</v>
      </c>
      <c r="BU409" s="193">
        <v>116.768</v>
      </c>
      <c r="BV409" s="193">
        <v>114.693</v>
      </c>
      <c r="BW409" s="193">
        <v>128.77799999999999</v>
      </c>
      <c r="BX409" s="193">
        <v>128.07300000000001</v>
      </c>
      <c r="BY409" s="193">
        <v>117.36</v>
      </c>
      <c r="BZ409" s="193">
        <v>133.47300000000001</v>
      </c>
      <c r="CA409" s="193">
        <v>113.84699999999999</v>
      </c>
      <c r="CB409" s="193">
        <v>134.869</v>
      </c>
      <c r="CC409" s="193">
        <v>117.196</v>
      </c>
      <c r="CD409" s="193">
        <v>123.57</v>
      </c>
      <c r="CE409" s="193">
        <v>116.795</v>
      </c>
      <c r="CF409" s="193">
        <v>111.779</v>
      </c>
      <c r="CG409" s="193">
        <v>96.225999999999999</v>
      </c>
      <c r="CH409" s="193">
        <v>88.284999999999997</v>
      </c>
      <c r="CI409" s="193">
        <v>83.147999999999996</v>
      </c>
      <c r="CJ409" s="193">
        <v>88.382000000000005</v>
      </c>
      <c r="CK409" s="193">
        <v>123.89700000000001</v>
      </c>
      <c r="CL409" s="193">
        <v>106.31100000000001</v>
      </c>
      <c r="CM409" s="193">
        <v>117.998</v>
      </c>
      <c r="CN409" s="193">
        <v>117.998</v>
      </c>
      <c r="CO409" s="193">
        <v>105.191</v>
      </c>
      <c r="CP409" s="193">
        <v>101.837</v>
      </c>
      <c r="CQ409" s="193">
        <v>107.239</v>
      </c>
      <c r="CR409" s="193">
        <v>108.76600000000001</v>
      </c>
      <c r="CS409" s="193">
        <v>111.098</v>
      </c>
      <c r="CT409" s="193">
        <v>116.863</v>
      </c>
      <c r="CU409" s="193">
        <v>120.988</v>
      </c>
      <c r="CV409" s="193">
        <v>115.185</v>
      </c>
      <c r="CW409" s="193">
        <v>122.795</v>
      </c>
      <c r="CX409" s="193">
        <v>117.304</v>
      </c>
      <c r="CY409" s="193">
        <v>138.804</v>
      </c>
      <c r="CZ409" s="193">
        <v>116.05800000000001</v>
      </c>
      <c r="DA409" s="193">
        <v>117.80200000000001</v>
      </c>
      <c r="DB409" s="193">
        <v>120.01900000000001</v>
      </c>
      <c r="DC409" s="193">
        <v>116.06699999999999</v>
      </c>
      <c r="DD409" s="193">
        <v>115.90300000000001</v>
      </c>
      <c r="DE409" s="193">
        <v>116.494</v>
      </c>
      <c r="DF409" s="193">
        <v>109.271</v>
      </c>
      <c r="DG409" s="193">
        <v>117.325</v>
      </c>
      <c r="DH409" s="193">
        <v>106.215</v>
      </c>
      <c r="DI409" s="193">
        <v>104.614</v>
      </c>
      <c r="DJ409" s="193">
        <v>119.29</v>
      </c>
      <c r="DK409" s="193">
        <v>100.137</v>
      </c>
      <c r="DL409" s="193">
        <v>105.447</v>
      </c>
      <c r="DM409" s="193">
        <v>110.556</v>
      </c>
      <c r="DN409" s="193">
        <v>98.003</v>
      </c>
      <c r="DO409" s="193">
        <v>121.65600000000001</v>
      </c>
      <c r="DP409" s="193">
        <v>117.991</v>
      </c>
      <c r="DQ409" s="193">
        <v>102.337</v>
      </c>
      <c r="DR409" s="193">
        <v>134.21899999999999</v>
      </c>
      <c r="DS409" s="193">
        <v>110.30500000000001</v>
      </c>
      <c r="DT409" s="193">
        <v>87.521000000000001</v>
      </c>
      <c r="DU409" s="193">
        <v>87.521000000000001</v>
      </c>
      <c r="DV409" s="194">
        <v>101.485</v>
      </c>
      <c r="DW409" s="230"/>
      <c r="DX409" s="195">
        <v>107.97799999999999</v>
      </c>
      <c r="DY409" s="193">
        <v>108.242</v>
      </c>
      <c r="DZ409" s="193">
        <v>104.693</v>
      </c>
      <c r="EA409" s="193">
        <v>102.726</v>
      </c>
      <c r="EB409" s="193">
        <v>105.54</v>
      </c>
      <c r="EC409" s="193">
        <v>102.63500000000001</v>
      </c>
      <c r="ED409" s="193">
        <v>107.908</v>
      </c>
      <c r="EE409" s="193">
        <v>107.879</v>
      </c>
      <c r="EF409" s="193">
        <v>108.023</v>
      </c>
      <c r="EG409" s="193">
        <v>113.776</v>
      </c>
      <c r="EH409" s="193">
        <v>109.639</v>
      </c>
      <c r="EI409" s="193">
        <v>117.392</v>
      </c>
      <c r="EJ409" s="193">
        <v>108.123</v>
      </c>
      <c r="EK409" s="193">
        <v>113.08499999999999</v>
      </c>
      <c r="EL409" s="193">
        <v>107.724</v>
      </c>
      <c r="EM409" s="193">
        <v>102.129</v>
      </c>
      <c r="EN409" s="193">
        <v>113.926</v>
      </c>
      <c r="EO409" s="193">
        <v>110.69</v>
      </c>
      <c r="EP409" s="193">
        <v>122.324</v>
      </c>
      <c r="EQ409" s="193">
        <v>114.574</v>
      </c>
      <c r="ER409" s="193">
        <v>121.816</v>
      </c>
      <c r="ES409" s="193">
        <v>123.33499999999999</v>
      </c>
      <c r="ET409" s="193">
        <v>119.556</v>
      </c>
      <c r="EU409" s="193">
        <v>116.85899999999999</v>
      </c>
      <c r="EV409" s="193">
        <v>119.93899999999999</v>
      </c>
      <c r="EW409" s="193">
        <v>116.209</v>
      </c>
      <c r="EX409" s="193">
        <v>116.84399999999999</v>
      </c>
      <c r="EY409" s="193">
        <v>107</v>
      </c>
      <c r="EZ409" s="193">
        <v>95.486999999999995</v>
      </c>
      <c r="FA409" s="193">
        <v>111.285</v>
      </c>
      <c r="FB409" s="193">
        <v>111.331</v>
      </c>
      <c r="FC409" s="193">
        <v>111.768</v>
      </c>
      <c r="FD409" s="193">
        <v>111.574</v>
      </c>
      <c r="FE409" s="193">
        <v>111.47799999999999</v>
      </c>
      <c r="FF409" s="193">
        <v>111.292</v>
      </c>
      <c r="FG409" s="193">
        <v>111.70099999999999</v>
      </c>
      <c r="FH409" s="193">
        <v>111.149</v>
      </c>
      <c r="FI409" s="193">
        <v>111.815</v>
      </c>
      <c r="FJ409" s="193">
        <v>111.059</v>
      </c>
      <c r="FK409" s="193">
        <v>102.77200000000001</v>
      </c>
      <c r="FL409" s="193">
        <v>106.896</v>
      </c>
      <c r="FM409" s="193">
        <v>110.58</v>
      </c>
      <c r="FN409" s="193">
        <v>103.95</v>
      </c>
      <c r="FO409" s="193">
        <v>106.691</v>
      </c>
      <c r="FP409" s="193">
        <v>109.684</v>
      </c>
      <c r="FQ409" s="193">
        <v>108.782</v>
      </c>
      <c r="FR409" s="193">
        <v>111.117</v>
      </c>
      <c r="FS409" s="193">
        <v>118.31</v>
      </c>
      <c r="FT409" s="193">
        <v>111.06399999999999</v>
      </c>
      <c r="FU409" s="193">
        <v>107.893</v>
      </c>
      <c r="FV409" s="193">
        <v>112.958</v>
      </c>
      <c r="FW409" s="193">
        <v>111.83199999999999</v>
      </c>
      <c r="FX409" s="193">
        <v>111.024</v>
      </c>
      <c r="FY409" s="194">
        <v>111.351</v>
      </c>
    </row>
    <row r="410" spans="1:181" s="106" customFormat="1" x14ac:dyDescent="0.2">
      <c r="A410" s="249">
        <v>202107</v>
      </c>
      <c r="B410" s="192">
        <v>44378</v>
      </c>
      <c r="C410" s="193">
        <v>111.44499999999999</v>
      </c>
      <c r="D410" s="193">
        <v>103.44499999999999</v>
      </c>
      <c r="E410" s="193">
        <v>103.10899999999999</v>
      </c>
      <c r="F410" s="193">
        <v>105.608</v>
      </c>
      <c r="G410" s="193">
        <v>99.108000000000004</v>
      </c>
      <c r="H410" s="193">
        <v>108.968</v>
      </c>
      <c r="I410" s="193">
        <v>100.26300000000001</v>
      </c>
      <c r="J410" s="193">
        <v>118.10899999999999</v>
      </c>
      <c r="K410" s="193">
        <v>108.08199999999999</v>
      </c>
      <c r="L410" s="193">
        <v>101.08799999999999</v>
      </c>
      <c r="M410" s="193">
        <v>102.718</v>
      </c>
      <c r="N410" s="193">
        <v>102.52</v>
      </c>
      <c r="O410" s="193">
        <v>105.845</v>
      </c>
      <c r="P410" s="193">
        <v>102.946</v>
      </c>
      <c r="Q410" s="193">
        <v>106.999</v>
      </c>
      <c r="R410" s="193">
        <v>119.337</v>
      </c>
      <c r="S410" s="193">
        <v>102.795</v>
      </c>
      <c r="T410" s="193">
        <v>99.948999999999998</v>
      </c>
      <c r="U410" s="193">
        <v>103.045</v>
      </c>
      <c r="V410" s="193">
        <v>106.452</v>
      </c>
      <c r="W410" s="193">
        <v>133.708</v>
      </c>
      <c r="X410" s="193">
        <v>100.79600000000001</v>
      </c>
      <c r="Y410" s="193">
        <v>101.99299999999999</v>
      </c>
      <c r="Z410" s="193">
        <v>101.807</v>
      </c>
      <c r="AA410" s="193">
        <v>99.26</v>
      </c>
      <c r="AB410" s="193">
        <v>115.542</v>
      </c>
      <c r="AC410" s="193">
        <v>94.397999999999996</v>
      </c>
      <c r="AD410" s="193">
        <v>110.65</v>
      </c>
      <c r="AE410" s="193">
        <v>107.223</v>
      </c>
      <c r="AF410" s="193">
        <v>109.76900000000001</v>
      </c>
      <c r="AG410" s="193">
        <v>107.26300000000001</v>
      </c>
      <c r="AH410" s="193">
        <v>109.892</v>
      </c>
      <c r="AI410" s="193">
        <v>104.592</v>
      </c>
      <c r="AJ410" s="193">
        <v>107.188</v>
      </c>
      <c r="AK410" s="193">
        <v>107.78700000000001</v>
      </c>
      <c r="AL410" s="193">
        <v>106.875</v>
      </c>
      <c r="AM410" s="193">
        <v>110.866</v>
      </c>
      <c r="AN410" s="193">
        <v>132.47900000000001</v>
      </c>
      <c r="AO410" s="193">
        <v>84.882999999999996</v>
      </c>
      <c r="AP410" s="193">
        <v>120.15600000000001</v>
      </c>
      <c r="AQ410" s="193">
        <v>115.065</v>
      </c>
      <c r="AR410" s="193">
        <v>127.02800000000001</v>
      </c>
      <c r="AS410" s="193">
        <v>108.078</v>
      </c>
      <c r="AT410" s="193">
        <v>114.021</v>
      </c>
      <c r="AU410" s="193">
        <v>113.498</v>
      </c>
      <c r="AV410" s="193">
        <v>117.758</v>
      </c>
      <c r="AW410" s="193">
        <v>100.755</v>
      </c>
      <c r="AX410" s="193">
        <v>112.99</v>
      </c>
      <c r="AY410" s="193">
        <v>113.48</v>
      </c>
      <c r="AZ410" s="193">
        <v>110.363</v>
      </c>
      <c r="BA410" s="193">
        <v>98.11</v>
      </c>
      <c r="BB410" s="193">
        <v>103.569</v>
      </c>
      <c r="BC410" s="193">
        <v>105.611</v>
      </c>
      <c r="BD410" s="193">
        <v>90.811999999999998</v>
      </c>
      <c r="BE410" s="193">
        <v>115.291</v>
      </c>
      <c r="BF410" s="193">
        <v>114.988</v>
      </c>
      <c r="BG410" s="193">
        <v>108.301</v>
      </c>
      <c r="BH410" s="193">
        <v>112.661</v>
      </c>
      <c r="BI410" s="193">
        <v>101.70399999999999</v>
      </c>
      <c r="BJ410" s="193">
        <v>116.548</v>
      </c>
      <c r="BK410" s="193">
        <v>112.003</v>
      </c>
      <c r="BL410" s="193">
        <v>123.27500000000001</v>
      </c>
      <c r="BM410" s="193">
        <v>129.56800000000001</v>
      </c>
      <c r="BN410" s="193">
        <v>121.16800000000001</v>
      </c>
      <c r="BO410" s="193">
        <v>115.871</v>
      </c>
      <c r="BP410" s="193">
        <v>120.91800000000001</v>
      </c>
      <c r="BQ410" s="193">
        <v>118.901</v>
      </c>
      <c r="BR410" s="193">
        <v>108.96599999999999</v>
      </c>
      <c r="BS410" s="193">
        <v>119.538</v>
      </c>
      <c r="BT410" s="193">
        <v>117.73399999999999</v>
      </c>
      <c r="BU410" s="193">
        <v>119.07</v>
      </c>
      <c r="BV410" s="193">
        <v>116.027</v>
      </c>
      <c r="BW410" s="193">
        <v>129.13900000000001</v>
      </c>
      <c r="BX410" s="193">
        <v>130.44800000000001</v>
      </c>
      <c r="BY410" s="193">
        <v>115.69799999999999</v>
      </c>
      <c r="BZ410" s="193">
        <v>134.41499999999999</v>
      </c>
      <c r="CA410" s="193">
        <v>124.273</v>
      </c>
      <c r="CB410" s="193">
        <v>145.536</v>
      </c>
      <c r="CC410" s="193">
        <v>116.46899999999999</v>
      </c>
      <c r="CD410" s="193">
        <v>123.57</v>
      </c>
      <c r="CE410" s="193">
        <v>116.03100000000001</v>
      </c>
      <c r="CF410" s="193">
        <v>111.36499999999999</v>
      </c>
      <c r="CG410" s="193">
        <v>93.531000000000006</v>
      </c>
      <c r="CH410" s="193">
        <v>89.334999999999994</v>
      </c>
      <c r="CI410" s="193">
        <v>81.570999999999998</v>
      </c>
      <c r="CJ410" s="193">
        <v>85.736999999999995</v>
      </c>
      <c r="CK410" s="193">
        <v>116.44799999999999</v>
      </c>
      <c r="CL410" s="193">
        <v>106.511</v>
      </c>
      <c r="CM410" s="193">
        <v>118.27500000000001</v>
      </c>
      <c r="CN410" s="193">
        <v>118.27500000000001</v>
      </c>
      <c r="CO410" s="193">
        <v>105.48099999999999</v>
      </c>
      <c r="CP410" s="193">
        <v>101.78400000000001</v>
      </c>
      <c r="CQ410" s="193">
        <v>108.602</v>
      </c>
      <c r="CR410" s="193">
        <v>110.029</v>
      </c>
      <c r="CS410" s="193">
        <v>111.154</v>
      </c>
      <c r="CT410" s="193">
        <v>117.831</v>
      </c>
      <c r="CU410" s="193">
        <v>121.732</v>
      </c>
      <c r="CV410" s="193">
        <v>116.274</v>
      </c>
      <c r="CW410" s="193">
        <v>122.81</v>
      </c>
      <c r="CX410" s="193">
        <v>117.43</v>
      </c>
      <c r="CY410" s="193">
        <v>138.82300000000001</v>
      </c>
      <c r="CZ410" s="193">
        <v>116.011</v>
      </c>
      <c r="DA410" s="193">
        <v>117.41500000000001</v>
      </c>
      <c r="DB410" s="193">
        <v>120.01900000000001</v>
      </c>
      <c r="DC410" s="193">
        <v>116.636</v>
      </c>
      <c r="DD410" s="193">
        <v>116.345</v>
      </c>
      <c r="DE410" s="193">
        <v>116.99299999999999</v>
      </c>
      <c r="DF410" s="193">
        <v>108.738</v>
      </c>
      <c r="DG410" s="193">
        <v>118.49299999999999</v>
      </c>
      <c r="DH410" s="193">
        <v>106.002</v>
      </c>
      <c r="DI410" s="193">
        <v>104.625</v>
      </c>
      <c r="DJ410" s="193">
        <v>119.54300000000001</v>
      </c>
      <c r="DK410" s="193">
        <v>100.104</v>
      </c>
      <c r="DL410" s="193">
        <v>104.307</v>
      </c>
      <c r="DM410" s="193">
        <v>108.925</v>
      </c>
      <c r="DN410" s="193">
        <v>97.608000000000004</v>
      </c>
      <c r="DO410" s="193">
        <v>121.90300000000001</v>
      </c>
      <c r="DP410" s="193">
        <v>118.33199999999999</v>
      </c>
      <c r="DQ410" s="193">
        <v>102.887</v>
      </c>
      <c r="DR410" s="193">
        <v>135.203</v>
      </c>
      <c r="DS410" s="193">
        <v>109.99299999999999</v>
      </c>
      <c r="DT410" s="193">
        <v>86.921999999999997</v>
      </c>
      <c r="DU410" s="193">
        <v>86.921999999999997</v>
      </c>
      <c r="DV410" s="194">
        <v>101.205</v>
      </c>
      <c r="DW410" s="230"/>
      <c r="DX410" s="195">
        <v>107.68</v>
      </c>
      <c r="DY410" s="193">
        <v>107.837</v>
      </c>
      <c r="DZ410" s="193">
        <v>104.53400000000001</v>
      </c>
      <c r="EA410" s="193">
        <v>102.149</v>
      </c>
      <c r="EB410" s="193">
        <v>104.691</v>
      </c>
      <c r="EC410" s="193">
        <v>100.542</v>
      </c>
      <c r="ED410" s="193">
        <v>107.11</v>
      </c>
      <c r="EE410" s="193">
        <v>106.95</v>
      </c>
      <c r="EF410" s="193">
        <v>108.40600000000001</v>
      </c>
      <c r="EG410" s="193">
        <v>114.851</v>
      </c>
      <c r="EH410" s="193">
        <v>109.736</v>
      </c>
      <c r="EI410" s="193">
        <v>119.624</v>
      </c>
      <c r="EJ410" s="193">
        <v>108.301</v>
      </c>
      <c r="EK410" s="193">
        <v>116.065</v>
      </c>
      <c r="EL410" s="193">
        <v>107.048</v>
      </c>
      <c r="EM410" s="193">
        <v>101.69199999999999</v>
      </c>
      <c r="EN410" s="193">
        <v>114.202</v>
      </c>
      <c r="EO410" s="193">
        <v>110.839</v>
      </c>
      <c r="EP410" s="193">
        <v>122.346</v>
      </c>
      <c r="EQ410" s="193">
        <v>114.717</v>
      </c>
      <c r="ER410" s="193">
        <v>122.575</v>
      </c>
      <c r="ES410" s="193">
        <v>124.744</v>
      </c>
      <c r="ET410" s="193">
        <v>120.59099999999999</v>
      </c>
      <c r="EU410" s="193">
        <v>117.398</v>
      </c>
      <c r="EV410" s="193">
        <v>120.467</v>
      </c>
      <c r="EW410" s="193">
        <v>116.752</v>
      </c>
      <c r="EX410" s="193">
        <v>117.64100000000001</v>
      </c>
      <c r="EY410" s="193">
        <v>106.893</v>
      </c>
      <c r="EZ410" s="193">
        <v>92.688000000000002</v>
      </c>
      <c r="FA410" s="193">
        <v>111.53700000000001</v>
      </c>
      <c r="FB410" s="193">
        <v>111.288</v>
      </c>
      <c r="FC410" s="193">
        <v>111.78</v>
      </c>
      <c r="FD410" s="193">
        <v>111.608</v>
      </c>
      <c r="FE410" s="193">
        <v>111.45699999999999</v>
      </c>
      <c r="FF410" s="193">
        <v>111.253</v>
      </c>
      <c r="FG410" s="193">
        <v>111.68300000000001</v>
      </c>
      <c r="FH410" s="193">
        <v>111.18</v>
      </c>
      <c r="FI410" s="193">
        <v>111.761</v>
      </c>
      <c r="FJ410" s="193">
        <v>111.06100000000001</v>
      </c>
      <c r="FK410" s="193">
        <v>102.55500000000001</v>
      </c>
      <c r="FL410" s="193">
        <v>106.407</v>
      </c>
      <c r="FM410" s="193">
        <v>111.065</v>
      </c>
      <c r="FN410" s="193">
        <v>102.42</v>
      </c>
      <c r="FO410" s="193">
        <v>106.792</v>
      </c>
      <c r="FP410" s="193">
        <v>109.69799999999999</v>
      </c>
      <c r="FQ410" s="193">
        <v>109.09399999999999</v>
      </c>
      <c r="FR410" s="193">
        <v>111.54900000000001</v>
      </c>
      <c r="FS410" s="193">
        <v>118.489</v>
      </c>
      <c r="FT410" s="193">
        <v>111.07</v>
      </c>
      <c r="FU410" s="193">
        <v>107.63500000000001</v>
      </c>
      <c r="FV410" s="193">
        <v>112.956</v>
      </c>
      <c r="FW410" s="193">
        <v>111.815</v>
      </c>
      <c r="FX410" s="193">
        <v>111.03700000000001</v>
      </c>
      <c r="FY410" s="194">
        <v>111.333</v>
      </c>
    </row>
    <row r="411" spans="1:181" s="106" customFormat="1" x14ac:dyDescent="0.2">
      <c r="A411" s="249">
        <v>202108</v>
      </c>
      <c r="B411" s="192">
        <v>44409</v>
      </c>
      <c r="C411" s="297">
        <v>112.114</v>
      </c>
      <c r="D411" s="297">
        <v>104.55200000000001</v>
      </c>
      <c r="E411" s="297">
        <v>104.095</v>
      </c>
      <c r="F411" s="297">
        <v>106.357</v>
      </c>
      <c r="G411" s="297">
        <v>99.850999999999999</v>
      </c>
      <c r="H411" s="297">
        <v>111.182</v>
      </c>
      <c r="I411" s="297">
        <v>102.057</v>
      </c>
      <c r="J411" s="297">
        <v>118.05</v>
      </c>
      <c r="K411" s="297">
        <v>108.017</v>
      </c>
      <c r="L411" s="297">
        <v>101.655</v>
      </c>
      <c r="M411" s="297">
        <v>105.018</v>
      </c>
      <c r="N411" s="297">
        <v>102.68600000000001</v>
      </c>
      <c r="O411" s="297">
        <v>107.946</v>
      </c>
      <c r="P411" s="297">
        <v>103.63500000000001</v>
      </c>
      <c r="Q411" s="297">
        <v>109.753</v>
      </c>
      <c r="R411" s="297">
        <v>119.77500000000001</v>
      </c>
      <c r="S411" s="297">
        <v>103.46599999999999</v>
      </c>
      <c r="T411" s="297">
        <v>100.28100000000001</v>
      </c>
      <c r="U411" s="297">
        <v>104.217</v>
      </c>
      <c r="V411" s="297">
        <v>106.646</v>
      </c>
      <c r="W411" s="297">
        <v>133.797</v>
      </c>
      <c r="X411" s="297">
        <v>100.97799999999999</v>
      </c>
      <c r="Y411" s="297">
        <v>102.182</v>
      </c>
      <c r="Z411" s="297">
        <v>101.908</v>
      </c>
      <c r="AA411" s="297">
        <v>100.128</v>
      </c>
      <c r="AB411" s="297">
        <v>116.211</v>
      </c>
      <c r="AC411" s="297">
        <v>94.545000000000002</v>
      </c>
      <c r="AD411" s="297">
        <v>110.798</v>
      </c>
      <c r="AE411" s="297">
        <v>107.379</v>
      </c>
      <c r="AF411" s="297">
        <v>109.96599999999999</v>
      </c>
      <c r="AG411" s="297">
        <v>108.096</v>
      </c>
      <c r="AH411" s="297">
        <v>111.247</v>
      </c>
      <c r="AI411" s="297">
        <v>104.898</v>
      </c>
      <c r="AJ411" s="297">
        <v>107.188</v>
      </c>
      <c r="AK411" s="297">
        <v>107.78700000000001</v>
      </c>
      <c r="AL411" s="297">
        <v>106.875</v>
      </c>
      <c r="AM411" s="297">
        <v>110.81</v>
      </c>
      <c r="AN411" s="297">
        <v>132.47900000000001</v>
      </c>
      <c r="AO411" s="297">
        <v>84.882999999999996</v>
      </c>
      <c r="AP411" s="297">
        <v>118.71299999999999</v>
      </c>
      <c r="AQ411" s="297">
        <v>115</v>
      </c>
      <c r="AR411" s="297">
        <v>127.02800000000001</v>
      </c>
      <c r="AS411" s="297">
        <v>109.479</v>
      </c>
      <c r="AT411" s="297">
        <v>115.568</v>
      </c>
      <c r="AU411" s="297">
        <v>115.309</v>
      </c>
      <c r="AV411" s="297">
        <v>118.047</v>
      </c>
      <c r="AW411" s="297">
        <v>101.91</v>
      </c>
      <c r="AX411" s="297">
        <v>114.979</v>
      </c>
      <c r="AY411" s="297">
        <v>115.70399999999999</v>
      </c>
      <c r="AZ411" s="297">
        <v>110.49299999999999</v>
      </c>
      <c r="BA411" s="297">
        <v>99.497</v>
      </c>
      <c r="BB411" s="297">
        <v>105.22</v>
      </c>
      <c r="BC411" s="297">
        <v>106.00700000000001</v>
      </c>
      <c r="BD411" s="297">
        <v>91.558000000000007</v>
      </c>
      <c r="BE411" s="297">
        <v>115.337</v>
      </c>
      <c r="BF411" s="297">
        <v>114.904</v>
      </c>
      <c r="BG411" s="297">
        <v>108.089</v>
      </c>
      <c r="BH411" s="297">
        <v>112.471</v>
      </c>
      <c r="BI411" s="297">
        <v>101.46</v>
      </c>
      <c r="BJ411" s="297">
        <v>116.824</v>
      </c>
      <c r="BK411" s="297">
        <v>112.325</v>
      </c>
      <c r="BL411" s="297">
        <v>123.504</v>
      </c>
      <c r="BM411" s="297">
        <v>129.619</v>
      </c>
      <c r="BN411" s="297">
        <v>122.657</v>
      </c>
      <c r="BO411" s="297">
        <v>118.57599999999999</v>
      </c>
      <c r="BP411" s="297">
        <v>121.93899999999999</v>
      </c>
      <c r="BQ411" s="297">
        <v>119.81399999999999</v>
      </c>
      <c r="BR411" s="297">
        <v>114.253</v>
      </c>
      <c r="BS411" s="297">
        <v>119.98099999999999</v>
      </c>
      <c r="BT411" s="297">
        <v>118.16</v>
      </c>
      <c r="BU411" s="297">
        <v>120.666</v>
      </c>
      <c r="BV411" s="297">
        <v>115.149</v>
      </c>
      <c r="BW411" s="297">
        <v>129.887</v>
      </c>
      <c r="BX411" s="297">
        <v>133.15199999999999</v>
      </c>
      <c r="BY411" s="297">
        <v>116.203</v>
      </c>
      <c r="BZ411" s="297">
        <v>132.95400000000001</v>
      </c>
      <c r="CA411" s="297">
        <v>137.76300000000001</v>
      </c>
      <c r="CB411" s="297">
        <v>158.58099999999999</v>
      </c>
      <c r="CC411" s="297">
        <v>116.16200000000001</v>
      </c>
      <c r="CD411" s="297">
        <v>123.57</v>
      </c>
      <c r="CE411" s="297">
        <v>115.708</v>
      </c>
      <c r="CF411" s="297">
        <v>112.718</v>
      </c>
      <c r="CG411" s="297">
        <v>95.287000000000006</v>
      </c>
      <c r="CH411" s="297">
        <v>89.507000000000005</v>
      </c>
      <c r="CI411" s="297">
        <v>85.251999999999995</v>
      </c>
      <c r="CJ411" s="297">
        <v>84.965000000000003</v>
      </c>
      <c r="CK411" s="297">
        <v>122.184</v>
      </c>
      <c r="CL411" s="297">
        <v>106.511</v>
      </c>
      <c r="CM411" s="297">
        <v>118.137</v>
      </c>
      <c r="CN411" s="297">
        <v>118.137</v>
      </c>
      <c r="CO411" s="297">
        <v>107.80800000000001</v>
      </c>
      <c r="CP411" s="297">
        <v>105.63200000000001</v>
      </c>
      <c r="CQ411" s="297">
        <v>108.996</v>
      </c>
      <c r="CR411" s="297">
        <v>109.895</v>
      </c>
      <c r="CS411" s="297">
        <v>112.443</v>
      </c>
      <c r="CT411" s="297">
        <v>119.254</v>
      </c>
      <c r="CU411" s="297">
        <v>122.11</v>
      </c>
      <c r="CV411" s="297">
        <v>118.25</v>
      </c>
      <c r="CW411" s="297">
        <v>122.726</v>
      </c>
      <c r="CX411" s="297">
        <v>119.752</v>
      </c>
      <c r="CY411" s="297">
        <v>139.17400000000001</v>
      </c>
      <c r="CZ411" s="297">
        <v>114.354</v>
      </c>
      <c r="DA411" s="297">
        <v>115.923</v>
      </c>
      <c r="DB411" s="297">
        <v>120.01900000000001</v>
      </c>
      <c r="DC411" s="297">
        <v>118.108</v>
      </c>
      <c r="DD411" s="297">
        <v>116.617</v>
      </c>
      <c r="DE411" s="297">
        <v>117.26300000000001</v>
      </c>
      <c r="DF411" s="297">
        <v>109.063</v>
      </c>
      <c r="DG411" s="297">
        <v>125.542</v>
      </c>
      <c r="DH411" s="297">
        <v>106.307</v>
      </c>
      <c r="DI411" s="297">
        <v>104.77200000000001</v>
      </c>
      <c r="DJ411" s="297">
        <v>119.80800000000001</v>
      </c>
      <c r="DK411" s="297">
        <v>100.227</v>
      </c>
      <c r="DL411" s="297">
        <v>105.2</v>
      </c>
      <c r="DM411" s="297">
        <v>110.895</v>
      </c>
      <c r="DN411" s="297">
        <v>96.858000000000004</v>
      </c>
      <c r="DO411" s="297">
        <v>122.36499999999999</v>
      </c>
      <c r="DP411" s="297">
        <v>119.324</v>
      </c>
      <c r="DQ411" s="297">
        <v>101.429</v>
      </c>
      <c r="DR411" s="297">
        <v>135.203</v>
      </c>
      <c r="DS411" s="297">
        <v>113.06100000000001</v>
      </c>
      <c r="DT411" s="297">
        <v>87.040999999999997</v>
      </c>
      <c r="DU411" s="297">
        <v>87.040999999999997</v>
      </c>
      <c r="DV411" s="298">
        <v>101.11199999999999</v>
      </c>
      <c r="DX411" s="299">
        <v>108.711</v>
      </c>
      <c r="DY411" s="297">
        <v>108.777</v>
      </c>
      <c r="DZ411" s="297">
        <v>106.045</v>
      </c>
      <c r="EA411" s="297">
        <v>102.76900000000001</v>
      </c>
      <c r="EB411" s="297">
        <v>105.226</v>
      </c>
      <c r="EC411" s="297">
        <v>100.717</v>
      </c>
      <c r="ED411" s="297">
        <v>108.51600000000001</v>
      </c>
      <c r="EE411" s="297">
        <v>108.482</v>
      </c>
      <c r="EF411" s="297">
        <v>108.681</v>
      </c>
      <c r="EG411" s="297">
        <v>115.52</v>
      </c>
      <c r="EH411" s="297">
        <v>109.73399999999999</v>
      </c>
      <c r="EI411" s="297">
        <v>121.087</v>
      </c>
      <c r="EJ411" s="297">
        <v>108.089</v>
      </c>
      <c r="EK411" s="297">
        <v>118.529</v>
      </c>
      <c r="EL411" s="297">
        <v>108.65300000000001</v>
      </c>
      <c r="EM411" s="297">
        <v>102.096</v>
      </c>
      <c r="EN411" s="297">
        <v>114.563</v>
      </c>
      <c r="EO411" s="297">
        <v>110.997</v>
      </c>
      <c r="EP411" s="297">
        <v>122.31399999999999</v>
      </c>
      <c r="EQ411" s="297">
        <v>114.78100000000001</v>
      </c>
      <c r="ER411" s="297">
        <v>122.76</v>
      </c>
      <c r="ES411" s="297">
        <v>125.477</v>
      </c>
      <c r="ET411" s="297">
        <v>120.21899999999999</v>
      </c>
      <c r="EU411" s="297">
        <v>118.538</v>
      </c>
      <c r="EV411" s="297">
        <v>124.014</v>
      </c>
      <c r="EW411" s="297">
        <v>117.26900000000001</v>
      </c>
      <c r="EX411" s="297">
        <v>118.771</v>
      </c>
      <c r="EY411" s="297">
        <v>107.05200000000001</v>
      </c>
      <c r="EZ411" s="297">
        <v>94.506</v>
      </c>
      <c r="FA411" s="297">
        <v>113.024</v>
      </c>
      <c r="FB411" s="297">
        <v>111.958</v>
      </c>
      <c r="FC411" s="297">
        <v>112.40900000000001</v>
      </c>
      <c r="FD411" s="297">
        <v>112.28100000000001</v>
      </c>
      <c r="FE411" s="297">
        <v>112.13</v>
      </c>
      <c r="FF411" s="297">
        <v>111.904</v>
      </c>
      <c r="FG411" s="297">
        <v>112.355</v>
      </c>
      <c r="FH411" s="297">
        <v>111.857</v>
      </c>
      <c r="FI411" s="297">
        <v>112.687</v>
      </c>
      <c r="FJ411" s="297">
        <v>111.77</v>
      </c>
      <c r="FK411" s="297">
        <v>103.733</v>
      </c>
      <c r="FL411" s="297">
        <v>107.54</v>
      </c>
      <c r="FM411" s="297">
        <v>112.67100000000001</v>
      </c>
      <c r="FN411" s="297">
        <v>103.68600000000001</v>
      </c>
      <c r="FO411" s="297">
        <v>106.955</v>
      </c>
      <c r="FP411" s="297">
        <v>110.56</v>
      </c>
      <c r="FQ411" s="297">
        <v>109.741</v>
      </c>
      <c r="FR411" s="297">
        <v>112.17400000000001</v>
      </c>
      <c r="FS411" s="297">
        <v>118.58799999999999</v>
      </c>
      <c r="FT411" s="297">
        <v>111.748</v>
      </c>
      <c r="FU411" s="297">
        <v>108.699</v>
      </c>
      <c r="FV411" s="297">
        <v>113.063</v>
      </c>
      <c r="FW411" s="297">
        <v>112.592</v>
      </c>
      <c r="FX411" s="297">
        <v>111.726</v>
      </c>
      <c r="FY411" s="298">
        <v>112.139</v>
      </c>
    </row>
    <row r="412" spans="1:181" s="106" customFormat="1" x14ac:dyDescent="0.2">
      <c r="A412" s="249">
        <v>202109</v>
      </c>
      <c r="B412" s="192">
        <v>44440</v>
      </c>
      <c r="C412" s="297">
        <v>112.40900000000001</v>
      </c>
      <c r="D412" s="297">
        <v>104.358</v>
      </c>
      <c r="E412" s="297">
        <v>103.94799999999999</v>
      </c>
      <c r="F412" s="297">
        <v>105.35299999999999</v>
      </c>
      <c r="G412" s="297">
        <v>99.501999999999995</v>
      </c>
      <c r="H412" s="297">
        <v>110.461</v>
      </c>
      <c r="I412" s="297">
        <v>101.28</v>
      </c>
      <c r="J412" s="297">
        <v>118.795</v>
      </c>
      <c r="K412" s="297">
        <v>109.664</v>
      </c>
      <c r="L412" s="297">
        <v>101.611</v>
      </c>
      <c r="M412" s="297">
        <v>105.328</v>
      </c>
      <c r="N412" s="297">
        <v>102.727</v>
      </c>
      <c r="O412" s="297">
        <v>107.36199999999999</v>
      </c>
      <c r="P412" s="297">
        <v>100.95399999999999</v>
      </c>
      <c r="Q412" s="297">
        <v>110.145</v>
      </c>
      <c r="R412" s="297">
        <v>120.134</v>
      </c>
      <c r="S412" s="297">
        <v>104.196</v>
      </c>
      <c r="T412" s="297">
        <v>101.581</v>
      </c>
      <c r="U412" s="297">
        <v>104.32</v>
      </c>
      <c r="V412" s="297">
        <v>107.83199999999999</v>
      </c>
      <c r="W412" s="297">
        <v>133.62299999999999</v>
      </c>
      <c r="X412" s="297">
        <v>103.114</v>
      </c>
      <c r="Y412" s="297">
        <v>104.419</v>
      </c>
      <c r="Z412" s="297">
        <v>104.169</v>
      </c>
      <c r="AA412" s="297">
        <v>102.327</v>
      </c>
      <c r="AB412" s="297">
        <v>117.14700000000001</v>
      </c>
      <c r="AC412" s="297">
        <v>96.206000000000003</v>
      </c>
      <c r="AD412" s="297">
        <v>111.02500000000001</v>
      </c>
      <c r="AE412" s="297">
        <v>107.557</v>
      </c>
      <c r="AF412" s="297">
        <v>110.246</v>
      </c>
      <c r="AG412" s="297">
        <v>109.623</v>
      </c>
      <c r="AH412" s="297">
        <v>113.89400000000001</v>
      </c>
      <c r="AI412" s="297">
        <v>105.298</v>
      </c>
      <c r="AJ412" s="297">
        <v>107.188</v>
      </c>
      <c r="AK412" s="297">
        <v>107.78700000000001</v>
      </c>
      <c r="AL412" s="297">
        <v>106.875</v>
      </c>
      <c r="AM412" s="297">
        <v>111.032</v>
      </c>
      <c r="AN412" s="297">
        <v>132.47900000000001</v>
      </c>
      <c r="AO412" s="297">
        <v>84.882999999999996</v>
      </c>
      <c r="AP412" s="297">
        <v>124.14700000000001</v>
      </c>
      <c r="AQ412" s="297">
        <v>115.566</v>
      </c>
      <c r="AR412" s="297">
        <v>127.02800000000001</v>
      </c>
      <c r="AS412" s="297">
        <v>110.505</v>
      </c>
      <c r="AT412" s="297">
        <v>119.494</v>
      </c>
      <c r="AU412" s="297">
        <v>119.636</v>
      </c>
      <c r="AV412" s="297">
        <v>120.075</v>
      </c>
      <c r="AW412" s="297">
        <v>103.053</v>
      </c>
      <c r="AX412" s="297">
        <v>113.758</v>
      </c>
      <c r="AY412" s="297">
        <v>114.32599999999999</v>
      </c>
      <c r="AZ412" s="297">
        <v>110.518</v>
      </c>
      <c r="BA412" s="297">
        <v>98.14</v>
      </c>
      <c r="BB412" s="297">
        <v>104.352</v>
      </c>
      <c r="BC412" s="297">
        <v>106.277</v>
      </c>
      <c r="BD412" s="297">
        <v>92.006</v>
      </c>
      <c r="BE412" s="297">
        <v>115.426</v>
      </c>
      <c r="BF412" s="297">
        <v>114.804</v>
      </c>
      <c r="BG412" s="297">
        <v>107.801</v>
      </c>
      <c r="BH412" s="297">
        <v>111.71899999999999</v>
      </c>
      <c r="BI412" s="297">
        <v>101.854</v>
      </c>
      <c r="BJ412" s="297">
        <v>117.102</v>
      </c>
      <c r="BK412" s="297">
        <v>112.5</v>
      </c>
      <c r="BL412" s="297">
        <v>123.898</v>
      </c>
      <c r="BM412" s="297">
        <v>129.93299999999999</v>
      </c>
      <c r="BN412" s="297">
        <v>122.179</v>
      </c>
      <c r="BO412" s="297">
        <v>119.923</v>
      </c>
      <c r="BP412" s="297">
        <v>121.78100000000001</v>
      </c>
      <c r="BQ412" s="297">
        <v>119.88500000000001</v>
      </c>
      <c r="BR412" s="297">
        <v>117.515</v>
      </c>
      <c r="BS412" s="297">
        <v>120.20699999999999</v>
      </c>
      <c r="BT412" s="297">
        <v>115.934</v>
      </c>
      <c r="BU412" s="297">
        <v>120.94499999999999</v>
      </c>
      <c r="BV412" s="297">
        <v>115.661</v>
      </c>
      <c r="BW412" s="297">
        <v>130.34299999999999</v>
      </c>
      <c r="BX412" s="297">
        <v>125.91</v>
      </c>
      <c r="BY412" s="297">
        <v>114.718</v>
      </c>
      <c r="BZ412" s="297">
        <v>133.16200000000001</v>
      </c>
      <c r="CA412" s="297">
        <v>106.666</v>
      </c>
      <c r="CB412" s="297">
        <v>136.06700000000001</v>
      </c>
      <c r="CC412" s="297">
        <v>116.64100000000001</v>
      </c>
      <c r="CD412" s="297">
        <v>123.57</v>
      </c>
      <c r="CE412" s="297">
        <v>116.212</v>
      </c>
      <c r="CF412" s="297">
        <v>113.28700000000001</v>
      </c>
      <c r="CG412" s="297">
        <v>96.441000000000003</v>
      </c>
      <c r="CH412" s="297">
        <v>91.073999999999998</v>
      </c>
      <c r="CI412" s="297">
        <v>86.385000000000005</v>
      </c>
      <c r="CJ412" s="297">
        <v>84.924000000000007</v>
      </c>
      <c r="CK412" s="297">
        <v>124.715</v>
      </c>
      <c r="CL412" s="297">
        <v>106.511</v>
      </c>
      <c r="CM412" s="297">
        <v>118.196</v>
      </c>
      <c r="CN412" s="297">
        <v>118.196</v>
      </c>
      <c r="CO412" s="297">
        <v>107.586</v>
      </c>
      <c r="CP412" s="297">
        <v>105.524</v>
      </c>
      <c r="CQ412" s="297">
        <v>109.869</v>
      </c>
      <c r="CR412" s="297">
        <v>110.105</v>
      </c>
      <c r="CS412" s="297">
        <v>111.29600000000001</v>
      </c>
      <c r="CT412" s="297">
        <v>120.712</v>
      </c>
      <c r="CU412" s="297">
        <v>123.726</v>
      </c>
      <c r="CV412" s="297">
        <v>119.631</v>
      </c>
      <c r="CW412" s="297">
        <v>123.04900000000001</v>
      </c>
      <c r="CX412" s="297">
        <v>121.017</v>
      </c>
      <c r="CY412" s="297">
        <v>139.45599999999999</v>
      </c>
      <c r="CZ412" s="297">
        <v>114.197</v>
      </c>
      <c r="DA412" s="297">
        <v>117.429</v>
      </c>
      <c r="DB412" s="297">
        <v>121.32599999999999</v>
      </c>
      <c r="DC412" s="297">
        <v>117.72499999999999</v>
      </c>
      <c r="DD412" s="297">
        <v>116.934</v>
      </c>
      <c r="DE412" s="297">
        <v>117.53700000000001</v>
      </c>
      <c r="DF412" s="297">
        <v>110.11499999999999</v>
      </c>
      <c r="DG412" s="297">
        <v>121.90600000000001</v>
      </c>
      <c r="DH412" s="297">
        <v>106.33</v>
      </c>
      <c r="DI412" s="297">
        <v>103.874</v>
      </c>
      <c r="DJ412" s="297">
        <v>120.021</v>
      </c>
      <c r="DK412" s="297">
        <v>99.144000000000005</v>
      </c>
      <c r="DL412" s="297">
        <v>106.68899999999999</v>
      </c>
      <c r="DM412" s="297">
        <v>111.48699999999999</v>
      </c>
      <c r="DN412" s="297">
        <v>99.722999999999999</v>
      </c>
      <c r="DO412" s="297">
        <v>122.55800000000001</v>
      </c>
      <c r="DP412" s="297">
        <v>119.02200000000001</v>
      </c>
      <c r="DQ412" s="297">
        <v>100.572</v>
      </c>
      <c r="DR412" s="297">
        <v>135.203</v>
      </c>
      <c r="DS412" s="297">
        <v>112.79600000000001</v>
      </c>
      <c r="DT412" s="297">
        <v>87.269000000000005</v>
      </c>
      <c r="DU412" s="297">
        <v>87.269000000000005</v>
      </c>
      <c r="DV412" s="298">
        <v>101.208</v>
      </c>
      <c r="DW412" s="282"/>
      <c r="DX412" s="297">
        <v>109.262</v>
      </c>
      <c r="DY412" s="297">
        <v>108.723</v>
      </c>
      <c r="DZ412" s="297">
        <v>105.57299999999999</v>
      </c>
      <c r="EA412" s="297">
        <v>102.90900000000001</v>
      </c>
      <c r="EB412" s="297">
        <v>105.71299999999999</v>
      </c>
      <c r="EC412" s="297">
        <v>102.87</v>
      </c>
      <c r="ED412" s="297">
        <v>109.578</v>
      </c>
      <c r="EE412" s="297">
        <v>109.602</v>
      </c>
      <c r="EF412" s="297">
        <v>109.218</v>
      </c>
      <c r="EG412" s="297">
        <v>115.768</v>
      </c>
      <c r="EH412" s="297">
        <v>109.754</v>
      </c>
      <c r="EI412" s="297">
        <v>121.604</v>
      </c>
      <c r="EJ412" s="297">
        <v>107.801</v>
      </c>
      <c r="EK412" s="297">
        <v>119.498</v>
      </c>
      <c r="EL412" s="297">
        <v>108.955</v>
      </c>
      <c r="EM412" s="297">
        <v>101.95099999999999</v>
      </c>
      <c r="EN412" s="297">
        <v>114.63800000000001</v>
      </c>
      <c r="EO412" s="297">
        <v>111.21299999999999</v>
      </c>
      <c r="EP412" s="297">
        <v>122.301</v>
      </c>
      <c r="EQ412" s="297">
        <v>114.857</v>
      </c>
      <c r="ER412" s="297">
        <v>123.05500000000001</v>
      </c>
      <c r="ES412" s="297">
        <v>123.526</v>
      </c>
      <c r="ET412" s="297">
        <v>120.715</v>
      </c>
      <c r="EU412" s="297">
        <v>118.669</v>
      </c>
      <c r="EV412" s="297">
        <v>122.499</v>
      </c>
      <c r="EW412" s="297">
        <v>117.827</v>
      </c>
      <c r="EX412" s="297">
        <v>119.929</v>
      </c>
      <c r="EY412" s="297">
        <v>107.208</v>
      </c>
      <c r="EZ412" s="297">
        <v>95.700999999999993</v>
      </c>
      <c r="FA412" s="297">
        <v>112.935</v>
      </c>
      <c r="FB412" s="297">
        <v>112.255</v>
      </c>
      <c r="FC412" s="297">
        <v>112.759</v>
      </c>
      <c r="FD412" s="297">
        <v>112.571</v>
      </c>
      <c r="FE412" s="297">
        <v>112.422</v>
      </c>
      <c r="FF412" s="297">
        <v>112.193</v>
      </c>
      <c r="FG412" s="297">
        <v>112.65900000000001</v>
      </c>
      <c r="FH412" s="297">
        <v>112.15</v>
      </c>
      <c r="FI412" s="297">
        <v>113.015</v>
      </c>
      <c r="FJ412" s="297">
        <v>112.045</v>
      </c>
      <c r="FK412" s="297">
        <v>103.318</v>
      </c>
      <c r="FL412" s="297">
        <v>108.411</v>
      </c>
      <c r="FM412" s="297">
        <v>113.919</v>
      </c>
      <c r="FN412" s="297">
        <v>104.97</v>
      </c>
      <c r="FO412" s="297">
        <v>106.455</v>
      </c>
      <c r="FP412" s="297">
        <v>110.592</v>
      </c>
      <c r="FQ412" s="297">
        <v>109.93899999999999</v>
      </c>
      <c r="FR412" s="297">
        <v>112.502</v>
      </c>
      <c r="FS412" s="297">
        <v>119.16500000000001</v>
      </c>
      <c r="FT412" s="297">
        <v>112.04900000000001</v>
      </c>
      <c r="FU412" s="297">
        <v>109.47799999999999</v>
      </c>
      <c r="FV412" s="297">
        <v>113.621</v>
      </c>
      <c r="FW412" s="297">
        <v>112.89</v>
      </c>
      <c r="FX412" s="297">
        <v>112.03</v>
      </c>
      <c r="FY412" s="298">
        <v>112.44799999999999</v>
      </c>
    </row>
    <row r="413" spans="1:181" s="106" customFormat="1" x14ac:dyDescent="0.2">
      <c r="A413" s="249">
        <v>202110</v>
      </c>
      <c r="B413" s="192">
        <v>44470</v>
      </c>
      <c r="C413" s="297">
        <v>113.425</v>
      </c>
      <c r="D413" s="297">
        <v>104.861</v>
      </c>
      <c r="E413" s="297">
        <v>104.438</v>
      </c>
      <c r="F413" s="297">
        <v>105.839</v>
      </c>
      <c r="G413" s="297">
        <v>100.354</v>
      </c>
      <c r="H413" s="297">
        <v>112.087</v>
      </c>
      <c r="I413" s="297">
        <v>102.58</v>
      </c>
      <c r="J413" s="297">
        <v>117.61</v>
      </c>
      <c r="K413" s="297">
        <v>111.27200000000001</v>
      </c>
      <c r="L413" s="297">
        <v>102.78100000000001</v>
      </c>
      <c r="M413" s="297">
        <v>103.02800000000001</v>
      </c>
      <c r="N413" s="297">
        <v>102.697</v>
      </c>
      <c r="O413" s="297">
        <v>107.968</v>
      </c>
      <c r="P413" s="297">
        <v>104.121</v>
      </c>
      <c r="Q413" s="297">
        <v>109.559</v>
      </c>
      <c r="R413" s="297">
        <v>119.48399999999999</v>
      </c>
      <c r="S413" s="297">
        <v>103.071</v>
      </c>
      <c r="T413" s="297">
        <v>99.944000000000003</v>
      </c>
      <c r="U413" s="297">
        <v>103.371</v>
      </c>
      <c r="V413" s="297">
        <v>106.944</v>
      </c>
      <c r="W413" s="297">
        <v>133.66800000000001</v>
      </c>
      <c r="X413" s="297">
        <v>104.69</v>
      </c>
      <c r="Y413" s="297">
        <v>106.124</v>
      </c>
      <c r="Z413" s="297">
        <v>106.19799999999999</v>
      </c>
      <c r="AA413" s="297">
        <v>101.42700000000001</v>
      </c>
      <c r="AB413" s="297">
        <v>117.679</v>
      </c>
      <c r="AC413" s="297">
        <v>97.191000000000003</v>
      </c>
      <c r="AD413" s="297">
        <v>112.393</v>
      </c>
      <c r="AE413" s="297">
        <v>107.934</v>
      </c>
      <c r="AF413" s="297">
        <v>110.54300000000001</v>
      </c>
      <c r="AG413" s="297">
        <v>110.922</v>
      </c>
      <c r="AH413" s="297">
        <v>116.23099999999999</v>
      </c>
      <c r="AI413" s="297">
        <v>105.55</v>
      </c>
      <c r="AJ413" s="297">
        <v>107.188</v>
      </c>
      <c r="AK413" s="297">
        <v>107.78700000000001</v>
      </c>
      <c r="AL413" s="297">
        <v>106.875</v>
      </c>
      <c r="AM413" s="297">
        <v>124.065</v>
      </c>
      <c r="AN413" s="297">
        <v>143.97999999999999</v>
      </c>
      <c r="AO413" s="297">
        <v>99.373999999999995</v>
      </c>
      <c r="AP413" s="297">
        <v>147.42699999999999</v>
      </c>
      <c r="AQ413" s="297">
        <v>116.79300000000001</v>
      </c>
      <c r="AR413" s="297">
        <v>127.02800000000001</v>
      </c>
      <c r="AS413" s="297">
        <v>111.28400000000001</v>
      </c>
      <c r="AT413" s="297">
        <v>118.697</v>
      </c>
      <c r="AU413" s="297">
        <v>119.06100000000001</v>
      </c>
      <c r="AV413" s="297">
        <v>118.194</v>
      </c>
      <c r="AW413" s="297">
        <v>104.71299999999999</v>
      </c>
      <c r="AX413" s="297">
        <v>116.349</v>
      </c>
      <c r="AY413" s="297">
        <v>117.242</v>
      </c>
      <c r="AZ413" s="297">
        <v>110.526</v>
      </c>
      <c r="BA413" s="297">
        <v>100.755</v>
      </c>
      <c r="BB413" s="297">
        <v>105.18899999999999</v>
      </c>
      <c r="BC413" s="297">
        <v>105.916</v>
      </c>
      <c r="BD413" s="297">
        <v>91.218999999999994</v>
      </c>
      <c r="BE413" s="297">
        <v>115.48699999999999</v>
      </c>
      <c r="BF413" s="297">
        <v>114.459</v>
      </c>
      <c r="BG413" s="297">
        <v>107.74299999999999</v>
      </c>
      <c r="BH413" s="297">
        <v>111.843</v>
      </c>
      <c r="BI413" s="297">
        <v>101.529</v>
      </c>
      <c r="BJ413" s="297">
        <v>117.04900000000001</v>
      </c>
      <c r="BK413" s="297">
        <v>112.37</v>
      </c>
      <c r="BL413" s="297">
        <v>123.928</v>
      </c>
      <c r="BM413" s="297">
        <v>127.765</v>
      </c>
      <c r="BN413" s="297">
        <v>124.04300000000001</v>
      </c>
      <c r="BO413" s="297">
        <v>122.631</v>
      </c>
      <c r="BP413" s="297">
        <v>123.967</v>
      </c>
      <c r="BQ413" s="297">
        <v>120.541</v>
      </c>
      <c r="BR413" s="297">
        <v>122.877</v>
      </c>
      <c r="BS413" s="297">
        <v>121.872</v>
      </c>
      <c r="BT413" s="297">
        <v>116.187</v>
      </c>
      <c r="BU413" s="297">
        <v>124.599</v>
      </c>
      <c r="BV413" s="297">
        <v>116.04900000000001</v>
      </c>
      <c r="BW413" s="297">
        <v>130.887</v>
      </c>
      <c r="BX413" s="297">
        <v>126.51600000000001</v>
      </c>
      <c r="BY413" s="297">
        <v>115.67100000000001</v>
      </c>
      <c r="BZ413" s="297">
        <v>133.49100000000001</v>
      </c>
      <c r="CA413" s="297">
        <v>112.51900000000001</v>
      </c>
      <c r="CB413" s="297">
        <v>123.67400000000001</v>
      </c>
      <c r="CC413" s="297">
        <v>116.54</v>
      </c>
      <c r="CD413" s="297">
        <v>123.57</v>
      </c>
      <c r="CE413" s="297">
        <v>116.10599999999999</v>
      </c>
      <c r="CF413" s="297">
        <v>113.042</v>
      </c>
      <c r="CG413" s="297">
        <v>94.998000000000005</v>
      </c>
      <c r="CH413" s="297">
        <v>91.444000000000003</v>
      </c>
      <c r="CI413" s="297">
        <v>80.911000000000001</v>
      </c>
      <c r="CJ413" s="297">
        <v>85.165000000000006</v>
      </c>
      <c r="CK413" s="297">
        <v>121.34699999999999</v>
      </c>
      <c r="CL413" s="297">
        <v>106.81100000000001</v>
      </c>
      <c r="CM413" s="297">
        <v>118.233</v>
      </c>
      <c r="CN413" s="297">
        <v>118.233</v>
      </c>
      <c r="CO413" s="297">
        <v>108.14700000000001</v>
      </c>
      <c r="CP413" s="297">
        <v>106.298</v>
      </c>
      <c r="CQ413" s="297">
        <v>109.09099999999999</v>
      </c>
      <c r="CR413" s="297">
        <v>109.645</v>
      </c>
      <c r="CS413" s="297">
        <v>112.51300000000001</v>
      </c>
      <c r="CT413" s="297">
        <v>119.471</v>
      </c>
      <c r="CU413" s="297">
        <v>123.226</v>
      </c>
      <c r="CV413" s="297">
        <v>117.998</v>
      </c>
      <c r="CW413" s="297">
        <v>123.577</v>
      </c>
      <c r="CX413" s="297">
        <v>118.2</v>
      </c>
      <c r="CY413" s="297">
        <v>139.55099999999999</v>
      </c>
      <c r="CZ413" s="297">
        <v>116.803</v>
      </c>
      <c r="DA413" s="297">
        <v>118.056</v>
      </c>
      <c r="DB413" s="297">
        <v>125.437</v>
      </c>
      <c r="DC413" s="297">
        <v>119.01300000000001</v>
      </c>
      <c r="DD413" s="297">
        <v>118.446</v>
      </c>
      <c r="DE413" s="297">
        <v>118.95399999999999</v>
      </c>
      <c r="DF413" s="297">
        <v>113.29</v>
      </c>
      <c r="DG413" s="297">
        <v>122.158</v>
      </c>
      <c r="DH413" s="297">
        <v>106.79900000000001</v>
      </c>
      <c r="DI413" s="297">
        <v>106.045</v>
      </c>
      <c r="DJ413" s="297">
        <v>120.125</v>
      </c>
      <c r="DK413" s="297">
        <v>101.65</v>
      </c>
      <c r="DL413" s="297">
        <v>106.402</v>
      </c>
      <c r="DM413" s="297">
        <v>110.30800000000001</v>
      </c>
      <c r="DN413" s="297">
        <v>100.79900000000001</v>
      </c>
      <c r="DO413" s="297">
        <v>123.217</v>
      </c>
      <c r="DP413" s="297">
        <v>117.092</v>
      </c>
      <c r="DQ413" s="297">
        <v>100.747</v>
      </c>
      <c r="DR413" s="297">
        <v>132.73500000000001</v>
      </c>
      <c r="DS413" s="297">
        <v>110.26900000000001</v>
      </c>
      <c r="DT413" s="297">
        <v>87.403000000000006</v>
      </c>
      <c r="DU413" s="297">
        <v>87.403000000000006</v>
      </c>
      <c r="DV413" s="298">
        <v>100.533</v>
      </c>
      <c r="DW413" s="272"/>
      <c r="DX413" s="297">
        <v>110.873</v>
      </c>
      <c r="DY413" s="297">
        <v>108.934</v>
      </c>
      <c r="DZ413" s="297">
        <v>105.53</v>
      </c>
      <c r="EA413" s="297">
        <v>104.07</v>
      </c>
      <c r="EB413" s="297">
        <v>107.09699999999999</v>
      </c>
      <c r="EC413" s="297">
        <v>104.461</v>
      </c>
      <c r="ED413" s="297">
        <v>110.39</v>
      </c>
      <c r="EE413" s="297">
        <v>110.452</v>
      </c>
      <c r="EF413" s="297">
        <v>109.69199999999999</v>
      </c>
      <c r="EG413" s="297">
        <v>124.729</v>
      </c>
      <c r="EH413" s="297">
        <v>122.303</v>
      </c>
      <c r="EI413" s="297">
        <v>126.17400000000001</v>
      </c>
      <c r="EJ413" s="297">
        <v>107.74299999999999</v>
      </c>
      <c r="EK413" s="297">
        <v>121.947</v>
      </c>
      <c r="EL413" s="297">
        <v>108.812</v>
      </c>
      <c r="EM413" s="297">
        <v>103.44</v>
      </c>
      <c r="EN413" s="297">
        <v>115.145</v>
      </c>
      <c r="EO413" s="297">
        <v>111.49299999999999</v>
      </c>
      <c r="EP413" s="297">
        <v>122.313</v>
      </c>
      <c r="EQ413" s="297">
        <v>114.907</v>
      </c>
      <c r="ER413" s="297">
        <v>122.13500000000001</v>
      </c>
      <c r="ES413" s="297">
        <v>123.896</v>
      </c>
      <c r="ET413" s="297">
        <v>121.154</v>
      </c>
      <c r="EU413" s="297">
        <v>119.41500000000001</v>
      </c>
      <c r="EV413" s="297">
        <v>122.916</v>
      </c>
      <c r="EW413" s="297">
        <v>118.66</v>
      </c>
      <c r="EX413" s="297">
        <v>119.06399999999999</v>
      </c>
      <c r="EY413" s="297">
        <v>107.13</v>
      </c>
      <c r="EZ413" s="297">
        <v>94.194999999999993</v>
      </c>
      <c r="FA413" s="297">
        <v>113.384</v>
      </c>
      <c r="FB413" s="297">
        <v>112.857</v>
      </c>
      <c r="FC413" s="297">
        <v>113.42100000000001</v>
      </c>
      <c r="FD413" s="297">
        <v>113.578</v>
      </c>
      <c r="FE413" s="297">
        <v>113.003</v>
      </c>
      <c r="FF413" s="297">
        <v>113.127</v>
      </c>
      <c r="FG413" s="297">
        <v>113.235</v>
      </c>
      <c r="FH413" s="297">
        <v>113.221</v>
      </c>
      <c r="FI413" s="297">
        <v>113.857</v>
      </c>
      <c r="FJ413" s="297">
        <v>113.00700000000001</v>
      </c>
      <c r="FK413" s="297">
        <v>103.43</v>
      </c>
      <c r="FL413" s="297">
        <v>109.361</v>
      </c>
      <c r="FM413" s="297">
        <v>114.691</v>
      </c>
      <c r="FN413" s="297">
        <v>105.97499999999999</v>
      </c>
      <c r="FO413" s="297">
        <v>107.55800000000001</v>
      </c>
      <c r="FP413" s="297">
        <v>113.276</v>
      </c>
      <c r="FQ413" s="297">
        <v>115.29900000000001</v>
      </c>
      <c r="FR413" s="297">
        <v>118.93300000000001</v>
      </c>
      <c r="FS413" s="297">
        <v>120.986</v>
      </c>
      <c r="FT413" s="297">
        <v>113.078</v>
      </c>
      <c r="FU413" s="297">
        <v>111.61499999999999</v>
      </c>
      <c r="FV413" s="297">
        <v>114.896</v>
      </c>
      <c r="FW413" s="297">
        <v>114.07</v>
      </c>
      <c r="FX413" s="297">
        <v>113.077</v>
      </c>
      <c r="FY413" s="298">
        <v>113.672</v>
      </c>
    </row>
    <row r="414" spans="1:181" s="106" customFormat="1" x14ac:dyDescent="0.2">
      <c r="A414" s="249">
        <v>202111</v>
      </c>
      <c r="B414" s="192">
        <v>44501</v>
      </c>
      <c r="C414" s="300">
        <v>114.134</v>
      </c>
      <c r="D414" s="300">
        <v>105.88800000000001</v>
      </c>
      <c r="E414" s="300">
        <v>105.548</v>
      </c>
      <c r="F414" s="300">
        <v>106.456</v>
      </c>
      <c r="G414" s="300">
        <v>100.70099999999999</v>
      </c>
      <c r="H414" s="300">
        <v>111.85299999999999</v>
      </c>
      <c r="I414" s="300">
        <v>103.76900000000001</v>
      </c>
      <c r="J414" s="300">
        <v>120.95699999999999</v>
      </c>
      <c r="K414" s="300">
        <v>114.765</v>
      </c>
      <c r="L414" s="300">
        <v>102.726</v>
      </c>
      <c r="M414" s="300">
        <v>104.93600000000001</v>
      </c>
      <c r="N414" s="300">
        <v>105.81399999999999</v>
      </c>
      <c r="O414" s="300">
        <v>108.313</v>
      </c>
      <c r="P414" s="300">
        <v>104.265</v>
      </c>
      <c r="Q414" s="300">
        <v>109.997</v>
      </c>
      <c r="R414" s="300">
        <v>122.57</v>
      </c>
      <c r="S414" s="300">
        <v>104.143</v>
      </c>
      <c r="T414" s="300">
        <v>100.80200000000001</v>
      </c>
      <c r="U414" s="300">
        <v>104.919</v>
      </c>
      <c r="V414" s="300">
        <v>107.455</v>
      </c>
      <c r="W414" s="300">
        <v>139.30000000000001</v>
      </c>
      <c r="X414" s="300">
        <v>105.818</v>
      </c>
      <c r="Y414" s="300">
        <v>107.346</v>
      </c>
      <c r="Z414" s="300">
        <v>107.322</v>
      </c>
      <c r="AA414" s="300">
        <v>103.509</v>
      </c>
      <c r="AB414" s="300">
        <v>118.657</v>
      </c>
      <c r="AC414" s="300">
        <v>97.885999999999996</v>
      </c>
      <c r="AD414" s="300">
        <v>112.627</v>
      </c>
      <c r="AE414" s="300">
        <v>108.114</v>
      </c>
      <c r="AF414" s="300">
        <v>110.845</v>
      </c>
      <c r="AG414" s="300">
        <v>111.46599999999999</v>
      </c>
      <c r="AH414" s="300">
        <v>117.267</v>
      </c>
      <c r="AI414" s="300">
        <v>105.598</v>
      </c>
      <c r="AJ414" s="300">
        <v>107.188</v>
      </c>
      <c r="AK414" s="300">
        <v>107.78700000000001</v>
      </c>
      <c r="AL414" s="300">
        <v>106.875</v>
      </c>
      <c r="AM414" s="300">
        <v>124.28700000000001</v>
      </c>
      <c r="AN414" s="300">
        <v>143.97999999999999</v>
      </c>
      <c r="AO414" s="300">
        <v>99.373999999999995</v>
      </c>
      <c r="AP414" s="300">
        <v>152.935</v>
      </c>
      <c r="AQ414" s="300">
        <v>117.28400000000001</v>
      </c>
      <c r="AR414" s="300">
        <v>127.02800000000001</v>
      </c>
      <c r="AS414" s="300">
        <v>111.816</v>
      </c>
      <c r="AT414" s="300">
        <v>120.226</v>
      </c>
      <c r="AU414" s="300">
        <v>120.607</v>
      </c>
      <c r="AV414" s="300">
        <v>119.65900000000001</v>
      </c>
      <c r="AW414" s="300">
        <v>104.27200000000001</v>
      </c>
      <c r="AX414" s="300">
        <v>114.953</v>
      </c>
      <c r="AY414" s="300">
        <v>115.65600000000001</v>
      </c>
      <c r="AZ414" s="300">
        <v>110.643</v>
      </c>
      <c r="BA414" s="300">
        <v>103.008</v>
      </c>
      <c r="BB414" s="300">
        <v>104.20699999999999</v>
      </c>
      <c r="BC414" s="300">
        <v>106.621</v>
      </c>
      <c r="BD414" s="300">
        <v>92.453999999999994</v>
      </c>
      <c r="BE414" s="300">
        <v>115.658</v>
      </c>
      <c r="BF414" s="300">
        <v>114.505</v>
      </c>
      <c r="BG414" s="300">
        <v>107.744</v>
      </c>
      <c r="BH414" s="300">
        <v>111.47</v>
      </c>
      <c r="BI414" s="300">
        <v>102.07899999999999</v>
      </c>
      <c r="BJ414" s="300">
        <v>117.279</v>
      </c>
      <c r="BK414" s="300">
        <v>112.661</v>
      </c>
      <c r="BL414" s="300">
        <v>124.096</v>
      </c>
      <c r="BM414" s="300">
        <v>127.759</v>
      </c>
      <c r="BN414" s="300">
        <v>126.16200000000001</v>
      </c>
      <c r="BO414" s="300">
        <v>124.43600000000001</v>
      </c>
      <c r="BP414" s="300">
        <v>123.863</v>
      </c>
      <c r="BQ414" s="300">
        <v>121.066</v>
      </c>
      <c r="BR414" s="300">
        <v>126.687</v>
      </c>
      <c r="BS414" s="300">
        <v>124.84699999999999</v>
      </c>
      <c r="BT414" s="300">
        <v>116.739</v>
      </c>
      <c r="BU414" s="300">
        <v>131.00399999999999</v>
      </c>
      <c r="BV414" s="300">
        <v>117.08199999999999</v>
      </c>
      <c r="BW414" s="300">
        <v>131.34200000000001</v>
      </c>
      <c r="BX414" s="300">
        <v>125.876</v>
      </c>
      <c r="BY414" s="300">
        <v>116.706</v>
      </c>
      <c r="BZ414" s="300">
        <v>134.166</v>
      </c>
      <c r="CA414" s="300">
        <v>105.449</v>
      </c>
      <c r="CB414" s="300">
        <v>122.364</v>
      </c>
      <c r="CC414" s="300">
        <v>116.354</v>
      </c>
      <c r="CD414" s="300">
        <v>123.57</v>
      </c>
      <c r="CE414" s="300">
        <v>115.91</v>
      </c>
      <c r="CF414" s="300">
        <v>114.298</v>
      </c>
      <c r="CG414" s="300">
        <v>94.93</v>
      </c>
      <c r="CH414" s="300">
        <v>89.843999999999994</v>
      </c>
      <c r="CI414" s="300">
        <v>81.293000000000006</v>
      </c>
      <c r="CJ414" s="300">
        <v>84.942999999999998</v>
      </c>
      <c r="CK414" s="300">
        <v>122.625</v>
      </c>
      <c r="CL414" s="300">
        <v>106.947</v>
      </c>
      <c r="CM414" s="300">
        <v>118.26600000000001</v>
      </c>
      <c r="CN414" s="300">
        <v>118.26600000000001</v>
      </c>
      <c r="CO414" s="300">
        <v>111.191</v>
      </c>
      <c r="CP414" s="300">
        <v>111.021</v>
      </c>
      <c r="CQ414" s="300">
        <v>110.98</v>
      </c>
      <c r="CR414" s="300">
        <v>111.17</v>
      </c>
      <c r="CS414" s="300">
        <v>113.396</v>
      </c>
      <c r="CT414" s="300">
        <v>120.5</v>
      </c>
      <c r="CU414" s="300">
        <v>123.343</v>
      </c>
      <c r="CV414" s="300">
        <v>119.508</v>
      </c>
      <c r="CW414" s="300">
        <v>123.643</v>
      </c>
      <c r="CX414" s="300">
        <v>118.566</v>
      </c>
      <c r="CY414" s="300">
        <v>139.41499999999999</v>
      </c>
      <c r="CZ414" s="300">
        <v>116.836</v>
      </c>
      <c r="DA414" s="300">
        <v>118.133</v>
      </c>
      <c r="DB414" s="300">
        <v>125.437</v>
      </c>
      <c r="DC414" s="300">
        <v>118.694</v>
      </c>
      <c r="DD414" s="300">
        <v>117.699</v>
      </c>
      <c r="DE414" s="300">
        <v>118.167</v>
      </c>
      <c r="DF414" s="300">
        <v>113.199</v>
      </c>
      <c r="DG414" s="300">
        <v>123.82899999999999</v>
      </c>
      <c r="DH414" s="300">
        <v>106.82599999999999</v>
      </c>
      <c r="DI414" s="300">
        <v>105.46899999999999</v>
      </c>
      <c r="DJ414" s="300">
        <v>120.38500000000001</v>
      </c>
      <c r="DK414" s="300">
        <v>100.93300000000001</v>
      </c>
      <c r="DL414" s="300">
        <v>107.547</v>
      </c>
      <c r="DM414" s="300">
        <v>111.67</v>
      </c>
      <c r="DN414" s="300">
        <v>101.61499999999999</v>
      </c>
      <c r="DO414" s="300">
        <v>123.623</v>
      </c>
      <c r="DP414" s="300">
        <v>115.991</v>
      </c>
      <c r="DQ414" s="300">
        <v>100.431</v>
      </c>
      <c r="DR414" s="300">
        <v>132.73500000000001</v>
      </c>
      <c r="DS414" s="300">
        <v>107.85899999999999</v>
      </c>
      <c r="DT414" s="300">
        <v>87.713999999999999</v>
      </c>
      <c r="DU414" s="300">
        <v>87.713999999999999</v>
      </c>
      <c r="DV414" s="301">
        <v>100.404</v>
      </c>
      <c r="DX414" s="302">
        <v>112.226</v>
      </c>
      <c r="DY414" s="300">
        <v>110.489</v>
      </c>
      <c r="DZ414" s="300">
        <v>106.706</v>
      </c>
      <c r="EA414" s="300">
        <v>104.91800000000001</v>
      </c>
      <c r="EB414" s="300">
        <v>108.30200000000001</v>
      </c>
      <c r="EC414" s="300">
        <v>105.59099999999999</v>
      </c>
      <c r="ED414" s="300">
        <v>110.923</v>
      </c>
      <c r="EE414" s="300">
        <v>111.021</v>
      </c>
      <c r="EF414" s="300">
        <v>109.90300000000001</v>
      </c>
      <c r="EG414" s="300">
        <v>127.666</v>
      </c>
      <c r="EH414" s="300">
        <v>122.32</v>
      </c>
      <c r="EI414" s="300">
        <v>132.566</v>
      </c>
      <c r="EJ414" s="300">
        <v>107.744</v>
      </c>
      <c r="EK414" s="300">
        <v>123.62</v>
      </c>
      <c r="EL414" s="300">
        <v>110.212</v>
      </c>
      <c r="EM414" s="300">
        <v>103.401</v>
      </c>
      <c r="EN414" s="300">
        <v>115.304</v>
      </c>
      <c r="EO414" s="300">
        <v>111.72499999999999</v>
      </c>
      <c r="EP414" s="300">
        <v>122.306</v>
      </c>
      <c r="EQ414" s="300">
        <v>115.068</v>
      </c>
      <c r="ER414" s="300">
        <v>122.27</v>
      </c>
      <c r="ES414" s="300">
        <v>124.155</v>
      </c>
      <c r="ET414" s="300">
        <v>122.01</v>
      </c>
      <c r="EU414" s="300">
        <v>119.39700000000001</v>
      </c>
      <c r="EV414" s="300">
        <v>123.94</v>
      </c>
      <c r="EW414" s="300">
        <v>118.371</v>
      </c>
      <c r="EX414" s="300">
        <v>119.92</v>
      </c>
      <c r="EY414" s="300">
        <v>107.295</v>
      </c>
      <c r="EZ414" s="300">
        <v>94.119</v>
      </c>
      <c r="FA414" s="300">
        <v>115.4</v>
      </c>
      <c r="FB414" s="300">
        <v>113.45</v>
      </c>
      <c r="FC414" s="300">
        <v>113.866</v>
      </c>
      <c r="FD414" s="300">
        <v>114.274</v>
      </c>
      <c r="FE414" s="300">
        <v>113.57899999999999</v>
      </c>
      <c r="FF414" s="300">
        <v>113.70399999999999</v>
      </c>
      <c r="FG414" s="300">
        <v>113.815</v>
      </c>
      <c r="FH414" s="300">
        <v>113.851</v>
      </c>
      <c r="FI414" s="300">
        <v>114.79900000000001</v>
      </c>
      <c r="FJ414" s="300">
        <v>113.75700000000001</v>
      </c>
      <c r="FK414" s="300">
        <v>104.5</v>
      </c>
      <c r="FL414" s="300">
        <v>110.35</v>
      </c>
      <c r="FM414" s="300">
        <v>115.44199999999999</v>
      </c>
      <c r="FN414" s="300">
        <v>107.592</v>
      </c>
      <c r="FO414" s="300">
        <v>107.66800000000001</v>
      </c>
      <c r="FP414" s="300">
        <v>115.22</v>
      </c>
      <c r="FQ414" s="300">
        <v>117.27200000000001</v>
      </c>
      <c r="FR414" s="300">
        <v>121.29300000000001</v>
      </c>
      <c r="FS414" s="300">
        <v>121.10899999999999</v>
      </c>
      <c r="FT414" s="300">
        <v>113.717</v>
      </c>
      <c r="FU414" s="300">
        <v>112.892</v>
      </c>
      <c r="FV414" s="300">
        <v>115.003</v>
      </c>
      <c r="FW414" s="300">
        <v>114.871</v>
      </c>
      <c r="FX414" s="300">
        <v>113.807</v>
      </c>
      <c r="FY414" s="301">
        <v>114.503</v>
      </c>
    </row>
    <row r="415" spans="1:181" s="106" customFormat="1" x14ac:dyDescent="0.2">
      <c r="A415" s="249">
        <v>202112</v>
      </c>
      <c r="B415" s="192">
        <v>44531</v>
      </c>
      <c r="C415" s="299">
        <v>114.682</v>
      </c>
      <c r="D415" s="297">
        <v>107.254</v>
      </c>
      <c r="E415" s="297">
        <v>107.04300000000001</v>
      </c>
      <c r="F415" s="297">
        <v>108.974</v>
      </c>
      <c r="G415" s="297">
        <v>102.76300000000001</v>
      </c>
      <c r="H415" s="297">
        <v>111.77800000000001</v>
      </c>
      <c r="I415" s="297">
        <v>105.303</v>
      </c>
      <c r="J415" s="297">
        <v>123.851</v>
      </c>
      <c r="K415" s="297">
        <v>115.902</v>
      </c>
      <c r="L415" s="297">
        <v>104.93</v>
      </c>
      <c r="M415" s="297">
        <v>103.52500000000001</v>
      </c>
      <c r="N415" s="297">
        <v>108.622</v>
      </c>
      <c r="O415" s="297">
        <v>108.608</v>
      </c>
      <c r="P415" s="297">
        <v>104.349</v>
      </c>
      <c r="Q415" s="297">
        <v>110.39</v>
      </c>
      <c r="R415" s="297">
        <v>121.66</v>
      </c>
      <c r="S415" s="297">
        <v>102.30200000000001</v>
      </c>
      <c r="T415" s="297">
        <v>97.953000000000003</v>
      </c>
      <c r="U415" s="297">
        <v>103.373</v>
      </c>
      <c r="V415" s="297">
        <v>106.167</v>
      </c>
      <c r="W415" s="297">
        <v>139.72999999999999</v>
      </c>
      <c r="X415" s="297">
        <v>106.57599999999999</v>
      </c>
      <c r="Y415" s="297">
        <v>108.18600000000001</v>
      </c>
      <c r="Z415" s="297">
        <v>108.02</v>
      </c>
      <c r="AA415" s="297">
        <v>105.54300000000001</v>
      </c>
      <c r="AB415" s="297">
        <v>119.56100000000001</v>
      </c>
      <c r="AC415" s="297">
        <v>98.266999999999996</v>
      </c>
      <c r="AD415" s="297">
        <v>112.899</v>
      </c>
      <c r="AE415" s="297">
        <v>108.339</v>
      </c>
      <c r="AF415" s="297">
        <v>111.239</v>
      </c>
      <c r="AG415" s="297">
        <v>112.08</v>
      </c>
      <c r="AH415" s="297">
        <v>118.386</v>
      </c>
      <c r="AI415" s="297">
        <v>105.70399999999999</v>
      </c>
      <c r="AJ415" s="297">
        <v>107.188</v>
      </c>
      <c r="AK415" s="297">
        <v>107.78700000000001</v>
      </c>
      <c r="AL415" s="297">
        <v>106.875</v>
      </c>
      <c r="AM415" s="297">
        <v>124.22</v>
      </c>
      <c r="AN415" s="297">
        <v>143.97999999999999</v>
      </c>
      <c r="AO415" s="297">
        <v>99.373999999999995</v>
      </c>
      <c r="AP415" s="297">
        <v>148.19800000000001</v>
      </c>
      <c r="AQ415" s="297">
        <v>120.505</v>
      </c>
      <c r="AR415" s="297">
        <v>127.02800000000001</v>
      </c>
      <c r="AS415" s="297">
        <v>114.09399999999999</v>
      </c>
      <c r="AT415" s="297">
        <v>124.307</v>
      </c>
      <c r="AU415" s="297">
        <v>125.235</v>
      </c>
      <c r="AV415" s="297">
        <v>121.14</v>
      </c>
      <c r="AW415" s="297">
        <v>104.503</v>
      </c>
      <c r="AX415" s="297">
        <v>118.212</v>
      </c>
      <c r="AY415" s="297">
        <v>119.321</v>
      </c>
      <c r="AZ415" s="297">
        <v>110.67100000000001</v>
      </c>
      <c r="BA415" s="297">
        <v>104.035</v>
      </c>
      <c r="BB415" s="297">
        <v>105.508</v>
      </c>
      <c r="BC415" s="297">
        <v>107.023</v>
      </c>
      <c r="BD415" s="297">
        <v>93.335999999999999</v>
      </c>
      <c r="BE415" s="297">
        <v>115.586</v>
      </c>
      <c r="BF415" s="297">
        <v>114.848</v>
      </c>
      <c r="BG415" s="297">
        <v>108.145</v>
      </c>
      <c r="BH415" s="297">
        <v>112.07599999999999</v>
      </c>
      <c r="BI415" s="297">
        <v>102.179</v>
      </c>
      <c r="BJ415" s="297">
        <v>117.452</v>
      </c>
      <c r="BK415" s="297">
        <v>112.821</v>
      </c>
      <c r="BL415" s="297">
        <v>124.285</v>
      </c>
      <c r="BM415" s="297">
        <v>128.00399999999999</v>
      </c>
      <c r="BN415" s="297">
        <v>127.63800000000001</v>
      </c>
      <c r="BO415" s="297">
        <v>124.92100000000001</v>
      </c>
      <c r="BP415" s="297">
        <v>124.408</v>
      </c>
      <c r="BQ415" s="297">
        <v>121.905</v>
      </c>
      <c r="BR415" s="297">
        <v>126.703</v>
      </c>
      <c r="BS415" s="297">
        <v>125.005</v>
      </c>
      <c r="BT415" s="297">
        <v>116.613</v>
      </c>
      <c r="BU415" s="297">
        <v>130.99</v>
      </c>
      <c r="BV415" s="297">
        <v>117.35899999999999</v>
      </c>
      <c r="BW415" s="297">
        <v>131.74</v>
      </c>
      <c r="BX415" s="297">
        <v>134.55500000000001</v>
      </c>
      <c r="BY415" s="297">
        <v>117.137</v>
      </c>
      <c r="BZ415" s="297">
        <v>136.85300000000001</v>
      </c>
      <c r="CA415" s="297">
        <v>146.45599999999999</v>
      </c>
      <c r="CB415" s="297">
        <v>127.57299999999999</v>
      </c>
      <c r="CC415" s="297">
        <v>115.833</v>
      </c>
      <c r="CD415" s="297">
        <v>123.57</v>
      </c>
      <c r="CE415" s="297">
        <v>115.363</v>
      </c>
      <c r="CF415" s="297">
        <v>114.593</v>
      </c>
      <c r="CG415" s="297">
        <v>94.331999999999994</v>
      </c>
      <c r="CH415" s="297">
        <v>87.710999999999999</v>
      </c>
      <c r="CI415" s="297">
        <v>80.66</v>
      </c>
      <c r="CJ415" s="297">
        <v>84.132000000000005</v>
      </c>
      <c r="CK415" s="297">
        <v>123.625</v>
      </c>
      <c r="CL415" s="297">
        <v>107.06399999999999</v>
      </c>
      <c r="CM415" s="297">
        <v>118.336</v>
      </c>
      <c r="CN415" s="297">
        <v>118.336</v>
      </c>
      <c r="CO415" s="297">
        <v>112.51</v>
      </c>
      <c r="CP415" s="297">
        <v>111.631</v>
      </c>
      <c r="CQ415" s="297">
        <v>112.386</v>
      </c>
      <c r="CR415" s="297">
        <v>116.485</v>
      </c>
      <c r="CS415" s="297">
        <v>114.136</v>
      </c>
      <c r="CT415" s="297">
        <v>119.914</v>
      </c>
      <c r="CU415" s="297">
        <v>123.53400000000001</v>
      </c>
      <c r="CV415" s="297">
        <v>118.51300000000001</v>
      </c>
      <c r="CW415" s="297">
        <v>123.542</v>
      </c>
      <c r="CX415" s="297">
        <v>117.444</v>
      </c>
      <c r="CY415" s="297">
        <v>139.71299999999999</v>
      </c>
      <c r="CZ415" s="297">
        <v>117.033</v>
      </c>
      <c r="DA415" s="297">
        <v>118.788</v>
      </c>
      <c r="DB415" s="297">
        <v>125.437</v>
      </c>
      <c r="DC415" s="297">
        <v>118.601</v>
      </c>
      <c r="DD415" s="297">
        <v>118.172</v>
      </c>
      <c r="DE415" s="297">
        <v>118.706</v>
      </c>
      <c r="DF415" s="297">
        <v>112.56</v>
      </c>
      <c r="DG415" s="297">
        <v>121.10299999999999</v>
      </c>
      <c r="DH415" s="297">
        <v>107.03100000000001</v>
      </c>
      <c r="DI415" s="297">
        <v>105.15</v>
      </c>
      <c r="DJ415" s="297">
        <v>120.82299999999999</v>
      </c>
      <c r="DK415" s="297">
        <v>100.48399999999999</v>
      </c>
      <c r="DL415" s="297">
        <v>107.968</v>
      </c>
      <c r="DM415" s="297">
        <v>111.51300000000001</v>
      </c>
      <c r="DN415" s="297">
        <v>102.92100000000001</v>
      </c>
      <c r="DO415" s="297">
        <v>123.866</v>
      </c>
      <c r="DP415" s="297">
        <v>119.261</v>
      </c>
      <c r="DQ415" s="297">
        <v>112.498</v>
      </c>
      <c r="DR415" s="297">
        <v>132.73500000000001</v>
      </c>
      <c r="DS415" s="297">
        <v>109.28700000000001</v>
      </c>
      <c r="DT415" s="297">
        <v>87.947999999999993</v>
      </c>
      <c r="DU415" s="297">
        <v>87.947999999999993</v>
      </c>
      <c r="DV415" s="298">
        <v>100.322</v>
      </c>
      <c r="DX415" s="299">
        <v>112.91500000000001</v>
      </c>
      <c r="DY415" s="297">
        <v>111.279</v>
      </c>
      <c r="DZ415" s="297">
        <v>107.745</v>
      </c>
      <c r="EA415" s="297">
        <v>106.67700000000001</v>
      </c>
      <c r="EB415" s="297">
        <v>109.854</v>
      </c>
      <c r="EC415" s="297">
        <v>106.34699999999999</v>
      </c>
      <c r="ED415" s="297">
        <v>113.20099999999999</v>
      </c>
      <c r="EE415" s="297">
        <v>113.52800000000001</v>
      </c>
      <c r="EF415" s="297">
        <v>110.13</v>
      </c>
      <c r="EG415" s="297">
        <v>127.622</v>
      </c>
      <c r="EH415" s="297">
        <v>122.43300000000001</v>
      </c>
      <c r="EI415" s="297">
        <v>132.33500000000001</v>
      </c>
      <c r="EJ415" s="297">
        <v>108.145</v>
      </c>
      <c r="EK415" s="297">
        <v>124.04</v>
      </c>
      <c r="EL415" s="297">
        <v>110.634</v>
      </c>
      <c r="EM415" s="297">
        <v>103.26900000000001</v>
      </c>
      <c r="EN415" s="297">
        <v>115.73</v>
      </c>
      <c r="EO415" s="297">
        <v>112.065</v>
      </c>
      <c r="EP415" s="297">
        <v>122.65300000000001</v>
      </c>
      <c r="EQ415" s="297">
        <v>115.01600000000001</v>
      </c>
      <c r="ER415" s="297">
        <v>122.473</v>
      </c>
      <c r="ES415" s="297">
        <v>127.139</v>
      </c>
      <c r="ET415" s="297">
        <v>122.325</v>
      </c>
      <c r="EU415" s="297">
        <v>119.318</v>
      </c>
      <c r="EV415" s="297">
        <v>122.602</v>
      </c>
      <c r="EW415" s="297">
        <v>118.619</v>
      </c>
      <c r="EX415" s="297">
        <v>119.604</v>
      </c>
      <c r="EY415" s="297">
        <v>107.402</v>
      </c>
      <c r="EZ415" s="297">
        <v>93.495999999999995</v>
      </c>
      <c r="FA415" s="297">
        <v>116.268</v>
      </c>
      <c r="FB415" s="297">
        <v>114.029</v>
      </c>
      <c r="FC415" s="297">
        <v>114.413</v>
      </c>
      <c r="FD415" s="297">
        <v>114.79600000000001</v>
      </c>
      <c r="FE415" s="297">
        <v>114.13200000000001</v>
      </c>
      <c r="FF415" s="297">
        <v>114.27</v>
      </c>
      <c r="FG415" s="297">
        <v>114.33799999999999</v>
      </c>
      <c r="FH415" s="297">
        <v>114.447</v>
      </c>
      <c r="FI415" s="297">
        <v>115.482</v>
      </c>
      <c r="FJ415" s="297">
        <v>114.331</v>
      </c>
      <c r="FK415" s="297">
        <v>105.973</v>
      </c>
      <c r="FL415" s="297">
        <v>111.122</v>
      </c>
      <c r="FM415" s="297">
        <v>116.402</v>
      </c>
      <c r="FN415" s="297">
        <v>108.32599999999999</v>
      </c>
      <c r="FO415" s="297">
        <v>108.23099999999999</v>
      </c>
      <c r="FP415" s="297">
        <v>115.773</v>
      </c>
      <c r="FQ415" s="297">
        <v>118.063</v>
      </c>
      <c r="FR415" s="297">
        <v>121.783</v>
      </c>
      <c r="FS415" s="297">
        <v>121.27800000000001</v>
      </c>
      <c r="FT415" s="297">
        <v>114.26600000000001</v>
      </c>
      <c r="FU415" s="297">
        <v>113.54300000000001</v>
      </c>
      <c r="FV415" s="297">
        <v>115.08199999999999</v>
      </c>
      <c r="FW415" s="297">
        <v>115.45399999999999</v>
      </c>
      <c r="FX415" s="297">
        <v>114.371</v>
      </c>
      <c r="FY415" s="298">
        <v>115.108</v>
      </c>
    </row>
    <row r="416" spans="1:181" s="106" customFormat="1" x14ac:dyDescent="0.2">
      <c r="A416" s="249">
        <v>202201</v>
      </c>
      <c r="B416" s="192">
        <v>44562</v>
      </c>
      <c r="C416" s="297">
        <v>114.636</v>
      </c>
      <c r="D416" s="297">
        <v>108.008</v>
      </c>
      <c r="E416" s="297">
        <v>107.61499999999999</v>
      </c>
      <c r="F416" s="297">
        <v>108.315</v>
      </c>
      <c r="G416" s="297">
        <v>103.13500000000001</v>
      </c>
      <c r="H416" s="297">
        <v>114.264</v>
      </c>
      <c r="I416" s="297">
        <v>104.83499999999999</v>
      </c>
      <c r="J416" s="297">
        <v>126.65</v>
      </c>
      <c r="K416" s="297">
        <v>116.688</v>
      </c>
      <c r="L416" s="297">
        <v>105.40900000000001</v>
      </c>
      <c r="M416" s="297">
        <v>106.846</v>
      </c>
      <c r="N416" s="297">
        <v>108.464</v>
      </c>
      <c r="O416" s="297">
        <v>111.056</v>
      </c>
      <c r="P416" s="297">
        <v>106.496</v>
      </c>
      <c r="Q416" s="297">
        <v>112.94</v>
      </c>
      <c r="R416" s="297">
        <v>123.282</v>
      </c>
      <c r="S416" s="297">
        <v>104.55800000000001</v>
      </c>
      <c r="T416" s="297">
        <v>101.441</v>
      </c>
      <c r="U416" s="297">
        <v>105.376</v>
      </c>
      <c r="V416" s="297">
        <v>107.497</v>
      </c>
      <c r="W416" s="297">
        <v>140.172</v>
      </c>
      <c r="X416" s="297">
        <v>103.497</v>
      </c>
      <c r="Y416" s="297">
        <v>104.765</v>
      </c>
      <c r="Z416" s="297">
        <v>104.22199999999999</v>
      </c>
      <c r="AA416" s="297">
        <v>104.036</v>
      </c>
      <c r="AB416" s="297">
        <v>120.60899999999999</v>
      </c>
      <c r="AC416" s="297">
        <v>96.834999999999994</v>
      </c>
      <c r="AD416" s="297">
        <v>113.23699999999999</v>
      </c>
      <c r="AE416" s="297">
        <v>108.712</v>
      </c>
      <c r="AF416" s="297">
        <v>111.616</v>
      </c>
      <c r="AG416" s="297">
        <v>112.059</v>
      </c>
      <c r="AH416" s="297">
        <v>118.086</v>
      </c>
      <c r="AI416" s="297">
        <v>105.932</v>
      </c>
      <c r="AJ416" s="297">
        <v>107.188</v>
      </c>
      <c r="AK416" s="297">
        <v>107.78700000000001</v>
      </c>
      <c r="AL416" s="297">
        <v>106.875</v>
      </c>
      <c r="AM416" s="297">
        <v>124.727</v>
      </c>
      <c r="AN416" s="297">
        <v>144.54599999999999</v>
      </c>
      <c r="AO416" s="297">
        <v>99.471999999999994</v>
      </c>
      <c r="AP416" s="297">
        <v>154.01900000000001</v>
      </c>
      <c r="AQ416" s="297">
        <v>121.142</v>
      </c>
      <c r="AR416" s="297">
        <v>127.02800000000001</v>
      </c>
      <c r="AS416" s="297">
        <v>113.532</v>
      </c>
      <c r="AT416" s="297">
        <v>122.114</v>
      </c>
      <c r="AU416" s="297">
        <v>122.741</v>
      </c>
      <c r="AV416" s="297">
        <v>121.012</v>
      </c>
      <c r="AW416" s="297">
        <v>102.907</v>
      </c>
      <c r="AX416" s="297">
        <v>117.69</v>
      </c>
      <c r="AY416" s="297">
        <v>118.03</v>
      </c>
      <c r="AZ416" s="297">
        <v>117.985</v>
      </c>
      <c r="BA416" s="297">
        <v>105.8</v>
      </c>
      <c r="BB416" s="297">
        <v>106.648</v>
      </c>
      <c r="BC416" s="297">
        <v>107.75700000000001</v>
      </c>
      <c r="BD416" s="297">
        <v>94.227999999999994</v>
      </c>
      <c r="BE416" s="297">
        <v>115.754</v>
      </c>
      <c r="BF416" s="297">
        <v>115.419</v>
      </c>
      <c r="BG416" s="297">
        <v>108.319</v>
      </c>
      <c r="BH416" s="297">
        <v>112.325</v>
      </c>
      <c r="BI416" s="297">
        <v>102.15600000000001</v>
      </c>
      <c r="BJ416" s="297">
        <v>117.562</v>
      </c>
      <c r="BK416" s="297">
        <v>112.95399999999999</v>
      </c>
      <c r="BL416" s="297">
        <v>124.371</v>
      </c>
      <c r="BM416" s="297">
        <v>132.25700000000001</v>
      </c>
      <c r="BN416" s="297">
        <v>127.23</v>
      </c>
      <c r="BO416" s="297">
        <v>125.46899999999999</v>
      </c>
      <c r="BP416" s="297">
        <v>124.76</v>
      </c>
      <c r="BQ416" s="297">
        <v>122.28100000000001</v>
      </c>
      <c r="BR416" s="297">
        <v>127.428</v>
      </c>
      <c r="BS416" s="297">
        <v>125.44799999999999</v>
      </c>
      <c r="BT416" s="297">
        <v>119.792</v>
      </c>
      <c r="BU416" s="297">
        <v>130.38300000000001</v>
      </c>
      <c r="BV416" s="297">
        <v>118.858</v>
      </c>
      <c r="BW416" s="297">
        <v>131.96700000000001</v>
      </c>
      <c r="BX416" s="297">
        <v>127.45</v>
      </c>
      <c r="BY416" s="297">
        <v>115.931</v>
      </c>
      <c r="BZ416" s="297">
        <v>134.32</v>
      </c>
      <c r="CA416" s="297">
        <v>103.834</v>
      </c>
      <c r="CB416" s="297">
        <v>128.24199999999999</v>
      </c>
      <c r="CC416" s="297">
        <v>115.926</v>
      </c>
      <c r="CD416" s="297">
        <v>123.57</v>
      </c>
      <c r="CE416" s="297">
        <v>115.461</v>
      </c>
      <c r="CF416" s="297">
        <v>114.316</v>
      </c>
      <c r="CG416" s="297">
        <v>93.34</v>
      </c>
      <c r="CH416" s="297">
        <v>88.033000000000001</v>
      </c>
      <c r="CI416" s="297">
        <v>85.647999999999996</v>
      </c>
      <c r="CJ416" s="297">
        <v>83.691000000000003</v>
      </c>
      <c r="CK416" s="297">
        <v>119.20699999999999</v>
      </c>
      <c r="CL416" s="297">
        <v>107.23399999999999</v>
      </c>
      <c r="CM416" s="297">
        <v>120.441</v>
      </c>
      <c r="CN416" s="297">
        <v>120.441</v>
      </c>
      <c r="CO416" s="297">
        <v>111.254</v>
      </c>
      <c r="CP416" s="297">
        <v>107.959</v>
      </c>
      <c r="CQ416" s="297">
        <v>111.589</v>
      </c>
      <c r="CR416" s="297">
        <v>116.47199999999999</v>
      </c>
      <c r="CS416" s="297">
        <v>114.224</v>
      </c>
      <c r="CT416" s="297">
        <v>119.989</v>
      </c>
      <c r="CU416" s="297">
        <v>122.598</v>
      </c>
      <c r="CV416" s="297">
        <v>119.004</v>
      </c>
      <c r="CW416" s="297">
        <v>124.29900000000001</v>
      </c>
      <c r="CX416" s="297">
        <v>118.416</v>
      </c>
      <c r="CY416" s="297">
        <v>141.572</v>
      </c>
      <c r="CZ416" s="297">
        <v>116.931</v>
      </c>
      <c r="DA416" s="297">
        <v>119.036</v>
      </c>
      <c r="DB416" s="297">
        <v>125.437</v>
      </c>
      <c r="DC416" s="297">
        <v>118.16500000000001</v>
      </c>
      <c r="DD416" s="297">
        <v>118.398</v>
      </c>
      <c r="DE416" s="297">
        <v>118.926</v>
      </c>
      <c r="DF416" s="297">
        <v>113.21899999999999</v>
      </c>
      <c r="DG416" s="297">
        <v>117.953</v>
      </c>
      <c r="DH416" s="297">
        <v>107.17100000000001</v>
      </c>
      <c r="DI416" s="297">
        <v>106.05500000000001</v>
      </c>
      <c r="DJ416" s="297">
        <v>122.316</v>
      </c>
      <c r="DK416" s="297">
        <v>101.265</v>
      </c>
      <c r="DL416" s="297">
        <v>106.688</v>
      </c>
      <c r="DM416" s="297">
        <v>110.142</v>
      </c>
      <c r="DN416" s="297">
        <v>101.83799999999999</v>
      </c>
      <c r="DO416" s="297">
        <v>123.97799999999999</v>
      </c>
      <c r="DP416" s="297">
        <v>126.764</v>
      </c>
      <c r="DQ416" s="297">
        <v>124.694</v>
      </c>
      <c r="DR416" s="297">
        <v>138.47499999999999</v>
      </c>
      <c r="DS416" s="297">
        <v>114.752</v>
      </c>
      <c r="DT416" s="297">
        <v>88.114000000000004</v>
      </c>
      <c r="DU416" s="297">
        <v>88.114000000000004</v>
      </c>
      <c r="DV416" s="298">
        <v>98.114999999999995</v>
      </c>
      <c r="DX416" s="299">
        <v>112.754</v>
      </c>
      <c r="DY416" s="297">
        <v>112.27</v>
      </c>
      <c r="DZ416" s="297">
        <v>108.556</v>
      </c>
      <c r="EA416" s="297">
        <v>107.361</v>
      </c>
      <c r="EB416" s="297">
        <v>110.754</v>
      </c>
      <c r="EC416" s="297">
        <v>103.19199999999999</v>
      </c>
      <c r="ED416" s="297">
        <v>112.53</v>
      </c>
      <c r="EE416" s="297">
        <v>112.79600000000001</v>
      </c>
      <c r="EF416" s="297">
        <v>110.03700000000001</v>
      </c>
      <c r="EG416" s="297">
        <v>127.628</v>
      </c>
      <c r="EH416" s="297">
        <v>122.77800000000001</v>
      </c>
      <c r="EI416" s="297">
        <v>131.94499999999999</v>
      </c>
      <c r="EJ416" s="297">
        <v>108.319</v>
      </c>
      <c r="EK416" s="297">
        <v>124.782</v>
      </c>
      <c r="EL416" s="297">
        <v>110.18600000000001</v>
      </c>
      <c r="EM416" s="297">
        <v>103.44799999999999</v>
      </c>
      <c r="EN416" s="297">
        <v>115.782</v>
      </c>
      <c r="EO416" s="297">
        <v>112.462</v>
      </c>
      <c r="EP416" s="297">
        <v>123.017</v>
      </c>
      <c r="EQ416" s="297">
        <v>117.042</v>
      </c>
      <c r="ER416" s="297">
        <v>123.90600000000001</v>
      </c>
      <c r="ES416" s="297">
        <v>126.03400000000001</v>
      </c>
      <c r="ET416" s="297">
        <v>123.30200000000001</v>
      </c>
      <c r="EU416" s="297">
        <v>119.101</v>
      </c>
      <c r="EV416" s="297">
        <v>120.791</v>
      </c>
      <c r="EW416" s="297">
        <v>118.873</v>
      </c>
      <c r="EX416" s="297">
        <v>119.937</v>
      </c>
      <c r="EY416" s="297">
        <v>106.828</v>
      </c>
      <c r="EZ416" s="297">
        <v>92.445999999999998</v>
      </c>
      <c r="FA416" s="297">
        <v>116.05</v>
      </c>
      <c r="FB416" s="297">
        <v>113.98099999999999</v>
      </c>
      <c r="FC416" s="297">
        <v>114.193</v>
      </c>
      <c r="FD416" s="297">
        <v>114.72499999999999</v>
      </c>
      <c r="FE416" s="297">
        <v>114.057</v>
      </c>
      <c r="FF416" s="297">
        <v>114.232</v>
      </c>
      <c r="FG416" s="297">
        <v>114.255</v>
      </c>
      <c r="FH416" s="297">
        <v>114.33799999999999</v>
      </c>
      <c r="FI416" s="297">
        <v>115.258</v>
      </c>
      <c r="FJ416" s="297">
        <v>114.271</v>
      </c>
      <c r="FK416" s="297">
        <v>106.40900000000001</v>
      </c>
      <c r="FL416" s="297">
        <v>110.371</v>
      </c>
      <c r="FM416" s="297">
        <v>116.194</v>
      </c>
      <c r="FN416" s="297">
        <v>106.268</v>
      </c>
      <c r="FO416" s="297">
        <v>108.654</v>
      </c>
      <c r="FP416" s="297">
        <v>116.505</v>
      </c>
      <c r="FQ416" s="297">
        <v>118.392</v>
      </c>
      <c r="FR416" s="297">
        <v>122.10299999999999</v>
      </c>
      <c r="FS416" s="297">
        <v>121.49299999999999</v>
      </c>
      <c r="FT416" s="297">
        <v>114.214</v>
      </c>
      <c r="FU416" s="297">
        <v>112.905</v>
      </c>
      <c r="FV416" s="297">
        <v>114.858</v>
      </c>
      <c r="FW416" s="297">
        <v>115.318</v>
      </c>
      <c r="FX416" s="297">
        <v>114.324</v>
      </c>
      <c r="FY416" s="298">
        <v>114.96599999999999</v>
      </c>
    </row>
    <row r="417" spans="1:182" s="106" customFormat="1" x14ac:dyDescent="0.2">
      <c r="A417" s="249">
        <v>202202</v>
      </c>
      <c r="B417" s="192">
        <v>44593</v>
      </c>
      <c r="C417" s="302">
        <v>115.42100000000001</v>
      </c>
      <c r="D417" s="300">
        <v>109.03</v>
      </c>
      <c r="E417" s="300">
        <v>108.55500000000001</v>
      </c>
      <c r="F417" s="300">
        <v>110.07599999999999</v>
      </c>
      <c r="G417" s="300">
        <v>103.807</v>
      </c>
      <c r="H417" s="300">
        <v>115.744</v>
      </c>
      <c r="I417" s="300">
        <v>107.55200000000001</v>
      </c>
      <c r="J417" s="300">
        <v>123.238</v>
      </c>
      <c r="K417" s="300">
        <v>117.211</v>
      </c>
      <c r="L417" s="300">
        <v>106.563</v>
      </c>
      <c r="M417" s="300">
        <v>105.401</v>
      </c>
      <c r="N417" s="300">
        <v>110.452</v>
      </c>
      <c r="O417" s="300">
        <v>112.85899999999999</v>
      </c>
      <c r="P417" s="300">
        <v>107.37</v>
      </c>
      <c r="Q417" s="300">
        <v>115.032</v>
      </c>
      <c r="R417" s="300">
        <v>123.39100000000001</v>
      </c>
      <c r="S417" s="300">
        <v>104.172</v>
      </c>
      <c r="T417" s="300">
        <v>100.404</v>
      </c>
      <c r="U417" s="300">
        <v>104.08499999999999</v>
      </c>
      <c r="V417" s="300">
        <v>109.181</v>
      </c>
      <c r="W417" s="300">
        <v>141.042</v>
      </c>
      <c r="X417" s="300">
        <v>104.32599999999999</v>
      </c>
      <c r="Y417" s="300">
        <v>105.76</v>
      </c>
      <c r="Z417" s="300">
        <v>105.601</v>
      </c>
      <c r="AA417" s="300">
        <v>102.29600000000001</v>
      </c>
      <c r="AB417" s="300">
        <v>121.79</v>
      </c>
      <c r="AC417" s="300">
        <v>96.876000000000005</v>
      </c>
      <c r="AD417" s="300">
        <v>113.444</v>
      </c>
      <c r="AE417" s="300">
        <v>108.879</v>
      </c>
      <c r="AF417" s="300">
        <v>111.828</v>
      </c>
      <c r="AG417" s="300">
        <v>112.084</v>
      </c>
      <c r="AH417" s="300">
        <v>118.002</v>
      </c>
      <c r="AI417" s="300">
        <v>106.05500000000001</v>
      </c>
      <c r="AJ417" s="300">
        <v>107.188</v>
      </c>
      <c r="AK417" s="300">
        <v>107.78700000000001</v>
      </c>
      <c r="AL417" s="300">
        <v>106.875</v>
      </c>
      <c r="AM417" s="300">
        <v>125.31100000000001</v>
      </c>
      <c r="AN417" s="300">
        <v>144.54599999999999</v>
      </c>
      <c r="AO417" s="300">
        <v>99.471999999999994</v>
      </c>
      <c r="AP417" s="300">
        <v>172.202</v>
      </c>
      <c r="AQ417" s="300">
        <v>123.30800000000001</v>
      </c>
      <c r="AR417" s="300">
        <v>127.02800000000001</v>
      </c>
      <c r="AS417" s="300">
        <v>116.047</v>
      </c>
      <c r="AT417" s="300">
        <v>125.42</v>
      </c>
      <c r="AU417" s="300">
        <v>126.07599999999999</v>
      </c>
      <c r="AV417" s="300">
        <v>124.205</v>
      </c>
      <c r="AW417" s="300">
        <v>106.724</v>
      </c>
      <c r="AX417" s="300">
        <v>119.97199999999999</v>
      </c>
      <c r="AY417" s="300">
        <v>120.518</v>
      </c>
      <c r="AZ417" s="300">
        <v>118.069</v>
      </c>
      <c r="BA417" s="300">
        <v>107.447</v>
      </c>
      <c r="BB417" s="300">
        <v>108.28</v>
      </c>
      <c r="BC417" s="300">
        <v>109.39700000000001</v>
      </c>
      <c r="BD417" s="300">
        <v>96.036000000000001</v>
      </c>
      <c r="BE417" s="300">
        <v>116.59699999999999</v>
      </c>
      <c r="BF417" s="300">
        <v>115.47199999999999</v>
      </c>
      <c r="BG417" s="300">
        <v>108.166</v>
      </c>
      <c r="BH417" s="300">
        <v>112.1</v>
      </c>
      <c r="BI417" s="300">
        <v>102.194</v>
      </c>
      <c r="BJ417" s="300">
        <v>118.286</v>
      </c>
      <c r="BK417" s="300">
        <v>113.74</v>
      </c>
      <c r="BL417" s="300">
        <v>125.03700000000001</v>
      </c>
      <c r="BM417" s="300">
        <v>132.29400000000001</v>
      </c>
      <c r="BN417" s="300">
        <v>128.364</v>
      </c>
      <c r="BO417" s="300">
        <v>125.39400000000001</v>
      </c>
      <c r="BP417" s="300">
        <v>125.529</v>
      </c>
      <c r="BQ417" s="300">
        <v>122.477</v>
      </c>
      <c r="BR417" s="300">
        <v>126.985</v>
      </c>
      <c r="BS417" s="300">
        <v>126.935</v>
      </c>
      <c r="BT417" s="300">
        <v>120.673</v>
      </c>
      <c r="BU417" s="300">
        <v>132.69300000000001</v>
      </c>
      <c r="BV417" s="300">
        <v>120.34</v>
      </c>
      <c r="BW417" s="300">
        <v>132.07400000000001</v>
      </c>
      <c r="BX417" s="300">
        <v>130.64500000000001</v>
      </c>
      <c r="BY417" s="300">
        <v>118.435</v>
      </c>
      <c r="BZ417" s="300">
        <v>135.52199999999999</v>
      </c>
      <c r="CA417" s="300">
        <v>111.375</v>
      </c>
      <c r="CB417" s="300">
        <v>133.44499999999999</v>
      </c>
      <c r="CC417" s="300">
        <v>115.98699999999999</v>
      </c>
      <c r="CD417" s="300">
        <v>123.57</v>
      </c>
      <c r="CE417" s="300">
        <v>115.52500000000001</v>
      </c>
      <c r="CF417" s="300">
        <v>116.29</v>
      </c>
      <c r="CG417" s="300">
        <v>96.668000000000006</v>
      </c>
      <c r="CH417" s="300">
        <v>87.269000000000005</v>
      </c>
      <c r="CI417" s="300">
        <v>88.444000000000003</v>
      </c>
      <c r="CJ417" s="300">
        <v>83.231999999999999</v>
      </c>
      <c r="CK417" s="300">
        <v>130.66200000000001</v>
      </c>
      <c r="CL417" s="300">
        <v>107.422</v>
      </c>
      <c r="CM417" s="300">
        <v>120.455</v>
      </c>
      <c r="CN417" s="300">
        <v>120.455</v>
      </c>
      <c r="CO417" s="300">
        <v>114.30500000000001</v>
      </c>
      <c r="CP417" s="300">
        <v>110.675</v>
      </c>
      <c r="CQ417" s="300">
        <v>116.51900000000001</v>
      </c>
      <c r="CR417" s="300">
        <v>119.13200000000001</v>
      </c>
      <c r="CS417" s="300">
        <v>116.563</v>
      </c>
      <c r="CT417" s="300">
        <v>120.042</v>
      </c>
      <c r="CU417" s="300">
        <v>122.79300000000001</v>
      </c>
      <c r="CV417" s="300">
        <v>118.998</v>
      </c>
      <c r="CW417" s="300">
        <v>127.485</v>
      </c>
      <c r="CX417" s="300">
        <v>123.72</v>
      </c>
      <c r="CY417" s="300">
        <v>144.554</v>
      </c>
      <c r="CZ417" s="300">
        <v>118.649</v>
      </c>
      <c r="DA417" s="300">
        <v>119.036</v>
      </c>
      <c r="DB417" s="300">
        <v>125.437</v>
      </c>
      <c r="DC417" s="300">
        <v>119.01</v>
      </c>
      <c r="DD417" s="300">
        <v>118.708</v>
      </c>
      <c r="DE417" s="300">
        <v>119.24299999999999</v>
      </c>
      <c r="DF417" s="300">
        <v>113.167</v>
      </c>
      <c r="DG417" s="300">
        <v>120.937</v>
      </c>
      <c r="DH417" s="300">
        <v>107.32299999999999</v>
      </c>
      <c r="DI417" s="300">
        <v>106.09699999999999</v>
      </c>
      <c r="DJ417" s="300">
        <v>122.685</v>
      </c>
      <c r="DK417" s="300">
        <v>101.249</v>
      </c>
      <c r="DL417" s="300">
        <v>108.035</v>
      </c>
      <c r="DM417" s="300">
        <v>111.822</v>
      </c>
      <c r="DN417" s="300">
        <v>102.319</v>
      </c>
      <c r="DO417" s="300">
        <v>124.26</v>
      </c>
      <c r="DP417" s="300">
        <v>125.53400000000001</v>
      </c>
      <c r="DQ417" s="300">
        <v>124.205</v>
      </c>
      <c r="DR417" s="300">
        <v>138.47499999999999</v>
      </c>
      <c r="DS417" s="300">
        <v>112.75</v>
      </c>
      <c r="DT417" s="300">
        <v>88.063999999999993</v>
      </c>
      <c r="DU417" s="300">
        <v>88.063999999999993</v>
      </c>
      <c r="DV417" s="301">
        <v>98.183999999999997</v>
      </c>
      <c r="DX417" s="302">
        <v>114.03100000000001</v>
      </c>
      <c r="DY417" s="300">
        <v>113.048</v>
      </c>
      <c r="DZ417" s="300">
        <v>109.709</v>
      </c>
      <c r="EA417" s="300">
        <v>108.21899999999999</v>
      </c>
      <c r="EB417" s="300">
        <v>111.744</v>
      </c>
      <c r="EC417" s="300">
        <v>104.015</v>
      </c>
      <c r="ED417" s="300">
        <v>114.904</v>
      </c>
      <c r="EE417" s="300">
        <v>115.42100000000001</v>
      </c>
      <c r="EF417" s="300">
        <v>110.011</v>
      </c>
      <c r="EG417" s="300">
        <v>128.99600000000001</v>
      </c>
      <c r="EH417" s="300">
        <v>122.85599999999999</v>
      </c>
      <c r="EI417" s="300">
        <v>134.792</v>
      </c>
      <c r="EJ417" s="300">
        <v>108.166</v>
      </c>
      <c r="EK417" s="300">
        <v>124.776</v>
      </c>
      <c r="EL417" s="300">
        <v>112.94499999999999</v>
      </c>
      <c r="EM417" s="300">
        <v>103.824</v>
      </c>
      <c r="EN417" s="300">
        <v>116.145</v>
      </c>
      <c r="EO417" s="300">
        <v>112.643</v>
      </c>
      <c r="EP417" s="300">
        <v>123.011</v>
      </c>
      <c r="EQ417" s="300">
        <v>117.702</v>
      </c>
      <c r="ER417" s="300">
        <v>124.426</v>
      </c>
      <c r="ES417" s="300">
        <v>127.47199999999999</v>
      </c>
      <c r="ET417" s="300">
        <v>124.21599999999999</v>
      </c>
      <c r="EU417" s="300">
        <v>119.73</v>
      </c>
      <c r="EV417" s="300">
        <v>122.625</v>
      </c>
      <c r="EW417" s="300">
        <v>119.14100000000001</v>
      </c>
      <c r="EX417" s="300">
        <v>120.086</v>
      </c>
      <c r="EY417" s="300">
        <v>106.91500000000001</v>
      </c>
      <c r="EZ417" s="300">
        <v>95.926000000000002</v>
      </c>
      <c r="FA417" s="300">
        <v>118.503</v>
      </c>
      <c r="FB417" s="300">
        <v>114.735</v>
      </c>
      <c r="FC417" s="300">
        <v>114.944</v>
      </c>
      <c r="FD417" s="300">
        <v>115.504</v>
      </c>
      <c r="FE417" s="300">
        <v>114.80500000000001</v>
      </c>
      <c r="FF417" s="300">
        <v>114.96899999999999</v>
      </c>
      <c r="FG417" s="300">
        <v>115.004</v>
      </c>
      <c r="FH417" s="300">
        <v>115.148</v>
      </c>
      <c r="FI417" s="300">
        <v>116.31100000000001</v>
      </c>
      <c r="FJ417" s="300">
        <v>115.096</v>
      </c>
      <c r="FK417" s="300">
        <v>107.33</v>
      </c>
      <c r="FL417" s="300">
        <v>111.874</v>
      </c>
      <c r="FM417" s="300">
        <v>117.25</v>
      </c>
      <c r="FN417" s="300">
        <v>108.60299999999999</v>
      </c>
      <c r="FO417" s="300">
        <v>109.57599999999999</v>
      </c>
      <c r="FP417" s="300">
        <v>117.44</v>
      </c>
      <c r="FQ417" s="300">
        <v>119.52200000000001</v>
      </c>
      <c r="FR417" s="300">
        <v>123.343</v>
      </c>
      <c r="FS417" s="300">
        <v>121.574</v>
      </c>
      <c r="FT417" s="300">
        <v>114.996</v>
      </c>
      <c r="FU417" s="300">
        <v>114.387</v>
      </c>
      <c r="FV417" s="300">
        <v>114.95</v>
      </c>
      <c r="FW417" s="300">
        <v>116.226</v>
      </c>
      <c r="FX417" s="300">
        <v>115.131</v>
      </c>
      <c r="FY417" s="301">
        <v>115.90600000000001</v>
      </c>
    </row>
    <row r="418" spans="1:182" s="106" customFormat="1" x14ac:dyDescent="0.2">
      <c r="A418" s="249">
        <v>202203</v>
      </c>
      <c r="B418" s="192">
        <v>44621</v>
      </c>
      <c r="C418" s="300">
        <v>116.502</v>
      </c>
      <c r="D418" s="300">
        <v>109.251</v>
      </c>
      <c r="E418" s="300">
        <v>108.673</v>
      </c>
      <c r="F418" s="300">
        <v>109.952</v>
      </c>
      <c r="G418" s="300">
        <v>104.232</v>
      </c>
      <c r="H418" s="300">
        <v>116.181</v>
      </c>
      <c r="I418" s="300">
        <v>108.399</v>
      </c>
      <c r="J418" s="300">
        <v>132.142</v>
      </c>
      <c r="K418" s="300">
        <v>115.748</v>
      </c>
      <c r="L418" s="300">
        <v>105.699</v>
      </c>
      <c r="M418" s="300">
        <v>105.054</v>
      </c>
      <c r="N418" s="300">
        <v>109.884</v>
      </c>
      <c r="O418" s="300">
        <v>114.077</v>
      </c>
      <c r="P418" s="300">
        <v>107.15900000000001</v>
      </c>
      <c r="Q418" s="300">
        <v>116.688</v>
      </c>
      <c r="R418" s="300">
        <v>124.742</v>
      </c>
      <c r="S418" s="300">
        <v>105.11</v>
      </c>
      <c r="T418" s="300">
        <v>101.667</v>
      </c>
      <c r="U418" s="300">
        <v>105.13500000000001</v>
      </c>
      <c r="V418" s="300">
        <v>109.613</v>
      </c>
      <c r="W418" s="300">
        <v>142.90199999999999</v>
      </c>
      <c r="X418" s="300">
        <v>106.88200000000001</v>
      </c>
      <c r="Y418" s="300">
        <v>108.625</v>
      </c>
      <c r="Z418" s="300">
        <v>108.613</v>
      </c>
      <c r="AA418" s="300">
        <v>104.425</v>
      </c>
      <c r="AB418" s="300">
        <v>122.74</v>
      </c>
      <c r="AC418" s="300">
        <v>97.947000000000003</v>
      </c>
      <c r="AD418" s="300">
        <v>113.837</v>
      </c>
      <c r="AE418" s="300">
        <v>109.047</v>
      </c>
      <c r="AF418" s="300">
        <v>112.092</v>
      </c>
      <c r="AG418" s="300">
        <v>113.446</v>
      </c>
      <c r="AH418" s="300">
        <v>120.63200000000001</v>
      </c>
      <c r="AI418" s="300">
        <v>106.27</v>
      </c>
      <c r="AJ418" s="300">
        <v>107.188</v>
      </c>
      <c r="AK418" s="300">
        <v>107.78700000000001</v>
      </c>
      <c r="AL418" s="300">
        <v>106.875</v>
      </c>
      <c r="AM418" s="300">
        <v>127.58199999999999</v>
      </c>
      <c r="AN418" s="300">
        <v>144.54599999999999</v>
      </c>
      <c r="AO418" s="300">
        <v>99.471999999999994</v>
      </c>
      <c r="AP418" s="300">
        <v>247.953</v>
      </c>
      <c r="AQ418" s="300">
        <v>127.68300000000001</v>
      </c>
      <c r="AR418" s="300">
        <v>127.02800000000001</v>
      </c>
      <c r="AS418" s="300">
        <v>118.20399999999999</v>
      </c>
      <c r="AT418" s="300">
        <v>128.786</v>
      </c>
      <c r="AU418" s="300">
        <v>129.93799999999999</v>
      </c>
      <c r="AV418" s="300">
        <v>124.077</v>
      </c>
      <c r="AW418" s="300">
        <v>108.904</v>
      </c>
      <c r="AX418" s="300">
        <v>121.66800000000001</v>
      </c>
      <c r="AY418" s="300">
        <v>122.36</v>
      </c>
      <c r="AZ418" s="300">
        <v>118.226</v>
      </c>
      <c r="BA418" s="300">
        <v>108.822</v>
      </c>
      <c r="BB418" s="300">
        <v>110.45699999999999</v>
      </c>
      <c r="BC418" s="300">
        <v>109.833</v>
      </c>
      <c r="BD418" s="300">
        <v>96.55</v>
      </c>
      <c r="BE418" s="300">
        <v>116.739</v>
      </c>
      <c r="BF418" s="300">
        <v>115.617</v>
      </c>
      <c r="BG418" s="300">
        <v>108.148</v>
      </c>
      <c r="BH418" s="300">
        <v>112.196</v>
      </c>
      <c r="BI418" s="300">
        <v>101.861</v>
      </c>
      <c r="BJ418" s="300">
        <v>118.883</v>
      </c>
      <c r="BK418" s="300">
        <v>114.358</v>
      </c>
      <c r="BL418" s="300">
        <v>125.61799999999999</v>
      </c>
      <c r="BM418" s="300">
        <v>132.58500000000001</v>
      </c>
      <c r="BN418" s="300">
        <v>131.471</v>
      </c>
      <c r="BO418" s="300">
        <v>125.355</v>
      </c>
      <c r="BP418" s="300">
        <v>126.258</v>
      </c>
      <c r="BQ418" s="300">
        <v>122.85899999999999</v>
      </c>
      <c r="BR418" s="300">
        <v>126.456</v>
      </c>
      <c r="BS418" s="300">
        <v>132.52000000000001</v>
      </c>
      <c r="BT418" s="300">
        <v>120.905</v>
      </c>
      <c r="BU418" s="300">
        <v>145.85499999999999</v>
      </c>
      <c r="BV418" s="300">
        <v>120.666</v>
      </c>
      <c r="BW418" s="300">
        <v>132.136</v>
      </c>
      <c r="BX418" s="300">
        <v>132.02799999999999</v>
      </c>
      <c r="BY418" s="300">
        <v>122.78400000000001</v>
      </c>
      <c r="BZ418" s="300">
        <v>135.79300000000001</v>
      </c>
      <c r="CA418" s="300">
        <v>112.852</v>
      </c>
      <c r="CB418" s="300">
        <v>127.098</v>
      </c>
      <c r="CC418" s="300">
        <v>115.899</v>
      </c>
      <c r="CD418" s="300">
        <v>123.57</v>
      </c>
      <c r="CE418" s="300">
        <v>115.432</v>
      </c>
      <c r="CF418" s="300">
        <v>116.873</v>
      </c>
      <c r="CG418" s="300">
        <v>97</v>
      </c>
      <c r="CH418" s="300">
        <v>86.593000000000004</v>
      </c>
      <c r="CI418" s="300">
        <v>84.555000000000007</v>
      </c>
      <c r="CJ418" s="300">
        <v>82.001999999999995</v>
      </c>
      <c r="CK418" s="300">
        <v>134.125</v>
      </c>
      <c r="CL418" s="300">
        <v>107.77</v>
      </c>
      <c r="CM418" s="300">
        <v>120.49</v>
      </c>
      <c r="CN418" s="300">
        <v>120.49</v>
      </c>
      <c r="CO418" s="300">
        <v>115.38500000000001</v>
      </c>
      <c r="CP418" s="300">
        <v>112.625</v>
      </c>
      <c r="CQ418" s="300">
        <v>117.64400000000001</v>
      </c>
      <c r="CR418" s="300">
        <v>119.331</v>
      </c>
      <c r="CS418" s="300">
        <v>117.289</v>
      </c>
      <c r="CT418" s="300">
        <v>120.71899999999999</v>
      </c>
      <c r="CU418" s="300">
        <v>122.98399999999999</v>
      </c>
      <c r="CV418" s="300">
        <v>119.877</v>
      </c>
      <c r="CW418" s="300">
        <v>127.496</v>
      </c>
      <c r="CX418" s="300">
        <v>120.474</v>
      </c>
      <c r="CY418" s="300">
        <v>146.994</v>
      </c>
      <c r="CZ418" s="300">
        <v>119.566</v>
      </c>
      <c r="DA418" s="300">
        <v>119.376</v>
      </c>
      <c r="DB418" s="300">
        <v>125.437</v>
      </c>
      <c r="DC418" s="300">
        <v>121.345</v>
      </c>
      <c r="DD418" s="300">
        <v>120.682</v>
      </c>
      <c r="DE418" s="300">
        <v>121.246</v>
      </c>
      <c r="DF418" s="300">
        <v>113.666</v>
      </c>
      <c r="DG418" s="300">
        <v>124.724</v>
      </c>
      <c r="DH418" s="300">
        <v>107.73399999999999</v>
      </c>
      <c r="DI418" s="300">
        <v>106.783</v>
      </c>
      <c r="DJ418" s="300">
        <v>123.15600000000001</v>
      </c>
      <c r="DK418" s="300">
        <v>101.959</v>
      </c>
      <c r="DL418" s="300">
        <v>109.49</v>
      </c>
      <c r="DM418" s="300">
        <v>112.98699999999999</v>
      </c>
      <c r="DN418" s="300">
        <v>104.642</v>
      </c>
      <c r="DO418" s="300">
        <v>124.378</v>
      </c>
      <c r="DP418" s="300">
        <v>125.916</v>
      </c>
      <c r="DQ418" s="300">
        <v>122.736</v>
      </c>
      <c r="DR418" s="300">
        <v>138.47499999999999</v>
      </c>
      <c r="DS418" s="300">
        <v>114.11799999999999</v>
      </c>
      <c r="DT418" s="300">
        <v>88.278999999999996</v>
      </c>
      <c r="DU418" s="300">
        <v>88.278999999999996</v>
      </c>
      <c r="DV418" s="301">
        <v>97.944999999999993</v>
      </c>
      <c r="DX418" s="302">
        <v>115.706</v>
      </c>
      <c r="DY418" s="300">
        <v>113.574</v>
      </c>
      <c r="DZ418" s="300">
        <v>110.379</v>
      </c>
      <c r="EA418" s="300">
        <v>107.879</v>
      </c>
      <c r="EB418" s="300">
        <v>110.876</v>
      </c>
      <c r="EC418" s="300">
        <v>106.599</v>
      </c>
      <c r="ED418" s="300">
        <v>117.045</v>
      </c>
      <c r="EE418" s="300">
        <v>117.699</v>
      </c>
      <c r="EF418" s="300">
        <v>110.828</v>
      </c>
      <c r="EG418" s="300">
        <v>136.208</v>
      </c>
      <c r="EH418" s="300">
        <v>123.015</v>
      </c>
      <c r="EI418" s="300">
        <v>150.095</v>
      </c>
      <c r="EJ418" s="300">
        <v>108.148</v>
      </c>
      <c r="EK418" s="300">
        <v>124.758</v>
      </c>
      <c r="EL418" s="300">
        <v>113.535</v>
      </c>
      <c r="EM418" s="300">
        <v>104.752</v>
      </c>
      <c r="EN418" s="300">
        <v>116.717</v>
      </c>
      <c r="EO418" s="300">
        <v>112.845</v>
      </c>
      <c r="EP418" s="300">
        <v>122.986</v>
      </c>
      <c r="EQ418" s="300">
        <v>117.849</v>
      </c>
      <c r="ER418" s="300">
        <v>124.93600000000001</v>
      </c>
      <c r="ES418" s="300">
        <v>128.08199999999999</v>
      </c>
      <c r="ET418" s="300">
        <v>124.43300000000001</v>
      </c>
      <c r="EU418" s="300">
        <v>121.54600000000001</v>
      </c>
      <c r="EV418" s="300">
        <v>125.09</v>
      </c>
      <c r="EW418" s="300">
        <v>120.76600000000001</v>
      </c>
      <c r="EX418" s="300">
        <v>120.729</v>
      </c>
      <c r="EY418" s="300">
        <v>106.943</v>
      </c>
      <c r="EZ418" s="300">
        <v>96.256</v>
      </c>
      <c r="FA418" s="300">
        <v>119.188</v>
      </c>
      <c r="FB418" s="300">
        <v>115.504</v>
      </c>
      <c r="FC418" s="300">
        <v>115.751</v>
      </c>
      <c r="FD418" s="300">
        <v>116.636</v>
      </c>
      <c r="FE418" s="300">
        <v>115.619</v>
      </c>
      <c r="FF418" s="300">
        <v>115.721</v>
      </c>
      <c r="FG418" s="300">
        <v>115.82599999999999</v>
      </c>
      <c r="FH418" s="300">
        <v>116.21899999999999</v>
      </c>
      <c r="FI418" s="300">
        <v>117.712</v>
      </c>
      <c r="FJ418" s="300">
        <v>116.23399999999999</v>
      </c>
      <c r="FK418" s="300">
        <v>107.85</v>
      </c>
      <c r="FL418" s="300">
        <v>113.13800000000001</v>
      </c>
      <c r="FM418" s="300">
        <v>118.113</v>
      </c>
      <c r="FN418" s="300">
        <v>110.711</v>
      </c>
      <c r="FO418" s="300">
        <v>110.17</v>
      </c>
      <c r="FP418" s="300">
        <v>119.739</v>
      </c>
      <c r="FQ418" s="300">
        <v>123.163</v>
      </c>
      <c r="FR418" s="300">
        <v>127.75700000000001</v>
      </c>
      <c r="FS418" s="300">
        <v>121.649</v>
      </c>
      <c r="FT418" s="300">
        <v>116.065</v>
      </c>
      <c r="FU418" s="300">
        <v>116.536</v>
      </c>
      <c r="FV418" s="300">
        <v>115.006</v>
      </c>
      <c r="FW418" s="300">
        <v>117.48399999999999</v>
      </c>
      <c r="FX418" s="300">
        <v>116.242</v>
      </c>
      <c r="FY418" s="301">
        <v>117.20699999999999</v>
      </c>
    </row>
    <row r="419" spans="1:182" s="106" customFormat="1" x14ac:dyDescent="0.2">
      <c r="A419" s="249">
        <v>202204</v>
      </c>
      <c r="B419" s="259">
        <v>44652</v>
      </c>
      <c r="C419" s="197">
        <v>119.001</v>
      </c>
      <c r="D419" s="197">
        <v>110.879</v>
      </c>
      <c r="E419" s="197">
        <v>110.455</v>
      </c>
      <c r="F419" s="197">
        <v>112.321</v>
      </c>
      <c r="G419" s="197">
        <v>106.22799999999999</v>
      </c>
      <c r="H419" s="197">
        <v>118.517</v>
      </c>
      <c r="I419" s="197">
        <v>110.34399999999999</v>
      </c>
      <c r="J419" s="197">
        <v>130.75</v>
      </c>
      <c r="K419" s="197">
        <v>115.875</v>
      </c>
      <c r="L419" s="197">
        <v>107.09099999999999</v>
      </c>
      <c r="M419" s="197">
        <v>107.167</v>
      </c>
      <c r="N419" s="197">
        <v>113.38</v>
      </c>
      <c r="O419" s="197">
        <v>114.209</v>
      </c>
      <c r="P419" s="197">
        <v>108.556</v>
      </c>
      <c r="Q419" s="197">
        <v>116.438</v>
      </c>
      <c r="R419" s="197">
        <v>124.84699999999999</v>
      </c>
      <c r="S419" s="197">
        <v>104.599</v>
      </c>
      <c r="T419" s="197">
        <v>101.876</v>
      </c>
      <c r="U419" s="197">
        <v>104.259</v>
      </c>
      <c r="V419" s="197">
        <v>108.892</v>
      </c>
      <c r="W419" s="197">
        <v>143.96100000000001</v>
      </c>
      <c r="X419" s="197">
        <v>107.992</v>
      </c>
      <c r="Y419" s="197">
        <v>109.495</v>
      </c>
      <c r="Z419" s="197">
        <v>109.41</v>
      </c>
      <c r="AA419" s="197">
        <v>105.61</v>
      </c>
      <c r="AB419" s="197">
        <v>124.637</v>
      </c>
      <c r="AC419" s="197">
        <v>100.19</v>
      </c>
      <c r="AD419" s="197">
        <v>119.642</v>
      </c>
      <c r="AE419" s="197">
        <v>109.73</v>
      </c>
      <c r="AF419" s="197">
        <v>112.40300000000001</v>
      </c>
      <c r="AG419" s="197">
        <v>114.33</v>
      </c>
      <c r="AH419" s="197">
        <v>121.938</v>
      </c>
      <c r="AI419" s="197">
        <v>106.771</v>
      </c>
      <c r="AJ419" s="197">
        <v>111.241</v>
      </c>
      <c r="AK419" s="197">
        <v>112.447</v>
      </c>
      <c r="AL419" s="197">
        <v>110.45399999999999</v>
      </c>
      <c r="AM419" s="197">
        <v>186.86799999999999</v>
      </c>
      <c r="AN419" s="197">
        <v>203.15199999999999</v>
      </c>
      <c r="AO419" s="197">
        <v>165.91499999999999</v>
      </c>
      <c r="AP419" s="197">
        <v>237.042</v>
      </c>
      <c r="AQ419" s="197">
        <v>130.17099999999999</v>
      </c>
      <c r="AR419" s="197">
        <v>131.36600000000001</v>
      </c>
      <c r="AS419" s="197">
        <v>117.967</v>
      </c>
      <c r="AT419" s="197">
        <v>128.245</v>
      </c>
      <c r="AU419" s="197">
        <v>129.38200000000001</v>
      </c>
      <c r="AV419" s="197">
        <v>123.634</v>
      </c>
      <c r="AW419" s="197">
        <v>105.895</v>
      </c>
      <c r="AX419" s="197">
        <v>120.33</v>
      </c>
      <c r="AY419" s="197">
        <v>120.887</v>
      </c>
      <c r="AZ419" s="197">
        <v>118.331</v>
      </c>
      <c r="BA419" s="197">
        <v>108.914</v>
      </c>
      <c r="BB419" s="197">
        <v>110.08199999999999</v>
      </c>
      <c r="BC419" s="197">
        <v>112.79600000000001</v>
      </c>
      <c r="BD419" s="197">
        <v>100.102</v>
      </c>
      <c r="BE419" s="197">
        <v>117.562</v>
      </c>
      <c r="BF419" s="197">
        <v>116.6</v>
      </c>
      <c r="BG419" s="197">
        <v>109.03</v>
      </c>
      <c r="BH419" s="197">
        <v>113.605</v>
      </c>
      <c r="BI419" s="197">
        <v>101.345</v>
      </c>
      <c r="BJ419" s="197">
        <v>119.495</v>
      </c>
      <c r="BK419" s="197">
        <v>114.81699999999999</v>
      </c>
      <c r="BL419" s="197">
        <v>126.40900000000001</v>
      </c>
      <c r="BM419" s="197">
        <v>134.88200000000001</v>
      </c>
      <c r="BN419" s="197">
        <v>133.006</v>
      </c>
      <c r="BO419" s="197">
        <v>124.402</v>
      </c>
      <c r="BP419" s="197">
        <v>126.688</v>
      </c>
      <c r="BQ419" s="197">
        <v>124.999</v>
      </c>
      <c r="BR419" s="197">
        <v>122.559</v>
      </c>
      <c r="BS419" s="197">
        <v>134.691</v>
      </c>
      <c r="BT419" s="197">
        <v>121.907</v>
      </c>
      <c r="BU419" s="197">
        <v>148.56899999999999</v>
      </c>
      <c r="BV419" s="197">
        <v>120.069</v>
      </c>
      <c r="BW419" s="197">
        <v>137.65299999999999</v>
      </c>
      <c r="BX419" s="197">
        <v>138.29499999999999</v>
      </c>
      <c r="BY419" s="197">
        <v>124.48</v>
      </c>
      <c r="BZ419" s="197">
        <v>139.36600000000001</v>
      </c>
      <c r="CA419" s="197">
        <v>128.11099999999999</v>
      </c>
      <c r="CB419" s="197">
        <v>143.398</v>
      </c>
      <c r="CC419" s="197">
        <v>120.29</v>
      </c>
      <c r="CD419" s="197">
        <v>130.327</v>
      </c>
      <c r="CE419" s="197">
        <v>119.69799999999999</v>
      </c>
      <c r="CF419" s="197">
        <v>116.598</v>
      </c>
      <c r="CG419" s="197">
        <v>94.24</v>
      </c>
      <c r="CH419" s="197">
        <v>84.126000000000005</v>
      </c>
      <c r="CI419" s="197">
        <v>84.537000000000006</v>
      </c>
      <c r="CJ419" s="197">
        <v>78.817999999999998</v>
      </c>
      <c r="CK419" s="197">
        <v>130.03299999999999</v>
      </c>
      <c r="CL419" s="197">
        <v>107.831</v>
      </c>
      <c r="CM419" s="197">
        <v>120.238</v>
      </c>
      <c r="CN419" s="197">
        <v>120.238</v>
      </c>
      <c r="CO419" s="197">
        <v>114.98099999999999</v>
      </c>
      <c r="CP419" s="197">
        <v>111.47499999999999</v>
      </c>
      <c r="CQ419" s="197">
        <v>117.697</v>
      </c>
      <c r="CR419" s="197">
        <v>118.224</v>
      </c>
      <c r="CS419" s="197">
        <v>117.92100000000001</v>
      </c>
      <c r="CT419" s="197">
        <v>123.182</v>
      </c>
      <c r="CU419" s="197">
        <v>125.27200000000001</v>
      </c>
      <c r="CV419" s="197">
        <v>122.416</v>
      </c>
      <c r="CW419" s="197">
        <v>126.664</v>
      </c>
      <c r="CX419" s="197">
        <v>115.575</v>
      </c>
      <c r="CY419" s="197">
        <v>148.398</v>
      </c>
      <c r="CZ419" s="197">
        <v>120.369</v>
      </c>
      <c r="DA419" s="197">
        <v>120.17700000000001</v>
      </c>
      <c r="DB419" s="197">
        <v>125.437</v>
      </c>
      <c r="DC419" s="197">
        <v>123.387</v>
      </c>
      <c r="DD419" s="197">
        <v>122.872</v>
      </c>
      <c r="DE419" s="197">
        <v>123.45</v>
      </c>
      <c r="DF419" s="197">
        <v>115.533</v>
      </c>
      <c r="DG419" s="197">
        <v>126.187</v>
      </c>
      <c r="DH419" s="197">
        <v>108.261</v>
      </c>
      <c r="DI419" s="197">
        <v>107.893</v>
      </c>
      <c r="DJ419" s="197">
        <v>124.666</v>
      </c>
      <c r="DK419" s="197">
        <v>102.98</v>
      </c>
      <c r="DL419" s="197">
        <v>110.053</v>
      </c>
      <c r="DM419" s="197">
        <v>112.50700000000001</v>
      </c>
      <c r="DN419" s="197">
        <v>108.123</v>
      </c>
      <c r="DO419" s="197">
        <v>125.148</v>
      </c>
      <c r="DP419" s="197">
        <v>128.43299999999999</v>
      </c>
      <c r="DQ419" s="197">
        <v>127.38</v>
      </c>
      <c r="DR419" s="197">
        <v>141.45699999999999</v>
      </c>
      <c r="DS419" s="197">
        <v>115.301</v>
      </c>
      <c r="DT419" s="197">
        <v>87.539000000000001</v>
      </c>
      <c r="DU419" s="197">
        <v>87.539000000000001</v>
      </c>
      <c r="DV419" s="198">
        <v>98.072999999999993</v>
      </c>
      <c r="DX419" s="207">
        <v>119.58799999999999</v>
      </c>
      <c r="DY419" s="197">
        <v>114.794</v>
      </c>
      <c r="DZ419" s="197">
        <v>112.137</v>
      </c>
      <c r="EA419" s="197">
        <v>109.345</v>
      </c>
      <c r="EB419" s="197">
        <v>111.98399999999999</v>
      </c>
      <c r="EC419" s="197">
        <v>107.69499999999999</v>
      </c>
      <c r="ED419" s="197">
        <v>117.116</v>
      </c>
      <c r="EE419" s="197">
        <v>117.405</v>
      </c>
      <c r="EF419" s="197">
        <v>114.405</v>
      </c>
      <c r="EG419" s="197">
        <v>170.017</v>
      </c>
      <c r="EH419" s="197">
        <v>183.76900000000001</v>
      </c>
      <c r="EI419" s="197">
        <v>152.37700000000001</v>
      </c>
      <c r="EJ419" s="197">
        <v>109.03</v>
      </c>
      <c r="EK419" s="197">
        <v>123.949</v>
      </c>
      <c r="EL419" s="197">
        <v>112.395</v>
      </c>
      <c r="EM419" s="197">
        <v>105.648</v>
      </c>
      <c r="EN419" s="197">
        <v>118.029</v>
      </c>
      <c r="EO419" s="197">
        <v>113.708</v>
      </c>
      <c r="EP419" s="197">
        <v>126.996</v>
      </c>
      <c r="EQ419" s="197">
        <v>118.499</v>
      </c>
      <c r="ER419" s="197">
        <v>126.084</v>
      </c>
      <c r="ES419" s="197">
        <v>131.21299999999999</v>
      </c>
      <c r="ET419" s="197">
        <v>126.316</v>
      </c>
      <c r="EU419" s="197">
        <v>123.512</v>
      </c>
      <c r="EV419" s="197">
        <v>126.31399999999999</v>
      </c>
      <c r="EW419" s="197">
        <v>122.96</v>
      </c>
      <c r="EX419" s="197">
        <v>122.926</v>
      </c>
      <c r="EY419" s="197">
        <v>106.99299999999999</v>
      </c>
      <c r="EZ419" s="197">
        <v>93.358999999999995</v>
      </c>
      <c r="FA419" s="197">
        <v>118.741</v>
      </c>
      <c r="FB419" s="197">
        <v>116.407</v>
      </c>
      <c r="FC419" s="197">
        <v>116.602</v>
      </c>
      <c r="FD419" s="197">
        <v>119.172</v>
      </c>
      <c r="FE419" s="197">
        <v>116.51600000000001</v>
      </c>
      <c r="FF419" s="197">
        <v>118.22499999999999</v>
      </c>
      <c r="FG419" s="197">
        <v>116.70099999999999</v>
      </c>
      <c r="FH419" s="197">
        <v>118.809</v>
      </c>
      <c r="FI419" s="197">
        <v>118.67</v>
      </c>
      <c r="FJ419" s="197">
        <v>118.84699999999999</v>
      </c>
      <c r="FK419" s="197">
        <v>109.907</v>
      </c>
      <c r="FL419" s="197">
        <v>113.07899999999999</v>
      </c>
      <c r="FM419" s="197">
        <v>117.113</v>
      </c>
      <c r="FN419" s="197">
        <v>110.715</v>
      </c>
      <c r="FO419" s="197">
        <v>111.40600000000001</v>
      </c>
      <c r="FP419" s="197">
        <v>129.59800000000001</v>
      </c>
      <c r="FQ419" s="197">
        <v>141.68799999999999</v>
      </c>
      <c r="FR419" s="197">
        <v>150.25299999999999</v>
      </c>
      <c r="FS419" s="197">
        <v>122.148</v>
      </c>
      <c r="FT419" s="197">
        <v>118.58499999999999</v>
      </c>
      <c r="FU419" s="197">
        <v>121.518</v>
      </c>
      <c r="FV419" s="197">
        <v>115.126</v>
      </c>
      <c r="FW419" s="197">
        <v>120.456</v>
      </c>
      <c r="FX419" s="197">
        <v>118.691</v>
      </c>
      <c r="FY419" s="198">
        <v>120.134</v>
      </c>
    </row>
    <row r="420" spans="1:182" s="106" customFormat="1" x14ac:dyDescent="0.2">
      <c r="A420" s="249">
        <v>202205</v>
      </c>
      <c r="B420" s="192">
        <v>44682</v>
      </c>
      <c r="C420" s="304">
        <v>119.69799999999999</v>
      </c>
      <c r="D420" s="304">
        <v>112.584</v>
      </c>
      <c r="E420" s="304">
        <v>112.06100000000001</v>
      </c>
      <c r="F420" s="304">
        <v>114.127</v>
      </c>
      <c r="G420" s="304">
        <v>107.52</v>
      </c>
      <c r="H420" s="304">
        <v>118.13</v>
      </c>
      <c r="I420" s="304">
        <v>112.45699999999999</v>
      </c>
      <c r="J420" s="304">
        <v>135.64400000000001</v>
      </c>
      <c r="K420" s="304">
        <v>115.901</v>
      </c>
      <c r="L420" s="304">
        <v>109.401</v>
      </c>
      <c r="M420" s="304">
        <v>109.211</v>
      </c>
      <c r="N420" s="304">
        <v>114.148</v>
      </c>
      <c r="O420" s="304">
        <v>116.854</v>
      </c>
      <c r="P420" s="304">
        <v>111.77500000000001</v>
      </c>
      <c r="Q420" s="304">
        <v>118.92100000000001</v>
      </c>
      <c r="R420" s="304">
        <v>125.39</v>
      </c>
      <c r="S420" s="304">
        <v>105.30200000000001</v>
      </c>
      <c r="T420" s="304">
        <v>102.85899999999999</v>
      </c>
      <c r="U420" s="304">
        <v>104.843</v>
      </c>
      <c r="V420" s="304">
        <v>109.486</v>
      </c>
      <c r="W420" s="304">
        <v>144.20099999999999</v>
      </c>
      <c r="X420" s="304">
        <v>109.15</v>
      </c>
      <c r="Y420" s="304">
        <v>110.863</v>
      </c>
      <c r="Z420" s="304">
        <v>110.696</v>
      </c>
      <c r="AA420" s="304">
        <v>107.554</v>
      </c>
      <c r="AB420" s="304">
        <v>125.813</v>
      </c>
      <c r="AC420" s="304">
        <v>100.34699999999999</v>
      </c>
      <c r="AD420" s="304">
        <v>119.977</v>
      </c>
      <c r="AE420" s="304">
        <v>110.039</v>
      </c>
      <c r="AF420" s="304">
        <v>112.752</v>
      </c>
      <c r="AG420" s="304">
        <v>115.054</v>
      </c>
      <c r="AH420" s="304">
        <v>123.38</v>
      </c>
      <c r="AI420" s="304">
        <v>106.846</v>
      </c>
      <c r="AJ420" s="304">
        <v>111.241</v>
      </c>
      <c r="AK420" s="304">
        <v>112.447</v>
      </c>
      <c r="AL420" s="304">
        <v>110.45399999999999</v>
      </c>
      <c r="AM420" s="304">
        <v>187.59</v>
      </c>
      <c r="AN420" s="304">
        <v>203.15199999999999</v>
      </c>
      <c r="AO420" s="304">
        <v>165.91499999999999</v>
      </c>
      <c r="AP420" s="304">
        <v>258.197</v>
      </c>
      <c r="AQ420" s="304">
        <v>133.86799999999999</v>
      </c>
      <c r="AR420" s="304">
        <v>131.36600000000001</v>
      </c>
      <c r="AS420" s="304">
        <v>119.232</v>
      </c>
      <c r="AT420" s="304">
        <v>129.81399999999999</v>
      </c>
      <c r="AU420" s="304">
        <v>131.02099999999999</v>
      </c>
      <c r="AV420" s="304">
        <v>124.73699999999999</v>
      </c>
      <c r="AW420" s="304">
        <v>107.733</v>
      </c>
      <c r="AX420" s="304">
        <v>121.78100000000001</v>
      </c>
      <c r="AY420" s="304">
        <v>122.462</v>
      </c>
      <c r="AZ420" s="304">
        <v>118.467</v>
      </c>
      <c r="BA420" s="304">
        <v>110.15600000000001</v>
      </c>
      <c r="BB420" s="304">
        <v>110.988</v>
      </c>
      <c r="BC420" s="304">
        <v>113.13500000000001</v>
      </c>
      <c r="BD420" s="304">
        <v>100.489</v>
      </c>
      <c r="BE420" s="304">
        <v>117.703</v>
      </c>
      <c r="BF420" s="304">
        <v>115.977</v>
      </c>
      <c r="BG420" s="304">
        <v>108.032</v>
      </c>
      <c r="BH420" s="304">
        <v>112.086</v>
      </c>
      <c r="BI420" s="304">
        <v>101.724</v>
      </c>
      <c r="BJ420" s="304">
        <v>119.792</v>
      </c>
      <c r="BK420" s="304">
        <v>115.149</v>
      </c>
      <c r="BL420" s="304">
        <v>126.672</v>
      </c>
      <c r="BM420" s="304">
        <v>135.10300000000001</v>
      </c>
      <c r="BN420" s="304">
        <v>133.86099999999999</v>
      </c>
      <c r="BO420" s="304">
        <v>124.04</v>
      </c>
      <c r="BP420" s="304">
        <v>126.541</v>
      </c>
      <c r="BQ420" s="304">
        <v>126.601</v>
      </c>
      <c r="BR420" s="304">
        <v>120.426</v>
      </c>
      <c r="BS420" s="304">
        <v>136.85599999999999</v>
      </c>
      <c r="BT420" s="304">
        <v>120.623</v>
      </c>
      <c r="BU420" s="304">
        <v>152.036</v>
      </c>
      <c r="BV420" s="304">
        <v>122.185</v>
      </c>
      <c r="BW420" s="304">
        <v>138.32300000000001</v>
      </c>
      <c r="BX420" s="304">
        <v>136.92099999999999</v>
      </c>
      <c r="BY420" s="304">
        <v>121.20399999999999</v>
      </c>
      <c r="BZ420" s="304">
        <v>138.32</v>
      </c>
      <c r="CA420" s="304">
        <v>131.75899999999999</v>
      </c>
      <c r="CB420" s="304">
        <v>136.91200000000001</v>
      </c>
      <c r="CC420" s="304">
        <v>120.04900000000001</v>
      </c>
      <c r="CD420" s="304">
        <v>130.327</v>
      </c>
      <c r="CE420" s="304">
        <v>119.44499999999999</v>
      </c>
      <c r="CF420" s="304">
        <v>116.93600000000001</v>
      </c>
      <c r="CG420" s="304">
        <v>95.316000000000003</v>
      </c>
      <c r="CH420" s="304">
        <v>83.301000000000002</v>
      </c>
      <c r="CI420" s="304">
        <v>84.158000000000001</v>
      </c>
      <c r="CJ420" s="304">
        <v>80.325999999999993</v>
      </c>
      <c r="CK420" s="304">
        <v>133.25800000000001</v>
      </c>
      <c r="CL420" s="304">
        <v>107.553</v>
      </c>
      <c r="CM420" s="304">
        <v>120.246</v>
      </c>
      <c r="CN420" s="304">
        <v>120.246</v>
      </c>
      <c r="CO420" s="304">
        <v>114.718</v>
      </c>
      <c r="CP420" s="304">
        <v>108.851</v>
      </c>
      <c r="CQ420" s="304">
        <v>117.896</v>
      </c>
      <c r="CR420" s="304">
        <v>119.09</v>
      </c>
      <c r="CS420" s="304">
        <v>119.197</v>
      </c>
      <c r="CT420" s="304">
        <v>122.979</v>
      </c>
      <c r="CU420" s="304">
        <v>125.441</v>
      </c>
      <c r="CV420" s="304">
        <v>122.056</v>
      </c>
      <c r="CW420" s="304">
        <v>128.44200000000001</v>
      </c>
      <c r="CX420" s="304">
        <v>118.628</v>
      </c>
      <c r="CY420" s="304">
        <v>148.86500000000001</v>
      </c>
      <c r="CZ420" s="304">
        <v>122</v>
      </c>
      <c r="DA420" s="304">
        <v>120.876</v>
      </c>
      <c r="DB420" s="304">
        <v>125.437</v>
      </c>
      <c r="DC420" s="304">
        <v>124.485</v>
      </c>
      <c r="DD420" s="304">
        <v>123.747</v>
      </c>
      <c r="DE420" s="304">
        <v>124.331</v>
      </c>
      <c r="DF420" s="304">
        <v>116.187</v>
      </c>
      <c r="DG420" s="304">
        <v>128.18199999999999</v>
      </c>
      <c r="DH420" s="304">
        <v>109.006</v>
      </c>
      <c r="DI420" s="304">
        <v>108.43</v>
      </c>
      <c r="DJ420" s="304">
        <v>125.483</v>
      </c>
      <c r="DK420" s="304">
        <v>103.458</v>
      </c>
      <c r="DL420" s="304">
        <v>112.011</v>
      </c>
      <c r="DM420" s="304">
        <v>114.971</v>
      </c>
      <c r="DN420" s="304">
        <v>108.76600000000001</v>
      </c>
      <c r="DO420" s="304">
        <v>125.86499999999999</v>
      </c>
      <c r="DP420" s="304">
        <v>129.535</v>
      </c>
      <c r="DQ420" s="304">
        <v>127.245</v>
      </c>
      <c r="DR420" s="304">
        <v>141.45699999999999</v>
      </c>
      <c r="DS420" s="304">
        <v>117.358</v>
      </c>
      <c r="DT420" s="304">
        <v>88.23</v>
      </c>
      <c r="DU420" s="304">
        <v>88.23</v>
      </c>
      <c r="DV420" s="305">
        <v>98.375</v>
      </c>
      <c r="DX420" s="306">
        <v>120.581</v>
      </c>
      <c r="DY420" s="304">
        <v>116.18899999999999</v>
      </c>
      <c r="DZ420" s="304">
        <v>114.25700000000001</v>
      </c>
      <c r="EA420" s="304">
        <v>110.527</v>
      </c>
      <c r="EB420" s="304">
        <v>113.098</v>
      </c>
      <c r="EC420" s="304">
        <v>108.85299999999999</v>
      </c>
      <c r="ED420" s="304">
        <v>118.36499999999999</v>
      </c>
      <c r="EE420" s="304">
        <v>118.738</v>
      </c>
      <c r="EF420" s="304">
        <v>114.852</v>
      </c>
      <c r="EG420" s="304">
        <v>171.98500000000001</v>
      </c>
      <c r="EH420" s="304">
        <v>183.90299999999999</v>
      </c>
      <c r="EI420" s="304">
        <v>156.447</v>
      </c>
      <c r="EJ420" s="304">
        <v>108.032</v>
      </c>
      <c r="EK420" s="304">
        <v>123.52</v>
      </c>
      <c r="EL420" s="304">
        <v>112.81699999999999</v>
      </c>
      <c r="EM420" s="304">
        <v>106.554</v>
      </c>
      <c r="EN420" s="304">
        <v>118.473</v>
      </c>
      <c r="EO420" s="304">
        <v>114.001</v>
      </c>
      <c r="EP420" s="304">
        <v>126.997</v>
      </c>
      <c r="EQ420" s="304">
        <v>118.639</v>
      </c>
      <c r="ER420" s="304">
        <v>126.36199999999999</v>
      </c>
      <c r="ES420" s="304">
        <v>131.953</v>
      </c>
      <c r="ET420" s="304">
        <v>127.831</v>
      </c>
      <c r="EU420" s="304">
        <v>124.355</v>
      </c>
      <c r="EV420" s="304">
        <v>127.82299999999999</v>
      </c>
      <c r="EW420" s="304">
        <v>123.604</v>
      </c>
      <c r="EX420" s="304">
        <v>122.926</v>
      </c>
      <c r="EY420" s="304">
        <v>107.56699999999999</v>
      </c>
      <c r="EZ420" s="304">
        <v>94.501999999999995</v>
      </c>
      <c r="FA420" s="304">
        <v>118.88</v>
      </c>
      <c r="FB420" s="304">
        <v>117.039</v>
      </c>
      <c r="FC420" s="304">
        <v>117.108</v>
      </c>
      <c r="FD420" s="304">
        <v>119.858</v>
      </c>
      <c r="FE420" s="304">
        <v>117.13500000000001</v>
      </c>
      <c r="FF420" s="304">
        <v>118.84399999999999</v>
      </c>
      <c r="FG420" s="304">
        <v>117.307</v>
      </c>
      <c r="FH420" s="304">
        <v>119.512</v>
      </c>
      <c r="FI420" s="304">
        <v>119.536</v>
      </c>
      <c r="FJ420" s="304">
        <v>119.587</v>
      </c>
      <c r="FK420" s="304">
        <v>111.714</v>
      </c>
      <c r="FL420" s="304">
        <v>113.706</v>
      </c>
      <c r="FM420" s="304">
        <v>117.681</v>
      </c>
      <c r="FN420" s="304">
        <v>111.547</v>
      </c>
      <c r="FO420" s="304">
        <v>111.81100000000001</v>
      </c>
      <c r="FP420" s="304">
        <v>131.14599999999999</v>
      </c>
      <c r="FQ420" s="304">
        <v>143.28800000000001</v>
      </c>
      <c r="FR420" s="304">
        <v>151.928</v>
      </c>
      <c r="FS420" s="304">
        <v>122.101</v>
      </c>
      <c r="FT420" s="304">
        <v>119.289</v>
      </c>
      <c r="FU420" s="304">
        <v>122.343</v>
      </c>
      <c r="FV420" s="304">
        <v>115.486</v>
      </c>
      <c r="FW420" s="304">
        <v>121.229</v>
      </c>
      <c r="FX420" s="304">
        <v>119.407</v>
      </c>
      <c r="FY420" s="305">
        <v>120.934</v>
      </c>
    </row>
    <row r="421" spans="1:182" s="106" customFormat="1" x14ac:dyDescent="0.2">
      <c r="A421" s="249">
        <v>202206</v>
      </c>
      <c r="B421" s="192">
        <v>44713</v>
      </c>
      <c r="C421" s="297">
        <v>120.542</v>
      </c>
      <c r="D421" s="297">
        <v>113.983</v>
      </c>
      <c r="E421" s="297">
        <v>113.754</v>
      </c>
      <c r="F421" s="297">
        <v>115.971</v>
      </c>
      <c r="G421" s="297">
        <v>110.294</v>
      </c>
      <c r="H421" s="297">
        <v>121.172</v>
      </c>
      <c r="I421" s="297">
        <v>116.129</v>
      </c>
      <c r="J421" s="297">
        <v>136.46199999999999</v>
      </c>
      <c r="K421" s="297">
        <v>116.514</v>
      </c>
      <c r="L421" s="297">
        <v>110.413</v>
      </c>
      <c r="M421" s="297">
        <v>107.012</v>
      </c>
      <c r="N421" s="297">
        <v>118.17400000000001</v>
      </c>
      <c r="O421" s="297">
        <v>115.413</v>
      </c>
      <c r="P421" s="297">
        <v>111.60899999999999</v>
      </c>
      <c r="Q421" s="297">
        <v>117.087</v>
      </c>
      <c r="R421" s="297">
        <v>125.541</v>
      </c>
      <c r="S421" s="297">
        <v>105.464</v>
      </c>
      <c r="T421" s="297">
        <v>102.044</v>
      </c>
      <c r="U421" s="297">
        <v>105.54300000000001</v>
      </c>
      <c r="V421" s="297">
        <v>109.863</v>
      </c>
      <c r="W421" s="297">
        <v>144.31700000000001</v>
      </c>
      <c r="X421" s="297">
        <v>109.172</v>
      </c>
      <c r="Y421" s="297">
        <v>110.991</v>
      </c>
      <c r="Z421" s="297">
        <v>110.804</v>
      </c>
      <c r="AA421" s="297">
        <v>107.70099999999999</v>
      </c>
      <c r="AB421" s="297">
        <v>126.66500000000001</v>
      </c>
      <c r="AC421" s="297">
        <v>99.864000000000004</v>
      </c>
      <c r="AD421" s="297">
        <v>120.30500000000001</v>
      </c>
      <c r="AE421" s="297">
        <v>110.39100000000001</v>
      </c>
      <c r="AF421" s="297">
        <v>113.08499999999999</v>
      </c>
      <c r="AG421" s="297">
        <v>115.349</v>
      </c>
      <c r="AH421" s="297">
        <v>123.78100000000001</v>
      </c>
      <c r="AI421" s="297">
        <v>107.044</v>
      </c>
      <c r="AJ421" s="297">
        <v>111.241</v>
      </c>
      <c r="AK421" s="297">
        <v>112.447</v>
      </c>
      <c r="AL421" s="297">
        <v>110.45399999999999</v>
      </c>
      <c r="AM421" s="297">
        <v>188.27099999999999</v>
      </c>
      <c r="AN421" s="297">
        <v>203.15199999999999</v>
      </c>
      <c r="AO421" s="297">
        <v>165.91499999999999</v>
      </c>
      <c r="AP421" s="297">
        <v>273.74599999999998</v>
      </c>
      <c r="AQ421" s="297">
        <v>140.816</v>
      </c>
      <c r="AR421" s="297">
        <v>131.36600000000001</v>
      </c>
      <c r="AS421" s="297">
        <v>120.267</v>
      </c>
      <c r="AT421" s="297">
        <v>132.982</v>
      </c>
      <c r="AU421" s="297">
        <v>134.28299999999999</v>
      </c>
      <c r="AV421" s="297">
        <v>127.318</v>
      </c>
      <c r="AW421" s="297">
        <v>107.413</v>
      </c>
      <c r="AX421" s="297">
        <v>121.739</v>
      </c>
      <c r="AY421" s="297">
        <v>122.407</v>
      </c>
      <c r="AZ421" s="297">
        <v>118.566</v>
      </c>
      <c r="BA421" s="297">
        <v>109.919</v>
      </c>
      <c r="BB421" s="297">
        <v>110.122</v>
      </c>
      <c r="BC421" s="297">
        <v>113.21599999999999</v>
      </c>
      <c r="BD421" s="297">
        <v>100.544</v>
      </c>
      <c r="BE421" s="297">
        <v>117.82899999999999</v>
      </c>
      <c r="BF421" s="297">
        <v>116.46899999999999</v>
      </c>
      <c r="BG421" s="297">
        <v>108.54600000000001</v>
      </c>
      <c r="BH421" s="297">
        <v>112.79900000000001</v>
      </c>
      <c r="BI421" s="297">
        <v>101.717</v>
      </c>
      <c r="BJ421" s="297">
        <v>120.246</v>
      </c>
      <c r="BK421" s="297">
        <v>115.751</v>
      </c>
      <c r="BL421" s="297">
        <v>126.97</v>
      </c>
      <c r="BM421" s="297">
        <v>135.386</v>
      </c>
      <c r="BN421" s="297">
        <v>137.03399999999999</v>
      </c>
      <c r="BO421" s="297">
        <v>122.759</v>
      </c>
      <c r="BP421" s="297">
        <v>127.346</v>
      </c>
      <c r="BQ421" s="297">
        <v>126.944</v>
      </c>
      <c r="BR421" s="297">
        <v>117.396</v>
      </c>
      <c r="BS421" s="297">
        <v>142.99600000000001</v>
      </c>
      <c r="BT421" s="297">
        <v>122.92100000000001</v>
      </c>
      <c r="BU421" s="297">
        <v>166.21899999999999</v>
      </c>
      <c r="BV421" s="297">
        <v>122.26300000000001</v>
      </c>
      <c r="BW421" s="297">
        <v>138.83500000000001</v>
      </c>
      <c r="BX421" s="297">
        <v>140.24</v>
      </c>
      <c r="BY421" s="297">
        <v>122.937</v>
      </c>
      <c r="BZ421" s="297">
        <v>139.994</v>
      </c>
      <c r="CA421" s="297">
        <v>139.30500000000001</v>
      </c>
      <c r="CB421" s="297">
        <v>144.43100000000001</v>
      </c>
      <c r="CC421" s="297">
        <v>120.562</v>
      </c>
      <c r="CD421" s="297">
        <v>130.327</v>
      </c>
      <c r="CE421" s="297">
        <v>119.98399999999999</v>
      </c>
      <c r="CF421" s="297">
        <v>117.149</v>
      </c>
      <c r="CG421" s="297">
        <v>93.733999999999995</v>
      </c>
      <c r="CH421" s="297">
        <v>83.658000000000001</v>
      </c>
      <c r="CI421" s="297">
        <v>84.006</v>
      </c>
      <c r="CJ421" s="297">
        <v>80.850999999999999</v>
      </c>
      <c r="CK421" s="297">
        <v>127.265</v>
      </c>
      <c r="CL421" s="297">
        <v>107.90300000000001</v>
      </c>
      <c r="CM421" s="297">
        <v>120.417</v>
      </c>
      <c r="CN421" s="297">
        <v>120.417</v>
      </c>
      <c r="CO421" s="297">
        <v>114.666</v>
      </c>
      <c r="CP421" s="297">
        <v>106.202</v>
      </c>
      <c r="CQ421" s="297">
        <v>118.849</v>
      </c>
      <c r="CR421" s="297">
        <v>120.264</v>
      </c>
      <c r="CS421" s="297">
        <v>120.459</v>
      </c>
      <c r="CT421" s="297">
        <v>124.002</v>
      </c>
      <c r="CU421" s="297">
        <v>125.67</v>
      </c>
      <c r="CV421" s="297">
        <v>123.411</v>
      </c>
      <c r="CW421" s="297">
        <v>130.68700000000001</v>
      </c>
      <c r="CX421" s="297">
        <v>120.405</v>
      </c>
      <c r="CY421" s="297">
        <v>153.059</v>
      </c>
      <c r="CZ421" s="297">
        <v>123.367</v>
      </c>
      <c r="DA421" s="297">
        <v>122.345</v>
      </c>
      <c r="DB421" s="297">
        <v>125.437</v>
      </c>
      <c r="DC421" s="297">
        <v>125.999</v>
      </c>
      <c r="DD421" s="297">
        <v>124.544</v>
      </c>
      <c r="DE421" s="297">
        <v>125.14700000000001</v>
      </c>
      <c r="DF421" s="297">
        <v>115.876</v>
      </c>
      <c r="DG421" s="297">
        <v>132.56</v>
      </c>
      <c r="DH421" s="297">
        <v>109.504</v>
      </c>
      <c r="DI421" s="297">
        <v>109.727</v>
      </c>
      <c r="DJ421" s="297">
        <v>125.783</v>
      </c>
      <c r="DK421" s="297">
        <v>104.904</v>
      </c>
      <c r="DL421" s="297">
        <v>110.961</v>
      </c>
      <c r="DM421" s="297">
        <v>113.22799999999999</v>
      </c>
      <c r="DN421" s="297">
        <v>109.59</v>
      </c>
      <c r="DO421" s="297">
        <v>126.47799999999999</v>
      </c>
      <c r="DP421" s="297">
        <v>130.66399999999999</v>
      </c>
      <c r="DQ421" s="297">
        <v>125.92400000000001</v>
      </c>
      <c r="DR421" s="297">
        <v>141.45699999999999</v>
      </c>
      <c r="DS421" s="297">
        <v>120.01</v>
      </c>
      <c r="DT421" s="297">
        <v>88.418000000000006</v>
      </c>
      <c r="DU421" s="297">
        <v>88.418000000000006</v>
      </c>
      <c r="DV421" s="298">
        <v>98.460999999999999</v>
      </c>
      <c r="DW421" s="272"/>
      <c r="DX421" s="299">
        <v>121.697</v>
      </c>
      <c r="DY421" s="297">
        <v>117.254</v>
      </c>
      <c r="DZ421" s="297">
        <v>115.313</v>
      </c>
      <c r="EA421" s="297">
        <v>112.35899999999999</v>
      </c>
      <c r="EB421" s="297">
        <v>114.289</v>
      </c>
      <c r="EC421" s="297">
        <v>108.86</v>
      </c>
      <c r="ED421" s="297">
        <v>119.364</v>
      </c>
      <c r="EE421" s="297">
        <v>119.828</v>
      </c>
      <c r="EF421" s="297">
        <v>114.977</v>
      </c>
      <c r="EG421" s="297">
        <v>178.786</v>
      </c>
      <c r="EH421" s="297">
        <v>184.154</v>
      </c>
      <c r="EI421" s="297">
        <v>170.76</v>
      </c>
      <c r="EJ421" s="297">
        <v>108.54600000000001</v>
      </c>
      <c r="EK421" s="297">
        <v>122.502</v>
      </c>
      <c r="EL421" s="297">
        <v>112.624</v>
      </c>
      <c r="EM421" s="297">
        <v>107.292</v>
      </c>
      <c r="EN421" s="297">
        <v>119.08199999999999</v>
      </c>
      <c r="EO421" s="297">
        <v>114.29300000000001</v>
      </c>
      <c r="EP421" s="297">
        <v>126.97499999999999</v>
      </c>
      <c r="EQ421" s="297">
        <v>118.759</v>
      </c>
      <c r="ER421" s="297">
        <v>126.76900000000001</v>
      </c>
      <c r="ES421" s="297">
        <v>133.20400000000001</v>
      </c>
      <c r="ET421" s="297">
        <v>128.08500000000001</v>
      </c>
      <c r="EU421" s="297">
        <v>125.74299999999999</v>
      </c>
      <c r="EV421" s="297">
        <v>131.11000000000001</v>
      </c>
      <c r="EW421" s="297">
        <v>124.423</v>
      </c>
      <c r="EX421" s="297">
        <v>123.806</v>
      </c>
      <c r="EY421" s="297">
        <v>107.84399999999999</v>
      </c>
      <c r="EZ421" s="297">
        <v>92.825000000000003</v>
      </c>
      <c r="FA421" s="297">
        <v>119.264</v>
      </c>
      <c r="FB421" s="297">
        <v>117.58</v>
      </c>
      <c r="FC421" s="297">
        <v>117.562</v>
      </c>
      <c r="FD421" s="297">
        <v>120.693</v>
      </c>
      <c r="FE421" s="297">
        <v>117.658</v>
      </c>
      <c r="FF421" s="297">
        <v>119.377</v>
      </c>
      <c r="FG421" s="297">
        <v>117.785</v>
      </c>
      <c r="FH421" s="297">
        <v>120.383</v>
      </c>
      <c r="FI421" s="297">
        <v>120.62</v>
      </c>
      <c r="FJ421" s="297">
        <v>120.462</v>
      </c>
      <c r="FK421" s="297">
        <v>113.613</v>
      </c>
      <c r="FL421" s="297">
        <v>113.851</v>
      </c>
      <c r="FM421" s="297">
        <v>117.905</v>
      </c>
      <c r="FN421" s="297">
        <v>111.008</v>
      </c>
      <c r="FO421" s="297">
        <v>112.872</v>
      </c>
      <c r="FP421" s="297">
        <v>133.733</v>
      </c>
      <c r="FQ421" s="297">
        <v>147.74600000000001</v>
      </c>
      <c r="FR421" s="297">
        <v>156.792</v>
      </c>
      <c r="FS421" s="297">
        <v>122.401</v>
      </c>
      <c r="FT421" s="297">
        <v>120.14400000000001</v>
      </c>
      <c r="FU421" s="297">
        <v>123.48</v>
      </c>
      <c r="FV421" s="297">
        <v>115.682</v>
      </c>
      <c r="FW421" s="297">
        <v>122.184</v>
      </c>
      <c r="FX421" s="297">
        <v>120.27500000000001</v>
      </c>
      <c r="FY421" s="298">
        <v>121.92100000000001</v>
      </c>
      <c r="FZ421" s="304"/>
    </row>
    <row r="422" spans="1:182" s="106" customFormat="1" x14ac:dyDescent="0.2">
      <c r="A422" s="249">
        <v>202207</v>
      </c>
      <c r="B422" s="259">
        <v>44743</v>
      </c>
      <c r="C422" s="193">
        <v>121.218</v>
      </c>
      <c r="D422" s="193">
        <v>116.57299999999999</v>
      </c>
      <c r="E422" s="193">
        <v>116.38200000000001</v>
      </c>
      <c r="F422" s="193">
        <v>118.596</v>
      </c>
      <c r="G422" s="193">
        <v>112.10899999999999</v>
      </c>
      <c r="H422" s="193">
        <v>122.896</v>
      </c>
      <c r="I422" s="193">
        <v>119.75700000000001</v>
      </c>
      <c r="J422" s="193">
        <v>145.77799999999999</v>
      </c>
      <c r="K422" s="193">
        <v>117.321</v>
      </c>
      <c r="L422" s="193">
        <v>112.815</v>
      </c>
      <c r="M422" s="193">
        <v>109.946</v>
      </c>
      <c r="N422" s="193">
        <v>122.175</v>
      </c>
      <c r="O422" s="193">
        <v>117.62</v>
      </c>
      <c r="P422" s="193">
        <v>114.346</v>
      </c>
      <c r="Q422" s="193">
        <v>119.143</v>
      </c>
      <c r="R422" s="193">
        <v>125.863</v>
      </c>
      <c r="S422" s="193">
        <v>105.79</v>
      </c>
      <c r="T422" s="193">
        <v>103.03</v>
      </c>
      <c r="U422" s="193">
        <v>105.595</v>
      </c>
      <c r="V422" s="193">
        <v>109.91200000000001</v>
      </c>
      <c r="W422" s="193">
        <v>144.601</v>
      </c>
      <c r="X422" s="193">
        <v>107.482</v>
      </c>
      <c r="Y422" s="193">
        <v>109.07</v>
      </c>
      <c r="Z422" s="193">
        <v>108.848</v>
      </c>
      <c r="AA422" s="193">
        <v>105.657</v>
      </c>
      <c r="AB422" s="193">
        <v>127.063</v>
      </c>
      <c r="AC422" s="193">
        <v>99.284999999999997</v>
      </c>
      <c r="AD422" s="193">
        <v>120.753</v>
      </c>
      <c r="AE422" s="193">
        <v>111.30800000000001</v>
      </c>
      <c r="AF422" s="193">
        <v>113.458</v>
      </c>
      <c r="AG422" s="193">
        <v>116.104</v>
      </c>
      <c r="AH422" s="193">
        <v>125.30800000000001</v>
      </c>
      <c r="AI422" s="193">
        <v>107.102</v>
      </c>
      <c r="AJ422" s="193">
        <v>111.241</v>
      </c>
      <c r="AK422" s="193">
        <v>112.447</v>
      </c>
      <c r="AL422" s="193">
        <v>110.45399999999999</v>
      </c>
      <c r="AM422" s="193">
        <v>188.51</v>
      </c>
      <c r="AN422" s="193">
        <v>204.05600000000001</v>
      </c>
      <c r="AO422" s="193">
        <v>166.09</v>
      </c>
      <c r="AP422" s="193">
        <v>257.25599999999997</v>
      </c>
      <c r="AQ422" s="193">
        <v>146.06</v>
      </c>
      <c r="AR422" s="193">
        <v>131.36600000000001</v>
      </c>
      <c r="AS422" s="193">
        <v>119.078</v>
      </c>
      <c r="AT422" s="193">
        <v>129.24799999999999</v>
      </c>
      <c r="AU422" s="193">
        <v>130.297</v>
      </c>
      <c r="AV422" s="193">
        <v>125.301</v>
      </c>
      <c r="AW422" s="193">
        <v>106.364</v>
      </c>
      <c r="AX422" s="193">
        <v>121.426</v>
      </c>
      <c r="AY422" s="193">
        <v>122.014</v>
      </c>
      <c r="AZ422" s="193">
        <v>119.119</v>
      </c>
      <c r="BA422" s="193">
        <v>110.376</v>
      </c>
      <c r="BB422" s="193">
        <v>109.90300000000001</v>
      </c>
      <c r="BC422" s="193">
        <v>115.131</v>
      </c>
      <c r="BD422" s="193">
        <v>102.74</v>
      </c>
      <c r="BE422" s="193">
        <v>118.60299999999999</v>
      </c>
      <c r="BF422" s="193">
        <v>116.52200000000001</v>
      </c>
      <c r="BG422" s="193">
        <v>108.41200000000001</v>
      </c>
      <c r="BH422" s="193">
        <v>112.589</v>
      </c>
      <c r="BI422" s="193">
        <v>101.783</v>
      </c>
      <c r="BJ422" s="193">
        <v>120.602</v>
      </c>
      <c r="BK422" s="193">
        <v>116.003</v>
      </c>
      <c r="BL422" s="193">
        <v>127.44499999999999</v>
      </c>
      <c r="BM422" s="193">
        <v>136.11600000000001</v>
      </c>
      <c r="BN422" s="193">
        <v>139.46299999999999</v>
      </c>
      <c r="BO422" s="193">
        <v>123.50700000000001</v>
      </c>
      <c r="BP422" s="193">
        <v>126.83799999999999</v>
      </c>
      <c r="BQ422" s="193">
        <v>127.631</v>
      </c>
      <c r="BR422" s="193">
        <v>118.38500000000001</v>
      </c>
      <c r="BS422" s="193">
        <v>145.26499999999999</v>
      </c>
      <c r="BT422" s="193">
        <v>124.048</v>
      </c>
      <c r="BU422" s="193">
        <v>171.08799999999999</v>
      </c>
      <c r="BV422" s="193">
        <v>122.499</v>
      </c>
      <c r="BW422" s="193">
        <v>139.376</v>
      </c>
      <c r="BX422" s="193">
        <v>148.38999999999999</v>
      </c>
      <c r="BY422" s="193">
        <v>125.733</v>
      </c>
      <c r="BZ422" s="193">
        <v>142.07900000000001</v>
      </c>
      <c r="CA422" s="193">
        <v>170.39500000000001</v>
      </c>
      <c r="CB422" s="193">
        <v>149.92599999999999</v>
      </c>
      <c r="CC422" s="193">
        <v>120.13500000000001</v>
      </c>
      <c r="CD422" s="193">
        <v>130.327</v>
      </c>
      <c r="CE422" s="193">
        <v>119.535</v>
      </c>
      <c r="CF422" s="193">
        <v>117.616</v>
      </c>
      <c r="CG422" s="193">
        <v>92.06</v>
      </c>
      <c r="CH422" s="193">
        <v>83.200999999999993</v>
      </c>
      <c r="CI422" s="193">
        <v>85.13</v>
      </c>
      <c r="CJ422" s="193">
        <v>78.497</v>
      </c>
      <c r="CK422" s="193">
        <v>123.878</v>
      </c>
      <c r="CL422" s="193">
        <v>108.044</v>
      </c>
      <c r="CM422" s="193">
        <v>122.229</v>
      </c>
      <c r="CN422" s="193">
        <v>122.229</v>
      </c>
      <c r="CO422" s="193">
        <v>115.67700000000001</v>
      </c>
      <c r="CP422" s="193">
        <v>108.398</v>
      </c>
      <c r="CQ422" s="193">
        <v>117.89700000000001</v>
      </c>
      <c r="CR422" s="193">
        <v>118.45</v>
      </c>
      <c r="CS422" s="193">
        <v>123.82899999999999</v>
      </c>
      <c r="CT422" s="193">
        <v>124.303</v>
      </c>
      <c r="CU422" s="193">
        <v>126.376</v>
      </c>
      <c r="CV422" s="193">
        <v>123.544</v>
      </c>
      <c r="CW422" s="193">
        <v>131.22999999999999</v>
      </c>
      <c r="CX422" s="193">
        <v>121.128</v>
      </c>
      <c r="CY422" s="193">
        <v>154.78399999999999</v>
      </c>
      <c r="CZ422" s="193">
        <v>123.04</v>
      </c>
      <c r="DA422" s="193">
        <v>124.11</v>
      </c>
      <c r="DB422" s="193">
        <v>125.437</v>
      </c>
      <c r="DC422" s="193">
        <v>127.07899999999999</v>
      </c>
      <c r="DD422" s="193">
        <v>125.154</v>
      </c>
      <c r="DE422" s="193">
        <v>125.773</v>
      </c>
      <c r="DF422" s="193">
        <v>115.598</v>
      </c>
      <c r="DG422" s="193">
        <v>135.518</v>
      </c>
      <c r="DH422" s="193">
        <v>110.191</v>
      </c>
      <c r="DI422" s="193">
        <v>110.486</v>
      </c>
      <c r="DJ422" s="193">
        <v>125.455</v>
      </c>
      <c r="DK422" s="193">
        <v>105.839</v>
      </c>
      <c r="DL422" s="193">
        <v>110.56100000000001</v>
      </c>
      <c r="DM422" s="193">
        <v>113.505</v>
      </c>
      <c r="DN422" s="193">
        <v>107.298</v>
      </c>
      <c r="DO422" s="193">
        <v>127.312</v>
      </c>
      <c r="DP422" s="193">
        <v>134.078</v>
      </c>
      <c r="DQ422" s="193">
        <v>127.3</v>
      </c>
      <c r="DR422" s="193">
        <v>142.018</v>
      </c>
      <c r="DS422" s="193">
        <v>125.32599999999999</v>
      </c>
      <c r="DT422" s="193">
        <v>88.873000000000005</v>
      </c>
      <c r="DU422" s="193">
        <v>88.873000000000005</v>
      </c>
      <c r="DV422" s="194">
        <v>99.034000000000006</v>
      </c>
      <c r="DW422" s="272"/>
      <c r="DX422" s="195">
        <v>122.30800000000001</v>
      </c>
      <c r="DY422" s="193">
        <v>119.23699999999999</v>
      </c>
      <c r="DZ422" s="193">
        <v>118.553</v>
      </c>
      <c r="EA422" s="193">
        <v>114.133</v>
      </c>
      <c r="EB422" s="193">
        <v>116.044</v>
      </c>
      <c r="EC422" s="193">
        <v>107.134</v>
      </c>
      <c r="ED422" s="193">
        <v>118.22499999999999</v>
      </c>
      <c r="EE422" s="193">
        <v>118.52</v>
      </c>
      <c r="EF422" s="193">
        <v>115.45099999999999</v>
      </c>
      <c r="EG422" s="193">
        <v>181.125</v>
      </c>
      <c r="EH422" s="193">
        <v>184.86799999999999</v>
      </c>
      <c r="EI422" s="193">
        <v>174.95500000000001</v>
      </c>
      <c r="EJ422" s="193">
        <v>108.41200000000001</v>
      </c>
      <c r="EK422" s="193">
        <v>123.276</v>
      </c>
      <c r="EL422" s="193">
        <v>112.931</v>
      </c>
      <c r="EM422" s="193">
        <v>107.849</v>
      </c>
      <c r="EN422" s="193">
        <v>119.81</v>
      </c>
      <c r="EO422" s="193">
        <v>114.767</v>
      </c>
      <c r="EP422" s="193">
        <v>127.014</v>
      </c>
      <c r="EQ422" s="193">
        <v>119.48399999999999</v>
      </c>
      <c r="ER422" s="193">
        <v>127.247</v>
      </c>
      <c r="ES422" s="193">
        <v>136.035</v>
      </c>
      <c r="ET422" s="193">
        <v>128.44200000000001</v>
      </c>
      <c r="EU422" s="193">
        <v>126.715</v>
      </c>
      <c r="EV422" s="193">
        <v>133.64400000000001</v>
      </c>
      <c r="EW422" s="193">
        <v>124.92700000000001</v>
      </c>
      <c r="EX422" s="193">
        <v>124.009</v>
      </c>
      <c r="EY422" s="193">
        <v>108.47199999999999</v>
      </c>
      <c r="EZ422" s="193">
        <v>91.061999999999998</v>
      </c>
      <c r="FA422" s="193">
        <v>120.371</v>
      </c>
      <c r="FB422" s="193">
        <v>118.17100000000001</v>
      </c>
      <c r="FC422" s="193">
        <v>117.922</v>
      </c>
      <c r="FD422" s="193">
        <v>121.34</v>
      </c>
      <c r="FE422" s="193">
        <v>118.21599999999999</v>
      </c>
      <c r="FF422" s="193">
        <v>119.971</v>
      </c>
      <c r="FG422" s="193">
        <v>118.318</v>
      </c>
      <c r="FH422" s="193">
        <v>121.072</v>
      </c>
      <c r="FI422" s="193">
        <v>121.402</v>
      </c>
      <c r="FJ422" s="193">
        <v>121.16500000000001</v>
      </c>
      <c r="FK422" s="193">
        <v>116.59699999999999</v>
      </c>
      <c r="FL422" s="193">
        <v>113.494</v>
      </c>
      <c r="FM422" s="193">
        <v>117.355</v>
      </c>
      <c r="FN422" s="193">
        <v>110.044</v>
      </c>
      <c r="FO422" s="193">
        <v>113.709</v>
      </c>
      <c r="FP422" s="193">
        <v>135.81399999999999</v>
      </c>
      <c r="FQ422" s="193">
        <v>149.82400000000001</v>
      </c>
      <c r="FR422" s="193">
        <v>158.934</v>
      </c>
      <c r="FS422" s="193">
        <v>122.605</v>
      </c>
      <c r="FT422" s="193">
        <v>120.825</v>
      </c>
      <c r="FU422" s="193">
        <v>123.524</v>
      </c>
      <c r="FV422" s="193">
        <v>116.09099999999999</v>
      </c>
      <c r="FW422" s="193">
        <v>122.925</v>
      </c>
      <c r="FX422" s="193">
        <v>120.97</v>
      </c>
      <c r="FY422" s="194">
        <v>122.688</v>
      </c>
      <c r="FZ422" s="304"/>
    </row>
    <row r="423" spans="1:182" s="106" customFormat="1" x14ac:dyDescent="0.2">
      <c r="A423" s="249">
        <v>202208</v>
      </c>
      <c r="B423" s="192">
        <v>44774</v>
      </c>
      <c r="C423" s="193">
        <v>121.77200000000001</v>
      </c>
      <c r="D423" s="193">
        <v>118.29600000000001</v>
      </c>
      <c r="E423" s="193">
        <v>118.17700000000001</v>
      </c>
      <c r="F423" s="193">
        <v>118.93899999999999</v>
      </c>
      <c r="G423" s="193">
        <v>113.099</v>
      </c>
      <c r="H423" s="193">
        <v>126.827</v>
      </c>
      <c r="I423" s="193">
        <v>124.634</v>
      </c>
      <c r="J423" s="193">
        <v>149.048</v>
      </c>
      <c r="K423" s="193">
        <v>117.416</v>
      </c>
      <c r="L423" s="193">
        <v>114.905</v>
      </c>
      <c r="M423" s="193">
        <v>111.914</v>
      </c>
      <c r="N423" s="193">
        <v>124.96299999999999</v>
      </c>
      <c r="O423" s="193">
        <v>118.63500000000001</v>
      </c>
      <c r="P423" s="193">
        <v>113.032</v>
      </c>
      <c r="Q423" s="193">
        <v>120.869</v>
      </c>
      <c r="R423" s="193">
        <v>126.38500000000001</v>
      </c>
      <c r="S423" s="193">
        <v>106.59</v>
      </c>
      <c r="T423" s="193">
        <v>104.018</v>
      </c>
      <c r="U423" s="193">
        <v>106.048</v>
      </c>
      <c r="V423" s="193">
        <v>111.05</v>
      </c>
      <c r="W423" s="193">
        <v>144.636</v>
      </c>
      <c r="X423" s="193">
        <v>108.627</v>
      </c>
      <c r="Y423" s="193">
        <v>110.221</v>
      </c>
      <c r="Z423" s="193">
        <v>109.913</v>
      </c>
      <c r="AA423" s="193">
        <v>107.526</v>
      </c>
      <c r="AB423" s="193">
        <v>127.422</v>
      </c>
      <c r="AC423" s="193">
        <v>100.387</v>
      </c>
      <c r="AD423" s="193">
        <v>120.95099999999999</v>
      </c>
      <c r="AE423" s="193">
        <v>111.70699999999999</v>
      </c>
      <c r="AF423" s="193">
        <v>113.76600000000001</v>
      </c>
      <c r="AG423" s="193">
        <v>116.818</v>
      </c>
      <c r="AH423" s="193">
        <v>126.768</v>
      </c>
      <c r="AI423" s="193">
        <v>107.14100000000001</v>
      </c>
      <c r="AJ423" s="193">
        <v>111.241</v>
      </c>
      <c r="AK423" s="193">
        <v>112.447</v>
      </c>
      <c r="AL423" s="193">
        <v>110.45399999999999</v>
      </c>
      <c r="AM423" s="193">
        <v>187.61500000000001</v>
      </c>
      <c r="AN423" s="193">
        <v>204.05600000000001</v>
      </c>
      <c r="AO423" s="193">
        <v>166.09</v>
      </c>
      <c r="AP423" s="193">
        <v>221.077</v>
      </c>
      <c r="AQ423" s="193">
        <v>149.30500000000001</v>
      </c>
      <c r="AR423" s="193">
        <v>131.36600000000001</v>
      </c>
      <c r="AS423" s="193">
        <v>120.60599999999999</v>
      </c>
      <c r="AT423" s="193">
        <v>131.745</v>
      </c>
      <c r="AU423" s="193">
        <v>132.827</v>
      </c>
      <c r="AV423" s="193">
        <v>127.636</v>
      </c>
      <c r="AW423" s="193">
        <v>108.217</v>
      </c>
      <c r="AX423" s="193">
        <v>123.307</v>
      </c>
      <c r="AY423" s="193">
        <v>124.054</v>
      </c>
      <c r="AZ423" s="193">
        <v>119.30800000000001</v>
      </c>
      <c r="BA423" s="193">
        <v>110.81</v>
      </c>
      <c r="BB423" s="193">
        <v>109.04600000000001</v>
      </c>
      <c r="BC423" s="193">
        <v>116.236</v>
      </c>
      <c r="BD423" s="193">
        <v>104.142</v>
      </c>
      <c r="BE423" s="193">
        <v>118.72</v>
      </c>
      <c r="BF423" s="193">
        <v>117.851</v>
      </c>
      <c r="BG423" s="193">
        <v>110.006</v>
      </c>
      <c r="BH423" s="193">
        <v>114.303</v>
      </c>
      <c r="BI423" s="193">
        <v>103.121</v>
      </c>
      <c r="BJ423" s="193">
        <v>121.395</v>
      </c>
      <c r="BK423" s="193">
        <v>116.352</v>
      </c>
      <c r="BL423" s="193">
        <v>128.738</v>
      </c>
      <c r="BM423" s="193">
        <v>136.36099999999999</v>
      </c>
      <c r="BN423" s="193">
        <v>137.81399999999999</v>
      </c>
      <c r="BO423" s="193">
        <v>124.121</v>
      </c>
      <c r="BP423" s="193">
        <v>127.637</v>
      </c>
      <c r="BQ423" s="193">
        <v>127.681</v>
      </c>
      <c r="BR423" s="193">
        <v>119.467</v>
      </c>
      <c r="BS423" s="193">
        <v>140.53200000000001</v>
      </c>
      <c r="BT423" s="193">
        <v>120.754</v>
      </c>
      <c r="BU423" s="193">
        <v>159.43199999999999</v>
      </c>
      <c r="BV423" s="193">
        <v>123.298</v>
      </c>
      <c r="BW423" s="193">
        <v>139.52799999999999</v>
      </c>
      <c r="BX423" s="193">
        <v>153.82</v>
      </c>
      <c r="BY423" s="193">
        <v>125.785</v>
      </c>
      <c r="BZ423" s="193">
        <v>143.53299999999999</v>
      </c>
      <c r="CA423" s="193">
        <v>193.297</v>
      </c>
      <c r="CB423" s="193">
        <v>155.82599999999999</v>
      </c>
      <c r="CC423" s="193">
        <v>119.28100000000001</v>
      </c>
      <c r="CD423" s="193">
        <v>130.327</v>
      </c>
      <c r="CE423" s="193">
        <v>118.637</v>
      </c>
      <c r="CF423" s="193">
        <v>118.672</v>
      </c>
      <c r="CG423" s="193">
        <v>94.78</v>
      </c>
      <c r="CH423" s="193">
        <v>84.840999999999994</v>
      </c>
      <c r="CI423" s="193">
        <v>85.822999999999993</v>
      </c>
      <c r="CJ423" s="193">
        <v>80.716999999999999</v>
      </c>
      <c r="CK423" s="193">
        <v>129.28</v>
      </c>
      <c r="CL423" s="193">
        <v>108.045</v>
      </c>
      <c r="CM423" s="193">
        <v>122.32599999999999</v>
      </c>
      <c r="CN423" s="193">
        <v>122.32599999999999</v>
      </c>
      <c r="CO423" s="193">
        <v>116.315</v>
      </c>
      <c r="CP423" s="193">
        <v>107.57299999999999</v>
      </c>
      <c r="CQ423" s="193">
        <v>118.515</v>
      </c>
      <c r="CR423" s="193">
        <v>118.904</v>
      </c>
      <c r="CS423" s="193">
        <v>126.36199999999999</v>
      </c>
      <c r="CT423" s="193">
        <v>123.79300000000001</v>
      </c>
      <c r="CU423" s="193">
        <v>127.304</v>
      </c>
      <c r="CV423" s="193">
        <v>122.435</v>
      </c>
      <c r="CW423" s="193">
        <v>130.452</v>
      </c>
      <c r="CX423" s="193">
        <v>115.66</v>
      </c>
      <c r="CY423" s="193">
        <v>157.559</v>
      </c>
      <c r="CZ423" s="193">
        <v>123.54</v>
      </c>
      <c r="DA423" s="193">
        <v>128.01499999999999</v>
      </c>
      <c r="DB423" s="193">
        <v>125.437</v>
      </c>
      <c r="DC423" s="193">
        <v>128.36000000000001</v>
      </c>
      <c r="DD423" s="193">
        <v>126.35899999999999</v>
      </c>
      <c r="DE423" s="193">
        <v>126.995</v>
      </c>
      <c r="DF423" s="193">
        <v>115.995</v>
      </c>
      <c r="DG423" s="193">
        <v>137.11199999999999</v>
      </c>
      <c r="DH423" s="193">
        <v>111.179</v>
      </c>
      <c r="DI423" s="193">
        <v>111.727</v>
      </c>
      <c r="DJ423" s="193">
        <v>125.967</v>
      </c>
      <c r="DK423" s="193">
        <v>107.184</v>
      </c>
      <c r="DL423" s="193">
        <v>113.66200000000001</v>
      </c>
      <c r="DM423" s="193">
        <v>118.215</v>
      </c>
      <c r="DN423" s="193">
        <v>106.07</v>
      </c>
      <c r="DO423" s="193">
        <v>127.876</v>
      </c>
      <c r="DP423" s="193">
        <v>135.94200000000001</v>
      </c>
      <c r="DQ423" s="193">
        <v>127.44799999999999</v>
      </c>
      <c r="DR423" s="193">
        <v>142.018</v>
      </c>
      <c r="DS423" s="193">
        <v>128.63300000000001</v>
      </c>
      <c r="DT423" s="193">
        <v>89.046000000000006</v>
      </c>
      <c r="DU423" s="193">
        <v>89.046000000000006</v>
      </c>
      <c r="DV423" s="194">
        <v>99.257999999999996</v>
      </c>
      <c r="DW423" s="272"/>
      <c r="DX423" s="193">
        <v>122.818</v>
      </c>
      <c r="DY423" s="193">
        <v>120.64</v>
      </c>
      <c r="DZ423" s="193">
        <v>120.53100000000001</v>
      </c>
      <c r="EA423" s="193">
        <v>115.538</v>
      </c>
      <c r="EB423" s="193">
        <v>117.74</v>
      </c>
      <c r="EC423" s="193">
        <v>108.292</v>
      </c>
      <c r="ED423" s="193">
        <v>119.727</v>
      </c>
      <c r="EE423" s="193">
        <v>120.13200000000001</v>
      </c>
      <c r="EF423" s="193">
        <v>115.905</v>
      </c>
      <c r="EG423" s="193">
        <v>175.351</v>
      </c>
      <c r="EH423" s="193">
        <v>184.98599999999999</v>
      </c>
      <c r="EI423" s="193">
        <v>162.42099999999999</v>
      </c>
      <c r="EJ423" s="193">
        <v>110.006</v>
      </c>
      <c r="EK423" s="193">
        <v>123.605</v>
      </c>
      <c r="EL423" s="193">
        <v>113.94199999999999</v>
      </c>
      <c r="EM423" s="193">
        <v>109.70699999999999</v>
      </c>
      <c r="EN423" s="193">
        <v>120.399</v>
      </c>
      <c r="EO423" s="193">
        <v>115.059</v>
      </c>
      <c r="EP423" s="193">
        <v>127.02</v>
      </c>
      <c r="EQ423" s="193">
        <v>119.619</v>
      </c>
      <c r="ER423" s="193">
        <v>127.88</v>
      </c>
      <c r="ES423" s="193">
        <v>138.11000000000001</v>
      </c>
      <c r="ET423" s="193">
        <v>128.97399999999999</v>
      </c>
      <c r="EU423" s="193">
        <v>127.929</v>
      </c>
      <c r="EV423" s="193">
        <v>136.208</v>
      </c>
      <c r="EW423" s="193">
        <v>125.73699999999999</v>
      </c>
      <c r="EX423" s="193">
        <v>123.708</v>
      </c>
      <c r="EY423" s="193">
        <v>108.78</v>
      </c>
      <c r="EZ423" s="193">
        <v>93.915000000000006</v>
      </c>
      <c r="FA423" s="193">
        <v>120.658</v>
      </c>
      <c r="FB423" s="193">
        <v>119.047</v>
      </c>
      <c r="FC423" s="193">
        <v>118.712</v>
      </c>
      <c r="FD423" s="193">
        <v>121.864</v>
      </c>
      <c r="FE423" s="193">
        <v>119.069</v>
      </c>
      <c r="FF423" s="193">
        <v>120.828</v>
      </c>
      <c r="FG423" s="193">
        <v>119.169</v>
      </c>
      <c r="FH423" s="193">
        <v>121.627</v>
      </c>
      <c r="FI423" s="193">
        <v>122.122</v>
      </c>
      <c r="FJ423" s="193">
        <v>121.718</v>
      </c>
      <c r="FK423" s="193">
        <v>118.434</v>
      </c>
      <c r="FL423" s="193">
        <v>114.669</v>
      </c>
      <c r="FM423" s="193">
        <v>118.887</v>
      </c>
      <c r="FN423" s="193">
        <v>110.73</v>
      </c>
      <c r="FO423" s="193">
        <v>115.101</v>
      </c>
      <c r="FP423" s="193">
        <v>135.316</v>
      </c>
      <c r="FQ423" s="193">
        <v>147.44800000000001</v>
      </c>
      <c r="FR423" s="193">
        <v>155.749</v>
      </c>
      <c r="FS423" s="193">
        <v>123.173</v>
      </c>
      <c r="FT423" s="193">
        <v>121.386</v>
      </c>
      <c r="FU423" s="193">
        <v>123.664</v>
      </c>
      <c r="FV423" s="193">
        <v>116.322</v>
      </c>
      <c r="FW423" s="193">
        <v>123.532</v>
      </c>
      <c r="FX423" s="193">
        <v>121.54</v>
      </c>
      <c r="FY423" s="194">
        <v>123.316</v>
      </c>
      <c r="FZ423" s="304"/>
    </row>
    <row r="424" spans="1:182" s="106" customFormat="1" x14ac:dyDescent="0.2">
      <c r="A424" s="249">
        <v>202209</v>
      </c>
      <c r="B424" s="192">
        <v>44805</v>
      </c>
      <c r="C424" s="310">
        <v>122.32</v>
      </c>
      <c r="D424" s="310">
        <v>119.64400000000001</v>
      </c>
      <c r="E424" s="310">
        <v>119.441</v>
      </c>
      <c r="F424" s="310">
        <v>120.643</v>
      </c>
      <c r="G424" s="310">
        <v>114.70699999999999</v>
      </c>
      <c r="H424" s="310">
        <v>125.422</v>
      </c>
      <c r="I424" s="310">
        <v>125.911</v>
      </c>
      <c r="J424" s="310">
        <v>152.233</v>
      </c>
      <c r="K424" s="310">
        <v>119.276</v>
      </c>
      <c r="L424" s="310">
        <v>115.468</v>
      </c>
      <c r="M424" s="310">
        <v>113.08499999999999</v>
      </c>
      <c r="N424" s="310">
        <v>125.39</v>
      </c>
      <c r="O424" s="310">
        <v>120.78100000000001</v>
      </c>
      <c r="P424" s="310">
        <v>114.892</v>
      </c>
      <c r="Q424" s="310">
        <v>123.111</v>
      </c>
      <c r="R424" s="310">
        <v>126.845</v>
      </c>
      <c r="S424" s="310">
        <v>107.28</v>
      </c>
      <c r="T424" s="310">
        <v>103.99299999999999</v>
      </c>
      <c r="U424" s="310">
        <v>107.06699999999999</v>
      </c>
      <c r="V424" s="310">
        <v>111.997</v>
      </c>
      <c r="W424" s="310">
        <v>144.69200000000001</v>
      </c>
      <c r="X424" s="310">
        <v>111.82599999999999</v>
      </c>
      <c r="Y424" s="310">
        <v>113.646</v>
      </c>
      <c r="Z424" s="310">
        <v>113.306</v>
      </c>
      <c r="AA424" s="310">
        <v>111.53100000000001</v>
      </c>
      <c r="AB424" s="310">
        <v>128.44800000000001</v>
      </c>
      <c r="AC424" s="310">
        <v>102.498</v>
      </c>
      <c r="AD424" s="310">
        <v>121.358</v>
      </c>
      <c r="AE424" s="310">
        <v>112.09399999999999</v>
      </c>
      <c r="AF424" s="310">
        <v>114.155</v>
      </c>
      <c r="AG424" s="310">
        <v>118.56399999999999</v>
      </c>
      <c r="AH424" s="310">
        <v>129.94900000000001</v>
      </c>
      <c r="AI424" s="310">
        <v>107.58799999999999</v>
      </c>
      <c r="AJ424" s="310">
        <v>111.241</v>
      </c>
      <c r="AK424" s="310">
        <v>112.447</v>
      </c>
      <c r="AL424" s="310">
        <v>110.45399999999999</v>
      </c>
      <c r="AM424" s="310">
        <v>188.55500000000001</v>
      </c>
      <c r="AN424" s="310">
        <v>204.05600000000001</v>
      </c>
      <c r="AO424" s="310">
        <v>166.09</v>
      </c>
      <c r="AP424" s="310">
        <v>251.083</v>
      </c>
      <c r="AQ424" s="310">
        <v>152.184</v>
      </c>
      <c r="AR424" s="310">
        <v>131.36600000000001</v>
      </c>
      <c r="AS424" s="310">
        <v>122.399</v>
      </c>
      <c r="AT424" s="310">
        <v>134.63499999999999</v>
      </c>
      <c r="AU424" s="310">
        <v>136.00700000000001</v>
      </c>
      <c r="AV424" s="310">
        <v>128.501</v>
      </c>
      <c r="AW424" s="310">
        <v>107.157</v>
      </c>
      <c r="AX424" s="310">
        <v>125.492</v>
      </c>
      <c r="AY424" s="310">
        <v>126.435</v>
      </c>
      <c r="AZ424" s="310">
        <v>119.41500000000001</v>
      </c>
      <c r="BA424" s="310">
        <v>110.857</v>
      </c>
      <c r="BB424" s="310">
        <v>110.83499999999999</v>
      </c>
      <c r="BC424" s="310">
        <v>117.64400000000001</v>
      </c>
      <c r="BD424" s="310">
        <v>105.676</v>
      </c>
      <c r="BE424" s="310">
        <v>119.491</v>
      </c>
      <c r="BF424" s="310">
        <v>118.74</v>
      </c>
      <c r="BG424" s="310">
        <v>110.999</v>
      </c>
      <c r="BH424" s="310">
        <v>115.36799999999999</v>
      </c>
      <c r="BI424" s="310">
        <v>103.962</v>
      </c>
      <c r="BJ424" s="310">
        <v>121.95099999999999</v>
      </c>
      <c r="BK424" s="310">
        <v>116.73399999999999</v>
      </c>
      <c r="BL424" s="310">
        <v>129.494</v>
      </c>
      <c r="BM424" s="310">
        <v>137</v>
      </c>
      <c r="BN424" s="310">
        <v>135.52199999999999</v>
      </c>
      <c r="BO424" s="310">
        <v>124.75</v>
      </c>
      <c r="BP424" s="310">
        <v>127.664</v>
      </c>
      <c r="BQ424" s="310">
        <v>128.17400000000001</v>
      </c>
      <c r="BR424" s="310">
        <v>120.303</v>
      </c>
      <c r="BS424" s="310">
        <v>138.22200000000001</v>
      </c>
      <c r="BT424" s="310">
        <v>120.794</v>
      </c>
      <c r="BU424" s="310">
        <v>153.01300000000001</v>
      </c>
      <c r="BV424" s="310">
        <v>124.45099999999999</v>
      </c>
      <c r="BW424" s="310">
        <v>139.49600000000001</v>
      </c>
      <c r="BX424" s="310">
        <v>142.721</v>
      </c>
      <c r="BY424" s="310">
        <v>123.959</v>
      </c>
      <c r="BZ424" s="310">
        <v>143.917</v>
      </c>
      <c r="CA424" s="310">
        <v>144.708</v>
      </c>
      <c r="CB424" s="310">
        <v>136.53800000000001</v>
      </c>
      <c r="CC424" s="310">
        <v>119.372</v>
      </c>
      <c r="CD424" s="310">
        <v>130.327</v>
      </c>
      <c r="CE424" s="310">
        <v>118.733</v>
      </c>
      <c r="CF424" s="310">
        <v>119.23699999999999</v>
      </c>
      <c r="CG424" s="310">
        <v>93.379000000000005</v>
      </c>
      <c r="CH424" s="310">
        <v>84.951999999999998</v>
      </c>
      <c r="CI424" s="310">
        <v>86.085999999999999</v>
      </c>
      <c r="CJ424" s="310">
        <v>80.762</v>
      </c>
      <c r="CK424" s="310">
        <v>124.444</v>
      </c>
      <c r="CL424" s="310">
        <v>108.286</v>
      </c>
      <c r="CM424" s="310">
        <v>122.42</v>
      </c>
      <c r="CN424" s="310">
        <v>122.42</v>
      </c>
      <c r="CO424" s="310">
        <v>117.392</v>
      </c>
      <c r="CP424" s="310">
        <v>108.17400000000001</v>
      </c>
      <c r="CQ424" s="310">
        <v>118.494</v>
      </c>
      <c r="CR424" s="310">
        <v>121.563</v>
      </c>
      <c r="CS424" s="310">
        <v>127.696</v>
      </c>
      <c r="CT424" s="310">
        <v>124.75700000000001</v>
      </c>
      <c r="CU424" s="310">
        <v>128.77000000000001</v>
      </c>
      <c r="CV424" s="310">
        <v>123.191</v>
      </c>
      <c r="CW424" s="310">
        <v>132.625</v>
      </c>
      <c r="CX424" s="310">
        <v>120.65300000000001</v>
      </c>
      <c r="CY424" s="310">
        <v>158.483</v>
      </c>
      <c r="CZ424" s="310">
        <v>124.379</v>
      </c>
      <c r="DA424" s="310">
        <v>129.25399999999999</v>
      </c>
      <c r="DB424" s="310">
        <v>126.497</v>
      </c>
      <c r="DC424" s="310">
        <v>129.13300000000001</v>
      </c>
      <c r="DD424" s="310">
        <v>126.572</v>
      </c>
      <c r="DE424" s="310">
        <v>127.175</v>
      </c>
      <c r="DF424" s="310">
        <v>118.479</v>
      </c>
      <c r="DG424" s="310">
        <v>140.12299999999999</v>
      </c>
      <c r="DH424" s="310">
        <v>111.696</v>
      </c>
      <c r="DI424" s="310">
        <v>112.57899999999999</v>
      </c>
      <c r="DJ424" s="310">
        <v>126.43</v>
      </c>
      <c r="DK424" s="310">
        <v>108.08799999999999</v>
      </c>
      <c r="DL424" s="310">
        <v>113.86</v>
      </c>
      <c r="DM424" s="310">
        <v>117.765</v>
      </c>
      <c r="DN424" s="310">
        <v>108.075</v>
      </c>
      <c r="DO424" s="310">
        <v>128.398</v>
      </c>
      <c r="DP424" s="310">
        <v>137.96700000000001</v>
      </c>
      <c r="DQ424" s="310">
        <v>128.47300000000001</v>
      </c>
      <c r="DR424" s="310">
        <v>142.018</v>
      </c>
      <c r="DS424" s="310">
        <v>131.82599999999999</v>
      </c>
      <c r="DT424" s="310">
        <v>89.183999999999997</v>
      </c>
      <c r="DU424" s="310">
        <v>89.183999999999997</v>
      </c>
      <c r="DV424" s="311">
        <v>99.375</v>
      </c>
      <c r="DW424" s="272"/>
      <c r="DX424" s="310">
        <v>123.703</v>
      </c>
      <c r="DY424" s="310">
        <v>121.751</v>
      </c>
      <c r="DZ424" s="310">
        <v>122.10299999999999</v>
      </c>
      <c r="EA424" s="310">
        <v>116.60599999999999</v>
      </c>
      <c r="EB424" s="310">
        <v>118.44199999999999</v>
      </c>
      <c r="EC424" s="310">
        <v>111.53</v>
      </c>
      <c r="ED424" s="310">
        <v>121.506</v>
      </c>
      <c r="EE424" s="310">
        <v>121.994</v>
      </c>
      <c r="EF424" s="310">
        <v>116.893</v>
      </c>
      <c r="EG424" s="310">
        <v>172.959</v>
      </c>
      <c r="EH424" s="310">
        <v>185.09</v>
      </c>
      <c r="EI424" s="310">
        <v>157.16399999999999</v>
      </c>
      <c r="EJ424" s="310">
        <v>110.999</v>
      </c>
      <c r="EK424" s="310">
        <v>124.19</v>
      </c>
      <c r="EL424" s="310">
        <v>114.295</v>
      </c>
      <c r="EM424" s="310">
        <v>110.414</v>
      </c>
      <c r="EN424" s="310">
        <v>120.658</v>
      </c>
      <c r="EO424" s="310">
        <v>115.40900000000001</v>
      </c>
      <c r="EP424" s="310">
        <v>127.074</v>
      </c>
      <c r="EQ424" s="310">
        <v>120.23099999999999</v>
      </c>
      <c r="ER424" s="310">
        <v>128.471</v>
      </c>
      <c r="ES424" s="310">
        <v>135.548</v>
      </c>
      <c r="ET424" s="310">
        <v>129.63800000000001</v>
      </c>
      <c r="EU424" s="310">
        <v>128.767</v>
      </c>
      <c r="EV424" s="310">
        <v>138.56100000000001</v>
      </c>
      <c r="EW424" s="310">
        <v>126.12</v>
      </c>
      <c r="EX424" s="310">
        <v>124.569</v>
      </c>
      <c r="EY424" s="310">
        <v>109.024</v>
      </c>
      <c r="EZ424" s="310">
        <v>92.433000000000007</v>
      </c>
      <c r="FA424" s="310">
        <v>121.721</v>
      </c>
      <c r="FB424" s="310">
        <v>119.745</v>
      </c>
      <c r="FC424" s="310">
        <v>119.34099999999999</v>
      </c>
      <c r="FD424" s="310">
        <v>122.407</v>
      </c>
      <c r="FE424" s="310">
        <v>119.767</v>
      </c>
      <c r="FF424" s="310">
        <v>121.51</v>
      </c>
      <c r="FG424" s="310">
        <v>119.849</v>
      </c>
      <c r="FH424" s="310">
        <v>122.178</v>
      </c>
      <c r="FI424" s="310">
        <v>122.735</v>
      </c>
      <c r="FJ424" s="310">
        <v>122.247</v>
      </c>
      <c r="FK424" s="310">
        <v>119.929</v>
      </c>
      <c r="FL424" s="310">
        <v>116.017</v>
      </c>
      <c r="FM424" s="310">
        <v>120.015</v>
      </c>
      <c r="FN424" s="310">
        <v>112.379</v>
      </c>
      <c r="FO424" s="310">
        <v>116.327</v>
      </c>
      <c r="FP424" s="310">
        <v>135.501</v>
      </c>
      <c r="FQ424" s="310">
        <v>146.69499999999999</v>
      </c>
      <c r="FR424" s="310">
        <v>154.429</v>
      </c>
      <c r="FS424" s="310">
        <v>124.053</v>
      </c>
      <c r="FT424" s="310">
        <v>121.941</v>
      </c>
      <c r="FU424" s="310">
        <v>124.455</v>
      </c>
      <c r="FV424" s="310">
        <v>116.86799999999999</v>
      </c>
      <c r="FW424" s="310">
        <v>124.11499999999999</v>
      </c>
      <c r="FX424" s="310">
        <v>122.10299999999999</v>
      </c>
      <c r="FY424" s="311">
        <v>123.919</v>
      </c>
      <c r="FZ424" s="304"/>
    </row>
    <row r="425" spans="1:182" s="106" customFormat="1" x14ac:dyDescent="0.2">
      <c r="A425" s="249">
        <v>202210</v>
      </c>
      <c r="B425" s="192">
        <v>44835</v>
      </c>
      <c r="C425" s="313">
        <v>124.31100000000001</v>
      </c>
      <c r="D425" s="313">
        <v>122.02500000000001</v>
      </c>
      <c r="E425" s="313">
        <v>121.877</v>
      </c>
      <c r="F425" s="313">
        <v>121.76</v>
      </c>
      <c r="G425" s="313">
        <v>116.11199999999999</v>
      </c>
      <c r="H425" s="313">
        <v>129.703</v>
      </c>
      <c r="I425" s="313">
        <v>130.53700000000001</v>
      </c>
      <c r="J425" s="313">
        <v>156.458</v>
      </c>
      <c r="K425" s="313">
        <v>122.69</v>
      </c>
      <c r="L425" s="313">
        <v>118.328</v>
      </c>
      <c r="M425" s="313">
        <v>113.267</v>
      </c>
      <c r="N425" s="313">
        <v>131.136</v>
      </c>
      <c r="O425" s="313">
        <v>122.62</v>
      </c>
      <c r="P425" s="313">
        <v>114.837</v>
      </c>
      <c r="Q425" s="313">
        <v>125.532</v>
      </c>
      <c r="R425" s="313">
        <v>126.863</v>
      </c>
      <c r="S425" s="313">
        <v>107.292</v>
      </c>
      <c r="T425" s="313">
        <v>104.627</v>
      </c>
      <c r="U425" s="313">
        <v>106.16800000000001</v>
      </c>
      <c r="V425" s="313">
        <v>112.745</v>
      </c>
      <c r="W425" s="313">
        <v>144.71600000000001</v>
      </c>
      <c r="X425" s="313">
        <v>113.57</v>
      </c>
      <c r="Y425" s="313">
        <v>115.577</v>
      </c>
      <c r="Z425" s="313">
        <v>115.282</v>
      </c>
      <c r="AA425" s="313">
        <v>113.28</v>
      </c>
      <c r="AB425" s="313">
        <v>129.40299999999999</v>
      </c>
      <c r="AC425" s="313">
        <v>103.34399999999999</v>
      </c>
      <c r="AD425" s="313">
        <v>125.497</v>
      </c>
      <c r="AE425" s="313">
        <v>112.614</v>
      </c>
      <c r="AF425" s="313">
        <v>114.468</v>
      </c>
      <c r="AG425" s="313">
        <v>118.637</v>
      </c>
      <c r="AH425" s="313">
        <v>129.98500000000001</v>
      </c>
      <c r="AI425" s="313">
        <v>107.694</v>
      </c>
      <c r="AJ425" s="313">
        <v>111.241</v>
      </c>
      <c r="AK425" s="313">
        <v>112.447</v>
      </c>
      <c r="AL425" s="313">
        <v>110.45399999999999</v>
      </c>
      <c r="AM425" s="313">
        <v>234.40600000000001</v>
      </c>
      <c r="AN425" s="313">
        <v>238.58199999999999</v>
      </c>
      <c r="AO425" s="313">
        <v>227.42400000000001</v>
      </c>
      <c r="AP425" s="313">
        <v>250.679</v>
      </c>
      <c r="AQ425" s="313">
        <v>159.34299999999999</v>
      </c>
      <c r="AR425" s="313">
        <v>131.36600000000001</v>
      </c>
      <c r="AS425" s="313">
        <v>123.133</v>
      </c>
      <c r="AT425" s="313">
        <v>133.67699999999999</v>
      </c>
      <c r="AU425" s="313">
        <v>134.917</v>
      </c>
      <c r="AV425" s="313">
        <v>128.477</v>
      </c>
      <c r="AW425" s="313">
        <v>110.30800000000001</v>
      </c>
      <c r="AX425" s="313">
        <v>125.81</v>
      </c>
      <c r="AY425" s="313">
        <v>126.77500000000001</v>
      </c>
      <c r="AZ425" s="313">
        <v>119.504</v>
      </c>
      <c r="BA425" s="313">
        <v>112.15300000000001</v>
      </c>
      <c r="BB425" s="313">
        <v>113.693</v>
      </c>
      <c r="BC425" s="313">
        <v>120.063</v>
      </c>
      <c r="BD425" s="313">
        <v>107.973</v>
      </c>
      <c r="BE425" s="313">
        <v>121.64100000000001</v>
      </c>
      <c r="BF425" s="313">
        <v>119.22199999999999</v>
      </c>
      <c r="BG425" s="313">
        <v>111.61499999999999</v>
      </c>
      <c r="BH425" s="313">
        <v>115.753</v>
      </c>
      <c r="BI425" s="313">
        <v>105.235</v>
      </c>
      <c r="BJ425" s="313">
        <v>122.21599999999999</v>
      </c>
      <c r="BK425" s="313">
        <v>116.95699999999999</v>
      </c>
      <c r="BL425" s="313">
        <v>129.81100000000001</v>
      </c>
      <c r="BM425" s="313">
        <v>136.864</v>
      </c>
      <c r="BN425" s="313">
        <v>135.56100000000001</v>
      </c>
      <c r="BO425" s="313">
        <v>124.655</v>
      </c>
      <c r="BP425" s="313">
        <v>127.393</v>
      </c>
      <c r="BQ425" s="313">
        <v>128.81200000000001</v>
      </c>
      <c r="BR425" s="313">
        <v>119.586</v>
      </c>
      <c r="BS425" s="313">
        <v>138.29900000000001</v>
      </c>
      <c r="BT425" s="313">
        <v>122.32599999999999</v>
      </c>
      <c r="BU425" s="313">
        <v>152.208</v>
      </c>
      <c r="BV425" s="313">
        <v>125.56100000000001</v>
      </c>
      <c r="BW425" s="313">
        <v>139.423</v>
      </c>
      <c r="BX425" s="313">
        <v>143</v>
      </c>
      <c r="BY425" s="313">
        <v>123.959</v>
      </c>
      <c r="BZ425" s="313">
        <v>144.423</v>
      </c>
      <c r="CA425" s="313">
        <v>145.792</v>
      </c>
      <c r="CB425" s="313">
        <v>134.61099999999999</v>
      </c>
      <c r="CC425" s="313">
        <v>120.249</v>
      </c>
      <c r="CD425" s="313">
        <v>130.327</v>
      </c>
      <c r="CE425" s="313">
        <v>119.655</v>
      </c>
      <c r="CF425" s="313">
        <v>119.661</v>
      </c>
      <c r="CG425" s="313">
        <v>94.606999999999999</v>
      </c>
      <c r="CH425" s="313">
        <v>84.552999999999997</v>
      </c>
      <c r="CI425" s="313">
        <v>85.783000000000001</v>
      </c>
      <c r="CJ425" s="313">
        <v>79.769000000000005</v>
      </c>
      <c r="CK425" s="313">
        <v>129.67599999999999</v>
      </c>
      <c r="CL425" s="313">
        <v>108.631</v>
      </c>
      <c r="CM425" s="313">
        <v>122.041</v>
      </c>
      <c r="CN425" s="313">
        <v>122.041</v>
      </c>
      <c r="CO425" s="313">
        <v>117.13200000000001</v>
      </c>
      <c r="CP425" s="313">
        <v>107.916</v>
      </c>
      <c r="CQ425" s="313">
        <v>115.444</v>
      </c>
      <c r="CR425" s="313">
        <v>122.745</v>
      </c>
      <c r="CS425" s="313">
        <v>128.548</v>
      </c>
      <c r="CT425" s="313">
        <v>125.15600000000001</v>
      </c>
      <c r="CU425" s="313">
        <v>128.626</v>
      </c>
      <c r="CV425" s="313">
        <v>123.816</v>
      </c>
      <c r="CW425" s="313">
        <v>134.09399999999999</v>
      </c>
      <c r="CX425" s="313">
        <v>123.14700000000001</v>
      </c>
      <c r="CY425" s="313">
        <v>159.06100000000001</v>
      </c>
      <c r="CZ425" s="313">
        <v>125.63</v>
      </c>
      <c r="DA425" s="313">
        <v>130.077</v>
      </c>
      <c r="DB425" s="313">
        <v>129.4</v>
      </c>
      <c r="DC425" s="313">
        <v>130.38499999999999</v>
      </c>
      <c r="DD425" s="313">
        <v>127.708</v>
      </c>
      <c r="DE425" s="313">
        <v>128.33699999999999</v>
      </c>
      <c r="DF425" s="313">
        <v>118.13800000000001</v>
      </c>
      <c r="DG425" s="313">
        <v>141.84299999999999</v>
      </c>
      <c r="DH425" s="313">
        <v>112.288</v>
      </c>
      <c r="DI425" s="313">
        <v>114.65300000000001</v>
      </c>
      <c r="DJ425" s="313">
        <v>127.628</v>
      </c>
      <c r="DK425" s="313">
        <v>110.277</v>
      </c>
      <c r="DL425" s="313">
        <v>112.877</v>
      </c>
      <c r="DM425" s="313">
        <v>116.295</v>
      </c>
      <c r="DN425" s="313">
        <v>108.398</v>
      </c>
      <c r="DO425" s="313">
        <v>128.82400000000001</v>
      </c>
      <c r="DP425" s="313">
        <v>138.51300000000001</v>
      </c>
      <c r="DQ425" s="313">
        <v>130.40899999999999</v>
      </c>
      <c r="DR425" s="313">
        <v>139.46600000000001</v>
      </c>
      <c r="DS425" s="313">
        <v>132.983</v>
      </c>
      <c r="DT425" s="313">
        <v>88.912999999999997</v>
      </c>
      <c r="DU425" s="313">
        <v>88.912999999999997</v>
      </c>
      <c r="DV425" s="314">
        <v>99.391999999999996</v>
      </c>
      <c r="DW425" s="272"/>
      <c r="DX425" s="313">
        <v>127.282</v>
      </c>
      <c r="DY425" s="313">
        <v>123.499</v>
      </c>
      <c r="DZ425" s="313">
        <v>124.384</v>
      </c>
      <c r="EA425" s="313">
        <v>119.111</v>
      </c>
      <c r="EB425" s="313">
        <v>121.715</v>
      </c>
      <c r="EC425" s="313">
        <v>113.288</v>
      </c>
      <c r="ED425" s="313">
        <v>122.11499999999999</v>
      </c>
      <c r="EE425" s="313">
        <v>122.66500000000001</v>
      </c>
      <c r="EF425" s="313">
        <v>116.904</v>
      </c>
      <c r="EG425" s="313">
        <v>197.79</v>
      </c>
      <c r="EH425" s="313">
        <v>231.84700000000001</v>
      </c>
      <c r="EI425" s="313">
        <v>156.36699999999999</v>
      </c>
      <c r="EJ425" s="313">
        <v>111.61499999999999</v>
      </c>
      <c r="EK425" s="313">
        <v>124.21299999999999</v>
      </c>
      <c r="EL425" s="313">
        <v>114.658</v>
      </c>
      <c r="EM425" s="313">
        <v>111.705</v>
      </c>
      <c r="EN425" s="313">
        <v>121.29</v>
      </c>
      <c r="EO425" s="313">
        <v>115.762</v>
      </c>
      <c r="EP425" s="313">
        <v>127.131</v>
      </c>
      <c r="EQ425" s="313">
        <v>121.883</v>
      </c>
      <c r="ER425" s="313">
        <v>128.61500000000001</v>
      </c>
      <c r="ES425" s="313">
        <v>136.108</v>
      </c>
      <c r="ET425" s="313">
        <v>130.261</v>
      </c>
      <c r="EU425" s="313">
        <v>129.84</v>
      </c>
      <c r="EV425" s="313">
        <v>139.952</v>
      </c>
      <c r="EW425" s="313">
        <v>127.1</v>
      </c>
      <c r="EX425" s="313">
        <v>125.107</v>
      </c>
      <c r="EY425" s="313">
        <v>109.001</v>
      </c>
      <c r="EZ425" s="313">
        <v>93.703000000000003</v>
      </c>
      <c r="FA425" s="313">
        <v>121.72799999999999</v>
      </c>
      <c r="FB425" s="313">
        <v>120.572</v>
      </c>
      <c r="FC425" s="313">
        <v>120.015</v>
      </c>
      <c r="FD425" s="313">
        <v>124.364</v>
      </c>
      <c r="FE425" s="313">
        <v>120.52500000000001</v>
      </c>
      <c r="FF425" s="313">
        <v>123.565</v>
      </c>
      <c r="FG425" s="313">
        <v>120.59399999999999</v>
      </c>
      <c r="FH425" s="313">
        <v>124.244</v>
      </c>
      <c r="FI425" s="313">
        <v>123.724</v>
      </c>
      <c r="FJ425" s="313">
        <v>124.264</v>
      </c>
      <c r="FK425" s="313">
        <v>122.02500000000001</v>
      </c>
      <c r="FL425" s="313">
        <v>116.76900000000001</v>
      </c>
      <c r="FM425" s="313">
        <v>119.584</v>
      </c>
      <c r="FN425" s="313">
        <v>113.898</v>
      </c>
      <c r="FO425" s="313">
        <v>117.675</v>
      </c>
      <c r="FP425" s="313">
        <v>143.369</v>
      </c>
      <c r="FQ425" s="313">
        <v>160.98099999999999</v>
      </c>
      <c r="FR425" s="313">
        <v>171.81</v>
      </c>
      <c r="FS425" s="313">
        <v>125.59099999999999</v>
      </c>
      <c r="FT425" s="313">
        <v>123.961</v>
      </c>
      <c r="FU425" s="313">
        <v>128.79</v>
      </c>
      <c r="FV425" s="313">
        <v>117.839</v>
      </c>
      <c r="FW425" s="313">
        <v>126.46899999999999</v>
      </c>
      <c r="FX425" s="313">
        <v>124.15</v>
      </c>
      <c r="FY425" s="314">
        <v>126.354</v>
      </c>
      <c r="FZ425" s="304"/>
    </row>
    <row r="426" spans="1:182" s="106" customFormat="1" x14ac:dyDescent="0.2">
      <c r="A426" s="249">
        <v>202211</v>
      </c>
      <c r="B426" s="192">
        <v>44866</v>
      </c>
      <c r="C426" s="297">
        <v>124.78700000000001</v>
      </c>
      <c r="D426" s="297">
        <v>123.39100000000001</v>
      </c>
      <c r="E426" s="297">
        <v>123.21599999999999</v>
      </c>
      <c r="F426" s="297">
        <v>124.087</v>
      </c>
      <c r="G426" s="297">
        <v>117.304</v>
      </c>
      <c r="H426" s="297">
        <v>129.768</v>
      </c>
      <c r="I426" s="297">
        <v>131.64099999999999</v>
      </c>
      <c r="J426" s="297">
        <v>156.19399999999999</v>
      </c>
      <c r="K426" s="297">
        <v>123.947</v>
      </c>
      <c r="L426" s="297">
        <v>119.248</v>
      </c>
      <c r="M426" s="297">
        <v>114.98099999999999</v>
      </c>
      <c r="N426" s="297">
        <v>132.44499999999999</v>
      </c>
      <c r="O426" s="297">
        <v>124.235</v>
      </c>
      <c r="P426" s="297">
        <v>115.574</v>
      </c>
      <c r="Q426" s="297">
        <v>127.42100000000001</v>
      </c>
      <c r="R426" s="297">
        <v>127.669</v>
      </c>
      <c r="S426" s="297">
        <v>108.496</v>
      </c>
      <c r="T426" s="297">
        <v>105.10599999999999</v>
      </c>
      <c r="U426" s="297">
        <v>107.98</v>
      </c>
      <c r="V426" s="297">
        <v>113.797</v>
      </c>
      <c r="W426" s="297">
        <v>144.81800000000001</v>
      </c>
      <c r="X426" s="297">
        <v>113.72199999999999</v>
      </c>
      <c r="Y426" s="297">
        <v>116.02200000000001</v>
      </c>
      <c r="Z426" s="297">
        <v>115.699</v>
      </c>
      <c r="AA426" s="297">
        <v>113.764</v>
      </c>
      <c r="AB426" s="297">
        <v>130.733</v>
      </c>
      <c r="AC426" s="297">
        <v>102.107</v>
      </c>
      <c r="AD426" s="297">
        <v>125.818</v>
      </c>
      <c r="AE426" s="297">
        <v>112.971</v>
      </c>
      <c r="AF426" s="297">
        <v>114.962</v>
      </c>
      <c r="AG426" s="297">
        <v>119.158</v>
      </c>
      <c r="AH426" s="297">
        <v>130.935</v>
      </c>
      <c r="AI426" s="297">
        <v>107.82899999999999</v>
      </c>
      <c r="AJ426" s="297">
        <v>111.241</v>
      </c>
      <c r="AK426" s="297">
        <v>112.447</v>
      </c>
      <c r="AL426" s="297">
        <v>110.45399999999999</v>
      </c>
      <c r="AM426" s="297">
        <v>233.87899999999999</v>
      </c>
      <c r="AN426" s="297">
        <v>238.143</v>
      </c>
      <c r="AO426" s="297">
        <v>227.42400000000001</v>
      </c>
      <c r="AP426" s="297">
        <v>239.471</v>
      </c>
      <c r="AQ426" s="297">
        <v>159.197</v>
      </c>
      <c r="AR426" s="297">
        <v>131.36600000000001</v>
      </c>
      <c r="AS426" s="297">
        <v>123.84</v>
      </c>
      <c r="AT426" s="297">
        <v>135.006</v>
      </c>
      <c r="AU426" s="297">
        <v>136.108</v>
      </c>
      <c r="AV426" s="297">
        <v>130.84200000000001</v>
      </c>
      <c r="AW426" s="297">
        <v>112.122</v>
      </c>
      <c r="AX426" s="297">
        <v>124.08199999999999</v>
      </c>
      <c r="AY426" s="297">
        <v>124.883</v>
      </c>
      <c r="AZ426" s="297">
        <v>119.523</v>
      </c>
      <c r="BA426" s="297">
        <v>113.02200000000001</v>
      </c>
      <c r="BB426" s="297">
        <v>115.34399999999999</v>
      </c>
      <c r="BC426" s="297">
        <v>120.967</v>
      </c>
      <c r="BD426" s="297">
        <v>109.06100000000001</v>
      </c>
      <c r="BE426" s="297">
        <v>121.883</v>
      </c>
      <c r="BF426" s="297">
        <v>119.917</v>
      </c>
      <c r="BG426" s="297">
        <v>112.42700000000001</v>
      </c>
      <c r="BH426" s="297">
        <v>116.85299999999999</v>
      </c>
      <c r="BI426" s="297">
        <v>105.297</v>
      </c>
      <c r="BJ426" s="297">
        <v>122.562</v>
      </c>
      <c r="BK426" s="297">
        <v>117.498</v>
      </c>
      <c r="BL426" s="297">
        <v>129.947</v>
      </c>
      <c r="BM426" s="297">
        <v>137.30500000000001</v>
      </c>
      <c r="BN426" s="297">
        <v>135.74700000000001</v>
      </c>
      <c r="BO426" s="297">
        <v>124.98099999999999</v>
      </c>
      <c r="BP426" s="297">
        <v>127.011</v>
      </c>
      <c r="BQ426" s="297">
        <v>129.85</v>
      </c>
      <c r="BR426" s="297">
        <v>119.389</v>
      </c>
      <c r="BS426" s="297">
        <v>139.167</v>
      </c>
      <c r="BT426" s="297">
        <v>121.66500000000001</v>
      </c>
      <c r="BU426" s="297">
        <v>153.49700000000001</v>
      </c>
      <c r="BV426" s="297">
        <v>126.955</v>
      </c>
      <c r="BW426" s="297">
        <v>139.13399999999999</v>
      </c>
      <c r="BX426" s="297">
        <v>139.636</v>
      </c>
      <c r="BY426" s="297">
        <v>123.04</v>
      </c>
      <c r="BZ426" s="297">
        <v>144.61600000000001</v>
      </c>
      <c r="CA426" s="297">
        <v>131.03899999999999</v>
      </c>
      <c r="CB426" s="297">
        <v>130.01499999999999</v>
      </c>
      <c r="CC426" s="297">
        <v>119.25</v>
      </c>
      <c r="CD426" s="297">
        <v>130.327</v>
      </c>
      <c r="CE426" s="297">
        <v>118.605</v>
      </c>
      <c r="CF426" s="297">
        <v>120.402</v>
      </c>
      <c r="CG426" s="297">
        <v>95.227000000000004</v>
      </c>
      <c r="CH426" s="297">
        <v>85.052999999999997</v>
      </c>
      <c r="CI426" s="297">
        <v>84.698999999999998</v>
      </c>
      <c r="CJ426" s="297">
        <v>79.992999999999995</v>
      </c>
      <c r="CK426" s="297">
        <v>131.244</v>
      </c>
      <c r="CL426" s="297">
        <v>108.764</v>
      </c>
      <c r="CM426" s="297">
        <v>122.28</v>
      </c>
      <c r="CN426" s="297">
        <v>122.28</v>
      </c>
      <c r="CO426" s="297">
        <v>118.747</v>
      </c>
      <c r="CP426" s="297">
        <v>110.432</v>
      </c>
      <c r="CQ426" s="297">
        <v>116.77500000000001</v>
      </c>
      <c r="CR426" s="297">
        <v>123.797</v>
      </c>
      <c r="CS426" s="297">
        <v>129.81</v>
      </c>
      <c r="CT426" s="297">
        <v>124.887</v>
      </c>
      <c r="CU426" s="297">
        <v>128.85900000000001</v>
      </c>
      <c r="CV426" s="297">
        <v>123.33799999999999</v>
      </c>
      <c r="CW426" s="297">
        <v>134.96199999999999</v>
      </c>
      <c r="CX426" s="297">
        <v>124.105</v>
      </c>
      <c r="CY426" s="297">
        <v>158.49600000000001</v>
      </c>
      <c r="CZ426" s="297">
        <v>127.312</v>
      </c>
      <c r="DA426" s="297">
        <v>130.405</v>
      </c>
      <c r="DB426" s="297">
        <v>129.4</v>
      </c>
      <c r="DC426" s="297">
        <v>130.858</v>
      </c>
      <c r="DD426" s="297">
        <v>129.09800000000001</v>
      </c>
      <c r="DE426" s="297">
        <v>129.75800000000001</v>
      </c>
      <c r="DF426" s="297">
        <v>117.852</v>
      </c>
      <c r="DG426" s="297">
        <v>138.66200000000001</v>
      </c>
      <c r="DH426" s="297">
        <v>112.623</v>
      </c>
      <c r="DI426" s="297">
        <v>114.20699999999999</v>
      </c>
      <c r="DJ426" s="297">
        <v>128.791</v>
      </c>
      <c r="DK426" s="297">
        <v>109.559</v>
      </c>
      <c r="DL426" s="297">
        <v>114.29</v>
      </c>
      <c r="DM426" s="297">
        <v>117.797</v>
      </c>
      <c r="DN426" s="297">
        <v>109.63</v>
      </c>
      <c r="DO426" s="297">
        <v>129.04</v>
      </c>
      <c r="DP426" s="297">
        <v>141.68799999999999</v>
      </c>
      <c r="DQ426" s="297">
        <v>130.44900000000001</v>
      </c>
      <c r="DR426" s="297">
        <v>139.46600000000001</v>
      </c>
      <c r="DS426" s="297">
        <v>138.71199999999999</v>
      </c>
      <c r="DT426" s="297">
        <v>89.481999999999999</v>
      </c>
      <c r="DU426" s="297">
        <v>89.481999999999999</v>
      </c>
      <c r="DV426" s="298">
        <v>99.528000000000006</v>
      </c>
      <c r="DW426" s="272"/>
      <c r="DX426" s="297">
        <v>127.994</v>
      </c>
      <c r="DY426" s="297">
        <v>124.71599999999999</v>
      </c>
      <c r="DZ426" s="297">
        <v>126.029</v>
      </c>
      <c r="EA426" s="297">
        <v>120.129</v>
      </c>
      <c r="EB426" s="297">
        <v>122.61799999999999</v>
      </c>
      <c r="EC426" s="297">
        <v>113.419</v>
      </c>
      <c r="ED426" s="297">
        <v>122.81100000000001</v>
      </c>
      <c r="EE426" s="297">
        <v>123.40300000000001</v>
      </c>
      <c r="EF426" s="297">
        <v>117.199</v>
      </c>
      <c r="EG426" s="297">
        <v>198.084</v>
      </c>
      <c r="EH426" s="297">
        <v>231.62899999999999</v>
      </c>
      <c r="EI426" s="297">
        <v>157.25200000000001</v>
      </c>
      <c r="EJ426" s="297">
        <v>112.42700000000001</v>
      </c>
      <c r="EK426" s="297">
        <v>124.467</v>
      </c>
      <c r="EL426" s="297">
        <v>115.71599999999999</v>
      </c>
      <c r="EM426" s="297">
        <v>111.595</v>
      </c>
      <c r="EN426" s="297">
        <v>121.566</v>
      </c>
      <c r="EO426" s="297">
        <v>116.15900000000001</v>
      </c>
      <c r="EP426" s="297">
        <v>127.14</v>
      </c>
      <c r="EQ426" s="297">
        <v>122.071</v>
      </c>
      <c r="ER426" s="297">
        <v>128.99600000000001</v>
      </c>
      <c r="ES426" s="297">
        <v>135.90600000000001</v>
      </c>
      <c r="ET426" s="297">
        <v>130.964</v>
      </c>
      <c r="EU426" s="297">
        <v>130.21100000000001</v>
      </c>
      <c r="EV426" s="297">
        <v>138.13</v>
      </c>
      <c r="EW426" s="297">
        <v>128.13200000000001</v>
      </c>
      <c r="EX426" s="297">
        <v>125.133</v>
      </c>
      <c r="EY426" s="297">
        <v>109.325</v>
      </c>
      <c r="EZ426" s="297">
        <v>94.346999999999994</v>
      </c>
      <c r="FA426" s="297">
        <v>122.93600000000001</v>
      </c>
      <c r="FB426" s="297">
        <v>121.05800000000001</v>
      </c>
      <c r="FC426" s="297">
        <v>120.38</v>
      </c>
      <c r="FD426" s="297">
        <v>124.82899999999999</v>
      </c>
      <c r="FE426" s="297">
        <v>121</v>
      </c>
      <c r="FF426" s="297">
        <v>124.032</v>
      </c>
      <c r="FG426" s="297">
        <v>121.05500000000001</v>
      </c>
      <c r="FH426" s="297">
        <v>124.709</v>
      </c>
      <c r="FI426" s="297">
        <v>124.274</v>
      </c>
      <c r="FJ426" s="297">
        <v>124.752</v>
      </c>
      <c r="FK426" s="297">
        <v>123.54300000000001</v>
      </c>
      <c r="FL426" s="297">
        <v>117.30800000000001</v>
      </c>
      <c r="FM426" s="297">
        <v>119.955</v>
      </c>
      <c r="FN426" s="297">
        <v>114.69</v>
      </c>
      <c r="FO426" s="297">
        <v>118.084</v>
      </c>
      <c r="FP426" s="297">
        <v>144.34299999999999</v>
      </c>
      <c r="FQ426" s="297">
        <v>161.62</v>
      </c>
      <c r="FR426" s="297">
        <v>172.31800000000001</v>
      </c>
      <c r="FS426" s="297">
        <v>125.871</v>
      </c>
      <c r="FT426" s="297">
        <v>124.443</v>
      </c>
      <c r="FU426" s="297">
        <v>129.29300000000001</v>
      </c>
      <c r="FV426" s="297">
        <v>118.06</v>
      </c>
      <c r="FW426" s="297">
        <v>126.94199999999999</v>
      </c>
      <c r="FX426" s="297">
        <v>124.64</v>
      </c>
      <c r="FY426" s="298">
        <v>126.84399999999999</v>
      </c>
      <c r="FZ426" s="304"/>
    </row>
    <row r="427" spans="1:182" s="106" customFormat="1" x14ac:dyDescent="0.2">
      <c r="A427" s="249">
        <v>202212</v>
      </c>
      <c r="B427" s="192">
        <v>44896</v>
      </c>
      <c r="C427" s="299">
        <v>125.28400000000001</v>
      </c>
      <c r="D427" s="297">
        <v>125.40900000000001</v>
      </c>
      <c r="E427" s="297">
        <v>125.21</v>
      </c>
      <c r="F427" s="297">
        <v>125.40300000000001</v>
      </c>
      <c r="G427" s="297">
        <v>118.73099999999999</v>
      </c>
      <c r="H427" s="297">
        <v>133.67500000000001</v>
      </c>
      <c r="I427" s="297">
        <v>137.07</v>
      </c>
      <c r="J427" s="297">
        <v>160.13</v>
      </c>
      <c r="K427" s="297">
        <v>123.416</v>
      </c>
      <c r="L427" s="297">
        <v>120.527</v>
      </c>
      <c r="M427" s="297">
        <v>117.268</v>
      </c>
      <c r="N427" s="297">
        <v>134.70099999999999</v>
      </c>
      <c r="O427" s="297">
        <v>126.47499999999999</v>
      </c>
      <c r="P427" s="297">
        <v>115.262</v>
      </c>
      <c r="Q427" s="297">
        <v>130.44399999999999</v>
      </c>
      <c r="R427" s="297">
        <v>126.25</v>
      </c>
      <c r="S427" s="297">
        <v>105.99</v>
      </c>
      <c r="T427" s="297">
        <v>102.12</v>
      </c>
      <c r="U427" s="297">
        <v>105.395</v>
      </c>
      <c r="V427" s="297">
        <v>111.9</v>
      </c>
      <c r="W427" s="297">
        <v>145.24199999999999</v>
      </c>
      <c r="X427" s="297">
        <v>113.416</v>
      </c>
      <c r="Y427" s="297">
        <v>115.89700000000001</v>
      </c>
      <c r="Z427" s="297">
        <v>115.43</v>
      </c>
      <c r="AA427" s="297">
        <v>114.483</v>
      </c>
      <c r="AB427" s="297">
        <v>131.56100000000001</v>
      </c>
      <c r="AC427" s="297">
        <v>100.95</v>
      </c>
      <c r="AD427" s="297">
        <v>126.14700000000001</v>
      </c>
      <c r="AE427" s="297">
        <v>113.355</v>
      </c>
      <c r="AF427" s="297">
        <v>115.46</v>
      </c>
      <c r="AG427" s="297">
        <v>120.27500000000001</v>
      </c>
      <c r="AH427" s="297">
        <v>133.28700000000001</v>
      </c>
      <c r="AI427" s="297">
        <v>107.82899999999999</v>
      </c>
      <c r="AJ427" s="297">
        <v>111.241</v>
      </c>
      <c r="AK427" s="297">
        <v>112.447</v>
      </c>
      <c r="AL427" s="297">
        <v>110.45399999999999</v>
      </c>
      <c r="AM427" s="297">
        <v>233.26300000000001</v>
      </c>
      <c r="AN427" s="297">
        <v>238.143</v>
      </c>
      <c r="AO427" s="297">
        <v>227.42400000000001</v>
      </c>
      <c r="AP427" s="297">
        <v>217.97300000000001</v>
      </c>
      <c r="AQ427" s="297">
        <v>158.76400000000001</v>
      </c>
      <c r="AR427" s="297">
        <v>131.36600000000001</v>
      </c>
      <c r="AS427" s="297">
        <v>125.32299999999999</v>
      </c>
      <c r="AT427" s="297">
        <v>138.85499999999999</v>
      </c>
      <c r="AU427" s="297">
        <v>140.08600000000001</v>
      </c>
      <c r="AV427" s="297">
        <v>133.864</v>
      </c>
      <c r="AW427" s="297">
        <v>111.99</v>
      </c>
      <c r="AX427" s="297">
        <v>124.113</v>
      </c>
      <c r="AY427" s="297">
        <v>124.91</v>
      </c>
      <c r="AZ427" s="297">
        <v>119.599</v>
      </c>
      <c r="BA427" s="297">
        <v>111.877</v>
      </c>
      <c r="BB427" s="297">
        <v>115.572</v>
      </c>
      <c r="BC427" s="297">
        <v>122.16200000000001</v>
      </c>
      <c r="BD427" s="297">
        <v>110.575</v>
      </c>
      <c r="BE427" s="297">
        <v>122.014</v>
      </c>
      <c r="BF427" s="297">
        <v>120.611</v>
      </c>
      <c r="BG427" s="297">
        <v>113.265</v>
      </c>
      <c r="BH427" s="297">
        <v>117.75700000000001</v>
      </c>
      <c r="BI427" s="297">
        <v>105.992</v>
      </c>
      <c r="BJ427" s="297">
        <v>122.801</v>
      </c>
      <c r="BK427" s="297">
        <v>117.675</v>
      </c>
      <c r="BL427" s="297">
        <v>130.25700000000001</v>
      </c>
      <c r="BM427" s="297">
        <v>137.78700000000001</v>
      </c>
      <c r="BN427" s="297">
        <v>136.464</v>
      </c>
      <c r="BO427" s="297">
        <v>125.202</v>
      </c>
      <c r="BP427" s="297">
        <v>125.952</v>
      </c>
      <c r="BQ427" s="297">
        <v>130.101</v>
      </c>
      <c r="BR427" s="297">
        <v>119.776</v>
      </c>
      <c r="BS427" s="297">
        <v>136.06100000000001</v>
      </c>
      <c r="BT427" s="297">
        <v>122.172</v>
      </c>
      <c r="BU427" s="297">
        <v>146.017</v>
      </c>
      <c r="BV427" s="297">
        <v>127.093</v>
      </c>
      <c r="BW427" s="297">
        <v>138.786</v>
      </c>
      <c r="BX427" s="297">
        <v>159.15600000000001</v>
      </c>
      <c r="BY427" s="297">
        <v>124.70399999999999</v>
      </c>
      <c r="BZ427" s="297">
        <v>152.375</v>
      </c>
      <c r="CA427" s="297">
        <v>211.11199999999999</v>
      </c>
      <c r="CB427" s="297">
        <v>135.75200000000001</v>
      </c>
      <c r="CC427" s="297">
        <v>118.03100000000001</v>
      </c>
      <c r="CD427" s="297">
        <v>130.327</v>
      </c>
      <c r="CE427" s="297">
        <v>117.32299999999999</v>
      </c>
      <c r="CF427" s="297">
        <v>120.145</v>
      </c>
      <c r="CG427" s="297">
        <v>94.820999999999998</v>
      </c>
      <c r="CH427" s="297">
        <v>87.671000000000006</v>
      </c>
      <c r="CI427" s="297">
        <v>83.71</v>
      </c>
      <c r="CJ427" s="297">
        <v>77.296000000000006</v>
      </c>
      <c r="CK427" s="297">
        <v>129.756</v>
      </c>
      <c r="CL427" s="297">
        <v>108.837</v>
      </c>
      <c r="CM427" s="297">
        <v>122.30200000000001</v>
      </c>
      <c r="CN427" s="297">
        <v>122.30200000000001</v>
      </c>
      <c r="CO427" s="297">
        <v>117.434</v>
      </c>
      <c r="CP427" s="297">
        <v>106.28400000000001</v>
      </c>
      <c r="CQ427" s="297">
        <v>115.24299999999999</v>
      </c>
      <c r="CR427" s="297">
        <v>124.788</v>
      </c>
      <c r="CS427" s="297">
        <v>130.20599999999999</v>
      </c>
      <c r="CT427" s="297">
        <v>125.142</v>
      </c>
      <c r="CU427" s="297">
        <v>129.01400000000001</v>
      </c>
      <c r="CV427" s="297">
        <v>123.636</v>
      </c>
      <c r="CW427" s="297">
        <v>136.184</v>
      </c>
      <c r="CX427" s="297">
        <v>126.849</v>
      </c>
      <c r="CY427" s="297">
        <v>159.32300000000001</v>
      </c>
      <c r="CZ427" s="297">
        <v>127.642</v>
      </c>
      <c r="DA427" s="297">
        <v>131.286</v>
      </c>
      <c r="DB427" s="297">
        <v>129.4</v>
      </c>
      <c r="DC427" s="297">
        <v>132.06899999999999</v>
      </c>
      <c r="DD427" s="297">
        <v>130.05600000000001</v>
      </c>
      <c r="DE427" s="297">
        <v>130.715</v>
      </c>
      <c r="DF427" s="297">
        <v>119.108</v>
      </c>
      <c r="DG427" s="297">
        <v>140.892</v>
      </c>
      <c r="DH427" s="297">
        <v>112.96299999999999</v>
      </c>
      <c r="DI427" s="297">
        <v>114.77</v>
      </c>
      <c r="DJ427" s="297">
        <v>129.411</v>
      </c>
      <c r="DK427" s="297">
        <v>110.101</v>
      </c>
      <c r="DL427" s="297">
        <v>114.057</v>
      </c>
      <c r="DM427" s="297">
        <v>118.217</v>
      </c>
      <c r="DN427" s="297">
        <v>107.575</v>
      </c>
      <c r="DO427" s="297">
        <v>129.43899999999999</v>
      </c>
      <c r="DP427" s="297">
        <v>143.16</v>
      </c>
      <c r="DQ427" s="297">
        <v>129.309</v>
      </c>
      <c r="DR427" s="297">
        <v>139.46600000000001</v>
      </c>
      <c r="DS427" s="297">
        <v>141.90299999999999</v>
      </c>
      <c r="DT427" s="297">
        <v>89.6</v>
      </c>
      <c r="DU427" s="297">
        <v>89.6</v>
      </c>
      <c r="DV427" s="298">
        <v>99.698999999999998</v>
      </c>
      <c r="DW427" s="272"/>
      <c r="DX427" s="299">
        <v>128.071</v>
      </c>
      <c r="DY427" s="297">
        <v>125.813</v>
      </c>
      <c r="DZ427" s="297">
        <v>128.691</v>
      </c>
      <c r="EA427" s="297">
        <v>121.34099999999999</v>
      </c>
      <c r="EB427" s="297">
        <v>123.688</v>
      </c>
      <c r="EC427" s="297">
        <v>113.093</v>
      </c>
      <c r="ED427" s="297">
        <v>124.297</v>
      </c>
      <c r="EE427" s="297">
        <v>124.968</v>
      </c>
      <c r="EF427" s="297">
        <v>117.93</v>
      </c>
      <c r="EG427" s="297">
        <v>194.35599999999999</v>
      </c>
      <c r="EH427" s="297">
        <v>231.613</v>
      </c>
      <c r="EI427" s="297">
        <v>149.26499999999999</v>
      </c>
      <c r="EJ427" s="297">
        <v>113.265</v>
      </c>
      <c r="EK427" s="297">
        <v>124.708</v>
      </c>
      <c r="EL427" s="297">
        <v>115.152</v>
      </c>
      <c r="EM427" s="297">
        <v>111.917</v>
      </c>
      <c r="EN427" s="297">
        <v>122.417</v>
      </c>
      <c r="EO427" s="297">
        <v>116.559</v>
      </c>
      <c r="EP427" s="297">
        <v>127.11</v>
      </c>
      <c r="EQ427" s="297">
        <v>122.19</v>
      </c>
      <c r="ER427" s="297">
        <v>129.31399999999999</v>
      </c>
      <c r="ES427" s="297">
        <v>141.59800000000001</v>
      </c>
      <c r="ET427" s="297">
        <v>130.904</v>
      </c>
      <c r="EU427" s="297">
        <v>131.21700000000001</v>
      </c>
      <c r="EV427" s="297">
        <v>139.858</v>
      </c>
      <c r="EW427" s="297">
        <v>128.92400000000001</v>
      </c>
      <c r="EX427" s="297">
        <v>125.45699999999999</v>
      </c>
      <c r="EY427" s="297">
        <v>109.545</v>
      </c>
      <c r="EZ427" s="297">
        <v>93.917000000000002</v>
      </c>
      <c r="FA427" s="297">
        <v>122.32599999999999</v>
      </c>
      <c r="FB427" s="297">
        <v>121.77</v>
      </c>
      <c r="FC427" s="297">
        <v>121.029</v>
      </c>
      <c r="FD427" s="297">
        <v>125.31100000000001</v>
      </c>
      <c r="FE427" s="297">
        <v>121.702</v>
      </c>
      <c r="FF427" s="297">
        <v>124.72499999999999</v>
      </c>
      <c r="FG427" s="297">
        <v>121.742</v>
      </c>
      <c r="FH427" s="297">
        <v>125.27800000000001</v>
      </c>
      <c r="FI427" s="297">
        <v>124.848</v>
      </c>
      <c r="FJ427" s="297">
        <v>125.259</v>
      </c>
      <c r="FK427" s="297">
        <v>125.914</v>
      </c>
      <c r="FL427" s="297">
        <v>117.55500000000001</v>
      </c>
      <c r="FM427" s="297">
        <v>120.95399999999999</v>
      </c>
      <c r="FN427" s="297">
        <v>113.873</v>
      </c>
      <c r="FO427" s="297">
        <v>118.82599999999999</v>
      </c>
      <c r="FP427" s="297">
        <v>144.16300000000001</v>
      </c>
      <c r="FQ427" s="297">
        <v>160.23099999999999</v>
      </c>
      <c r="FR427" s="297">
        <v>170.25299999999999</v>
      </c>
      <c r="FS427" s="297">
        <v>126.19</v>
      </c>
      <c r="FT427" s="297">
        <v>124.941</v>
      </c>
      <c r="FU427" s="297">
        <v>128.94800000000001</v>
      </c>
      <c r="FV427" s="297">
        <v>118.215</v>
      </c>
      <c r="FW427" s="297">
        <v>127.438</v>
      </c>
      <c r="FX427" s="297">
        <v>125.151</v>
      </c>
      <c r="FY427" s="298">
        <v>127.357</v>
      </c>
      <c r="FZ427" s="304"/>
    </row>
    <row r="428" spans="1:182" s="106" customFormat="1" x14ac:dyDescent="0.2">
      <c r="A428" s="249">
        <v>202301</v>
      </c>
      <c r="B428" s="192">
        <v>44927</v>
      </c>
      <c r="C428" s="304">
        <v>124.774</v>
      </c>
      <c r="D428" s="304">
        <v>126.136</v>
      </c>
      <c r="E428" s="304">
        <v>125.904</v>
      </c>
      <c r="F428" s="304">
        <v>125.621</v>
      </c>
      <c r="G428" s="304">
        <v>118.58</v>
      </c>
      <c r="H428" s="304">
        <v>132.221</v>
      </c>
      <c r="I428" s="304">
        <v>137.4</v>
      </c>
      <c r="J428" s="304">
        <v>160.49799999999999</v>
      </c>
      <c r="K428" s="304">
        <v>123.738</v>
      </c>
      <c r="L428" s="304">
        <v>121.717</v>
      </c>
      <c r="M428" s="304">
        <v>120.17700000000001</v>
      </c>
      <c r="N428" s="304">
        <v>137.77000000000001</v>
      </c>
      <c r="O428" s="304">
        <v>127.511</v>
      </c>
      <c r="P428" s="304">
        <v>121.155</v>
      </c>
      <c r="Q428" s="304">
        <v>129.91300000000001</v>
      </c>
      <c r="R428" s="304">
        <v>129.642</v>
      </c>
      <c r="S428" s="304">
        <v>110.81399999999999</v>
      </c>
      <c r="T428" s="304">
        <v>108.053</v>
      </c>
      <c r="U428" s="304">
        <v>108.60899999999999</v>
      </c>
      <c r="V428" s="304">
        <v>117.937</v>
      </c>
      <c r="W428" s="304">
        <v>146.43799999999999</v>
      </c>
      <c r="X428" s="304">
        <v>109.916</v>
      </c>
      <c r="Y428" s="304">
        <v>111.637</v>
      </c>
      <c r="Z428" s="304">
        <v>111.065</v>
      </c>
      <c r="AA428" s="304">
        <v>110.07899999999999</v>
      </c>
      <c r="AB428" s="304">
        <v>132.72900000000001</v>
      </c>
      <c r="AC428" s="304">
        <v>100.884</v>
      </c>
      <c r="AD428" s="304">
        <v>126.61</v>
      </c>
      <c r="AE428" s="304">
        <v>113.755</v>
      </c>
      <c r="AF428" s="304">
        <v>115.88500000000001</v>
      </c>
      <c r="AG428" s="304">
        <v>119.44199999999999</v>
      </c>
      <c r="AH428" s="304">
        <v>131.40100000000001</v>
      </c>
      <c r="AI428" s="304">
        <v>107.861</v>
      </c>
      <c r="AJ428" s="304">
        <v>111.241</v>
      </c>
      <c r="AK428" s="304">
        <v>112.447</v>
      </c>
      <c r="AL428" s="304">
        <v>110.45399999999999</v>
      </c>
      <c r="AM428" s="304">
        <v>235.07900000000001</v>
      </c>
      <c r="AN428" s="304">
        <v>240.94399999999999</v>
      </c>
      <c r="AO428" s="304">
        <v>228.17099999999999</v>
      </c>
      <c r="AP428" s="304">
        <v>215.87799999999999</v>
      </c>
      <c r="AQ428" s="304">
        <v>160.93799999999999</v>
      </c>
      <c r="AR428" s="304">
        <v>131.36600000000001</v>
      </c>
      <c r="AS428" s="304">
        <v>123.914</v>
      </c>
      <c r="AT428" s="304">
        <v>136.17699999999999</v>
      </c>
      <c r="AU428" s="304">
        <v>136.39400000000001</v>
      </c>
      <c r="AV428" s="304">
        <v>135.779</v>
      </c>
      <c r="AW428" s="304">
        <v>107.726</v>
      </c>
      <c r="AX428" s="304">
        <v>124.58799999999999</v>
      </c>
      <c r="AY428" s="304">
        <v>125.441</v>
      </c>
      <c r="AZ428" s="304">
        <v>119.652</v>
      </c>
      <c r="BA428" s="304">
        <v>110.11499999999999</v>
      </c>
      <c r="BB428" s="304">
        <v>116.307</v>
      </c>
      <c r="BC428" s="304">
        <v>122.39100000000001</v>
      </c>
      <c r="BD428" s="304">
        <v>110.80500000000001</v>
      </c>
      <c r="BE428" s="304">
        <v>122.194</v>
      </c>
      <c r="BF428" s="304">
        <v>122.789</v>
      </c>
      <c r="BG428" s="304">
        <v>115.565</v>
      </c>
      <c r="BH428" s="304">
        <v>120.953</v>
      </c>
      <c r="BI428" s="304">
        <v>106.694</v>
      </c>
      <c r="BJ428" s="304">
        <v>123.002</v>
      </c>
      <c r="BK428" s="304">
        <v>117.88200000000001</v>
      </c>
      <c r="BL428" s="304">
        <v>130.447</v>
      </c>
      <c r="BM428" s="304">
        <v>142.40600000000001</v>
      </c>
      <c r="BN428" s="304">
        <v>131.53200000000001</v>
      </c>
      <c r="BO428" s="304">
        <v>124.49</v>
      </c>
      <c r="BP428" s="304">
        <v>125.899</v>
      </c>
      <c r="BQ428" s="304">
        <v>130.49299999999999</v>
      </c>
      <c r="BR428" s="304">
        <v>118.291</v>
      </c>
      <c r="BS428" s="304">
        <v>133.84</v>
      </c>
      <c r="BT428" s="304">
        <v>124.687</v>
      </c>
      <c r="BU428" s="304">
        <v>140.471</v>
      </c>
      <c r="BV428" s="304">
        <v>127.36</v>
      </c>
      <c r="BW428" s="304">
        <v>138.55600000000001</v>
      </c>
      <c r="BX428" s="304">
        <v>137.149</v>
      </c>
      <c r="BY428" s="304">
        <v>122.82899999999999</v>
      </c>
      <c r="BZ428" s="304">
        <v>142.02500000000001</v>
      </c>
      <c r="CA428" s="304">
        <v>122.977</v>
      </c>
      <c r="CB428" s="304">
        <v>136.53800000000001</v>
      </c>
      <c r="CC428" s="304">
        <v>118.575</v>
      </c>
      <c r="CD428" s="304">
        <v>130.327</v>
      </c>
      <c r="CE428" s="304">
        <v>117.89400000000001</v>
      </c>
      <c r="CF428" s="304">
        <v>120.056</v>
      </c>
      <c r="CG428" s="304">
        <v>92.876999999999995</v>
      </c>
      <c r="CH428" s="304">
        <v>85.905000000000001</v>
      </c>
      <c r="CI428" s="304">
        <v>84.816999999999993</v>
      </c>
      <c r="CJ428" s="304">
        <v>79.38</v>
      </c>
      <c r="CK428" s="304">
        <v>118.45099999999999</v>
      </c>
      <c r="CL428" s="304">
        <v>109.041</v>
      </c>
      <c r="CM428" s="304">
        <v>123.051</v>
      </c>
      <c r="CN428" s="304">
        <v>123.051</v>
      </c>
      <c r="CO428" s="304">
        <v>119.069</v>
      </c>
      <c r="CP428" s="304">
        <v>111.006</v>
      </c>
      <c r="CQ428" s="304">
        <v>115.333</v>
      </c>
      <c r="CR428" s="304">
        <v>124.892</v>
      </c>
      <c r="CS428" s="304">
        <v>131.06</v>
      </c>
      <c r="CT428" s="304">
        <v>123.309</v>
      </c>
      <c r="CU428" s="304">
        <v>127.84099999999999</v>
      </c>
      <c r="CV428" s="304">
        <v>121.48099999999999</v>
      </c>
      <c r="CW428" s="304">
        <v>135.59800000000001</v>
      </c>
      <c r="CX428" s="304">
        <v>124.27200000000001</v>
      </c>
      <c r="CY428" s="304">
        <v>162.99700000000001</v>
      </c>
      <c r="CZ428" s="304">
        <v>126.879</v>
      </c>
      <c r="DA428" s="304">
        <v>131.935</v>
      </c>
      <c r="DB428" s="304">
        <v>129.4</v>
      </c>
      <c r="DC428" s="304">
        <v>130.87899999999999</v>
      </c>
      <c r="DD428" s="304">
        <v>129.46700000000001</v>
      </c>
      <c r="DE428" s="304">
        <v>130.083</v>
      </c>
      <c r="DF428" s="304">
        <v>120.113</v>
      </c>
      <c r="DG428" s="304">
        <v>137.28100000000001</v>
      </c>
      <c r="DH428" s="304">
        <v>113.548</v>
      </c>
      <c r="DI428" s="304">
        <v>116.614</v>
      </c>
      <c r="DJ428" s="304">
        <v>129.97</v>
      </c>
      <c r="DK428" s="304">
        <v>112.27500000000001</v>
      </c>
      <c r="DL428" s="304">
        <v>111.13200000000001</v>
      </c>
      <c r="DM428" s="304">
        <v>115.11499999999999</v>
      </c>
      <c r="DN428" s="304">
        <v>104.986</v>
      </c>
      <c r="DO428" s="304">
        <v>129.643</v>
      </c>
      <c r="DP428" s="304">
        <v>148.227</v>
      </c>
      <c r="DQ428" s="304">
        <v>128.67500000000001</v>
      </c>
      <c r="DR428" s="304">
        <v>147.10499999999999</v>
      </c>
      <c r="DS428" s="304">
        <v>145.66</v>
      </c>
      <c r="DT428" s="304">
        <v>89.671999999999997</v>
      </c>
      <c r="DU428" s="304">
        <v>89.671999999999997</v>
      </c>
      <c r="DV428" s="305">
        <v>100.279</v>
      </c>
      <c r="DW428" s="272"/>
      <c r="DX428" s="306">
        <v>127.742</v>
      </c>
      <c r="DY428" s="304">
        <v>127.24</v>
      </c>
      <c r="DZ428" s="304">
        <v>129.82499999999999</v>
      </c>
      <c r="EA428" s="304">
        <v>121.56100000000001</v>
      </c>
      <c r="EB428" s="304">
        <v>124.182</v>
      </c>
      <c r="EC428" s="304">
        <v>109.51</v>
      </c>
      <c r="ED428" s="304">
        <v>122.883</v>
      </c>
      <c r="EE428" s="304">
        <v>123.443</v>
      </c>
      <c r="EF428" s="304">
        <v>117.596</v>
      </c>
      <c r="EG428" s="304">
        <v>192.31100000000001</v>
      </c>
      <c r="EH428" s="304">
        <v>233.52199999999999</v>
      </c>
      <c r="EI428" s="304">
        <v>143.75200000000001</v>
      </c>
      <c r="EJ428" s="304">
        <v>115.565</v>
      </c>
      <c r="EK428" s="304">
        <v>124.31100000000001</v>
      </c>
      <c r="EL428" s="304">
        <v>115.52500000000001</v>
      </c>
      <c r="EM428" s="304">
        <v>112.057</v>
      </c>
      <c r="EN428" s="304">
        <v>121.77800000000001</v>
      </c>
      <c r="EO428" s="304">
        <v>116.92100000000001</v>
      </c>
      <c r="EP428" s="304">
        <v>127.093</v>
      </c>
      <c r="EQ428" s="304">
        <v>122.33799999999999</v>
      </c>
      <c r="ER428" s="304">
        <v>131.358</v>
      </c>
      <c r="ES428" s="304">
        <v>132.98099999999999</v>
      </c>
      <c r="ET428" s="304">
        <v>130.94300000000001</v>
      </c>
      <c r="EU428" s="304">
        <v>130.25800000000001</v>
      </c>
      <c r="EV428" s="304">
        <v>138.45500000000001</v>
      </c>
      <c r="EW428" s="304">
        <v>128.12100000000001</v>
      </c>
      <c r="EX428" s="304">
        <v>124.117</v>
      </c>
      <c r="EY428" s="304">
        <v>110.372</v>
      </c>
      <c r="EZ428" s="304">
        <v>91.801000000000002</v>
      </c>
      <c r="FA428" s="304">
        <v>123.46</v>
      </c>
      <c r="FB428" s="304">
        <v>121.32899999999999</v>
      </c>
      <c r="FC428" s="304">
        <v>120.301</v>
      </c>
      <c r="FD428" s="304">
        <v>124.776</v>
      </c>
      <c r="FE428" s="304">
        <v>121.23699999999999</v>
      </c>
      <c r="FF428" s="304">
        <v>124.331</v>
      </c>
      <c r="FG428" s="304">
        <v>121.271</v>
      </c>
      <c r="FH428" s="304">
        <v>124.631</v>
      </c>
      <c r="FI428" s="304">
        <v>123.926</v>
      </c>
      <c r="FJ428" s="304">
        <v>124.68</v>
      </c>
      <c r="FK428" s="304">
        <v>126.687</v>
      </c>
      <c r="FL428" s="304">
        <v>116.629</v>
      </c>
      <c r="FM428" s="304">
        <v>119.929</v>
      </c>
      <c r="FN428" s="304">
        <v>111.758</v>
      </c>
      <c r="FO428" s="304">
        <v>120.053</v>
      </c>
      <c r="FP428" s="304">
        <v>144.74199999999999</v>
      </c>
      <c r="FQ428" s="304">
        <v>159.31</v>
      </c>
      <c r="FR428" s="304">
        <v>169.12799999999999</v>
      </c>
      <c r="FS428" s="304">
        <v>127.093</v>
      </c>
      <c r="FT428" s="304">
        <v>124.40600000000001</v>
      </c>
      <c r="FU428" s="304">
        <v>127.86</v>
      </c>
      <c r="FV428" s="304">
        <v>118.938</v>
      </c>
      <c r="FW428" s="304">
        <v>126.733</v>
      </c>
      <c r="FX428" s="304">
        <v>124.627</v>
      </c>
      <c r="FY428" s="305">
        <v>126.629</v>
      </c>
      <c r="FZ428" s="304"/>
    </row>
    <row r="429" spans="1:182" s="106" customFormat="1" x14ac:dyDescent="0.2">
      <c r="A429" s="249">
        <v>202302</v>
      </c>
      <c r="B429" s="192">
        <v>44958</v>
      </c>
      <c r="C429" s="318">
        <v>125.992</v>
      </c>
      <c r="D429" s="318">
        <v>128.83699999999999</v>
      </c>
      <c r="E429" s="318">
        <v>128.59299999999999</v>
      </c>
      <c r="F429" s="318">
        <v>128.499</v>
      </c>
      <c r="G429" s="318">
        <v>120.738</v>
      </c>
      <c r="H429" s="318">
        <v>133.88900000000001</v>
      </c>
      <c r="I429" s="318">
        <v>140.66800000000001</v>
      </c>
      <c r="J429" s="318">
        <v>162.76599999999999</v>
      </c>
      <c r="K429" s="318">
        <v>126.256</v>
      </c>
      <c r="L429" s="318">
        <v>125.78700000000001</v>
      </c>
      <c r="M429" s="318">
        <v>121.05800000000001</v>
      </c>
      <c r="N429" s="318">
        <v>142.39400000000001</v>
      </c>
      <c r="O429" s="318">
        <v>130.316</v>
      </c>
      <c r="P429" s="318">
        <v>125.70399999999999</v>
      </c>
      <c r="Q429" s="318">
        <v>132.19300000000001</v>
      </c>
      <c r="R429" s="318">
        <v>130.38</v>
      </c>
      <c r="S429" s="318">
        <v>110.18600000000001</v>
      </c>
      <c r="T429" s="318">
        <v>107.30200000000001</v>
      </c>
      <c r="U429" s="318">
        <v>108.35</v>
      </c>
      <c r="V429" s="318">
        <v>116.80200000000001</v>
      </c>
      <c r="W429" s="318">
        <v>149.03</v>
      </c>
      <c r="X429" s="318">
        <v>112.71599999999999</v>
      </c>
      <c r="Y429" s="318">
        <v>114.75</v>
      </c>
      <c r="Z429" s="318">
        <v>114.794</v>
      </c>
      <c r="AA429" s="318">
        <v>109.276</v>
      </c>
      <c r="AB429" s="318">
        <v>134.10300000000001</v>
      </c>
      <c r="AC429" s="318">
        <v>102.23699999999999</v>
      </c>
      <c r="AD429" s="318">
        <v>126.84699999999999</v>
      </c>
      <c r="AE429" s="318">
        <v>113.99</v>
      </c>
      <c r="AF429" s="318">
        <v>116.23</v>
      </c>
      <c r="AG429" s="318">
        <v>119.23099999999999</v>
      </c>
      <c r="AH429" s="318">
        <v>130.97800000000001</v>
      </c>
      <c r="AI429" s="318">
        <v>107.827</v>
      </c>
      <c r="AJ429" s="318">
        <v>111.241</v>
      </c>
      <c r="AK429" s="318">
        <v>112.447</v>
      </c>
      <c r="AL429" s="318">
        <v>110.45399999999999</v>
      </c>
      <c r="AM429" s="318">
        <v>234.858</v>
      </c>
      <c r="AN429" s="318">
        <v>240.94399999999999</v>
      </c>
      <c r="AO429" s="318">
        <v>228.17099999999999</v>
      </c>
      <c r="AP429" s="318">
        <v>205.76</v>
      </c>
      <c r="AQ429" s="318">
        <v>162.27500000000001</v>
      </c>
      <c r="AR429" s="318">
        <v>131.36600000000001</v>
      </c>
      <c r="AS429" s="318">
        <v>126.065</v>
      </c>
      <c r="AT429" s="318">
        <v>138.26400000000001</v>
      </c>
      <c r="AU429" s="318">
        <v>138.64500000000001</v>
      </c>
      <c r="AV429" s="318">
        <v>137.09899999999999</v>
      </c>
      <c r="AW429" s="318">
        <v>111.727</v>
      </c>
      <c r="AX429" s="318">
        <v>128.011</v>
      </c>
      <c r="AY429" s="318">
        <v>129.30500000000001</v>
      </c>
      <c r="AZ429" s="318">
        <v>119.758</v>
      </c>
      <c r="BA429" s="318">
        <v>111.44799999999999</v>
      </c>
      <c r="BB429" s="318">
        <v>115.982</v>
      </c>
      <c r="BC429" s="318">
        <v>124.29300000000001</v>
      </c>
      <c r="BD429" s="318">
        <v>112.74299999999999</v>
      </c>
      <c r="BE429" s="318">
        <v>123.616</v>
      </c>
      <c r="BF429" s="318">
        <v>123.47499999999999</v>
      </c>
      <c r="BG429" s="318">
        <v>116.49299999999999</v>
      </c>
      <c r="BH429" s="318">
        <v>122.41</v>
      </c>
      <c r="BI429" s="318">
        <v>106.696</v>
      </c>
      <c r="BJ429" s="318">
        <v>123.563</v>
      </c>
      <c r="BK429" s="318">
        <v>118.348</v>
      </c>
      <c r="BL429" s="318">
        <v>131.161</v>
      </c>
      <c r="BM429" s="318">
        <v>142.59899999999999</v>
      </c>
      <c r="BN429" s="318">
        <v>132.387</v>
      </c>
      <c r="BO429" s="318">
        <v>125.36799999999999</v>
      </c>
      <c r="BP429" s="318">
        <v>127.286</v>
      </c>
      <c r="BQ429" s="318">
        <v>130.68299999999999</v>
      </c>
      <c r="BR429" s="318">
        <v>119.554</v>
      </c>
      <c r="BS429" s="318">
        <v>133.68100000000001</v>
      </c>
      <c r="BT429" s="318">
        <v>125.943</v>
      </c>
      <c r="BU429" s="318">
        <v>138.839</v>
      </c>
      <c r="BV429" s="318">
        <v>129.172</v>
      </c>
      <c r="BW429" s="318">
        <v>138.56800000000001</v>
      </c>
      <c r="BX429" s="318">
        <v>140.887</v>
      </c>
      <c r="BY429" s="318">
        <v>124.767</v>
      </c>
      <c r="BZ429" s="318">
        <v>144.988</v>
      </c>
      <c r="CA429" s="318">
        <v>130.042</v>
      </c>
      <c r="CB429" s="318">
        <v>147.22800000000001</v>
      </c>
      <c r="CC429" s="318">
        <v>120.12</v>
      </c>
      <c r="CD429" s="318">
        <v>129.98599999999999</v>
      </c>
      <c r="CE429" s="318">
        <v>119.533</v>
      </c>
      <c r="CF429" s="318">
        <v>121.068</v>
      </c>
      <c r="CG429" s="318">
        <v>94.596999999999994</v>
      </c>
      <c r="CH429" s="318">
        <v>86.468000000000004</v>
      </c>
      <c r="CI429" s="318">
        <v>86.058000000000007</v>
      </c>
      <c r="CJ429" s="318">
        <v>78.471000000000004</v>
      </c>
      <c r="CK429" s="318">
        <v>126.964</v>
      </c>
      <c r="CL429" s="318">
        <v>109.041</v>
      </c>
      <c r="CM429" s="318">
        <v>123.22799999999999</v>
      </c>
      <c r="CN429" s="318">
        <v>123.22799999999999</v>
      </c>
      <c r="CO429" s="318">
        <v>120.34699999999999</v>
      </c>
      <c r="CP429" s="318">
        <v>111.044</v>
      </c>
      <c r="CQ429" s="318">
        <v>116.259</v>
      </c>
      <c r="CR429" s="318">
        <v>126.71899999999999</v>
      </c>
      <c r="CS429" s="318">
        <v>133.58699999999999</v>
      </c>
      <c r="CT429" s="318">
        <v>123.75</v>
      </c>
      <c r="CU429" s="318">
        <v>127.964</v>
      </c>
      <c r="CV429" s="318">
        <v>122.07299999999999</v>
      </c>
      <c r="CW429" s="318">
        <v>137.14699999999999</v>
      </c>
      <c r="CX429" s="318">
        <v>125.289</v>
      </c>
      <c r="CY429" s="318">
        <v>165.40600000000001</v>
      </c>
      <c r="CZ429" s="318">
        <v>128.316</v>
      </c>
      <c r="DA429" s="318">
        <v>132.82499999999999</v>
      </c>
      <c r="DB429" s="318">
        <v>129.4</v>
      </c>
      <c r="DC429" s="318">
        <v>133.43100000000001</v>
      </c>
      <c r="DD429" s="318">
        <v>132.14699999999999</v>
      </c>
      <c r="DE429" s="318">
        <v>132.83699999999999</v>
      </c>
      <c r="DF429" s="318">
        <v>120.136</v>
      </c>
      <c r="DG429" s="318">
        <v>139.32300000000001</v>
      </c>
      <c r="DH429" s="318">
        <v>114.47199999999999</v>
      </c>
      <c r="DI429" s="318">
        <v>117.605</v>
      </c>
      <c r="DJ429" s="318">
        <v>130.72499999999999</v>
      </c>
      <c r="DK429" s="318">
        <v>113.32299999999999</v>
      </c>
      <c r="DL429" s="318">
        <v>113.973</v>
      </c>
      <c r="DM429" s="318">
        <v>118.627</v>
      </c>
      <c r="DN429" s="318">
        <v>105.85299999999999</v>
      </c>
      <c r="DO429" s="318">
        <v>130.12200000000001</v>
      </c>
      <c r="DP429" s="318">
        <v>150.43700000000001</v>
      </c>
      <c r="DQ429" s="318">
        <v>132.14099999999999</v>
      </c>
      <c r="DR429" s="318">
        <v>147.10499999999999</v>
      </c>
      <c r="DS429" s="318">
        <v>150.21100000000001</v>
      </c>
      <c r="DT429" s="318">
        <v>89.346000000000004</v>
      </c>
      <c r="DU429" s="318">
        <v>89.346000000000004</v>
      </c>
      <c r="DV429" s="319">
        <v>100.904</v>
      </c>
      <c r="DW429" s="280"/>
      <c r="DX429" s="318">
        <v>129.357</v>
      </c>
      <c r="DY429" s="318">
        <v>129.43100000000001</v>
      </c>
      <c r="DZ429" s="318">
        <v>132.46700000000001</v>
      </c>
      <c r="EA429" s="318">
        <v>124.33199999999999</v>
      </c>
      <c r="EB429" s="318">
        <v>127.4</v>
      </c>
      <c r="EC429" s="318">
        <v>112.334</v>
      </c>
      <c r="ED429" s="318">
        <v>124.89400000000001</v>
      </c>
      <c r="EE429" s="318">
        <v>125.666</v>
      </c>
      <c r="EF429" s="318">
        <v>117.52</v>
      </c>
      <c r="EG429" s="318">
        <v>191.352</v>
      </c>
      <c r="EH429" s="318">
        <v>233.571</v>
      </c>
      <c r="EI429" s="318">
        <v>141.887</v>
      </c>
      <c r="EJ429" s="318">
        <v>116.49299999999999</v>
      </c>
      <c r="EK429" s="318">
        <v>125.223</v>
      </c>
      <c r="EL429" s="318">
        <v>116.855</v>
      </c>
      <c r="EM429" s="318">
        <v>113.758</v>
      </c>
      <c r="EN429" s="318">
        <v>122.69499999999999</v>
      </c>
      <c r="EO429" s="318">
        <v>117.221</v>
      </c>
      <c r="EP429" s="318">
        <v>127.193</v>
      </c>
      <c r="EQ429" s="318">
        <v>123.43300000000001</v>
      </c>
      <c r="ER429" s="318">
        <v>131.77000000000001</v>
      </c>
      <c r="ES429" s="318">
        <v>135.197</v>
      </c>
      <c r="ET429" s="318">
        <v>131.917</v>
      </c>
      <c r="EU429" s="318">
        <v>132.15299999999999</v>
      </c>
      <c r="EV429" s="318">
        <v>139.928</v>
      </c>
      <c r="EW429" s="318">
        <v>130.18100000000001</v>
      </c>
      <c r="EX429" s="318">
        <v>124.613</v>
      </c>
      <c r="EY429" s="318">
        <v>110.52500000000001</v>
      </c>
      <c r="EZ429" s="318">
        <v>93.655000000000001</v>
      </c>
      <c r="FA429" s="318">
        <v>124.636</v>
      </c>
      <c r="FB429" s="318">
        <v>122.64</v>
      </c>
      <c r="FC429" s="318">
        <v>121.474</v>
      </c>
      <c r="FD429" s="318">
        <v>125.94199999999999</v>
      </c>
      <c r="FE429" s="318">
        <v>122.496</v>
      </c>
      <c r="FF429" s="318">
        <v>125.62</v>
      </c>
      <c r="FG429" s="318">
        <v>122.51300000000001</v>
      </c>
      <c r="FH429" s="318">
        <v>125.866</v>
      </c>
      <c r="FI429" s="318">
        <v>125.56100000000001</v>
      </c>
      <c r="FJ429" s="318">
        <v>125.94199999999999</v>
      </c>
      <c r="FK429" s="318">
        <v>129.16</v>
      </c>
      <c r="FL429" s="318">
        <v>118.379</v>
      </c>
      <c r="FM429" s="318">
        <v>121.375</v>
      </c>
      <c r="FN429" s="318">
        <v>114.004</v>
      </c>
      <c r="FO429" s="318">
        <v>121.459</v>
      </c>
      <c r="FP429" s="318">
        <v>146.15799999999999</v>
      </c>
      <c r="FQ429" s="318">
        <v>160.23599999999999</v>
      </c>
      <c r="FR429" s="318">
        <v>169.721</v>
      </c>
      <c r="FS429" s="318">
        <v>127.428</v>
      </c>
      <c r="FT429" s="318">
        <v>125.60299999999999</v>
      </c>
      <c r="FU429" s="318">
        <v>129.22499999999999</v>
      </c>
      <c r="FV429" s="318">
        <v>119.074</v>
      </c>
      <c r="FW429" s="318">
        <v>128.13399999999999</v>
      </c>
      <c r="FX429" s="318">
        <v>125.877</v>
      </c>
      <c r="FY429" s="319">
        <v>128.07499999999999</v>
      </c>
      <c r="FZ429" s="304"/>
    </row>
    <row r="430" spans="1:182" s="106" customFormat="1" x14ac:dyDescent="0.2">
      <c r="A430" s="249">
        <v>202303</v>
      </c>
      <c r="B430" s="192">
        <v>44986</v>
      </c>
      <c r="C430" s="318">
        <v>126.82899999999999</v>
      </c>
      <c r="D430" s="318">
        <v>130.245</v>
      </c>
      <c r="E430" s="318">
        <v>130.14500000000001</v>
      </c>
      <c r="F430" s="318">
        <v>131.28</v>
      </c>
      <c r="G430" s="318">
        <v>122.398</v>
      </c>
      <c r="H430" s="318">
        <v>135.56800000000001</v>
      </c>
      <c r="I430" s="318">
        <v>140.63200000000001</v>
      </c>
      <c r="J430" s="318">
        <v>165.941</v>
      </c>
      <c r="K430" s="318">
        <v>128.04400000000001</v>
      </c>
      <c r="L430" s="318">
        <v>126.126</v>
      </c>
      <c r="M430" s="318">
        <v>123.36499999999999</v>
      </c>
      <c r="N430" s="318">
        <v>142.62799999999999</v>
      </c>
      <c r="O430" s="318">
        <v>130.309</v>
      </c>
      <c r="P430" s="318">
        <v>125.586</v>
      </c>
      <c r="Q430" s="318">
        <v>132.22</v>
      </c>
      <c r="R430" s="318">
        <v>131.381</v>
      </c>
      <c r="S430" s="318">
        <v>111.45399999999999</v>
      </c>
      <c r="T430" s="318">
        <v>107.876</v>
      </c>
      <c r="U430" s="318">
        <v>110.139</v>
      </c>
      <c r="V430" s="318">
        <v>117.926</v>
      </c>
      <c r="W430" s="318">
        <v>149.58500000000001</v>
      </c>
      <c r="X430" s="318">
        <v>114.54900000000001</v>
      </c>
      <c r="Y430" s="318">
        <v>116.60599999999999</v>
      </c>
      <c r="Z430" s="318">
        <v>116.679</v>
      </c>
      <c r="AA430" s="318">
        <v>110.89</v>
      </c>
      <c r="AB430" s="318">
        <v>136.03800000000001</v>
      </c>
      <c r="AC430" s="318">
        <v>103.946</v>
      </c>
      <c r="AD430" s="318">
        <v>127.08199999999999</v>
      </c>
      <c r="AE430" s="318">
        <v>114.256</v>
      </c>
      <c r="AF430" s="318">
        <v>116.577</v>
      </c>
      <c r="AG430" s="318">
        <v>120.125</v>
      </c>
      <c r="AH430" s="318">
        <v>132.90199999999999</v>
      </c>
      <c r="AI430" s="318">
        <v>107.863</v>
      </c>
      <c r="AJ430" s="318">
        <v>111.241</v>
      </c>
      <c r="AK430" s="318">
        <v>112.447</v>
      </c>
      <c r="AL430" s="318">
        <v>110.45399999999999</v>
      </c>
      <c r="AM430" s="318">
        <v>234.40100000000001</v>
      </c>
      <c r="AN430" s="318">
        <v>240.94399999999999</v>
      </c>
      <c r="AO430" s="318">
        <v>228.17099999999999</v>
      </c>
      <c r="AP430" s="318">
        <v>192.05099999999999</v>
      </c>
      <c r="AQ430" s="318">
        <v>159.666</v>
      </c>
      <c r="AR430" s="318">
        <v>131.36600000000001</v>
      </c>
      <c r="AS430" s="318">
        <v>127.67700000000001</v>
      </c>
      <c r="AT430" s="318">
        <v>140.869</v>
      </c>
      <c r="AU430" s="318">
        <v>141.86600000000001</v>
      </c>
      <c r="AV430" s="318">
        <v>136.80600000000001</v>
      </c>
      <c r="AW430" s="318">
        <v>111.777</v>
      </c>
      <c r="AX430" s="318">
        <v>128.31800000000001</v>
      </c>
      <c r="AY430" s="318">
        <v>129.63900000000001</v>
      </c>
      <c r="AZ430" s="318">
        <v>119.861</v>
      </c>
      <c r="BA430" s="318">
        <v>111.69199999999999</v>
      </c>
      <c r="BB430" s="318">
        <v>117.821</v>
      </c>
      <c r="BC430" s="318">
        <v>126.663</v>
      </c>
      <c r="BD430" s="318">
        <v>115.86</v>
      </c>
      <c r="BE430" s="318">
        <v>123.837</v>
      </c>
      <c r="BF430" s="318">
        <v>124.006</v>
      </c>
      <c r="BG430" s="318">
        <v>117.246</v>
      </c>
      <c r="BH430" s="318">
        <v>123.149</v>
      </c>
      <c r="BI430" s="318">
        <v>107.476</v>
      </c>
      <c r="BJ430" s="318">
        <v>123.977</v>
      </c>
      <c r="BK430" s="318">
        <v>118.755</v>
      </c>
      <c r="BL430" s="318">
        <v>131.58199999999999</v>
      </c>
      <c r="BM430" s="318">
        <v>142.68600000000001</v>
      </c>
      <c r="BN430" s="318">
        <v>132.83600000000001</v>
      </c>
      <c r="BO430" s="318">
        <v>126.008</v>
      </c>
      <c r="BP430" s="318">
        <v>125.17100000000001</v>
      </c>
      <c r="BQ430" s="318">
        <v>130.78299999999999</v>
      </c>
      <c r="BR430" s="318">
        <v>120.779</v>
      </c>
      <c r="BS430" s="318">
        <v>132.744</v>
      </c>
      <c r="BT430" s="318">
        <v>125.614</v>
      </c>
      <c r="BU430" s="318">
        <v>137.22</v>
      </c>
      <c r="BV430" s="318">
        <v>128.35</v>
      </c>
      <c r="BW430" s="318">
        <v>138.62</v>
      </c>
      <c r="BX430" s="318">
        <v>144.93700000000001</v>
      </c>
      <c r="BY430" s="318">
        <v>129.29</v>
      </c>
      <c r="BZ430" s="318">
        <v>144.923</v>
      </c>
      <c r="CA430" s="318">
        <v>140.113</v>
      </c>
      <c r="CB430" s="318">
        <v>145.404</v>
      </c>
      <c r="CC430" s="318">
        <v>120.02</v>
      </c>
      <c r="CD430" s="318">
        <v>129.98599999999999</v>
      </c>
      <c r="CE430" s="318">
        <v>119.428</v>
      </c>
      <c r="CF430" s="318">
        <v>122.255</v>
      </c>
      <c r="CG430" s="318">
        <v>95.483999999999995</v>
      </c>
      <c r="CH430" s="318">
        <v>86.308000000000007</v>
      </c>
      <c r="CI430" s="318">
        <v>87.304000000000002</v>
      </c>
      <c r="CJ430" s="318">
        <v>82.132999999999996</v>
      </c>
      <c r="CK430" s="318">
        <v>125.65300000000001</v>
      </c>
      <c r="CL430" s="318">
        <v>109.29</v>
      </c>
      <c r="CM430" s="318">
        <v>123.29</v>
      </c>
      <c r="CN430" s="318">
        <v>123.29</v>
      </c>
      <c r="CO430" s="318">
        <v>122.414</v>
      </c>
      <c r="CP430" s="318">
        <v>114.021</v>
      </c>
      <c r="CQ430" s="318">
        <v>118.55</v>
      </c>
      <c r="CR430" s="318">
        <v>126.93</v>
      </c>
      <c r="CS430" s="318">
        <v>135.63499999999999</v>
      </c>
      <c r="CT430" s="318">
        <v>125.00700000000001</v>
      </c>
      <c r="CU430" s="318">
        <v>128.00700000000001</v>
      </c>
      <c r="CV430" s="318">
        <v>123.91200000000001</v>
      </c>
      <c r="CW430" s="318">
        <v>137.708</v>
      </c>
      <c r="CX430" s="318">
        <v>126.044</v>
      </c>
      <c r="CY430" s="318">
        <v>164.47399999999999</v>
      </c>
      <c r="CZ430" s="318">
        <v>129.595</v>
      </c>
      <c r="DA430" s="318">
        <v>133.53</v>
      </c>
      <c r="DB430" s="318">
        <v>129.4</v>
      </c>
      <c r="DC430" s="318">
        <v>135.059</v>
      </c>
      <c r="DD430" s="318">
        <v>133.124</v>
      </c>
      <c r="DE430" s="318">
        <v>133.84100000000001</v>
      </c>
      <c r="DF430" s="318">
        <v>120.182</v>
      </c>
      <c r="DG430" s="318">
        <v>143.624</v>
      </c>
      <c r="DH430" s="318">
        <v>115.029</v>
      </c>
      <c r="DI430" s="318">
        <v>117.858</v>
      </c>
      <c r="DJ430" s="318">
        <v>130.93799999999999</v>
      </c>
      <c r="DK430" s="318">
        <v>113.586</v>
      </c>
      <c r="DL430" s="318">
        <v>114.825</v>
      </c>
      <c r="DM430" s="318">
        <v>119.328</v>
      </c>
      <c r="DN430" s="318">
        <v>107.239</v>
      </c>
      <c r="DO430" s="318">
        <v>130.63999999999999</v>
      </c>
      <c r="DP430" s="318">
        <v>152.87700000000001</v>
      </c>
      <c r="DQ430" s="318">
        <v>134.53</v>
      </c>
      <c r="DR430" s="318">
        <v>147.10499999999999</v>
      </c>
      <c r="DS430" s="318">
        <v>156.054</v>
      </c>
      <c r="DT430" s="318">
        <v>89.694000000000003</v>
      </c>
      <c r="DU430" s="318">
        <v>89.694000000000003</v>
      </c>
      <c r="DV430" s="319">
        <v>101.241</v>
      </c>
      <c r="DW430" s="272"/>
      <c r="DX430" s="318">
        <v>130.39500000000001</v>
      </c>
      <c r="DY430" s="318">
        <v>130.73500000000001</v>
      </c>
      <c r="DZ430" s="318">
        <v>133.98400000000001</v>
      </c>
      <c r="EA430" s="318">
        <v>125.607</v>
      </c>
      <c r="EB430" s="318">
        <v>128.40600000000001</v>
      </c>
      <c r="EC430" s="318">
        <v>114.16500000000001</v>
      </c>
      <c r="ED430" s="318">
        <v>126.48399999999999</v>
      </c>
      <c r="EE430" s="318">
        <v>127.381</v>
      </c>
      <c r="EF430" s="318">
        <v>117.86499999999999</v>
      </c>
      <c r="EG430" s="318">
        <v>190.28100000000001</v>
      </c>
      <c r="EH430" s="318">
        <v>233.476</v>
      </c>
      <c r="EI430" s="318">
        <v>139.94300000000001</v>
      </c>
      <c r="EJ430" s="318">
        <v>117.246</v>
      </c>
      <c r="EK430" s="318">
        <v>125.771</v>
      </c>
      <c r="EL430" s="318">
        <v>118.217</v>
      </c>
      <c r="EM430" s="318">
        <v>114.235</v>
      </c>
      <c r="EN430" s="318">
        <v>123.378</v>
      </c>
      <c r="EO430" s="318">
        <v>117.512</v>
      </c>
      <c r="EP430" s="318">
        <v>127.26300000000001</v>
      </c>
      <c r="EQ430" s="318">
        <v>123.625</v>
      </c>
      <c r="ER430" s="318">
        <v>132.05099999999999</v>
      </c>
      <c r="ES430" s="318">
        <v>136.821</v>
      </c>
      <c r="ET430" s="318">
        <v>131.501</v>
      </c>
      <c r="EU430" s="318">
        <v>133.54499999999999</v>
      </c>
      <c r="EV430" s="318">
        <v>142.393</v>
      </c>
      <c r="EW430" s="318">
        <v>131.19399999999999</v>
      </c>
      <c r="EX430" s="318">
        <v>125.71</v>
      </c>
      <c r="EY430" s="318">
        <v>110.899</v>
      </c>
      <c r="EZ430" s="318">
        <v>94.593000000000004</v>
      </c>
      <c r="FA430" s="318">
        <v>126.136</v>
      </c>
      <c r="FB430" s="318">
        <v>123.55800000000001</v>
      </c>
      <c r="FC430" s="318">
        <v>122.333</v>
      </c>
      <c r="FD430" s="318">
        <v>126.774</v>
      </c>
      <c r="FE430" s="318">
        <v>123.41200000000001</v>
      </c>
      <c r="FF430" s="318">
        <v>126.521</v>
      </c>
      <c r="FG430" s="318">
        <v>123.414</v>
      </c>
      <c r="FH430" s="318">
        <v>126.697</v>
      </c>
      <c r="FI430" s="318">
        <v>126.65300000000001</v>
      </c>
      <c r="FJ430" s="318">
        <v>126.806</v>
      </c>
      <c r="FK430" s="318">
        <v>130.93700000000001</v>
      </c>
      <c r="FL430" s="318">
        <v>119.63200000000001</v>
      </c>
      <c r="FM430" s="318">
        <v>122.49299999999999</v>
      </c>
      <c r="FN430" s="318">
        <v>115.559</v>
      </c>
      <c r="FO430" s="318">
        <v>122.426</v>
      </c>
      <c r="FP430" s="318">
        <v>146.874</v>
      </c>
      <c r="FQ430" s="318">
        <v>160.34399999999999</v>
      </c>
      <c r="FR430" s="318">
        <v>169.41300000000001</v>
      </c>
      <c r="FS430" s="318">
        <v>127.708</v>
      </c>
      <c r="FT430" s="318">
        <v>126.443</v>
      </c>
      <c r="FU430" s="318">
        <v>130.14699999999999</v>
      </c>
      <c r="FV430" s="318">
        <v>119.316</v>
      </c>
      <c r="FW430" s="318">
        <v>129.07300000000001</v>
      </c>
      <c r="FX430" s="318">
        <v>126.736</v>
      </c>
      <c r="FY430" s="319">
        <v>129.04499999999999</v>
      </c>
      <c r="FZ430" s="304"/>
    </row>
    <row r="431" spans="1:182" s="201" customFormat="1" x14ac:dyDescent="0.2">
      <c r="A431" s="325">
        <v>202304</v>
      </c>
      <c r="B431" s="326">
        <v>45017</v>
      </c>
      <c r="C431" s="327">
        <v>128.339</v>
      </c>
      <c r="D431" s="327">
        <v>132.096</v>
      </c>
      <c r="E431" s="327">
        <v>131.95699999999999</v>
      </c>
      <c r="F431" s="327">
        <v>133.30199999999999</v>
      </c>
      <c r="G431" s="327">
        <v>124.49299999999999</v>
      </c>
      <c r="H431" s="327">
        <v>135.39400000000001</v>
      </c>
      <c r="I431" s="327">
        <v>142.643</v>
      </c>
      <c r="J431" s="327">
        <v>164.864</v>
      </c>
      <c r="K431" s="327">
        <v>128.43299999999999</v>
      </c>
      <c r="L431" s="327">
        <v>128.387</v>
      </c>
      <c r="M431" s="327">
        <v>125.011</v>
      </c>
      <c r="N431" s="327">
        <v>147.42500000000001</v>
      </c>
      <c r="O431" s="327">
        <v>132.523</v>
      </c>
      <c r="P431" s="327">
        <v>126.783</v>
      </c>
      <c r="Q431" s="327">
        <v>134.75399999999999</v>
      </c>
      <c r="R431" s="327">
        <v>136.148</v>
      </c>
      <c r="S431" s="327">
        <v>112.05</v>
      </c>
      <c r="T431" s="327">
        <v>108.22199999999999</v>
      </c>
      <c r="U431" s="327">
        <v>110.184</v>
      </c>
      <c r="V431" s="327">
        <v>119.753</v>
      </c>
      <c r="W431" s="327">
        <v>159.83600000000001</v>
      </c>
      <c r="X431" s="327">
        <v>115.297</v>
      </c>
      <c r="Y431" s="327">
        <v>117.491</v>
      </c>
      <c r="Z431" s="327">
        <v>117.616</v>
      </c>
      <c r="AA431" s="327">
        <v>111.38200000000001</v>
      </c>
      <c r="AB431" s="327">
        <v>137.06</v>
      </c>
      <c r="AC431" s="327">
        <v>104.068</v>
      </c>
      <c r="AD431" s="327">
        <v>128.34100000000001</v>
      </c>
      <c r="AE431" s="327">
        <v>115.815</v>
      </c>
      <c r="AF431" s="327">
        <v>116.935</v>
      </c>
      <c r="AG431" s="327">
        <v>120.304</v>
      </c>
      <c r="AH431" s="327">
        <v>133.25700000000001</v>
      </c>
      <c r="AI431" s="327">
        <v>107.895</v>
      </c>
      <c r="AJ431" s="327">
        <v>120.593</v>
      </c>
      <c r="AK431" s="327">
        <v>122.426</v>
      </c>
      <c r="AL431" s="327">
        <v>119.32599999999999</v>
      </c>
      <c r="AM431" s="327">
        <v>231.51300000000001</v>
      </c>
      <c r="AN431" s="327">
        <v>238.25700000000001</v>
      </c>
      <c r="AO431" s="327">
        <v>225.911</v>
      </c>
      <c r="AP431" s="327">
        <v>172.66900000000001</v>
      </c>
      <c r="AQ431" s="327">
        <v>159.62899999999999</v>
      </c>
      <c r="AR431" s="327">
        <v>138.10300000000001</v>
      </c>
      <c r="AS431" s="327">
        <v>126.774</v>
      </c>
      <c r="AT431" s="327">
        <v>139.03</v>
      </c>
      <c r="AU431" s="327">
        <v>140.07300000000001</v>
      </c>
      <c r="AV431" s="327">
        <v>134.73500000000001</v>
      </c>
      <c r="AW431" s="327">
        <v>112.633</v>
      </c>
      <c r="AX431" s="327">
        <v>126.68</v>
      </c>
      <c r="AY431" s="327">
        <v>127.77800000000001</v>
      </c>
      <c r="AZ431" s="327">
        <v>119.901</v>
      </c>
      <c r="BA431" s="327">
        <v>111.94</v>
      </c>
      <c r="BB431" s="327">
        <v>115.718</v>
      </c>
      <c r="BC431" s="327">
        <v>127.483</v>
      </c>
      <c r="BD431" s="327">
        <v>116.505</v>
      </c>
      <c r="BE431" s="327">
        <v>124.873</v>
      </c>
      <c r="BF431" s="327">
        <v>125.035</v>
      </c>
      <c r="BG431" s="327">
        <v>118.06699999999999</v>
      </c>
      <c r="BH431" s="327">
        <v>124.748</v>
      </c>
      <c r="BI431" s="327">
        <v>106.929</v>
      </c>
      <c r="BJ431" s="327">
        <v>124.465</v>
      </c>
      <c r="BK431" s="327">
        <v>119.416</v>
      </c>
      <c r="BL431" s="327">
        <v>131.779</v>
      </c>
      <c r="BM431" s="327">
        <v>145.07400000000001</v>
      </c>
      <c r="BN431" s="327">
        <v>135.191</v>
      </c>
      <c r="BO431" s="327">
        <v>128.63900000000001</v>
      </c>
      <c r="BP431" s="327">
        <v>127.322</v>
      </c>
      <c r="BQ431" s="327">
        <v>132.364</v>
      </c>
      <c r="BR431" s="327">
        <v>124.086</v>
      </c>
      <c r="BS431" s="327">
        <v>135.09299999999999</v>
      </c>
      <c r="BT431" s="327">
        <v>126.254</v>
      </c>
      <c r="BU431" s="327">
        <v>135.393</v>
      </c>
      <c r="BV431" s="327">
        <v>131.649</v>
      </c>
      <c r="BW431" s="327">
        <v>149.191</v>
      </c>
      <c r="BX431" s="327">
        <v>146.64400000000001</v>
      </c>
      <c r="BY431" s="327">
        <v>130.768</v>
      </c>
      <c r="BZ431" s="327">
        <v>144.988</v>
      </c>
      <c r="CA431" s="327">
        <v>144.31700000000001</v>
      </c>
      <c r="CB431" s="327">
        <v>148.542</v>
      </c>
      <c r="CC431" s="327">
        <v>129.62899999999999</v>
      </c>
      <c r="CD431" s="327">
        <v>137.72999999999999</v>
      </c>
      <c r="CE431" s="327">
        <v>129.12200000000001</v>
      </c>
      <c r="CF431" s="327">
        <v>124.021</v>
      </c>
      <c r="CG431" s="327">
        <v>96.96</v>
      </c>
      <c r="CH431" s="327">
        <v>86.852999999999994</v>
      </c>
      <c r="CI431" s="327">
        <v>87.668000000000006</v>
      </c>
      <c r="CJ431" s="327">
        <v>82.307000000000002</v>
      </c>
      <c r="CK431" s="327">
        <v>131.73400000000001</v>
      </c>
      <c r="CL431" s="327">
        <v>109.33499999999999</v>
      </c>
      <c r="CM431" s="327">
        <v>126.905</v>
      </c>
      <c r="CN431" s="327">
        <v>126.905</v>
      </c>
      <c r="CO431" s="327">
        <v>123.04900000000001</v>
      </c>
      <c r="CP431" s="327">
        <v>113.654</v>
      </c>
      <c r="CQ431" s="327">
        <v>120.238</v>
      </c>
      <c r="CR431" s="327">
        <v>126.504</v>
      </c>
      <c r="CS431" s="327">
        <v>136.83799999999999</v>
      </c>
      <c r="CT431" s="327">
        <v>127.078</v>
      </c>
      <c r="CU431" s="327">
        <v>130.374</v>
      </c>
      <c r="CV431" s="327">
        <v>125.84699999999999</v>
      </c>
      <c r="CW431" s="327">
        <v>141.44</v>
      </c>
      <c r="CX431" s="327">
        <v>136.38499999999999</v>
      </c>
      <c r="CY431" s="327">
        <v>167.06800000000001</v>
      </c>
      <c r="CZ431" s="327">
        <v>128.893</v>
      </c>
      <c r="DA431" s="327">
        <v>135.41800000000001</v>
      </c>
      <c r="DB431" s="327">
        <v>129.4</v>
      </c>
      <c r="DC431" s="327">
        <v>135.97200000000001</v>
      </c>
      <c r="DD431" s="327">
        <v>134.29599999999999</v>
      </c>
      <c r="DE431" s="327">
        <v>135.042</v>
      </c>
      <c r="DF431" s="327">
        <v>120.345</v>
      </c>
      <c r="DG431" s="327">
        <v>143.47999999999999</v>
      </c>
      <c r="DH431" s="327">
        <v>115.652</v>
      </c>
      <c r="DI431" s="327">
        <v>118.617</v>
      </c>
      <c r="DJ431" s="327">
        <v>131.87799999999999</v>
      </c>
      <c r="DK431" s="327">
        <v>114.29</v>
      </c>
      <c r="DL431" s="327">
        <v>114.547</v>
      </c>
      <c r="DM431" s="327">
        <v>118.803</v>
      </c>
      <c r="DN431" s="327">
        <v>107.73399999999999</v>
      </c>
      <c r="DO431" s="327">
        <v>131.64400000000001</v>
      </c>
      <c r="DP431" s="327">
        <v>156.59899999999999</v>
      </c>
      <c r="DQ431" s="327">
        <v>136.15100000000001</v>
      </c>
      <c r="DR431" s="327">
        <v>151.387</v>
      </c>
      <c r="DS431" s="327">
        <v>159.749</v>
      </c>
      <c r="DT431" s="327">
        <v>89.662000000000006</v>
      </c>
      <c r="DU431" s="327">
        <v>89.662000000000006</v>
      </c>
      <c r="DV431" s="328">
        <v>101.72499999999999</v>
      </c>
      <c r="DW431" s="323"/>
      <c r="DX431" s="327">
        <v>131.54</v>
      </c>
      <c r="DY431" s="327">
        <v>133.35300000000001</v>
      </c>
      <c r="DZ431" s="327">
        <v>136.02099999999999</v>
      </c>
      <c r="EA431" s="327">
        <v>127.233</v>
      </c>
      <c r="EB431" s="327">
        <v>129.70500000000001</v>
      </c>
      <c r="EC431" s="327">
        <v>114.90900000000001</v>
      </c>
      <c r="ED431" s="327">
        <v>126.319</v>
      </c>
      <c r="EE431" s="327">
        <v>126.351</v>
      </c>
      <c r="EF431" s="327">
        <v>126.277</v>
      </c>
      <c r="EG431" s="327">
        <v>187.86500000000001</v>
      </c>
      <c r="EH431" s="327">
        <v>231.06</v>
      </c>
      <c r="EI431" s="327">
        <v>137.649</v>
      </c>
      <c r="EJ431" s="327">
        <v>118.06699999999999</v>
      </c>
      <c r="EK431" s="327">
        <v>128.208</v>
      </c>
      <c r="EL431" s="327">
        <v>119.855</v>
      </c>
      <c r="EM431" s="327">
        <v>114.58499999999999</v>
      </c>
      <c r="EN431" s="327">
        <v>125.146</v>
      </c>
      <c r="EO431" s="327">
        <v>118.93899999999999</v>
      </c>
      <c r="EP431" s="327">
        <v>133.989</v>
      </c>
      <c r="EQ431" s="327">
        <v>124.414</v>
      </c>
      <c r="ER431" s="327">
        <v>133.32</v>
      </c>
      <c r="ES431" s="327">
        <v>141.27199999999999</v>
      </c>
      <c r="ET431" s="327">
        <v>138.06100000000001</v>
      </c>
      <c r="EU431" s="327">
        <v>134.792</v>
      </c>
      <c r="EV431" s="327">
        <v>143.35499999999999</v>
      </c>
      <c r="EW431" s="327">
        <v>132.55199999999999</v>
      </c>
      <c r="EX431" s="327">
        <v>127.526</v>
      </c>
      <c r="EY431" s="327">
        <v>111.517</v>
      </c>
      <c r="EZ431" s="327">
        <v>96.180999999999997</v>
      </c>
      <c r="FA431" s="327">
        <v>127.798</v>
      </c>
      <c r="FB431" s="327">
        <v>125.238</v>
      </c>
      <c r="FC431" s="327">
        <v>123.866</v>
      </c>
      <c r="FD431" s="327">
        <v>128.28899999999999</v>
      </c>
      <c r="FE431" s="327">
        <v>125.102</v>
      </c>
      <c r="FF431" s="327">
        <v>128.119</v>
      </c>
      <c r="FG431" s="327">
        <v>125.096</v>
      </c>
      <c r="FH431" s="327">
        <v>128.09399999999999</v>
      </c>
      <c r="FI431" s="327">
        <v>128.26900000000001</v>
      </c>
      <c r="FJ431" s="327">
        <v>128.364</v>
      </c>
      <c r="FK431" s="327">
        <v>132.96199999999999</v>
      </c>
      <c r="FL431" s="327">
        <v>120.63</v>
      </c>
      <c r="FM431" s="327">
        <v>123.26300000000001</v>
      </c>
      <c r="FN431" s="327">
        <v>116.557</v>
      </c>
      <c r="FO431" s="327">
        <v>123.78700000000001</v>
      </c>
      <c r="FP431" s="327">
        <v>148.245</v>
      </c>
      <c r="FQ431" s="327">
        <v>159.94999999999999</v>
      </c>
      <c r="FR431" s="327">
        <v>168.35900000000001</v>
      </c>
      <c r="FS431" s="327">
        <v>128.251</v>
      </c>
      <c r="FT431" s="327">
        <v>127.824</v>
      </c>
      <c r="FU431" s="327">
        <v>130.65700000000001</v>
      </c>
      <c r="FV431" s="327">
        <v>119.815</v>
      </c>
      <c r="FW431" s="327">
        <v>130.82400000000001</v>
      </c>
      <c r="FX431" s="327">
        <v>128.10900000000001</v>
      </c>
      <c r="FY431" s="328">
        <v>130.637</v>
      </c>
      <c r="FZ431" s="307"/>
    </row>
    <row r="432" spans="1:182" s="201" customFormat="1" x14ac:dyDescent="0.2">
      <c r="A432" s="38"/>
      <c r="B432" s="232"/>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X432" s="11"/>
      <c r="DY432" s="11"/>
      <c r="DZ432" s="11"/>
      <c r="EA432" s="11"/>
      <c r="EB432" s="11"/>
      <c r="EC432" s="11"/>
      <c r="ED432" s="11"/>
      <c r="EE432" s="11"/>
      <c r="EF432" s="11"/>
      <c r="EG432" s="11"/>
      <c r="EH432" s="11"/>
      <c r="EI432" s="11"/>
      <c r="EJ432" s="11"/>
      <c r="EK432" s="11"/>
      <c r="EL432" s="11"/>
      <c r="EM432" s="11"/>
      <c r="EN432" s="11"/>
      <c r="EO432" s="11"/>
      <c r="EP432" s="11"/>
      <c r="EQ432" s="11"/>
      <c r="ER432" s="11"/>
      <c r="ES432" s="11"/>
      <c r="ET432" s="11"/>
      <c r="EU432" s="11"/>
      <c r="EV432" s="11"/>
      <c r="EW432" s="11"/>
      <c r="EX432" s="11"/>
      <c r="EY432" s="11"/>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row>
    <row r="433" spans="1:181" s="201" customFormat="1" x14ac:dyDescent="0.2">
      <c r="A433" s="4">
        <v>1</v>
      </c>
      <c r="B433" s="4" t="s">
        <v>5603</v>
      </c>
      <c r="C433" s="4"/>
      <c r="D433" s="4"/>
      <c r="E433" s="4"/>
      <c r="F433" s="4"/>
      <c r="G433" s="4"/>
      <c r="H433" s="4"/>
      <c r="I433" s="4"/>
      <c r="J433" s="4"/>
      <c r="K433" s="4"/>
      <c r="L433" s="4"/>
      <c r="M433" s="4"/>
      <c r="N433" s="4"/>
      <c r="O433" s="4"/>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row>
    <row r="434" spans="1:181" s="201" customFormat="1" x14ac:dyDescent="0.2">
      <c r="A434" s="4"/>
      <c r="B434" s="4" t="s">
        <v>5604</v>
      </c>
      <c r="C434" s="4"/>
      <c r="D434" s="4"/>
      <c r="E434" s="4"/>
      <c r="F434" s="4"/>
      <c r="G434" s="4"/>
      <c r="H434" s="4"/>
      <c r="I434" s="4"/>
      <c r="J434" s="4"/>
      <c r="K434" s="4"/>
      <c r="L434" s="4"/>
      <c r="M434" s="4"/>
      <c r="N434" s="4"/>
      <c r="O434" s="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row>
    <row r="435" spans="1:181" s="201" customFormat="1" x14ac:dyDescent="0.2">
      <c r="A435" s="4"/>
      <c r="B435" s="4" t="s">
        <v>5605</v>
      </c>
      <c r="C435" s="4"/>
      <c r="D435" s="4"/>
      <c r="E435" s="4"/>
      <c r="F435" s="4"/>
      <c r="G435" s="4"/>
      <c r="H435" s="4"/>
      <c r="I435" s="4"/>
      <c r="J435" s="4"/>
      <c r="K435" s="4"/>
      <c r="L435" s="4"/>
      <c r="M435" s="4"/>
      <c r="N435" s="4"/>
      <c r="O435" s="4"/>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row>
    <row r="436" spans="1:181" s="201" customFormat="1" x14ac:dyDescent="0.2">
      <c r="A436" s="4"/>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row>
    <row r="437" spans="1:181" s="106" customFormat="1" x14ac:dyDescent="0.2">
      <c r="A437" s="11">
        <v>2</v>
      </c>
      <c r="B437" t="s">
        <v>164</v>
      </c>
      <c r="C437"/>
      <c r="D437"/>
      <c r="E437"/>
      <c r="F437"/>
      <c r="G437"/>
      <c r="H437"/>
      <c r="I437"/>
      <c r="J437"/>
      <c r="K437"/>
      <c r="L437" s="23"/>
      <c r="M437" s="23"/>
      <c r="N437"/>
      <c r="O437"/>
      <c r="P437" s="105"/>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2"/>
      <c r="FX437" s="102"/>
    </row>
    <row r="438" spans="1:181" s="106" customFormat="1" x14ac:dyDescent="0.2">
      <c r="A438" s="107"/>
      <c r="B438" t="s">
        <v>165</v>
      </c>
      <c r="C438"/>
      <c r="D438"/>
      <c r="E438"/>
      <c r="F438"/>
      <c r="G438"/>
      <c r="H438"/>
      <c r="I438"/>
      <c r="J438"/>
      <c r="K438"/>
      <c r="L438" s="23"/>
      <c r="M438" s="23"/>
      <c r="N438"/>
      <c r="O438"/>
      <c r="P438" s="43"/>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2"/>
      <c r="FX438" s="102"/>
    </row>
    <row r="439" spans="1:181" s="106" customFormat="1" x14ac:dyDescent="0.2">
      <c r="A439" s="107"/>
      <c r="B439" t="s">
        <v>166</v>
      </c>
      <c r="C439"/>
      <c r="D439"/>
      <c r="E439"/>
      <c r="F439"/>
      <c r="G439"/>
      <c r="H439"/>
      <c r="I439"/>
      <c r="J439"/>
      <c r="K439"/>
      <c r="L439" s="23"/>
      <c r="M439" s="23"/>
      <c r="N439"/>
      <c r="O439"/>
      <c r="P439" s="43"/>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2"/>
      <c r="FX439" s="102"/>
    </row>
    <row r="440" spans="1:181" s="106" customFormat="1" x14ac:dyDescent="0.2">
      <c r="A440" s="107"/>
      <c r="B440" t="s">
        <v>167</v>
      </c>
      <c r="C440"/>
      <c r="D440"/>
      <c r="E440"/>
      <c r="F440"/>
      <c r="G440"/>
      <c r="H440"/>
      <c r="I440"/>
      <c r="J440"/>
      <c r="K440"/>
      <c r="L440" s="23"/>
      <c r="M440" s="23"/>
      <c r="N440"/>
      <c r="O440"/>
      <c r="P440" s="43"/>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2"/>
      <c r="FX440" s="102"/>
    </row>
    <row r="441" spans="1:181" s="106" customFormat="1" x14ac:dyDescent="0.2">
      <c r="A441" s="107"/>
      <c r="B441" t="s">
        <v>168</v>
      </c>
      <c r="C441"/>
      <c r="D441"/>
      <c r="E441"/>
      <c r="F441"/>
      <c r="G441"/>
      <c r="H441"/>
      <c r="I441"/>
      <c r="J441"/>
      <c r="K441"/>
      <c r="L441" s="23"/>
      <c r="M441" s="23"/>
      <c r="N441"/>
      <c r="O441"/>
      <c r="P441" s="43"/>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1" x14ac:dyDescent="0.2">
      <c r="B442" t="s">
        <v>169</v>
      </c>
      <c r="C442"/>
      <c r="D442"/>
      <c r="E442"/>
      <c r="F442"/>
      <c r="G442"/>
      <c r="H442"/>
      <c r="I442"/>
      <c r="J442"/>
      <c r="K442"/>
      <c r="L442" s="23"/>
      <c r="M442" s="23"/>
      <c r="N442"/>
      <c r="O442"/>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2"/>
  <sheetViews>
    <sheetView workbookViewId="0"/>
  </sheetViews>
  <sheetFormatPr baseColWidth="10" defaultColWidth="9.5" defaultRowHeight="15" x14ac:dyDescent="0.2"/>
  <cols>
    <col min="1" max="1" width="16.5" style="10" customWidth="1"/>
    <col min="2" max="2" width="9.5" style="43"/>
    <col min="3" max="3" width="10" style="43" bestFit="1" customWidth="1"/>
    <col min="4" max="4" width="9.5" style="43" customWidth="1"/>
    <col min="5" max="6" width="10" style="43" bestFit="1" customWidth="1"/>
    <col min="7" max="7" width="9.6640625" style="43" bestFit="1" customWidth="1"/>
    <col min="8" max="11" width="10" style="43" bestFit="1" customWidth="1"/>
    <col min="12" max="12" width="9.83203125" style="43" bestFit="1" customWidth="1"/>
    <col min="13" max="13" width="13" style="43" customWidth="1"/>
    <col min="14" max="14" width="10" style="43" bestFit="1" customWidth="1"/>
    <col min="15" max="15" width="9.5" style="43" customWidth="1"/>
    <col min="16" max="17" width="10" style="43" bestFit="1" customWidth="1"/>
    <col min="18" max="19" width="9.5" style="43" customWidth="1"/>
    <col min="20" max="21" width="9.83203125" style="43" bestFit="1" customWidth="1"/>
    <col min="22" max="25" width="10" style="43" bestFit="1" customWidth="1"/>
    <col min="26" max="26" width="9.5" style="43" customWidth="1"/>
    <col min="27" max="27" width="10.5" style="43" customWidth="1"/>
    <col min="28" max="28" width="10" style="43" bestFit="1" customWidth="1"/>
    <col min="29" max="29" width="9.5" style="43" bestFit="1" customWidth="1"/>
    <col min="30" max="30" width="10.5" style="43" customWidth="1"/>
    <col min="31" max="31" width="10" style="43" bestFit="1" customWidth="1"/>
    <col min="32" max="32" width="11.5" style="43" customWidth="1"/>
    <col min="33" max="33" width="11" style="43" customWidth="1"/>
    <col min="34" max="38" width="10" style="43" bestFit="1" customWidth="1"/>
    <col min="39" max="39" width="10.5" style="43" customWidth="1"/>
    <col min="40" max="40" width="9.5" style="43" bestFit="1" customWidth="1"/>
    <col min="41" max="42" width="10" style="43" bestFit="1" customWidth="1"/>
    <col min="43" max="43" width="10.5" style="43" customWidth="1"/>
    <col min="44" max="44" width="10" style="43" bestFit="1" customWidth="1"/>
    <col min="45" max="45" width="10.83203125" style="43" bestFit="1" customWidth="1"/>
    <col min="46" max="49" width="10" style="43" bestFit="1" customWidth="1"/>
    <col min="50" max="50" width="10.5" style="43" customWidth="1"/>
    <col min="51" max="52" width="10" style="43" bestFit="1" customWidth="1"/>
    <col min="53" max="53" width="10.5" style="43" customWidth="1"/>
    <col min="54" max="56" width="10" style="43" bestFit="1" customWidth="1"/>
    <col min="57" max="57" width="9.5" style="43" customWidth="1"/>
    <col min="58" max="58" width="13.5" style="43" customWidth="1"/>
    <col min="59" max="59" width="10.5" style="43" customWidth="1"/>
    <col min="60" max="60" width="10" style="43" bestFit="1" customWidth="1"/>
    <col min="61" max="61" width="11" style="43" customWidth="1"/>
    <col min="62" max="63" width="10" style="43" bestFit="1" customWidth="1"/>
    <col min="64" max="64" width="9.5" style="43" customWidth="1"/>
    <col min="65" max="67" width="10" style="43" bestFit="1" customWidth="1"/>
    <col min="68" max="68" width="9.83203125" style="43" bestFit="1" customWidth="1"/>
    <col min="69" max="69" width="10" style="43" bestFit="1" customWidth="1"/>
    <col min="70" max="71" width="10.5" style="43" customWidth="1"/>
    <col min="72" max="72" width="11.5" style="43" customWidth="1"/>
    <col min="73" max="73" width="10" style="43" bestFit="1" customWidth="1"/>
    <col min="74" max="74" width="9.5" style="43" customWidth="1"/>
    <col min="75" max="75" width="10.5" style="43" customWidth="1"/>
    <col min="76" max="76" width="9.5" style="43" customWidth="1"/>
    <col min="77" max="77" width="10" style="43" bestFit="1" customWidth="1"/>
    <col min="78" max="78" width="10" style="43" customWidth="1"/>
    <col min="79" max="79" width="13.5" style="43" customWidth="1"/>
    <col min="80" max="81" width="10" style="43" bestFit="1" customWidth="1"/>
    <col min="82" max="82" width="10.5" style="43" customWidth="1"/>
    <col min="83" max="83" width="10" style="43" bestFit="1" customWidth="1"/>
    <col min="84" max="84" width="12.5" style="43" customWidth="1"/>
    <col min="85" max="85" width="10.5" style="43" customWidth="1"/>
    <col min="86" max="86" width="9.5" style="43" customWidth="1"/>
    <col min="87" max="89" width="10" style="43" bestFit="1" customWidth="1"/>
    <col min="90" max="90" width="10.5" style="43" customWidth="1"/>
    <col min="91" max="91" width="10" style="43" bestFit="1" customWidth="1"/>
    <col min="92" max="92" width="9.83203125" style="43" bestFit="1" customWidth="1"/>
    <col min="93" max="93" width="9.5" style="43" customWidth="1"/>
    <col min="94" max="95" width="10" style="43" bestFit="1" customWidth="1"/>
    <col min="96" max="96" width="11.5" style="43" customWidth="1"/>
    <col min="97" max="98" width="10" style="43" bestFit="1" customWidth="1"/>
    <col min="99" max="99" width="9.5" style="43" customWidth="1"/>
    <col min="100" max="100" width="10" style="43" bestFit="1" customWidth="1"/>
    <col min="101" max="101" width="10.5" style="43" customWidth="1"/>
    <col min="102" max="104" width="10" style="43" bestFit="1" customWidth="1"/>
    <col min="105" max="105" width="11.5" style="43" customWidth="1"/>
    <col min="106" max="106" width="10" style="43" bestFit="1" customWidth="1"/>
    <col min="107" max="107" width="9.5" style="43" customWidth="1"/>
    <col min="108" max="108" width="10" style="43" bestFit="1" customWidth="1"/>
    <col min="109" max="109" width="14.5" style="43" customWidth="1"/>
    <col min="110" max="111" width="10" style="43" bestFit="1" customWidth="1"/>
    <col min="112" max="112" width="13.5" style="43" customWidth="1"/>
    <col min="113" max="116" width="10" style="43" bestFit="1" customWidth="1"/>
    <col min="117" max="117" width="9.5" style="43" customWidth="1"/>
    <col min="118" max="120" width="10" style="43" bestFit="1" customWidth="1"/>
    <col min="121" max="121" width="9.5" style="43" customWidth="1"/>
    <col min="122" max="124" width="10" style="43" bestFit="1" customWidth="1"/>
    <col min="125" max="125" width="10.5" style="43" customWidth="1"/>
    <col min="126" max="133" width="10" style="43" bestFit="1" customWidth="1"/>
    <col min="134" max="134" width="12.5" style="43" customWidth="1"/>
    <col min="135" max="139" width="10" style="43" bestFit="1" customWidth="1"/>
    <col min="140" max="140" width="10.5" style="43" customWidth="1"/>
    <col min="141" max="141" width="11.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 style="43" customWidth="1"/>
    <col min="154" max="154" width="10" style="43" bestFit="1" customWidth="1"/>
    <col min="155" max="155" width="11.5" style="43" customWidth="1"/>
    <col min="156" max="166" width="10" style="43" bestFit="1" customWidth="1"/>
    <col min="167" max="167" width="12.6640625" style="43" customWidth="1"/>
    <col min="168" max="175" width="10" style="43" bestFit="1" customWidth="1"/>
    <col min="176" max="176" width="12.5" style="43" customWidth="1"/>
  </cols>
  <sheetData>
    <row r="1" spans="1:176" x14ac:dyDescent="0.2">
      <c r="A1" s="72" t="s">
        <v>123</v>
      </c>
      <c r="C1" s="344" t="s">
        <v>5206</v>
      </c>
      <c r="D1" s="344"/>
      <c r="E1" s="344"/>
      <c r="F1" s="344"/>
      <c r="G1" s="344"/>
      <c r="H1" s="344"/>
      <c r="I1" s="344"/>
      <c r="J1" s="344"/>
      <c r="K1" s="344"/>
      <c r="L1" s="344"/>
      <c r="M1" s="344"/>
      <c r="N1" s="344"/>
      <c r="O1" s="344"/>
    </row>
    <row r="3" spans="1:176" ht="17" x14ac:dyDescent="0.2">
      <c r="A3" s="14" t="s">
        <v>115</v>
      </c>
      <c r="B3" s="348" t="s">
        <v>5606</v>
      </c>
      <c r="C3" s="348"/>
      <c r="D3" s="348"/>
      <c r="E3" s="348"/>
      <c r="F3" s="350"/>
    </row>
    <row r="5" spans="1:176" s="69" customFormat="1" x14ac:dyDescent="0.2">
      <c r="A5" s="76"/>
      <c r="B5" s="76" t="s">
        <v>5208</v>
      </c>
      <c r="C5" s="129">
        <v>0</v>
      </c>
      <c r="D5" s="78">
        <v>1</v>
      </c>
      <c r="E5" s="78" t="s">
        <v>5607</v>
      </c>
      <c r="F5" s="78" t="s">
        <v>5209</v>
      </c>
      <c r="G5" s="78" t="s">
        <v>5210</v>
      </c>
      <c r="H5" s="78" t="s">
        <v>5211</v>
      </c>
      <c r="I5" s="78" t="s">
        <v>5212</v>
      </c>
      <c r="J5" s="78" t="s">
        <v>5213</v>
      </c>
      <c r="K5" s="78" t="s">
        <v>5214</v>
      </c>
      <c r="L5" s="78" t="s">
        <v>5215</v>
      </c>
      <c r="M5" s="78" t="s">
        <v>5216</v>
      </c>
      <c r="N5" s="78" t="s">
        <v>5217</v>
      </c>
      <c r="O5" s="78" t="s">
        <v>5608</v>
      </c>
      <c r="P5" s="78" t="s">
        <v>5218</v>
      </c>
      <c r="Q5" s="78" t="s">
        <v>5219</v>
      </c>
      <c r="R5" s="78">
        <v>2</v>
      </c>
      <c r="S5" s="78" t="s">
        <v>5609</v>
      </c>
      <c r="T5" s="78" t="s">
        <v>5220</v>
      </c>
      <c r="U5" s="78" t="s">
        <v>5221</v>
      </c>
      <c r="V5" s="78" t="s">
        <v>5222</v>
      </c>
      <c r="W5" s="78" t="s">
        <v>5610</v>
      </c>
      <c r="X5" s="78">
        <v>3</v>
      </c>
      <c r="Y5" s="78" t="s">
        <v>5611</v>
      </c>
      <c r="Z5" s="78" t="s">
        <v>5223</v>
      </c>
      <c r="AA5" s="78" t="s">
        <v>5224</v>
      </c>
      <c r="AB5" s="78" t="s">
        <v>5225</v>
      </c>
      <c r="AC5" s="78" t="s">
        <v>5612</v>
      </c>
      <c r="AD5" s="78">
        <v>4</v>
      </c>
      <c r="AE5" s="78" t="s">
        <v>5613</v>
      </c>
      <c r="AF5" s="78" t="s">
        <v>5614</v>
      </c>
      <c r="AG5" s="78" t="s">
        <v>5226</v>
      </c>
      <c r="AH5" s="78" t="s">
        <v>5227</v>
      </c>
      <c r="AI5" s="78" t="s">
        <v>5615</v>
      </c>
      <c r="AJ5" s="78" t="s">
        <v>5228</v>
      </c>
      <c r="AK5" s="78" t="s">
        <v>5229</v>
      </c>
      <c r="AL5" s="78" t="s">
        <v>5616</v>
      </c>
      <c r="AM5" s="78" t="s">
        <v>5230</v>
      </c>
      <c r="AN5" s="78" t="s">
        <v>5231</v>
      </c>
      <c r="AO5" s="78" t="s">
        <v>5232</v>
      </c>
      <c r="AP5" s="78" t="s">
        <v>5233</v>
      </c>
      <c r="AQ5" s="78">
        <v>5</v>
      </c>
      <c r="AR5" s="78" t="s">
        <v>5617</v>
      </c>
      <c r="AS5" s="78" t="s">
        <v>5234</v>
      </c>
      <c r="AT5" s="78" t="s">
        <v>5235</v>
      </c>
      <c r="AU5" s="78" t="s">
        <v>5618</v>
      </c>
      <c r="AV5" s="78" t="s">
        <v>5619</v>
      </c>
      <c r="AW5" s="78" t="s">
        <v>5236</v>
      </c>
      <c r="AX5" s="78" t="s">
        <v>5237</v>
      </c>
      <c r="AY5" s="78" t="s">
        <v>5620</v>
      </c>
      <c r="AZ5" s="78" t="s">
        <v>5621</v>
      </c>
      <c r="BA5" s="78" t="s">
        <v>5622</v>
      </c>
      <c r="BB5" s="78" t="s">
        <v>5238</v>
      </c>
      <c r="BC5" s="78" t="s">
        <v>5239</v>
      </c>
      <c r="BD5" s="78">
        <v>6</v>
      </c>
      <c r="BE5" s="78" t="s">
        <v>5623</v>
      </c>
      <c r="BF5" s="78" t="s">
        <v>5240</v>
      </c>
      <c r="BG5" s="78" t="s">
        <v>5241</v>
      </c>
      <c r="BH5" s="78" t="s">
        <v>5624</v>
      </c>
      <c r="BI5" s="78" t="s">
        <v>5242</v>
      </c>
      <c r="BJ5" s="78" t="s">
        <v>5243</v>
      </c>
      <c r="BK5" s="78" t="s">
        <v>5625</v>
      </c>
      <c r="BL5" s="78">
        <v>7</v>
      </c>
      <c r="BM5" s="78" t="s">
        <v>5626</v>
      </c>
      <c r="BN5" s="78" t="s">
        <v>5244</v>
      </c>
      <c r="BO5" s="78" t="s">
        <v>5245</v>
      </c>
      <c r="BP5" s="78" t="s">
        <v>5245</v>
      </c>
      <c r="BQ5" s="78" t="s">
        <v>5627</v>
      </c>
      <c r="BR5" s="78" t="s">
        <v>5246</v>
      </c>
      <c r="BS5" s="78" t="s">
        <v>5247</v>
      </c>
      <c r="BT5" s="78" t="s">
        <v>5248</v>
      </c>
      <c r="BU5" s="78" t="s">
        <v>5249</v>
      </c>
      <c r="BV5" s="78" t="s">
        <v>5628</v>
      </c>
      <c r="BW5" s="78" t="s">
        <v>5250</v>
      </c>
      <c r="BX5" s="78" t="s">
        <v>5251</v>
      </c>
      <c r="BY5" s="78" t="s">
        <v>5252</v>
      </c>
      <c r="BZ5" s="78" t="s">
        <v>5253</v>
      </c>
      <c r="CA5" s="78">
        <v>8</v>
      </c>
      <c r="CB5" s="78" t="s">
        <v>5629</v>
      </c>
      <c r="CC5" s="78" t="s">
        <v>5630</v>
      </c>
      <c r="CD5" s="78">
        <v>9</v>
      </c>
      <c r="CE5" s="78" t="s">
        <v>5631</v>
      </c>
      <c r="CF5" s="78" t="s">
        <v>5254</v>
      </c>
      <c r="CG5" s="78" t="s">
        <v>5255</v>
      </c>
      <c r="CH5" s="78" t="s">
        <v>5256</v>
      </c>
      <c r="CI5" s="78" t="s">
        <v>5257</v>
      </c>
      <c r="CJ5" s="78" t="s">
        <v>5258</v>
      </c>
      <c r="CK5" s="78" t="s">
        <v>5632</v>
      </c>
      <c r="CL5" s="78" t="s">
        <v>5259</v>
      </c>
      <c r="CM5" s="78" t="s">
        <v>5633</v>
      </c>
      <c r="CN5" s="78" t="s">
        <v>5260</v>
      </c>
      <c r="CO5" s="78" t="s">
        <v>5261</v>
      </c>
      <c r="CP5" s="78" t="s">
        <v>5262</v>
      </c>
      <c r="CQ5" s="78" t="s">
        <v>5263</v>
      </c>
      <c r="CR5" s="78" t="s">
        <v>5634</v>
      </c>
      <c r="CS5" s="78" t="s">
        <v>5264</v>
      </c>
      <c r="CT5" s="78" t="s">
        <v>5265</v>
      </c>
      <c r="CU5" s="78" t="s">
        <v>5635</v>
      </c>
      <c r="CV5" s="78" t="s">
        <v>5266</v>
      </c>
      <c r="CW5" s="78" t="s">
        <v>5267</v>
      </c>
      <c r="CX5" s="78" t="s">
        <v>5268</v>
      </c>
      <c r="CY5" s="78" t="s">
        <v>5636</v>
      </c>
      <c r="CZ5" s="78">
        <v>10</v>
      </c>
      <c r="DA5" s="78">
        <v>11</v>
      </c>
      <c r="DB5" s="78" t="s">
        <v>5637</v>
      </c>
      <c r="DC5" s="78" t="s">
        <v>5269</v>
      </c>
      <c r="DD5" s="78" t="s">
        <v>5270</v>
      </c>
      <c r="DE5" s="78" t="s">
        <v>5638</v>
      </c>
      <c r="DF5" s="78">
        <v>12</v>
      </c>
      <c r="DG5" s="78">
        <v>12.1</v>
      </c>
      <c r="DH5" s="78" t="s">
        <v>5271</v>
      </c>
      <c r="DI5" s="78" t="s">
        <v>5272</v>
      </c>
      <c r="DJ5" s="78">
        <v>12.3</v>
      </c>
      <c r="DK5" s="78" t="s">
        <v>5273</v>
      </c>
      <c r="DL5" s="78" t="s">
        <v>5274</v>
      </c>
      <c r="DM5" s="78">
        <v>12.4</v>
      </c>
      <c r="DN5" s="78">
        <v>12.5</v>
      </c>
      <c r="DO5" s="78" t="s">
        <v>5275</v>
      </c>
      <c r="DP5" s="78" t="s">
        <v>5276</v>
      </c>
      <c r="DQ5" s="78" t="s">
        <v>5277</v>
      </c>
      <c r="DR5" s="78">
        <v>12.6</v>
      </c>
      <c r="DS5" s="78" t="s">
        <v>5278</v>
      </c>
      <c r="DT5" s="79">
        <v>12.7</v>
      </c>
      <c r="DU5" s="43"/>
      <c r="DV5" s="204" t="s">
        <v>5279</v>
      </c>
      <c r="DW5" s="79" t="s">
        <v>5280</v>
      </c>
      <c r="DX5" s="79" t="s">
        <v>5281</v>
      </c>
      <c r="DY5" s="79" t="s">
        <v>5282</v>
      </c>
      <c r="DZ5" s="79" t="s">
        <v>5283</v>
      </c>
      <c r="EA5" s="79" t="s">
        <v>5284</v>
      </c>
      <c r="EB5" s="79" t="s">
        <v>5285</v>
      </c>
      <c r="EC5" s="79" t="s">
        <v>5286</v>
      </c>
      <c r="ED5" s="79" t="s">
        <v>5287</v>
      </c>
      <c r="EE5" s="79" t="s">
        <v>5288</v>
      </c>
      <c r="EF5" s="79" t="s">
        <v>5289</v>
      </c>
      <c r="EG5" s="79" t="s">
        <v>5290</v>
      </c>
      <c r="EH5" s="79" t="s">
        <v>5291</v>
      </c>
      <c r="EI5" s="79" t="s">
        <v>5292</v>
      </c>
      <c r="EJ5" s="79" t="s">
        <v>5293</v>
      </c>
      <c r="EK5" s="79" t="s">
        <v>5294</v>
      </c>
      <c r="EL5" s="79" t="s">
        <v>5295</v>
      </c>
      <c r="EM5" s="79" t="s">
        <v>5296</v>
      </c>
      <c r="EN5" s="79" t="s">
        <v>5297</v>
      </c>
      <c r="EO5" s="79" t="s">
        <v>5298</v>
      </c>
      <c r="EP5" s="79" t="s">
        <v>5299</v>
      </c>
      <c r="EQ5" s="79" t="s">
        <v>5300</v>
      </c>
      <c r="ER5" s="79" t="s">
        <v>5301</v>
      </c>
      <c r="ES5" s="79" t="s">
        <v>5302</v>
      </c>
      <c r="ET5" s="79" t="s">
        <v>5303</v>
      </c>
      <c r="EU5" s="79" t="s">
        <v>5304</v>
      </c>
      <c r="EV5" s="79" t="s">
        <v>5305</v>
      </c>
      <c r="EW5" s="79" t="s">
        <v>5306</v>
      </c>
      <c r="EX5" s="79" t="s">
        <v>5307</v>
      </c>
      <c r="EY5" s="79" t="s">
        <v>5308</v>
      </c>
      <c r="EZ5" s="79" t="s">
        <v>5309</v>
      </c>
      <c r="FA5" s="79" t="s">
        <v>5310</v>
      </c>
      <c r="FB5" s="79" t="s">
        <v>5311</v>
      </c>
      <c r="FC5" s="79" t="s">
        <v>5312</v>
      </c>
      <c r="FD5" s="79" t="s">
        <v>5313</v>
      </c>
      <c r="FE5" s="79" t="s">
        <v>5314</v>
      </c>
      <c r="FF5" s="79" t="s">
        <v>5315</v>
      </c>
      <c r="FG5" s="79" t="s">
        <v>5316</v>
      </c>
      <c r="FH5" s="79" t="s">
        <v>5317</v>
      </c>
      <c r="FI5" s="79" t="s">
        <v>5318</v>
      </c>
      <c r="FJ5" s="79" t="s">
        <v>5319</v>
      </c>
      <c r="FK5" s="79" t="s">
        <v>5320</v>
      </c>
      <c r="FL5" s="79" t="s">
        <v>5321</v>
      </c>
      <c r="FM5" s="79" t="s">
        <v>5322</v>
      </c>
      <c r="FN5" s="79" t="s">
        <v>5323</v>
      </c>
      <c r="FO5" s="79" t="s">
        <v>5324</v>
      </c>
      <c r="FP5" s="79" t="s">
        <v>5325</v>
      </c>
      <c r="FQ5" s="79" t="s">
        <v>5326</v>
      </c>
      <c r="FR5" s="79" t="s">
        <v>5327</v>
      </c>
      <c r="FS5" s="79" t="s">
        <v>5328</v>
      </c>
      <c r="FT5" s="79" t="s">
        <v>5329</v>
      </c>
    </row>
    <row r="6" spans="1:176" s="69" customFormat="1" x14ac:dyDescent="0.2">
      <c r="A6" s="93"/>
      <c r="B6" s="91" t="s">
        <v>5333</v>
      </c>
      <c r="C6" s="130" t="s">
        <v>931</v>
      </c>
      <c r="D6" s="81" t="s">
        <v>936</v>
      </c>
      <c r="E6" s="81" t="s">
        <v>998</v>
      </c>
      <c r="F6" s="81" t="s">
        <v>1002</v>
      </c>
      <c r="G6" s="81" t="s">
        <v>1006</v>
      </c>
      <c r="H6" s="81" t="s">
        <v>1010</v>
      </c>
      <c r="I6" s="81" t="s">
        <v>1014</v>
      </c>
      <c r="J6" s="81" t="s">
        <v>1018</v>
      </c>
      <c r="K6" s="81" t="s">
        <v>1022</v>
      </c>
      <c r="L6" s="81" t="s">
        <v>1026</v>
      </c>
      <c r="M6" s="81" t="s">
        <v>1030</v>
      </c>
      <c r="N6" s="81" t="s">
        <v>1034</v>
      </c>
      <c r="O6" s="81" t="s">
        <v>1038</v>
      </c>
      <c r="P6" s="81" t="s">
        <v>1042</v>
      </c>
      <c r="Q6" s="81" t="s">
        <v>1046</v>
      </c>
      <c r="R6" s="81" t="s">
        <v>940</v>
      </c>
      <c r="S6" s="81" t="s">
        <v>1050</v>
      </c>
      <c r="T6" s="81" t="s">
        <v>1054</v>
      </c>
      <c r="U6" s="81" t="s">
        <v>1058</v>
      </c>
      <c r="V6" s="81" t="s">
        <v>1062</v>
      </c>
      <c r="W6" s="81" t="s">
        <v>1066</v>
      </c>
      <c r="X6" s="81" t="s">
        <v>944</v>
      </c>
      <c r="Y6" s="81" t="s">
        <v>1070</v>
      </c>
      <c r="Z6" s="81" t="s">
        <v>1074</v>
      </c>
      <c r="AA6" s="81" t="s">
        <v>1078</v>
      </c>
      <c r="AB6" s="81" t="s">
        <v>1082</v>
      </c>
      <c r="AC6" s="81" t="s">
        <v>1086</v>
      </c>
      <c r="AD6" s="81" t="s">
        <v>948</v>
      </c>
      <c r="AE6" s="81" t="s">
        <v>1090</v>
      </c>
      <c r="AF6" s="81" t="s">
        <v>1094</v>
      </c>
      <c r="AG6" s="81" t="s">
        <v>1098</v>
      </c>
      <c r="AH6" s="81" t="s">
        <v>1102</v>
      </c>
      <c r="AI6" s="81" t="s">
        <v>1106</v>
      </c>
      <c r="AJ6" s="81" t="s">
        <v>1110</v>
      </c>
      <c r="AK6" s="81" t="s">
        <v>1114</v>
      </c>
      <c r="AL6" s="81" t="s">
        <v>1118</v>
      </c>
      <c r="AM6" s="81" t="s">
        <v>1122</v>
      </c>
      <c r="AN6" s="81" t="s">
        <v>1126</v>
      </c>
      <c r="AO6" s="81" t="s">
        <v>1130</v>
      </c>
      <c r="AP6" s="81" t="s">
        <v>1134</v>
      </c>
      <c r="AQ6" s="81" t="s">
        <v>953</v>
      </c>
      <c r="AR6" s="81" t="s">
        <v>1138</v>
      </c>
      <c r="AS6" s="81" t="s">
        <v>1142</v>
      </c>
      <c r="AT6" s="81" t="s">
        <v>1146</v>
      </c>
      <c r="AU6" s="81" t="s">
        <v>1150</v>
      </c>
      <c r="AV6" s="81" t="s">
        <v>1154</v>
      </c>
      <c r="AW6" s="81" t="s">
        <v>1158</v>
      </c>
      <c r="AX6" s="81" t="s">
        <v>1162</v>
      </c>
      <c r="AY6" s="81" t="s">
        <v>1166</v>
      </c>
      <c r="AZ6" s="81" t="s">
        <v>1170</v>
      </c>
      <c r="BA6" s="81" t="s">
        <v>1174</v>
      </c>
      <c r="BB6" s="81" t="s">
        <v>1178</v>
      </c>
      <c r="BC6" s="81" t="s">
        <v>1182</v>
      </c>
      <c r="BD6" s="81" t="s">
        <v>957</v>
      </c>
      <c r="BE6" s="81" t="s">
        <v>1186</v>
      </c>
      <c r="BF6" s="81" t="s">
        <v>1190</v>
      </c>
      <c r="BG6" s="81" t="s">
        <v>1194</v>
      </c>
      <c r="BH6" s="81" t="s">
        <v>1198</v>
      </c>
      <c r="BI6" s="81" t="s">
        <v>1202</v>
      </c>
      <c r="BJ6" s="81" t="s">
        <v>1206</v>
      </c>
      <c r="BK6" s="81" t="s">
        <v>1210</v>
      </c>
      <c r="BL6" s="81" t="s">
        <v>961</v>
      </c>
      <c r="BM6" s="81" t="s">
        <v>1214</v>
      </c>
      <c r="BN6" s="81" t="s">
        <v>1226</v>
      </c>
      <c r="BO6" s="81" t="s">
        <v>1218</v>
      </c>
      <c r="BP6" s="81" t="s">
        <v>1222</v>
      </c>
      <c r="BQ6" s="81" t="s">
        <v>1230</v>
      </c>
      <c r="BR6" s="81" t="s">
        <v>1234</v>
      </c>
      <c r="BS6" s="81" t="s">
        <v>1238</v>
      </c>
      <c r="BT6" s="81" t="s">
        <v>1242</v>
      </c>
      <c r="BU6" s="81" t="s">
        <v>1246</v>
      </c>
      <c r="BV6" s="81" t="s">
        <v>1250</v>
      </c>
      <c r="BW6" s="81" t="s">
        <v>1254</v>
      </c>
      <c r="BX6" s="81" t="s">
        <v>1258</v>
      </c>
      <c r="BY6" s="81" t="s">
        <v>1262</v>
      </c>
      <c r="BZ6" s="81" t="s">
        <v>1266</v>
      </c>
      <c r="CA6" s="81" t="s">
        <v>965</v>
      </c>
      <c r="CB6" s="81" t="s">
        <v>1270</v>
      </c>
      <c r="CC6" s="81" t="s">
        <v>1274</v>
      </c>
      <c r="CD6" s="81" t="s">
        <v>969</v>
      </c>
      <c r="CE6" s="81" t="s">
        <v>1278</v>
      </c>
      <c r="CF6" s="81" t="s">
        <v>1282</v>
      </c>
      <c r="CG6" s="81" t="s">
        <v>1286</v>
      </c>
      <c r="CH6" s="81" t="s">
        <v>1290</v>
      </c>
      <c r="CI6" s="81" t="s">
        <v>1294</v>
      </c>
      <c r="CJ6" s="81" t="s">
        <v>1298</v>
      </c>
      <c r="CK6" s="81" t="s">
        <v>1302</v>
      </c>
      <c r="CL6" s="81" t="s">
        <v>1306</v>
      </c>
      <c r="CM6" s="81" t="s">
        <v>1310</v>
      </c>
      <c r="CN6" s="81" t="s">
        <v>1314</v>
      </c>
      <c r="CO6" s="81" t="s">
        <v>1318</v>
      </c>
      <c r="CP6" s="81" t="s">
        <v>1322</v>
      </c>
      <c r="CQ6" s="81" t="s">
        <v>1326</v>
      </c>
      <c r="CR6" s="81" t="s">
        <v>1330</v>
      </c>
      <c r="CS6" s="81" t="s">
        <v>1334</v>
      </c>
      <c r="CT6" s="81" t="s">
        <v>1338</v>
      </c>
      <c r="CU6" s="81" t="s">
        <v>1342</v>
      </c>
      <c r="CV6" s="81" t="s">
        <v>1346</v>
      </c>
      <c r="CW6" s="81" t="s">
        <v>1350</v>
      </c>
      <c r="CX6" s="81" t="s">
        <v>1354</v>
      </c>
      <c r="CY6" s="81" t="s">
        <v>1358</v>
      </c>
      <c r="CZ6" s="81" t="s">
        <v>973</v>
      </c>
      <c r="DA6" s="81" t="s">
        <v>977</v>
      </c>
      <c r="DB6" s="81" t="s">
        <v>1362</v>
      </c>
      <c r="DC6" s="81" t="s">
        <v>1366</v>
      </c>
      <c r="DD6" s="81" t="s">
        <v>1370</v>
      </c>
      <c r="DE6" s="81" t="s">
        <v>1374</v>
      </c>
      <c r="DF6" s="81" t="s">
        <v>981</v>
      </c>
      <c r="DG6" s="81" t="s">
        <v>1378</v>
      </c>
      <c r="DH6" s="81" t="s">
        <v>1382</v>
      </c>
      <c r="DI6" s="81" t="s">
        <v>1386</v>
      </c>
      <c r="DJ6" s="81" t="s">
        <v>1390</v>
      </c>
      <c r="DK6" s="81" t="s">
        <v>1394</v>
      </c>
      <c r="DL6" s="81" t="s">
        <v>1398</v>
      </c>
      <c r="DM6" s="81" t="s">
        <v>1402</v>
      </c>
      <c r="DN6" s="81" t="s">
        <v>1406</v>
      </c>
      <c r="DO6" s="81" t="s">
        <v>1410</v>
      </c>
      <c r="DP6" s="81" t="s">
        <v>1414</v>
      </c>
      <c r="DQ6" s="81" t="s">
        <v>1418</v>
      </c>
      <c r="DR6" s="81" t="s">
        <v>1422</v>
      </c>
      <c r="DS6" s="81" t="s">
        <v>1426</v>
      </c>
      <c r="DT6" s="82" t="s">
        <v>1430</v>
      </c>
      <c r="DU6" s="202"/>
      <c r="DV6" s="205" t="s">
        <v>985</v>
      </c>
      <c r="DW6" s="82" t="s">
        <v>3759</v>
      </c>
      <c r="DX6" s="82" t="s">
        <v>3760</v>
      </c>
      <c r="DY6" s="82" t="s">
        <v>3761</v>
      </c>
      <c r="DZ6" s="82" t="s">
        <v>3762</v>
      </c>
      <c r="EA6" s="82" t="s">
        <v>3768</v>
      </c>
      <c r="EB6" s="82" t="s">
        <v>3769</v>
      </c>
      <c r="EC6" s="82" t="s">
        <v>3770</v>
      </c>
      <c r="ED6" s="82" t="s">
        <v>3771</v>
      </c>
      <c r="EE6" s="82" t="s">
        <v>3764</v>
      </c>
      <c r="EF6" s="82" t="s">
        <v>3765</v>
      </c>
      <c r="EG6" s="82" t="s">
        <v>3766</v>
      </c>
      <c r="EH6" s="82" t="s">
        <v>3772</v>
      </c>
      <c r="EI6" s="82" t="s">
        <v>3773</v>
      </c>
      <c r="EJ6" s="82" t="s">
        <v>3774</v>
      </c>
      <c r="EK6" s="82" t="s">
        <v>3777</v>
      </c>
      <c r="EL6" s="82" t="s">
        <v>989</v>
      </c>
      <c r="EM6" s="82" t="s">
        <v>3778</v>
      </c>
      <c r="EN6" s="82" t="s">
        <v>3779</v>
      </c>
      <c r="EO6" s="82" t="s">
        <v>3780</v>
      </c>
      <c r="EP6" s="82" t="s">
        <v>3789</v>
      </c>
      <c r="EQ6" s="82" t="s">
        <v>3781</v>
      </c>
      <c r="ER6" s="82" t="s">
        <v>3782</v>
      </c>
      <c r="ES6" s="82" t="s">
        <v>3783</v>
      </c>
      <c r="ET6" s="82" t="s">
        <v>3784</v>
      </c>
      <c r="EU6" s="82" t="s">
        <v>3785</v>
      </c>
      <c r="EV6" s="82" t="s">
        <v>3786</v>
      </c>
      <c r="EW6" s="82" t="s">
        <v>3788</v>
      </c>
      <c r="EX6" s="82" t="s">
        <v>3775</v>
      </c>
      <c r="EY6" s="82" t="s">
        <v>3776</v>
      </c>
      <c r="EZ6" s="82" t="s">
        <v>3798</v>
      </c>
      <c r="FA6" s="82" t="s">
        <v>993</v>
      </c>
      <c r="FB6" s="82" t="s">
        <v>3800</v>
      </c>
      <c r="FC6" s="82" t="s">
        <v>3801</v>
      </c>
      <c r="FD6" s="82" t="s">
        <v>3804</v>
      </c>
      <c r="FE6" s="82" t="s">
        <v>3799</v>
      </c>
      <c r="FF6" s="82" t="s">
        <v>3803</v>
      </c>
      <c r="FG6" s="82" t="s">
        <v>3805</v>
      </c>
      <c r="FH6" s="82" t="s">
        <v>3806</v>
      </c>
      <c r="FI6" s="82" t="s">
        <v>3793</v>
      </c>
      <c r="FJ6" s="82" t="s">
        <v>3767</v>
      </c>
      <c r="FK6" s="82" t="s">
        <v>3790</v>
      </c>
      <c r="FL6" s="82" t="s">
        <v>3791</v>
      </c>
      <c r="FM6" s="82" t="s">
        <v>3792</v>
      </c>
      <c r="FN6" s="82" t="s">
        <v>3794</v>
      </c>
      <c r="FO6" s="82" t="s">
        <v>3795</v>
      </c>
      <c r="FP6" s="82" t="s">
        <v>3796</v>
      </c>
      <c r="FQ6" s="82" t="s">
        <v>3797</v>
      </c>
      <c r="FR6" s="82" t="s">
        <v>3802</v>
      </c>
      <c r="FS6" s="82" t="s">
        <v>3763</v>
      </c>
      <c r="FT6" s="82" t="s">
        <v>3787</v>
      </c>
    </row>
    <row r="7" spans="1:176" s="69" customFormat="1" ht="61" x14ac:dyDescent="0.2">
      <c r="A7" s="94" t="s">
        <v>5339</v>
      </c>
      <c r="B7" s="92" t="s">
        <v>5340</v>
      </c>
      <c r="C7" s="131" t="s">
        <v>5639</v>
      </c>
      <c r="D7" s="83" t="s">
        <v>5342</v>
      </c>
      <c r="E7" s="84" t="s">
        <v>5343</v>
      </c>
      <c r="F7" s="85" t="s">
        <v>5344</v>
      </c>
      <c r="G7" s="85" t="s">
        <v>5345</v>
      </c>
      <c r="H7" s="85" t="s">
        <v>5346</v>
      </c>
      <c r="I7" s="85" t="s">
        <v>5347</v>
      </c>
      <c r="J7" s="85" t="s">
        <v>5348</v>
      </c>
      <c r="K7" s="85" t="s">
        <v>5349</v>
      </c>
      <c r="L7" s="85" t="s">
        <v>5350</v>
      </c>
      <c r="M7" s="85" t="s">
        <v>5351</v>
      </c>
      <c r="N7" s="85" t="s">
        <v>5352</v>
      </c>
      <c r="O7" s="84" t="s">
        <v>5353</v>
      </c>
      <c r="P7" s="85" t="s">
        <v>5354</v>
      </c>
      <c r="Q7" s="85" t="s">
        <v>5355</v>
      </c>
      <c r="R7" s="83" t="s">
        <v>5356</v>
      </c>
      <c r="S7" s="84" t="s">
        <v>5357</v>
      </c>
      <c r="T7" s="85" t="s">
        <v>5358</v>
      </c>
      <c r="U7" s="85" t="s">
        <v>5359</v>
      </c>
      <c r="V7" s="85" t="s">
        <v>5360</v>
      </c>
      <c r="W7" s="84" t="s">
        <v>5361</v>
      </c>
      <c r="X7" s="83" t="s">
        <v>5362</v>
      </c>
      <c r="Y7" s="84" t="s">
        <v>5363</v>
      </c>
      <c r="Z7" s="85" t="s">
        <v>5364</v>
      </c>
      <c r="AA7" s="85" t="s">
        <v>5365</v>
      </c>
      <c r="AB7" s="85" t="s">
        <v>5366</v>
      </c>
      <c r="AC7" s="84" t="s">
        <v>5367</v>
      </c>
      <c r="AD7" s="83" t="s">
        <v>5368</v>
      </c>
      <c r="AE7" s="84" t="s">
        <v>5369</v>
      </c>
      <c r="AF7" s="84" t="s">
        <v>5371</v>
      </c>
      <c r="AG7" s="85" t="s">
        <v>5372</v>
      </c>
      <c r="AH7" s="85" t="s">
        <v>5373</v>
      </c>
      <c r="AI7" s="84" t="s">
        <v>5374</v>
      </c>
      <c r="AJ7" s="85" t="s">
        <v>5375</v>
      </c>
      <c r="AK7" s="85" t="s">
        <v>5376</v>
      </c>
      <c r="AL7" s="84" t="s">
        <v>5377</v>
      </c>
      <c r="AM7" s="85" t="s">
        <v>5378</v>
      </c>
      <c r="AN7" s="85" t="s">
        <v>5379</v>
      </c>
      <c r="AO7" s="85" t="s">
        <v>5380</v>
      </c>
      <c r="AP7" s="85" t="s">
        <v>5381</v>
      </c>
      <c r="AQ7" s="83" t="s">
        <v>5383</v>
      </c>
      <c r="AR7" s="84" t="s">
        <v>5384</v>
      </c>
      <c r="AS7" s="85" t="s">
        <v>5385</v>
      </c>
      <c r="AT7" s="85" t="s">
        <v>5386</v>
      </c>
      <c r="AU7" s="84" t="s">
        <v>5387</v>
      </c>
      <c r="AV7" s="84" t="s">
        <v>5388</v>
      </c>
      <c r="AW7" s="85" t="s">
        <v>5389</v>
      </c>
      <c r="AX7" s="85" t="s">
        <v>5390</v>
      </c>
      <c r="AY7" s="84" t="s">
        <v>5391</v>
      </c>
      <c r="AZ7" s="84" t="s">
        <v>5392</v>
      </c>
      <c r="BA7" s="84" t="s">
        <v>5393</v>
      </c>
      <c r="BB7" s="85" t="s">
        <v>5394</v>
      </c>
      <c r="BC7" s="85" t="s">
        <v>5395</v>
      </c>
      <c r="BD7" s="83" t="s">
        <v>5396</v>
      </c>
      <c r="BE7" s="84" t="s">
        <v>5397</v>
      </c>
      <c r="BF7" s="85" t="s">
        <v>5398</v>
      </c>
      <c r="BG7" s="85" t="s">
        <v>5399</v>
      </c>
      <c r="BH7" s="84" t="s">
        <v>5400</v>
      </c>
      <c r="BI7" s="85" t="s">
        <v>5401</v>
      </c>
      <c r="BJ7" s="85" t="s">
        <v>5402</v>
      </c>
      <c r="BK7" s="84" t="s">
        <v>5403</v>
      </c>
      <c r="BL7" s="83" t="s">
        <v>5404</v>
      </c>
      <c r="BM7" s="84" t="s">
        <v>5405</v>
      </c>
      <c r="BN7" s="85" t="s">
        <v>5406</v>
      </c>
      <c r="BO7" s="85" t="s">
        <v>5407</v>
      </c>
      <c r="BP7" s="85" t="s">
        <v>5408</v>
      </c>
      <c r="BQ7" s="84" t="s">
        <v>5409</v>
      </c>
      <c r="BR7" s="85" t="s">
        <v>5410</v>
      </c>
      <c r="BS7" s="85" t="s">
        <v>5411</v>
      </c>
      <c r="BT7" s="85" t="s">
        <v>5412</v>
      </c>
      <c r="BU7" s="85" t="s">
        <v>5413</v>
      </c>
      <c r="BV7" s="84" t="s">
        <v>5414</v>
      </c>
      <c r="BW7" s="85" t="s">
        <v>5415</v>
      </c>
      <c r="BX7" s="85" t="s">
        <v>5416</v>
      </c>
      <c r="BY7" s="85" t="s">
        <v>5417</v>
      </c>
      <c r="BZ7" s="85" t="s">
        <v>5418</v>
      </c>
      <c r="CA7" s="83" t="s">
        <v>5419</v>
      </c>
      <c r="CB7" s="84" t="s">
        <v>5420</v>
      </c>
      <c r="CC7" s="84" t="s">
        <v>5421</v>
      </c>
      <c r="CD7" s="83" t="s">
        <v>5422</v>
      </c>
      <c r="CE7" s="84" t="s">
        <v>5423</v>
      </c>
      <c r="CF7" s="85" t="s">
        <v>5424</v>
      </c>
      <c r="CG7" s="85" t="s">
        <v>5425</v>
      </c>
      <c r="CH7" s="85" t="s">
        <v>5426</v>
      </c>
      <c r="CI7" s="85" t="s">
        <v>5427</v>
      </c>
      <c r="CJ7" s="85" t="s">
        <v>5428</v>
      </c>
      <c r="CK7" s="84" t="s">
        <v>5429</v>
      </c>
      <c r="CL7" s="85" t="s">
        <v>5430</v>
      </c>
      <c r="CM7" s="84" t="s">
        <v>5431</v>
      </c>
      <c r="CN7" s="85" t="s">
        <v>5432</v>
      </c>
      <c r="CO7" s="85" t="s">
        <v>5433</v>
      </c>
      <c r="CP7" s="85" t="s">
        <v>5434</v>
      </c>
      <c r="CQ7" s="85" t="s">
        <v>5435</v>
      </c>
      <c r="CR7" s="84" t="s">
        <v>5436</v>
      </c>
      <c r="CS7" s="85" t="s">
        <v>5437</v>
      </c>
      <c r="CT7" s="85" t="s">
        <v>5438</v>
      </c>
      <c r="CU7" s="84" t="s">
        <v>5439</v>
      </c>
      <c r="CV7" s="85" t="s">
        <v>5440</v>
      </c>
      <c r="CW7" s="85" t="s">
        <v>5441</v>
      </c>
      <c r="CX7" s="85" t="s">
        <v>5442</v>
      </c>
      <c r="CY7" s="84" t="s">
        <v>5443</v>
      </c>
      <c r="CZ7" s="83" t="s">
        <v>5444</v>
      </c>
      <c r="DA7" s="83" t="s">
        <v>5445</v>
      </c>
      <c r="DB7" s="84" t="s">
        <v>5446</v>
      </c>
      <c r="DC7" s="85" t="s">
        <v>5447</v>
      </c>
      <c r="DD7" s="85" t="s">
        <v>5448</v>
      </c>
      <c r="DE7" s="84" t="s">
        <v>5449</v>
      </c>
      <c r="DF7" s="83" t="s">
        <v>5450</v>
      </c>
      <c r="DG7" s="84" t="s">
        <v>5451</v>
      </c>
      <c r="DH7" s="85" t="s">
        <v>5452</v>
      </c>
      <c r="DI7" s="85" t="s">
        <v>5453</v>
      </c>
      <c r="DJ7" s="84" t="s">
        <v>5454</v>
      </c>
      <c r="DK7" s="85" t="s">
        <v>5455</v>
      </c>
      <c r="DL7" s="85" t="s">
        <v>5456</v>
      </c>
      <c r="DM7" s="84" t="s">
        <v>5457</v>
      </c>
      <c r="DN7" s="84" t="s">
        <v>5458</v>
      </c>
      <c r="DO7" s="85" t="s">
        <v>5459</v>
      </c>
      <c r="DP7" s="85" t="s">
        <v>5460</v>
      </c>
      <c r="DQ7" s="85" t="s">
        <v>5461</v>
      </c>
      <c r="DR7" s="84" t="s">
        <v>5462</v>
      </c>
      <c r="DS7" s="85" t="s">
        <v>5463</v>
      </c>
      <c r="DT7" s="86" t="s">
        <v>5464</v>
      </c>
      <c r="DU7" s="203"/>
      <c r="DV7" s="206" t="s">
        <v>5465</v>
      </c>
      <c r="DW7" s="87" t="s">
        <v>5466</v>
      </c>
      <c r="DX7" s="87" t="s">
        <v>5467</v>
      </c>
      <c r="DY7" s="87" t="s">
        <v>5468</v>
      </c>
      <c r="DZ7" s="87" t="s">
        <v>5469</v>
      </c>
      <c r="EA7" s="87" t="s">
        <v>5470</v>
      </c>
      <c r="EB7" s="87" t="s">
        <v>5471</v>
      </c>
      <c r="EC7" s="87" t="s">
        <v>5472</v>
      </c>
      <c r="ED7" s="87" t="s">
        <v>5473</v>
      </c>
      <c r="EE7" s="87" t="s">
        <v>5474</v>
      </c>
      <c r="EF7" s="87" t="s">
        <v>5475</v>
      </c>
      <c r="EG7" s="87" t="s">
        <v>5476</v>
      </c>
      <c r="EH7" s="87" t="s">
        <v>5477</v>
      </c>
      <c r="EI7" s="87" t="s">
        <v>5478</v>
      </c>
      <c r="EJ7" s="87" t="s">
        <v>5479</v>
      </c>
      <c r="EK7" s="87" t="s">
        <v>5480</v>
      </c>
      <c r="EL7" s="87" t="s">
        <v>5481</v>
      </c>
      <c r="EM7" s="87" t="s">
        <v>5482</v>
      </c>
      <c r="EN7" s="87" t="s">
        <v>5483</v>
      </c>
      <c r="EO7" s="87" t="s">
        <v>5484</v>
      </c>
      <c r="EP7" s="115" t="s">
        <v>5485</v>
      </c>
      <c r="EQ7" s="87" t="s">
        <v>5486</v>
      </c>
      <c r="ER7" s="87" t="s">
        <v>5487</v>
      </c>
      <c r="ES7" s="87" t="s">
        <v>5488</v>
      </c>
      <c r="ET7" s="87" t="s">
        <v>5489</v>
      </c>
      <c r="EU7" s="87" t="s">
        <v>5490</v>
      </c>
      <c r="EV7" s="87" t="s">
        <v>5491</v>
      </c>
      <c r="EW7" s="87" t="s">
        <v>5492</v>
      </c>
      <c r="EX7" s="87" t="s">
        <v>5493</v>
      </c>
      <c r="EY7" s="87" t="s">
        <v>5494</v>
      </c>
      <c r="EZ7" s="87" t="s">
        <v>5640</v>
      </c>
      <c r="FA7" s="87" t="s">
        <v>5641</v>
      </c>
      <c r="FB7" s="87" t="s">
        <v>5642</v>
      </c>
      <c r="FC7" s="87" t="s">
        <v>5643</v>
      </c>
      <c r="FD7" s="87" t="s">
        <v>5644</v>
      </c>
      <c r="FE7" s="87" t="s">
        <v>5645</v>
      </c>
      <c r="FF7" s="87" t="s">
        <v>5646</v>
      </c>
      <c r="FG7" s="87" t="s">
        <v>5647</v>
      </c>
      <c r="FH7" s="87" t="s">
        <v>5648</v>
      </c>
      <c r="FI7" s="87" t="s">
        <v>5504</v>
      </c>
      <c r="FJ7" s="87" t="s">
        <v>5505</v>
      </c>
      <c r="FK7" s="87" t="s">
        <v>5506</v>
      </c>
      <c r="FL7" s="87" t="s">
        <v>5507</v>
      </c>
      <c r="FM7" s="87" t="s">
        <v>5508</v>
      </c>
      <c r="FN7" s="87" t="s">
        <v>5509</v>
      </c>
      <c r="FO7" s="87" t="s">
        <v>5510</v>
      </c>
      <c r="FP7" s="87" t="s">
        <v>5511</v>
      </c>
      <c r="FQ7" s="87" t="s">
        <v>5512</v>
      </c>
      <c r="FR7" s="87" t="s">
        <v>5649</v>
      </c>
      <c r="FS7" s="87" t="s">
        <v>5514</v>
      </c>
      <c r="FT7" s="87" t="s">
        <v>5515</v>
      </c>
    </row>
    <row r="8" spans="1:176" s="70" customFormat="1" x14ac:dyDescent="0.2">
      <c r="A8" s="236">
        <v>198801</v>
      </c>
      <c r="B8" s="239">
        <v>32143</v>
      </c>
      <c r="C8" s="193">
        <v>48.395000000000003</v>
      </c>
      <c r="D8" s="193">
        <v>48.003999999999998</v>
      </c>
      <c r="E8" s="193">
        <v>48.225999999999999</v>
      </c>
      <c r="F8" s="193">
        <v>50.052999999999997</v>
      </c>
      <c r="G8" s="193">
        <v>53.741</v>
      </c>
      <c r="H8" s="193">
        <v>43.320999999999998</v>
      </c>
      <c r="I8" s="193">
        <v>48.488</v>
      </c>
      <c r="J8" s="193">
        <v>45.460999999999999</v>
      </c>
      <c r="K8" s="193">
        <v>49.436</v>
      </c>
      <c r="L8" s="193">
        <v>53.122</v>
      </c>
      <c r="M8" s="193">
        <v>37.707999999999998</v>
      </c>
      <c r="N8" s="193">
        <v>55.29</v>
      </c>
      <c r="O8" s="193">
        <v>45.506</v>
      </c>
      <c r="P8" s="193">
        <v>51.268000000000001</v>
      </c>
      <c r="Q8" s="193">
        <v>43.125999999999998</v>
      </c>
      <c r="R8" s="193">
        <v>27.300999999999998</v>
      </c>
      <c r="S8" s="193">
        <v>54.283000000000001</v>
      </c>
      <c r="T8" s="193">
        <v>50.805999999999997</v>
      </c>
      <c r="U8" s="193">
        <v>51.86</v>
      </c>
      <c r="V8" s="193">
        <v>65.694000000000003</v>
      </c>
      <c r="W8" s="193">
        <v>16.298999999999999</v>
      </c>
      <c r="X8" s="193">
        <v>192.477</v>
      </c>
      <c r="Y8" s="193">
        <v>201.22</v>
      </c>
      <c r="Z8" s="193">
        <v>221.25800000000001</v>
      </c>
      <c r="AA8" s="193">
        <v>100.31100000000001</v>
      </c>
      <c r="AB8" s="193">
        <v>33.953000000000003</v>
      </c>
      <c r="AC8" s="193">
        <v>153.45099999999999</v>
      </c>
      <c r="AD8" s="193">
        <v>31.675000000000001</v>
      </c>
      <c r="AE8" s="193">
        <v>31.135000000000002</v>
      </c>
      <c r="AF8" s="193">
        <v>39.600999999999999</v>
      </c>
      <c r="AG8" s="193">
        <v>51.024999999999999</v>
      </c>
      <c r="AH8" s="193">
        <v>31.516999999999999</v>
      </c>
      <c r="AI8" s="193">
        <v>21.582999999999998</v>
      </c>
      <c r="AJ8" s="193">
        <v>21.167999999999999</v>
      </c>
      <c r="AK8" s="193">
        <v>22.315999999999999</v>
      </c>
      <c r="AL8" s="193">
        <v>29.253</v>
      </c>
      <c r="AM8" s="193">
        <v>33.084000000000003</v>
      </c>
      <c r="AN8" s="193">
        <v>25.163</v>
      </c>
      <c r="AO8" s="193">
        <v>32.981999999999999</v>
      </c>
      <c r="AP8" s="193">
        <v>31.613</v>
      </c>
      <c r="AQ8" s="193">
        <v>68.911000000000001</v>
      </c>
      <c r="AR8" s="193">
        <v>62.344999999999999</v>
      </c>
      <c r="AS8" s="193">
        <v>66.671000000000006</v>
      </c>
      <c r="AT8" s="193">
        <v>51.11</v>
      </c>
      <c r="AU8" s="193">
        <v>119.687</v>
      </c>
      <c r="AV8" s="193">
        <v>108.122</v>
      </c>
      <c r="AW8" s="193">
        <v>122.27500000000001</v>
      </c>
      <c r="AX8" s="197" t="s">
        <v>1500</v>
      </c>
      <c r="AY8" s="193">
        <v>81.388999999999996</v>
      </c>
      <c r="AZ8" s="193">
        <v>69.356999999999999</v>
      </c>
      <c r="BA8" s="193">
        <v>41.075000000000003</v>
      </c>
      <c r="BB8" s="193">
        <v>56.960999999999999</v>
      </c>
      <c r="BC8" s="193">
        <v>29.814</v>
      </c>
      <c r="BD8" s="193">
        <v>37.880000000000003</v>
      </c>
      <c r="BE8" s="193">
        <v>51.771000000000001</v>
      </c>
      <c r="BF8" s="193">
        <v>53.642000000000003</v>
      </c>
      <c r="BG8" s="197" t="s">
        <v>1500</v>
      </c>
      <c r="BH8" s="197" t="s">
        <v>1500</v>
      </c>
      <c r="BI8" s="197" t="s">
        <v>1500</v>
      </c>
      <c r="BJ8" s="197" t="s">
        <v>1500</v>
      </c>
      <c r="BK8" s="197" t="s">
        <v>1500</v>
      </c>
      <c r="BL8" s="193">
        <v>40.481000000000002</v>
      </c>
      <c r="BM8" s="193">
        <v>87.76</v>
      </c>
      <c r="BN8" s="193">
        <v>64.206999999999994</v>
      </c>
      <c r="BO8" s="197" t="s">
        <v>1500</v>
      </c>
      <c r="BP8" s="193">
        <v>126.807</v>
      </c>
      <c r="BQ8" s="193">
        <v>29.199000000000002</v>
      </c>
      <c r="BR8" s="193">
        <v>53.238999999999997</v>
      </c>
      <c r="BS8" s="193">
        <v>30.396999999999998</v>
      </c>
      <c r="BT8" s="193">
        <v>24.76</v>
      </c>
      <c r="BU8" s="193">
        <v>30.367000000000001</v>
      </c>
      <c r="BV8" s="193">
        <v>22.498999999999999</v>
      </c>
      <c r="BW8" s="193">
        <v>27.727</v>
      </c>
      <c r="BX8" s="193">
        <v>29.43</v>
      </c>
      <c r="BY8" s="197" t="s">
        <v>1500</v>
      </c>
      <c r="BZ8" s="197" t="s">
        <v>1500</v>
      </c>
      <c r="CA8" s="193">
        <v>98.061000000000007</v>
      </c>
      <c r="CB8" s="193">
        <v>25.431999999999999</v>
      </c>
      <c r="CC8" s="193">
        <v>109.68300000000001</v>
      </c>
      <c r="CD8" s="193">
        <v>73.733999999999995</v>
      </c>
      <c r="CE8" s="193">
        <v>745.024</v>
      </c>
      <c r="CF8" s="193">
        <v>992.32399999999996</v>
      </c>
      <c r="CG8" s="193">
        <v>2086.335</v>
      </c>
      <c r="CH8" s="197" t="s">
        <v>1500</v>
      </c>
      <c r="CI8" s="193">
        <v>139.696</v>
      </c>
      <c r="CJ8" s="197" t="s">
        <v>1500</v>
      </c>
      <c r="CK8" s="197" t="s">
        <v>1500</v>
      </c>
      <c r="CL8" s="197" t="s">
        <v>1500</v>
      </c>
      <c r="CM8" s="193">
        <v>93.043999999999997</v>
      </c>
      <c r="CN8" s="193">
        <v>151.70099999999999</v>
      </c>
      <c r="CO8" s="197" t="s">
        <v>1500</v>
      </c>
      <c r="CP8" s="193">
        <v>73.722999999999999</v>
      </c>
      <c r="CQ8" s="193">
        <v>43.622</v>
      </c>
      <c r="CR8" s="193">
        <v>32.875</v>
      </c>
      <c r="CS8" s="193">
        <v>29.616</v>
      </c>
      <c r="CT8" s="193">
        <v>35.037999999999997</v>
      </c>
      <c r="CU8" s="193">
        <v>37.433999999999997</v>
      </c>
      <c r="CV8" s="193">
        <v>42.220999999999997</v>
      </c>
      <c r="CW8" s="193">
        <v>29.129000000000001</v>
      </c>
      <c r="CX8" s="193">
        <v>48.029000000000003</v>
      </c>
      <c r="CY8" s="197" t="s">
        <v>1500</v>
      </c>
      <c r="CZ8" s="193">
        <v>12.343999999999999</v>
      </c>
      <c r="DA8" s="193">
        <v>32.863</v>
      </c>
      <c r="DB8" s="193">
        <v>33.112000000000002</v>
      </c>
      <c r="DC8" s="193">
        <v>33.256999999999998</v>
      </c>
      <c r="DD8" s="193">
        <v>30.55</v>
      </c>
      <c r="DE8" s="197" t="s">
        <v>1500</v>
      </c>
      <c r="DF8" s="193">
        <v>45.338999999999999</v>
      </c>
      <c r="DG8" s="193">
        <v>50.273000000000003</v>
      </c>
      <c r="DH8" s="193">
        <v>29.29</v>
      </c>
      <c r="DI8" s="193">
        <v>62.024000000000001</v>
      </c>
      <c r="DJ8" s="193">
        <v>68.097999999999999</v>
      </c>
      <c r="DK8" s="193">
        <v>57.271999999999998</v>
      </c>
      <c r="DL8" s="193">
        <v>96.977000000000004</v>
      </c>
      <c r="DM8" s="197" t="s">
        <v>1500</v>
      </c>
      <c r="DN8" s="193">
        <v>21.300999999999998</v>
      </c>
      <c r="DO8" s="193">
        <v>51.859000000000002</v>
      </c>
      <c r="DP8" s="197" t="s">
        <v>1500</v>
      </c>
      <c r="DQ8" s="193">
        <v>15.744999999999999</v>
      </c>
      <c r="DR8" s="193">
        <v>95.433999999999997</v>
      </c>
      <c r="DS8" s="193">
        <v>95.433999999999997</v>
      </c>
      <c r="DT8" s="246">
        <v>30.015999999999998</v>
      </c>
      <c r="DU8" s="88"/>
      <c r="DV8" s="247">
        <v>64.590999999999994</v>
      </c>
      <c r="DW8" s="197">
        <v>40.475999999999999</v>
      </c>
      <c r="DX8" s="197">
        <v>46.317999999999998</v>
      </c>
      <c r="DY8" s="197">
        <v>50.862000000000002</v>
      </c>
      <c r="DZ8" s="197">
        <v>49.066000000000003</v>
      </c>
      <c r="EA8" s="197">
        <v>200.43199999999999</v>
      </c>
      <c r="EB8" s="197">
        <v>65.576999999999998</v>
      </c>
      <c r="EC8" s="197">
        <v>74.652000000000001</v>
      </c>
      <c r="ED8" s="197">
        <v>38.595999999999997</v>
      </c>
      <c r="EE8" s="197">
        <v>29.216000000000001</v>
      </c>
      <c r="EF8" s="197">
        <v>29.010999999999999</v>
      </c>
      <c r="EG8" s="197">
        <v>30.423999999999999</v>
      </c>
      <c r="EH8" s="197">
        <v>51.771999999999998</v>
      </c>
      <c r="EI8" s="197">
        <v>82.731999999999999</v>
      </c>
      <c r="EJ8" s="197">
        <v>132.70099999999999</v>
      </c>
      <c r="EK8" s="197">
        <v>65.192999999999998</v>
      </c>
      <c r="EL8" s="193">
        <v>31.242999999999999</v>
      </c>
      <c r="EM8" s="253">
        <v>30.524999999999999</v>
      </c>
      <c r="EN8" s="253">
        <v>29.167999999999999</v>
      </c>
      <c r="EO8" s="253">
        <v>30.103999999999999</v>
      </c>
      <c r="EP8" s="197" t="s">
        <v>1500</v>
      </c>
      <c r="EQ8" s="197">
        <v>23.189</v>
      </c>
      <c r="ER8" s="197">
        <v>25.901</v>
      </c>
      <c r="ES8" s="197">
        <v>32.777000000000001</v>
      </c>
      <c r="ET8" s="197" t="s">
        <v>1500</v>
      </c>
      <c r="EU8" s="197">
        <v>32.887999999999998</v>
      </c>
      <c r="EV8" s="197">
        <v>32.298000000000002</v>
      </c>
      <c r="EW8" s="197">
        <v>39.33</v>
      </c>
      <c r="EX8" s="197">
        <v>853.22299999999996</v>
      </c>
      <c r="EY8" s="197">
        <v>63.286000000000001</v>
      </c>
      <c r="EZ8" s="197">
        <v>50.411999999999999</v>
      </c>
      <c r="FA8" s="197">
        <v>52.936999999999998</v>
      </c>
      <c r="FB8" s="197">
        <v>48.347000000000001</v>
      </c>
      <c r="FC8" s="197">
        <v>50.423000000000002</v>
      </c>
      <c r="FD8" s="197">
        <v>49.47</v>
      </c>
      <c r="FE8" s="197">
        <v>50.234999999999999</v>
      </c>
      <c r="FF8" s="197">
        <v>50.113999999999997</v>
      </c>
      <c r="FG8" s="197">
        <v>51.304000000000002</v>
      </c>
      <c r="FH8" s="197">
        <v>49.945</v>
      </c>
      <c r="FI8" s="197">
        <v>48.314</v>
      </c>
      <c r="FJ8" s="197">
        <v>99.376000000000005</v>
      </c>
      <c r="FK8" s="197">
        <v>114.318</v>
      </c>
      <c r="FL8" s="197">
        <v>138.376</v>
      </c>
      <c r="FM8" s="197">
        <v>48.750999999999998</v>
      </c>
      <c r="FN8" s="197">
        <v>36.743000000000002</v>
      </c>
      <c r="FO8" s="197">
        <v>37.009</v>
      </c>
      <c r="FP8" s="197">
        <v>33.856000000000002</v>
      </c>
      <c r="FQ8" s="197">
        <v>22.302</v>
      </c>
      <c r="FR8" s="197">
        <v>50.142000000000003</v>
      </c>
      <c r="FS8" s="197">
        <v>79.03</v>
      </c>
      <c r="FT8" s="258">
        <v>26.498999999999999</v>
      </c>
    </row>
    <row r="9" spans="1:176" s="70" customFormat="1" x14ac:dyDescent="0.2">
      <c r="A9" s="237">
        <v>198802</v>
      </c>
      <c r="B9" s="240">
        <v>32174</v>
      </c>
      <c r="C9" s="193">
        <v>48.551000000000002</v>
      </c>
      <c r="D9" s="193">
        <v>48.274999999999999</v>
      </c>
      <c r="E9" s="193">
        <v>48.481000000000002</v>
      </c>
      <c r="F9" s="193">
        <v>50.353000000000002</v>
      </c>
      <c r="G9" s="193">
        <v>53.386000000000003</v>
      </c>
      <c r="H9" s="193">
        <v>43.67</v>
      </c>
      <c r="I9" s="193">
        <v>48.523000000000003</v>
      </c>
      <c r="J9" s="193">
        <v>45.920999999999999</v>
      </c>
      <c r="K9" s="193">
        <v>50.905000000000001</v>
      </c>
      <c r="L9" s="193">
        <v>54.709000000000003</v>
      </c>
      <c r="M9" s="193">
        <v>37.637</v>
      </c>
      <c r="N9" s="193">
        <v>55.152000000000001</v>
      </c>
      <c r="O9" s="193">
        <v>45.930999999999997</v>
      </c>
      <c r="P9" s="193">
        <v>51.444000000000003</v>
      </c>
      <c r="Q9" s="193">
        <v>43.726999999999997</v>
      </c>
      <c r="R9" s="193">
        <v>27.404</v>
      </c>
      <c r="S9" s="193">
        <v>54.704999999999998</v>
      </c>
      <c r="T9" s="193">
        <v>51.107999999999997</v>
      </c>
      <c r="U9" s="193">
        <v>52.253999999999998</v>
      </c>
      <c r="V9" s="193">
        <v>66.424999999999997</v>
      </c>
      <c r="W9" s="193">
        <v>16.318999999999999</v>
      </c>
      <c r="X9" s="193">
        <v>193.696</v>
      </c>
      <c r="Y9" s="193">
        <v>202.602</v>
      </c>
      <c r="Z9" s="193">
        <v>222.922</v>
      </c>
      <c r="AA9" s="193">
        <v>100.408</v>
      </c>
      <c r="AB9" s="193">
        <v>34.158000000000001</v>
      </c>
      <c r="AC9" s="193">
        <v>154.142</v>
      </c>
      <c r="AD9" s="193">
        <v>31.686</v>
      </c>
      <c r="AE9" s="193">
        <v>31.16</v>
      </c>
      <c r="AF9" s="193">
        <v>39.819000000000003</v>
      </c>
      <c r="AG9" s="193">
        <v>51.353000000000002</v>
      </c>
      <c r="AH9" s="193">
        <v>31.64</v>
      </c>
      <c r="AI9" s="193">
        <v>21.582999999999998</v>
      </c>
      <c r="AJ9" s="193">
        <v>21.167999999999999</v>
      </c>
      <c r="AK9" s="193">
        <v>22.315999999999999</v>
      </c>
      <c r="AL9" s="193">
        <v>29.19</v>
      </c>
      <c r="AM9" s="193">
        <v>33.084000000000003</v>
      </c>
      <c r="AN9" s="193">
        <v>25.163</v>
      </c>
      <c r="AO9" s="193">
        <v>31.373999999999999</v>
      </c>
      <c r="AP9" s="193">
        <v>31.686</v>
      </c>
      <c r="AQ9" s="193">
        <v>69.281999999999996</v>
      </c>
      <c r="AR9" s="193">
        <v>62.756</v>
      </c>
      <c r="AS9" s="193">
        <v>67.034000000000006</v>
      </c>
      <c r="AT9" s="193">
        <v>51.698</v>
      </c>
      <c r="AU9" s="193">
        <v>121.06399999999999</v>
      </c>
      <c r="AV9" s="193">
        <v>108.355</v>
      </c>
      <c r="AW9" s="193">
        <v>122.539</v>
      </c>
      <c r="AX9" s="197" t="s">
        <v>1500</v>
      </c>
      <c r="AY9" s="193">
        <v>81.774000000000001</v>
      </c>
      <c r="AZ9" s="193">
        <v>69.706000000000003</v>
      </c>
      <c r="BA9" s="193">
        <v>41.277999999999999</v>
      </c>
      <c r="BB9" s="193">
        <v>57.24</v>
      </c>
      <c r="BC9" s="193">
        <v>29.981000000000002</v>
      </c>
      <c r="BD9" s="193">
        <v>37.936</v>
      </c>
      <c r="BE9" s="193">
        <v>51.847000000000001</v>
      </c>
      <c r="BF9" s="193">
        <v>53.720999999999997</v>
      </c>
      <c r="BG9" s="197" t="s">
        <v>1500</v>
      </c>
      <c r="BH9" s="197" t="s">
        <v>1500</v>
      </c>
      <c r="BI9" s="197" t="s">
        <v>1500</v>
      </c>
      <c r="BJ9" s="197" t="s">
        <v>1500</v>
      </c>
      <c r="BK9" s="197" t="s">
        <v>1500</v>
      </c>
      <c r="BL9" s="193">
        <v>40.460999999999999</v>
      </c>
      <c r="BM9" s="193">
        <v>87.477999999999994</v>
      </c>
      <c r="BN9" s="193">
        <v>64.305999999999997</v>
      </c>
      <c r="BO9" s="197" t="s">
        <v>1500</v>
      </c>
      <c r="BP9" s="193">
        <v>126.363</v>
      </c>
      <c r="BQ9" s="193">
        <v>29.212</v>
      </c>
      <c r="BR9" s="193">
        <v>54.780999999999999</v>
      </c>
      <c r="BS9" s="193">
        <v>30.111000000000001</v>
      </c>
      <c r="BT9" s="193">
        <v>24.995999999999999</v>
      </c>
      <c r="BU9" s="193">
        <v>30.49</v>
      </c>
      <c r="BV9" s="193">
        <v>22.619</v>
      </c>
      <c r="BW9" s="193">
        <v>27.727</v>
      </c>
      <c r="BX9" s="193">
        <v>29.692</v>
      </c>
      <c r="BY9" s="197" t="s">
        <v>1500</v>
      </c>
      <c r="BZ9" s="197" t="s">
        <v>1500</v>
      </c>
      <c r="CA9" s="193">
        <v>98.049000000000007</v>
      </c>
      <c r="CB9" s="193">
        <v>25.431999999999999</v>
      </c>
      <c r="CC9" s="193">
        <v>109.669</v>
      </c>
      <c r="CD9" s="193">
        <v>73.944000000000003</v>
      </c>
      <c r="CE9" s="193">
        <v>742.88400000000001</v>
      </c>
      <c r="CF9" s="193">
        <v>989.68499999999995</v>
      </c>
      <c r="CG9" s="193">
        <v>2081.0770000000002</v>
      </c>
      <c r="CH9" s="197" t="s">
        <v>1500</v>
      </c>
      <c r="CI9" s="193">
        <v>139.227</v>
      </c>
      <c r="CJ9" s="197" t="s">
        <v>1500</v>
      </c>
      <c r="CK9" s="197" t="s">
        <v>1500</v>
      </c>
      <c r="CL9" s="197" t="s">
        <v>1500</v>
      </c>
      <c r="CM9" s="193">
        <v>93.566000000000003</v>
      </c>
      <c r="CN9" s="193">
        <v>152.81899999999999</v>
      </c>
      <c r="CO9" s="197" t="s">
        <v>1500</v>
      </c>
      <c r="CP9" s="193">
        <v>74.272999999999996</v>
      </c>
      <c r="CQ9" s="193">
        <v>43.744</v>
      </c>
      <c r="CR9" s="193">
        <v>32.887999999999998</v>
      </c>
      <c r="CS9" s="193">
        <v>29.626999999999999</v>
      </c>
      <c r="CT9" s="193">
        <v>35.051000000000002</v>
      </c>
      <c r="CU9" s="193">
        <v>37.808999999999997</v>
      </c>
      <c r="CV9" s="193">
        <v>42.643000000000001</v>
      </c>
      <c r="CW9" s="193">
        <v>29.420999999999999</v>
      </c>
      <c r="CX9" s="193">
        <v>48.509</v>
      </c>
      <c r="CY9" s="197" t="s">
        <v>1500</v>
      </c>
      <c r="CZ9" s="193">
        <v>12.348000000000001</v>
      </c>
      <c r="DA9" s="193">
        <v>33.018000000000001</v>
      </c>
      <c r="DB9" s="193">
        <v>33.267000000000003</v>
      </c>
      <c r="DC9" s="193">
        <v>33.411999999999999</v>
      </c>
      <c r="DD9" s="193">
        <v>30.696999999999999</v>
      </c>
      <c r="DE9" s="197" t="s">
        <v>1500</v>
      </c>
      <c r="DF9" s="193">
        <v>45.524000000000001</v>
      </c>
      <c r="DG9" s="193">
        <v>50.45</v>
      </c>
      <c r="DH9" s="193">
        <v>29.472999999999999</v>
      </c>
      <c r="DI9" s="193">
        <v>62.156999999999996</v>
      </c>
      <c r="DJ9" s="193">
        <v>68.251000000000005</v>
      </c>
      <c r="DK9" s="193">
        <v>57.401000000000003</v>
      </c>
      <c r="DL9" s="193">
        <v>97.195999999999998</v>
      </c>
      <c r="DM9" s="197" t="s">
        <v>1500</v>
      </c>
      <c r="DN9" s="193">
        <v>21.300999999999998</v>
      </c>
      <c r="DO9" s="193">
        <v>51.859000000000002</v>
      </c>
      <c r="DP9" s="197" t="s">
        <v>1500</v>
      </c>
      <c r="DQ9" s="193">
        <v>15.744999999999999</v>
      </c>
      <c r="DR9" s="193">
        <v>95.491</v>
      </c>
      <c r="DS9" s="193">
        <v>95.491</v>
      </c>
      <c r="DT9" s="194">
        <v>30.358000000000001</v>
      </c>
      <c r="DU9" s="88"/>
      <c r="DV9" s="195">
        <v>64.759</v>
      </c>
      <c r="DW9" s="197">
        <v>40.685000000000002</v>
      </c>
      <c r="DX9" s="197">
        <v>46.473999999999997</v>
      </c>
      <c r="DY9" s="197">
        <v>51.3</v>
      </c>
      <c r="DZ9" s="197">
        <v>50.356999999999999</v>
      </c>
      <c r="EA9" s="197">
        <v>201.703</v>
      </c>
      <c r="EB9" s="197">
        <v>65.927000000000007</v>
      </c>
      <c r="EC9" s="197">
        <v>75.054000000000002</v>
      </c>
      <c r="ED9" s="197">
        <v>38.796999999999997</v>
      </c>
      <c r="EE9" s="197">
        <v>29.068999999999999</v>
      </c>
      <c r="EF9" s="197">
        <v>29.018000000000001</v>
      </c>
      <c r="EG9" s="197">
        <v>30.055</v>
      </c>
      <c r="EH9" s="197">
        <v>51.847999999999999</v>
      </c>
      <c r="EI9" s="197">
        <v>82.774000000000001</v>
      </c>
      <c r="EJ9" s="197">
        <v>133.203</v>
      </c>
      <c r="EK9" s="197">
        <v>65.335999999999999</v>
      </c>
      <c r="EL9" s="193">
        <v>31.387</v>
      </c>
      <c r="EM9" s="253">
        <v>30.567</v>
      </c>
      <c r="EN9" s="253">
        <v>29.24</v>
      </c>
      <c r="EO9" s="253">
        <v>30.271999999999998</v>
      </c>
      <c r="EP9" s="197" t="s">
        <v>1500</v>
      </c>
      <c r="EQ9" s="197">
        <v>23.332000000000001</v>
      </c>
      <c r="ER9" s="197">
        <v>26.105</v>
      </c>
      <c r="ES9" s="197">
        <v>32.909999999999997</v>
      </c>
      <c r="ET9" s="197" t="s">
        <v>1500</v>
      </c>
      <c r="EU9" s="197">
        <v>33.021999999999998</v>
      </c>
      <c r="EV9" s="197">
        <v>32.362000000000002</v>
      </c>
      <c r="EW9" s="197">
        <v>39.731999999999999</v>
      </c>
      <c r="EX9" s="197">
        <v>850.77200000000005</v>
      </c>
      <c r="EY9" s="197">
        <v>63.77</v>
      </c>
      <c r="EZ9" s="197">
        <v>50.622</v>
      </c>
      <c r="FA9" s="197">
        <v>53.137999999999998</v>
      </c>
      <c r="FB9" s="197">
        <v>48.46</v>
      </c>
      <c r="FC9" s="197">
        <v>50.585999999999999</v>
      </c>
      <c r="FD9" s="197">
        <v>49.664000000000001</v>
      </c>
      <c r="FE9" s="197">
        <v>50.423000000000002</v>
      </c>
      <c r="FF9" s="197">
        <v>50.274000000000001</v>
      </c>
      <c r="FG9" s="197">
        <v>51.493000000000002</v>
      </c>
      <c r="FH9" s="197">
        <v>50.107999999999997</v>
      </c>
      <c r="FI9" s="197">
        <v>48.283999999999999</v>
      </c>
      <c r="FJ9" s="197">
        <v>99.765000000000001</v>
      </c>
      <c r="FK9" s="197">
        <v>114.255</v>
      </c>
      <c r="FL9" s="197">
        <v>139.398</v>
      </c>
      <c r="FM9" s="197">
        <v>49</v>
      </c>
      <c r="FN9" s="197">
        <v>36.823999999999998</v>
      </c>
      <c r="FO9" s="197">
        <v>37.042999999999999</v>
      </c>
      <c r="FP9" s="197">
        <v>33.966000000000001</v>
      </c>
      <c r="FQ9" s="197">
        <v>22.318000000000001</v>
      </c>
      <c r="FR9" s="197">
        <v>50.308</v>
      </c>
      <c r="FS9" s="197">
        <v>79.180999999999997</v>
      </c>
      <c r="FT9" s="198">
        <v>26.638999999999999</v>
      </c>
    </row>
    <row r="10" spans="1:176" s="70" customFormat="1" x14ac:dyDescent="0.2">
      <c r="A10" s="237">
        <v>198803</v>
      </c>
      <c r="B10" s="240">
        <v>32203</v>
      </c>
      <c r="C10" s="193">
        <v>48.716999999999999</v>
      </c>
      <c r="D10" s="193">
        <v>48.423999999999999</v>
      </c>
      <c r="E10" s="193">
        <v>48.622</v>
      </c>
      <c r="F10" s="193">
        <v>50.311</v>
      </c>
      <c r="G10" s="193">
        <v>53.720999999999997</v>
      </c>
      <c r="H10" s="193">
        <v>43.13</v>
      </c>
      <c r="I10" s="193">
        <v>48.551000000000002</v>
      </c>
      <c r="J10" s="193">
        <v>46.107999999999997</v>
      </c>
      <c r="K10" s="193">
        <v>50.65</v>
      </c>
      <c r="L10" s="193">
        <v>55.268999999999998</v>
      </c>
      <c r="M10" s="193">
        <v>37.856000000000002</v>
      </c>
      <c r="N10" s="193">
        <v>55.116</v>
      </c>
      <c r="O10" s="193">
        <v>46.16</v>
      </c>
      <c r="P10" s="193">
        <v>51.42</v>
      </c>
      <c r="Q10" s="193">
        <v>44.127000000000002</v>
      </c>
      <c r="R10" s="193">
        <v>27.472999999999999</v>
      </c>
      <c r="S10" s="193">
        <v>55.045999999999999</v>
      </c>
      <c r="T10" s="193">
        <v>51.567</v>
      </c>
      <c r="U10" s="193">
        <v>52.462000000000003</v>
      </c>
      <c r="V10" s="193">
        <v>66.933000000000007</v>
      </c>
      <c r="W10" s="193">
        <v>16.321999999999999</v>
      </c>
      <c r="X10" s="193">
        <v>195.286</v>
      </c>
      <c r="Y10" s="193">
        <v>204.14400000000001</v>
      </c>
      <c r="Z10" s="193">
        <v>224.73599999999999</v>
      </c>
      <c r="AA10" s="193">
        <v>100.74</v>
      </c>
      <c r="AB10" s="193">
        <v>34.341000000000001</v>
      </c>
      <c r="AC10" s="193">
        <v>155.72200000000001</v>
      </c>
      <c r="AD10" s="193">
        <v>31.681000000000001</v>
      </c>
      <c r="AE10" s="193">
        <v>31.183</v>
      </c>
      <c r="AF10" s="193">
        <v>39.921999999999997</v>
      </c>
      <c r="AG10" s="193">
        <v>51.524000000000001</v>
      </c>
      <c r="AH10" s="193">
        <v>31.681000000000001</v>
      </c>
      <c r="AI10" s="193">
        <v>21.582999999999998</v>
      </c>
      <c r="AJ10" s="193">
        <v>21.167999999999999</v>
      </c>
      <c r="AK10" s="193">
        <v>22.315999999999999</v>
      </c>
      <c r="AL10" s="193">
        <v>29.135000000000002</v>
      </c>
      <c r="AM10" s="193">
        <v>33.084000000000003</v>
      </c>
      <c r="AN10" s="193">
        <v>25.163</v>
      </c>
      <c r="AO10" s="193">
        <v>30.138999999999999</v>
      </c>
      <c r="AP10" s="193">
        <v>31.661999999999999</v>
      </c>
      <c r="AQ10" s="193">
        <v>69.819999999999993</v>
      </c>
      <c r="AR10" s="193">
        <v>63.685000000000002</v>
      </c>
      <c r="AS10" s="193">
        <v>68.061999999999998</v>
      </c>
      <c r="AT10" s="193">
        <v>52.344999999999999</v>
      </c>
      <c r="AU10" s="193">
        <v>122.279</v>
      </c>
      <c r="AV10" s="193">
        <v>108.813</v>
      </c>
      <c r="AW10" s="193">
        <v>123.056</v>
      </c>
      <c r="AX10" s="197" t="s">
        <v>1500</v>
      </c>
      <c r="AY10" s="193">
        <v>82.138000000000005</v>
      </c>
      <c r="AZ10" s="193">
        <v>69.909000000000006</v>
      </c>
      <c r="BA10" s="193">
        <v>41.466000000000001</v>
      </c>
      <c r="BB10" s="193">
        <v>57.468000000000004</v>
      </c>
      <c r="BC10" s="193">
        <v>30.321999999999999</v>
      </c>
      <c r="BD10" s="193">
        <v>38.47</v>
      </c>
      <c r="BE10" s="193">
        <v>52.576999999999998</v>
      </c>
      <c r="BF10" s="193">
        <v>54.476999999999997</v>
      </c>
      <c r="BG10" s="197" t="s">
        <v>1500</v>
      </c>
      <c r="BH10" s="197" t="s">
        <v>1500</v>
      </c>
      <c r="BI10" s="197" t="s">
        <v>1500</v>
      </c>
      <c r="BJ10" s="197" t="s">
        <v>1500</v>
      </c>
      <c r="BK10" s="197" t="s">
        <v>1500</v>
      </c>
      <c r="BL10" s="193">
        <v>40.704999999999998</v>
      </c>
      <c r="BM10" s="193">
        <v>88.513999999999996</v>
      </c>
      <c r="BN10" s="193">
        <v>64.858999999999995</v>
      </c>
      <c r="BO10" s="197" t="s">
        <v>1500</v>
      </c>
      <c r="BP10" s="193">
        <v>127.88500000000001</v>
      </c>
      <c r="BQ10" s="193">
        <v>29.271999999999998</v>
      </c>
      <c r="BR10" s="193">
        <v>55.018000000000001</v>
      </c>
      <c r="BS10" s="193">
        <v>30.132000000000001</v>
      </c>
      <c r="BT10" s="193">
        <v>25.123999999999999</v>
      </c>
      <c r="BU10" s="193">
        <v>30.504000000000001</v>
      </c>
      <c r="BV10" s="193">
        <v>22.619</v>
      </c>
      <c r="BW10" s="193">
        <v>27.727</v>
      </c>
      <c r="BX10" s="193">
        <v>29.692</v>
      </c>
      <c r="BY10" s="197" t="s">
        <v>1500</v>
      </c>
      <c r="BZ10" s="197" t="s">
        <v>1500</v>
      </c>
      <c r="CA10" s="193">
        <v>98.055000000000007</v>
      </c>
      <c r="CB10" s="193">
        <v>25.431999999999999</v>
      </c>
      <c r="CC10" s="193">
        <v>109.676</v>
      </c>
      <c r="CD10" s="193">
        <v>73.971999999999994</v>
      </c>
      <c r="CE10" s="193">
        <v>740.87099999999998</v>
      </c>
      <c r="CF10" s="193">
        <v>983.96900000000005</v>
      </c>
      <c r="CG10" s="193">
        <v>2085.8960000000002</v>
      </c>
      <c r="CH10" s="197" t="s">
        <v>1500</v>
      </c>
      <c r="CI10" s="193">
        <v>139.476</v>
      </c>
      <c r="CJ10" s="197" t="s">
        <v>1500</v>
      </c>
      <c r="CK10" s="197" t="s">
        <v>1500</v>
      </c>
      <c r="CL10" s="197" t="s">
        <v>1500</v>
      </c>
      <c r="CM10" s="193">
        <v>93.722999999999999</v>
      </c>
      <c r="CN10" s="193">
        <v>153.024</v>
      </c>
      <c r="CO10" s="197" t="s">
        <v>1500</v>
      </c>
      <c r="CP10" s="193">
        <v>74.676000000000002</v>
      </c>
      <c r="CQ10" s="193">
        <v>43.741999999999997</v>
      </c>
      <c r="CR10" s="193">
        <v>32.948999999999998</v>
      </c>
      <c r="CS10" s="193">
        <v>29.681999999999999</v>
      </c>
      <c r="CT10" s="193">
        <v>35.116999999999997</v>
      </c>
      <c r="CU10" s="193">
        <v>37.838999999999999</v>
      </c>
      <c r="CV10" s="193">
        <v>42.677</v>
      </c>
      <c r="CW10" s="193">
        <v>29.443999999999999</v>
      </c>
      <c r="CX10" s="193">
        <v>48.548000000000002</v>
      </c>
      <c r="CY10" s="197" t="s">
        <v>1500</v>
      </c>
      <c r="CZ10" s="193">
        <v>12.349</v>
      </c>
      <c r="DA10" s="193">
        <v>33.106999999999999</v>
      </c>
      <c r="DB10" s="193">
        <v>33.356999999999999</v>
      </c>
      <c r="DC10" s="193">
        <v>33.503</v>
      </c>
      <c r="DD10" s="193">
        <v>30.783999999999999</v>
      </c>
      <c r="DE10" s="197" t="s">
        <v>1500</v>
      </c>
      <c r="DF10" s="193">
        <v>45.552999999999997</v>
      </c>
      <c r="DG10" s="193">
        <v>50.572000000000003</v>
      </c>
      <c r="DH10" s="193">
        <v>29.597000000000001</v>
      </c>
      <c r="DI10" s="193">
        <v>62.253</v>
      </c>
      <c r="DJ10" s="193">
        <v>67.899000000000001</v>
      </c>
      <c r="DK10" s="193">
        <v>57.104999999999997</v>
      </c>
      <c r="DL10" s="193">
        <v>96.694000000000003</v>
      </c>
      <c r="DM10" s="197" t="s">
        <v>1500</v>
      </c>
      <c r="DN10" s="193">
        <v>21.300999999999998</v>
      </c>
      <c r="DO10" s="193">
        <v>51.859000000000002</v>
      </c>
      <c r="DP10" s="197" t="s">
        <v>1500</v>
      </c>
      <c r="DQ10" s="193">
        <v>15.744999999999999</v>
      </c>
      <c r="DR10" s="193">
        <v>95.66</v>
      </c>
      <c r="DS10" s="193">
        <v>95.66</v>
      </c>
      <c r="DT10" s="194">
        <v>30.484999999999999</v>
      </c>
      <c r="DU10" s="88"/>
      <c r="DV10" s="195">
        <v>65.010000000000005</v>
      </c>
      <c r="DW10" s="197">
        <v>40.804000000000002</v>
      </c>
      <c r="DX10" s="197">
        <v>46.561</v>
      </c>
      <c r="DY10" s="197">
        <v>51.54</v>
      </c>
      <c r="DZ10" s="197">
        <v>50.503</v>
      </c>
      <c r="EA10" s="197">
        <v>203.37299999999999</v>
      </c>
      <c r="EB10" s="197">
        <v>66.363</v>
      </c>
      <c r="EC10" s="197">
        <v>75.632999999999996</v>
      </c>
      <c r="ED10" s="197">
        <v>38.901000000000003</v>
      </c>
      <c r="EE10" s="197">
        <v>29.044</v>
      </c>
      <c r="EF10" s="197">
        <v>29.015000000000001</v>
      </c>
      <c r="EG10" s="197">
        <v>29.998000000000001</v>
      </c>
      <c r="EH10" s="197">
        <v>52.578000000000003</v>
      </c>
      <c r="EI10" s="197">
        <v>83.680999999999997</v>
      </c>
      <c r="EJ10" s="197">
        <v>133.178</v>
      </c>
      <c r="EK10" s="197">
        <v>65.248999999999995</v>
      </c>
      <c r="EL10" s="193">
        <v>31.459</v>
      </c>
      <c r="EM10" s="253">
        <v>30.596</v>
      </c>
      <c r="EN10" s="253">
        <v>29.263000000000002</v>
      </c>
      <c r="EO10" s="253">
        <v>30.617000000000001</v>
      </c>
      <c r="EP10" s="197" t="s">
        <v>1500</v>
      </c>
      <c r="EQ10" s="197">
        <v>23.373000000000001</v>
      </c>
      <c r="ER10" s="197">
        <v>26.202000000000002</v>
      </c>
      <c r="ES10" s="197">
        <v>32.997999999999998</v>
      </c>
      <c r="ET10" s="197" t="s">
        <v>1500</v>
      </c>
      <c r="EU10" s="197">
        <v>33.110999999999997</v>
      </c>
      <c r="EV10" s="197">
        <v>32.445999999999998</v>
      </c>
      <c r="EW10" s="197">
        <v>39.887</v>
      </c>
      <c r="EX10" s="197">
        <v>848.46600000000001</v>
      </c>
      <c r="EY10" s="197">
        <v>63.850999999999999</v>
      </c>
      <c r="EZ10" s="197">
        <v>50.82</v>
      </c>
      <c r="FA10" s="197">
        <v>53.365000000000002</v>
      </c>
      <c r="FB10" s="197">
        <v>48.627000000000002</v>
      </c>
      <c r="FC10" s="197">
        <v>50.784999999999997</v>
      </c>
      <c r="FD10" s="197">
        <v>49.845999999999997</v>
      </c>
      <c r="FE10" s="197">
        <v>50.616</v>
      </c>
      <c r="FF10" s="197">
        <v>50.448999999999998</v>
      </c>
      <c r="FG10" s="197">
        <v>51.697000000000003</v>
      </c>
      <c r="FH10" s="197">
        <v>50.277999999999999</v>
      </c>
      <c r="FI10" s="197">
        <v>48.424999999999997</v>
      </c>
      <c r="FJ10" s="197">
        <v>100.376</v>
      </c>
      <c r="FK10" s="197">
        <v>115.203</v>
      </c>
      <c r="FL10" s="197">
        <v>140.239</v>
      </c>
      <c r="FM10" s="197">
        <v>49.14</v>
      </c>
      <c r="FN10" s="197">
        <v>36.892000000000003</v>
      </c>
      <c r="FO10" s="197">
        <v>37.101999999999997</v>
      </c>
      <c r="FP10" s="197">
        <v>33.970999999999997</v>
      </c>
      <c r="FQ10" s="197">
        <v>22.431999999999999</v>
      </c>
      <c r="FR10" s="197">
        <v>50.487000000000002</v>
      </c>
      <c r="FS10" s="197">
        <v>79.543000000000006</v>
      </c>
      <c r="FT10" s="198">
        <v>26.692</v>
      </c>
    </row>
    <row r="11" spans="1:176" s="70" customFormat="1" x14ac:dyDescent="0.2">
      <c r="A11" s="237">
        <v>198804</v>
      </c>
      <c r="B11" s="240">
        <v>32234</v>
      </c>
      <c r="C11" s="193">
        <v>49.28</v>
      </c>
      <c r="D11" s="193">
        <v>48.692999999999998</v>
      </c>
      <c r="E11" s="193">
        <v>48.874000000000002</v>
      </c>
      <c r="F11" s="193">
        <v>50.548000000000002</v>
      </c>
      <c r="G11" s="193">
        <v>53.735999999999997</v>
      </c>
      <c r="H11" s="193">
        <v>43.151000000000003</v>
      </c>
      <c r="I11" s="193">
        <v>48.860999999999997</v>
      </c>
      <c r="J11" s="193">
        <v>46.249000000000002</v>
      </c>
      <c r="K11" s="193">
        <v>51.558999999999997</v>
      </c>
      <c r="L11" s="193">
        <v>55.704000000000001</v>
      </c>
      <c r="M11" s="193">
        <v>38.021000000000001</v>
      </c>
      <c r="N11" s="193">
        <v>55.874000000000002</v>
      </c>
      <c r="O11" s="193">
        <v>46.593000000000004</v>
      </c>
      <c r="P11" s="193">
        <v>51.497</v>
      </c>
      <c r="Q11" s="193">
        <v>44.805999999999997</v>
      </c>
      <c r="R11" s="193">
        <v>27.863</v>
      </c>
      <c r="S11" s="193">
        <v>55.664999999999999</v>
      </c>
      <c r="T11" s="193">
        <v>51.921999999999997</v>
      </c>
      <c r="U11" s="193">
        <v>53.03</v>
      </c>
      <c r="V11" s="193">
        <v>68.228999999999999</v>
      </c>
      <c r="W11" s="193">
        <v>16.585000000000001</v>
      </c>
      <c r="X11" s="193">
        <v>195.64699999999999</v>
      </c>
      <c r="Y11" s="193">
        <v>204.46199999999999</v>
      </c>
      <c r="Z11" s="193">
        <v>225.03299999999999</v>
      </c>
      <c r="AA11" s="193">
        <v>100.944</v>
      </c>
      <c r="AB11" s="193">
        <v>34.582999999999998</v>
      </c>
      <c r="AC11" s="193">
        <v>156.166</v>
      </c>
      <c r="AD11" s="193">
        <v>32.527000000000001</v>
      </c>
      <c r="AE11" s="193">
        <v>32.914999999999999</v>
      </c>
      <c r="AF11" s="193">
        <v>40.156999999999996</v>
      </c>
      <c r="AG11" s="193">
        <v>51.67</v>
      </c>
      <c r="AH11" s="193">
        <v>32.033999999999999</v>
      </c>
      <c r="AI11" s="193">
        <v>23.167000000000002</v>
      </c>
      <c r="AJ11" s="193">
        <v>22.492999999999999</v>
      </c>
      <c r="AK11" s="193">
        <v>24.195</v>
      </c>
      <c r="AL11" s="193">
        <v>29.5</v>
      </c>
      <c r="AM11" s="193">
        <v>33.652999999999999</v>
      </c>
      <c r="AN11" s="193">
        <v>25.449000000000002</v>
      </c>
      <c r="AO11" s="193">
        <v>30.154</v>
      </c>
      <c r="AP11" s="193">
        <v>31.66</v>
      </c>
      <c r="AQ11" s="193">
        <v>70.147000000000006</v>
      </c>
      <c r="AR11" s="193">
        <v>64.093000000000004</v>
      </c>
      <c r="AS11" s="193">
        <v>68.623999999999995</v>
      </c>
      <c r="AT11" s="193">
        <v>52.271000000000001</v>
      </c>
      <c r="AU11" s="193">
        <v>122.613</v>
      </c>
      <c r="AV11" s="193">
        <v>109.295</v>
      </c>
      <c r="AW11" s="193">
        <v>123.602</v>
      </c>
      <c r="AX11" s="197" t="s">
        <v>1500</v>
      </c>
      <c r="AY11" s="193">
        <v>82.674000000000007</v>
      </c>
      <c r="AZ11" s="193">
        <v>69.707999999999998</v>
      </c>
      <c r="BA11" s="193">
        <v>41.67</v>
      </c>
      <c r="BB11" s="193">
        <v>57.76</v>
      </c>
      <c r="BC11" s="193">
        <v>30.408000000000001</v>
      </c>
      <c r="BD11" s="193">
        <v>38.664000000000001</v>
      </c>
      <c r="BE11" s="193">
        <v>52.841999999999999</v>
      </c>
      <c r="BF11" s="193">
        <v>54.752000000000002</v>
      </c>
      <c r="BG11" s="197" t="s">
        <v>1500</v>
      </c>
      <c r="BH11" s="197" t="s">
        <v>1500</v>
      </c>
      <c r="BI11" s="197" t="s">
        <v>1500</v>
      </c>
      <c r="BJ11" s="197" t="s">
        <v>1500</v>
      </c>
      <c r="BK11" s="197" t="s">
        <v>1500</v>
      </c>
      <c r="BL11" s="193">
        <v>41.222000000000001</v>
      </c>
      <c r="BM11" s="193">
        <v>89.873999999999995</v>
      </c>
      <c r="BN11" s="193">
        <v>65.331000000000003</v>
      </c>
      <c r="BO11" s="197" t="s">
        <v>1500</v>
      </c>
      <c r="BP11" s="193">
        <v>129.91399999999999</v>
      </c>
      <c r="BQ11" s="193">
        <v>29.670999999999999</v>
      </c>
      <c r="BR11" s="193">
        <v>55.216000000000001</v>
      </c>
      <c r="BS11" s="193">
        <v>30.715</v>
      </c>
      <c r="BT11" s="193">
        <v>25.324999999999999</v>
      </c>
      <c r="BU11" s="193">
        <v>30.623000000000001</v>
      </c>
      <c r="BV11" s="193">
        <v>22.623999999999999</v>
      </c>
      <c r="BW11" s="193">
        <v>27.727</v>
      </c>
      <c r="BX11" s="193">
        <v>29.704000000000001</v>
      </c>
      <c r="BY11" s="197" t="s">
        <v>1500</v>
      </c>
      <c r="BZ11" s="197" t="s">
        <v>1500</v>
      </c>
      <c r="CA11" s="193">
        <v>98.052999999999997</v>
      </c>
      <c r="CB11" s="193">
        <v>25.431999999999999</v>
      </c>
      <c r="CC11" s="193">
        <v>109.673</v>
      </c>
      <c r="CD11" s="193">
        <v>75.307000000000002</v>
      </c>
      <c r="CE11" s="193">
        <v>747.42600000000004</v>
      </c>
      <c r="CF11" s="193">
        <v>988.08699999999999</v>
      </c>
      <c r="CG11" s="193">
        <v>2277.1089999999999</v>
      </c>
      <c r="CH11" s="197" t="s">
        <v>1500</v>
      </c>
      <c r="CI11" s="193">
        <v>139.029</v>
      </c>
      <c r="CJ11" s="197" t="s">
        <v>1500</v>
      </c>
      <c r="CK11" s="197" t="s">
        <v>1500</v>
      </c>
      <c r="CL11" s="197" t="s">
        <v>1500</v>
      </c>
      <c r="CM11" s="193">
        <v>93.665000000000006</v>
      </c>
      <c r="CN11" s="193">
        <v>153.602</v>
      </c>
      <c r="CO11" s="197" t="s">
        <v>1500</v>
      </c>
      <c r="CP11" s="193">
        <v>74.283000000000001</v>
      </c>
      <c r="CQ11" s="193">
        <v>43.636000000000003</v>
      </c>
      <c r="CR11" s="193">
        <v>34.694000000000003</v>
      </c>
      <c r="CS11" s="193">
        <v>31.254000000000001</v>
      </c>
      <c r="CT11" s="193">
        <v>36.975999999999999</v>
      </c>
      <c r="CU11" s="193">
        <v>38.055999999999997</v>
      </c>
      <c r="CV11" s="193">
        <v>42.921999999999997</v>
      </c>
      <c r="CW11" s="193">
        <v>29.613</v>
      </c>
      <c r="CX11" s="193">
        <v>48.826999999999998</v>
      </c>
      <c r="CY11" s="197" t="s">
        <v>1500</v>
      </c>
      <c r="CZ11" s="193">
        <v>12.36</v>
      </c>
      <c r="DA11" s="193">
        <v>33.518000000000001</v>
      </c>
      <c r="DB11" s="193">
        <v>33.771000000000001</v>
      </c>
      <c r="DC11" s="193">
        <v>33.914000000000001</v>
      </c>
      <c r="DD11" s="193">
        <v>31.210999999999999</v>
      </c>
      <c r="DE11" s="197" t="s">
        <v>1500</v>
      </c>
      <c r="DF11" s="193">
        <v>45.823999999999998</v>
      </c>
      <c r="DG11" s="193">
        <v>50.957000000000001</v>
      </c>
      <c r="DH11" s="193">
        <v>30.015000000000001</v>
      </c>
      <c r="DI11" s="193">
        <v>62.523000000000003</v>
      </c>
      <c r="DJ11" s="193">
        <v>67.914000000000001</v>
      </c>
      <c r="DK11" s="193">
        <v>57.116999999999997</v>
      </c>
      <c r="DL11" s="193">
        <v>96.715000000000003</v>
      </c>
      <c r="DM11" s="197" t="s">
        <v>1500</v>
      </c>
      <c r="DN11" s="193">
        <v>21.428999999999998</v>
      </c>
      <c r="DO11" s="193">
        <v>51.859000000000002</v>
      </c>
      <c r="DP11" s="197" t="s">
        <v>1500</v>
      </c>
      <c r="DQ11" s="193">
        <v>15.901999999999999</v>
      </c>
      <c r="DR11" s="193">
        <v>95.620999999999995</v>
      </c>
      <c r="DS11" s="193">
        <v>95.620999999999995</v>
      </c>
      <c r="DT11" s="194">
        <v>30.795000000000002</v>
      </c>
      <c r="DU11" s="88"/>
      <c r="DV11" s="195">
        <v>65.513999999999996</v>
      </c>
      <c r="DW11" s="197">
        <v>41.125</v>
      </c>
      <c r="DX11" s="197">
        <v>46.859000000000002</v>
      </c>
      <c r="DY11" s="197">
        <v>51.768999999999998</v>
      </c>
      <c r="DZ11" s="197">
        <v>50.966000000000001</v>
      </c>
      <c r="EA11" s="197">
        <v>203.72300000000001</v>
      </c>
      <c r="EB11" s="197">
        <v>66.811000000000007</v>
      </c>
      <c r="EC11" s="197">
        <v>75.989000000000004</v>
      </c>
      <c r="ED11" s="197">
        <v>39.451000000000001</v>
      </c>
      <c r="EE11" s="197">
        <v>29.486999999999998</v>
      </c>
      <c r="EF11" s="197">
        <v>29.395</v>
      </c>
      <c r="EG11" s="197">
        <v>30.542000000000002</v>
      </c>
      <c r="EH11" s="197">
        <v>52.843000000000004</v>
      </c>
      <c r="EI11" s="197">
        <v>84.85</v>
      </c>
      <c r="EJ11" s="197">
        <v>133.80600000000001</v>
      </c>
      <c r="EK11" s="197">
        <v>65.417000000000002</v>
      </c>
      <c r="EL11" s="193">
        <v>32.104999999999997</v>
      </c>
      <c r="EM11" s="253">
        <v>32.015000000000001</v>
      </c>
      <c r="EN11" s="253">
        <v>30.081</v>
      </c>
      <c r="EO11" s="253">
        <v>30.704000000000001</v>
      </c>
      <c r="EP11" s="197" t="s">
        <v>1500</v>
      </c>
      <c r="EQ11" s="197">
        <v>23.465</v>
      </c>
      <c r="ER11" s="197">
        <v>26.38</v>
      </c>
      <c r="ES11" s="197">
        <v>33.633000000000003</v>
      </c>
      <c r="ET11" s="197" t="s">
        <v>1500</v>
      </c>
      <c r="EU11" s="197">
        <v>33.747999999999998</v>
      </c>
      <c r="EV11" s="197">
        <v>33.798999999999999</v>
      </c>
      <c r="EW11" s="197">
        <v>40.246000000000002</v>
      </c>
      <c r="EX11" s="197">
        <v>855.97299999999996</v>
      </c>
      <c r="EY11" s="197">
        <v>64.001000000000005</v>
      </c>
      <c r="EZ11" s="197">
        <v>51.386000000000003</v>
      </c>
      <c r="FA11" s="197">
        <v>54.027000000000001</v>
      </c>
      <c r="FB11" s="197">
        <v>49.192999999999998</v>
      </c>
      <c r="FC11" s="197">
        <v>51.354999999999997</v>
      </c>
      <c r="FD11" s="197">
        <v>50.406999999999996</v>
      </c>
      <c r="FE11" s="197">
        <v>51.213000000000001</v>
      </c>
      <c r="FF11" s="197">
        <v>51.021999999999998</v>
      </c>
      <c r="FG11" s="197">
        <v>52.173999999999999</v>
      </c>
      <c r="FH11" s="197">
        <v>50.865000000000002</v>
      </c>
      <c r="FI11" s="197">
        <v>48.62</v>
      </c>
      <c r="FJ11" s="197">
        <v>101.023</v>
      </c>
      <c r="FK11" s="197">
        <v>116.535</v>
      </c>
      <c r="FL11" s="197">
        <v>140.52099999999999</v>
      </c>
      <c r="FM11" s="197">
        <v>49.43</v>
      </c>
      <c r="FN11" s="197">
        <v>37.26</v>
      </c>
      <c r="FO11" s="197">
        <v>37.49</v>
      </c>
      <c r="FP11" s="197">
        <v>34.433</v>
      </c>
      <c r="FQ11" s="197">
        <v>22.486000000000001</v>
      </c>
      <c r="FR11" s="197">
        <v>51.061</v>
      </c>
      <c r="FS11" s="197">
        <v>80.209999999999994</v>
      </c>
      <c r="FT11" s="198">
        <v>26.824999999999999</v>
      </c>
    </row>
    <row r="12" spans="1:176" s="70" customFormat="1" x14ac:dyDescent="0.2">
      <c r="A12" s="237">
        <v>198805</v>
      </c>
      <c r="B12" s="240">
        <v>32264</v>
      </c>
      <c r="C12" s="193">
        <v>49.529000000000003</v>
      </c>
      <c r="D12" s="193">
        <v>48.82</v>
      </c>
      <c r="E12" s="193">
        <v>48.954000000000001</v>
      </c>
      <c r="F12" s="193">
        <v>50.97</v>
      </c>
      <c r="G12" s="193">
        <v>54.186</v>
      </c>
      <c r="H12" s="193">
        <v>42.798999999999999</v>
      </c>
      <c r="I12" s="193">
        <v>48.77</v>
      </c>
      <c r="J12" s="193">
        <v>46.345999999999997</v>
      </c>
      <c r="K12" s="193">
        <v>51.643000000000001</v>
      </c>
      <c r="L12" s="193">
        <v>54.801000000000002</v>
      </c>
      <c r="M12" s="193">
        <v>38.064999999999998</v>
      </c>
      <c r="N12" s="193">
        <v>56.558999999999997</v>
      </c>
      <c r="O12" s="193">
        <v>47.180999999999997</v>
      </c>
      <c r="P12" s="193">
        <v>51.365000000000002</v>
      </c>
      <c r="Q12" s="193">
        <v>45.884</v>
      </c>
      <c r="R12" s="193">
        <v>27.97</v>
      </c>
      <c r="S12" s="193">
        <v>55.872999999999998</v>
      </c>
      <c r="T12" s="193">
        <v>51.993000000000002</v>
      </c>
      <c r="U12" s="193">
        <v>53.308999999999997</v>
      </c>
      <c r="V12" s="193">
        <v>68.47</v>
      </c>
      <c r="W12" s="193">
        <v>16.649000000000001</v>
      </c>
      <c r="X12" s="193">
        <v>198.41800000000001</v>
      </c>
      <c r="Y12" s="193">
        <v>208.01400000000001</v>
      </c>
      <c r="Z12" s="193">
        <v>229.46899999999999</v>
      </c>
      <c r="AA12" s="193">
        <v>100.881</v>
      </c>
      <c r="AB12" s="193">
        <v>34.725999999999999</v>
      </c>
      <c r="AC12" s="193">
        <v>156.66399999999999</v>
      </c>
      <c r="AD12" s="193">
        <v>32.801000000000002</v>
      </c>
      <c r="AE12" s="193">
        <v>32.975000000000001</v>
      </c>
      <c r="AF12" s="193">
        <v>40.325000000000003</v>
      </c>
      <c r="AG12" s="193">
        <v>51.887999999999998</v>
      </c>
      <c r="AH12" s="193">
        <v>32.167000000000002</v>
      </c>
      <c r="AI12" s="193">
        <v>23.189</v>
      </c>
      <c r="AJ12" s="193">
        <v>22.536000000000001</v>
      </c>
      <c r="AK12" s="193">
        <v>24.195</v>
      </c>
      <c r="AL12" s="193">
        <v>29.956</v>
      </c>
      <c r="AM12" s="193">
        <v>34.552999999999997</v>
      </c>
      <c r="AN12" s="193">
        <v>25.908000000000001</v>
      </c>
      <c r="AO12" s="193">
        <v>30.364000000000001</v>
      </c>
      <c r="AP12" s="193">
        <v>30.189</v>
      </c>
      <c r="AQ12" s="193">
        <v>70.48</v>
      </c>
      <c r="AR12" s="193">
        <v>64.453999999999994</v>
      </c>
      <c r="AS12" s="193">
        <v>69.042000000000002</v>
      </c>
      <c r="AT12" s="193">
        <v>52.466999999999999</v>
      </c>
      <c r="AU12" s="193">
        <v>122.94799999999999</v>
      </c>
      <c r="AV12" s="193">
        <v>109.979</v>
      </c>
      <c r="AW12" s="193">
        <v>124.376</v>
      </c>
      <c r="AX12" s="197" t="s">
        <v>1500</v>
      </c>
      <c r="AY12" s="193">
        <v>83.177000000000007</v>
      </c>
      <c r="AZ12" s="193">
        <v>69.929000000000002</v>
      </c>
      <c r="BA12" s="193">
        <v>41.752000000000002</v>
      </c>
      <c r="BB12" s="193">
        <v>57.874000000000002</v>
      </c>
      <c r="BC12" s="193">
        <v>30.463999999999999</v>
      </c>
      <c r="BD12" s="193">
        <v>38.792999999999999</v>
      </c>
      <c r="BE12" s="193">
        <v>53.018999999999998</v>
      </c>
      <c r="BF12" s="193">
        <v>54.935000000000002</v>
      </c>
      <c r="BG12" s="197" t="s">
        <v>1500</v>
      </c>
      <c r="BH12" s="197" t="s">
        <v>1500</v>
      </c>
      <c r="BI12" s="197" t="s">
        <v>1500</v>
      </c>
      <c r="BJ12" s="197" t="s">
        <v>1500</v>
      </c>
      <c r="BK12" s="197" t="s">
        <v>1500</v>
      </c>
      <c r="BL12" s="193">
        <v>41.366</v>
      </c>
      <c r="BM12" s="193">
        <v>90.364999999999995</v>
      </c>
      <c r="BN12" s="193">
        <v>65.778999999999996</v>
      </c>
      <c r="BO12" s="197" t="s">
        <v>1500</v>
      </c>
      <c r="BP12" s="193">
        <v>130.61099999999999</v>
      </c>
      <c r="BQ12" s="193">
        <v>29.667000000000002</v>
      </c>
      <c r="BR12" s="193">
        <v>55.21</v>
      </c>
      <c r="BS12" s="193">
        <v>30.658999999999999</v>
      </c>
      <c r="BT12" s="193">
        <v>25.417999999999999</v>
      </c>
      <c r="BU12" s="193">
        <v>30.69</v>
      </c>
      <c r="BV12" s="193">
        <v>22.841999999999999</v>
      </c>
      <c r="BW12" s="193">
        <v>27.934000000000001</v>
      </c>
      <c r="BX12" s="193">
        <v>30.030999999999999</v>
      </c>
      <c r="BY12" s="197" t="s">
        <v>1500</v>
      </c>
      <c r="BZ12" s="197" t="s">
        <v>1500</v>
      </c>
      <c r="CA12" s="193">
        <v>98.043999999999997</v>
      </c>
      <c r="CB12" s="193">
        <v>25.431999999999999</v>
      </c>
      <c r="CC12" s="193">
        <v>109.66200000000001</v>
      </c>
      <c r="CD12" s="193">
        <v>75.602000000000004</v>
      </c>
      <c r="CE12" s="193">
        <v>746.48500000000001</v>
      </c>
      <c r="CF12" s="193">
        <v>985.89400000000001</v>
      </c>
      <c r="CG12" s="193">
        <v>2280.364</v>
      </c>
      <c r="CH12" s="197" t="s">
        <v>1500</v>
      </c>
      <c r="CI12" s="193">
        <v>139.00200000000001</v>
      </c>
      <c r="CJ12" s="197" t="s">
        <v>1500</v>
      </c>
      <c r="CK12" s="197" t="s">
        <v>1500</v>
      </c>
      <c r="CL12" s="197" t="s">
        <v>1500</v>
      </c>
      <c r="CM12" s="193">
        <v>94.317999999999998</v>
      </c>
      <c r="CN12" s="193">
        <v>153.74700000000001</v>
      </c>
      <c r="CO12" s="197" t="s">
        <v>1500</v>
      </c>
      <c r="CP12" s="193">
        <v>75.804000000000002</v>
      </c>
      <c r="CQ12" s="193">
        <v>43.875999999999998</v>
      </c>
      <c r="CR12" s="193">
        <v>34.787999999999997</v>
      </c>
      <c r="CS12" s="193">
        <v>31.338999999999999</v>
      </c>
      <c r="CT12" s="193">
        <v>37.076999999999998</v>
      </c>
      <c r="CU12" s="193">
        <v>38.378</v>
      </c>
      <c r="CV12" s="193">
        <v>43.284999999999997</v>
      </c>
      <c r="CW12" s="193">
        <v>29.864000000000001</v>
      </c>
      <c r="CX12" s="193">
        <v>49.24</v>
      </c>
      <c r="CY12" s="197" t="s">
        <v>1500</v>
      </c>
      <c r="CZ12" s="193">
        <v>12.365</v>
      </c>
      <c r="DA12" s="193">
        <v>33.661999999999999</v>
      </c>
      <c r="DB12" s="193">
        <v>33.917000000000002</v>
      </c>
      <c r="DC12" s="193">
        <v>34.064999999999998</v>
      </c>
      <c r="DD12" s="193">
        <v>31.295999999999999</v>
      </c>
      <c r="DE12" s="197" t="s">
        <v>1500</v>
      </c>
      <c r="DF12" s="193">
        <v>45.993000000000002</v>
      </c>
      <c r="DG12" s="193">
        <v>51.119</v>
      </c>
      <c r="DH12" s="193">
        <v>30.106000000000002</v>
      </c>
      <c r="DI12" s="193">
        <v>62.725999999999999</v>
      </c>
      <c r="DJ12" s="193">
        <v>68.018000000000001</v>
      </c>
      <c r="DK12" s="193">
        <v>57.204000000000001</v>
      </c>
      <c r="DL12" s="193">
        <v>96.863</v>
      </c>
      <c r="DM12" s="197" t="s">
        <v>1500</v>
      </c>
      <c r="DN12" s="193">
        <v>21.497</v>
      </c>
      <c r="DO12" s="193">
        <v>52.066000000000003</v>
      </c>
      <c r="DP12" s="197" t="s">
        <v>1500</v>
      </c>
      <c r="DQ12" s="193">
        <v>15.945</v>
      </c>
      <c r="DR12" s="193">
        <v>95.674000000000007</v>
      </c>
      <c r="DS12" s="193">
        <v>95.674000000000007</v>
      </c>
      <c r="DT12" s="194">
        <v>31.077999999999999</v>
      </c>
      <c r="DU12" s="88"/>
      <c r="DV12" s="195">
        <v>65.933000000000007</v>
      </c>
      <c r="DW12" s="197">
        <v>41.246000000000002</v>
      </c>
      <c r="DX12" s="197">
        <v>47.095999999999997</v>
      </c>
      <c r="DY12" s="197">
        <v>51.738999999999997</v>
      </c>
      <c r="DZ12" s="197">
        <v>50.426000000000002</v>
      </c>
      <c r="EA12" s="197">
        <v>206.65799999999999</v>
      </c>
      <c r="EB12" s="197">
        <v>67.117000000000004</v>
      </c>
      <c r="EC12" s="197">
        <v>76.352999999999994</v>
      </c>
      <c r="ED12" s="197">
        <v>39.598999999999997</v>
      </c>
      <c r="EE12" s="197">
        <v>29.739000000000001</v>
      </c>
      <c r="EF12" s="197">
        <v>29.86</v>
      </c>
      <c r="EG12" s="197">
        <v>30.503</v>
      </c>
      <c r="EH12" s="197">
        <v>53.02</v>
      </c>
      <c r="EI12" s="197">
        <v>85.257999999999996</v>
      </c>
      <c r="EJ12" s="197">
        <v>134.39500000000001</v>
      </c>
      <c r="EK12" s="197">
        <v>65.581000000000003</v>
      </c>
      <c r="EL12" s="193">
        <v>32.177</v>
      </c>
      <c r="EM12" s="253">
        <v>32.085000000000001</v>
      </c>
      <c r="EN12" s="253">
        <v>30.172999999999998</v>
      </c>
      <c r="EO12" s="253">
        <v>30.76</v>
      </c>
      <c r="EP12" s="197" t="s">
        <v>1500</v>
      </c>
      <c r="EQ12" s="197">
        <v>23.609000000000002</v>
      </c>
      <c r="ER12" s="197">
        <v>26.465</v>
      </c>
      <c r="ES12" s="197">
        <v>33.765999999999998</v>
      </c>
      <c r="ET12" s="197" t="s">
        <v>1500</v>
      </c>
      <c r="EU12" s="197">
        <v>33.881</v>
      </c>
      <c r="EV12" s="197">
        <v>33.896000000000001</v>
      </c>
      <c r="EW12" s="197">
        <v>40.578000000000003</v>
      </c>
      <c r="EX12" s="197">
        <v>854.89599999999996</v>
      </c>
      <c r="EY12" s="197">
        <v>64.492000000000004</v>
      </c>
      <c r="EZ12" s="197">
        <v>51.625</v>
      </c>
      <c r="FA12" s="197">
        <v>54.316000000000003</v>
      </c>
      <c r="FB12" s="197">
        <v>49.472000000000001</v>
      </c>
      <c r="FC12" s="197">
        <v>51.628999999999998</v>
      </c>
      <c r="FD12" s="197">
        <v>50.676000000000002</v>
      </c>
      <c r="FE12" s="197">
        <v>51.478000000000002</v>
      </c>
      <c r="FF12" s="197">
        <v>51.284999999999997</v>
      </c>
      <c r="FG12" s="197">
        <v>52.41</v>
      </c>
      <c r="FH12" s="197">
        <v>51.125</v>
      </c>
      <c r="FI12" s="197">
        <v>48.872999999999998</v>
      </c>
      <c r="FJ12" s="197">
        <v>101.697</v>
      </c>
      <c r="FK12" s="197">
        <v>117.06100000000001</v>
      </c>
      <c r="FL12" s="197">
        <v>141.845</v>
      </c>
      <c r="FM12" s="197">
        <v>49.698</v>
      </c>
      <c r="FN12" s="197">
        <v>37.43</v>
      </c>
      <c r="FO12" s="197">
        <v>37.661000000000001</v>
      </c>
      <c r="FP12" s="197">
        <v>34.549999999999997</v>
      </c>
      <c r="FQ12" s="197">
        <v>22.518999999999998</v>
      </c>
      <c r="FR12" s="197">
        <v>51.322000000000003</v>
      </c>
      <c r="FS12" s="197">
        <v>80.778999999999996</v>
      </c>
      <c r="FT12" s="198">
        <v>26.943000000000001</v>
      </c>
    </row>
    <row r="13" spans="1:176" s="70" customFormat="1" x14ac:dyDescent="0.2">
      <c r="A13" s="237">
        <v>198806</v>
      </c>
      <c r="B13" s="240">
        <v>32295</v>
      </c>
      <c r="C13" s="193">
        <v>49.73</v>
      </c>
      <c r="D13" s="193">
        <v>48.901000000000003</v>
      </c>
      <c r="E13" s="193">
        <v>48.991</v>
      </c>
      <c r="F13" s="193">
        <v>51.04</v>
      </c>
      <c r="G13" s="193">
        <v>54.685000000000002</v>
      </c>
      <c r="H13" s="193">
        <v>42.942</v>
      </c>
      <c r="I13" s="193">
        <v>48.588000000000001</v>
      </c>
      <c r="J13" s="193">
        <v>46.244</v>
      </c>
      <c r="K13" s="193">
        <v>54.255000000000003</v>
      </c>
      <c r="L13" s="193">
        <v>53.125</v>
      </c>
      <c r="M13" s="193">
        <v>38.04</v>
      </c>
      <c r="N13" s="193">
        <v>56.658999999999999</v>
      </c>
      <c r="O13" s="193">
        <v>47.701000000000001</v>
      </c>
      <c r="P13" s="193">
        <v>52.305999999999997</v>
      </c>
      <c r="Q13" s="193">
        <v>46.143000000000001</v>
      </c>
      <c r="R13" s="193">
        <v>27.981999999999999</v>
      </c>
      <c r="S13" s="193">
        <v>55.985999999999997</v>
      </c>
      <c r="T13" s="193">
        <v>52.085000000000001</v>
      </c>
      <c r="U13" s="193">
        <v>53.392000000000003</v>
      </c>
      <c r="V13" s="193">
        <v>68.718000000000004</v>
      </c>
      <c r="W13" s="193">
        <v>16.638999999999999</v>
      </c>
      <c r="X13" s="193">
        <v>199.06399999999999</v>
      </c>
      <c r="Y13" s="193">
        <v>208.86600000000001</v>
      </c>
      <c r="Z13" s="193">
        <v>230.49100000000001</v>
      </c>
      <c r="AA13" s="193">
        <v>101.005</v>
      </c>
      <c r="AB13" s="193">
        <v>34.802</v>
      </c>
      <c r="AC13" s="193">
        <v>156.71799999999999</v>
      </c>
      <c r="AD13" s="193">
        <v>33.125</v>
      </c>
      <c r="AE13" s="193">
        <v>33.136000000000003</v>
      </c>
      <c r="AF13" s="193">
        <v>40.414999999999999</v>
      </c>
      <c r="AG13" s="193">
        <v>51.988999999999997</v>
      </c>
      <c r="AH13" s="193">
        <v>32.253</v>
      </c>
      <c r="AI13" s="193">
        <v>23.189</v>
      </c>
      <c r="AJ13" s="193">
        <v>22.536000000000001</v>
      </c>
      <c r="AK13" s="193">
        <v>24.195</v>
      </c>
      <c r="AL13" s="193">
        <v>30.483000000000001</v>
      </c>
      <c r="AM13" s="193">
        <v>35.426000000000002</v>
      </c>
      <c r="AN13" s="193">
        <v>26.366</v>
      </c>
      <c r="AO13" s="193">
        <v>29.879000000000001</v>
      </c>
      <c r="AP13" s="193">
        <v>29.974</v>
      </c>
      <c r="AQ13" s="193">
        <v>70.635000000000005</v>
      </c>
      <c r="AR13" s="193">
        <v>64.623000000000005</v>
      </c>
      <c r="AS13" s="193">
        <v>69.271000000000001</v>
      </c>
      <c r="AT13" s="193">
        <v>52.447000000000003</v>
      </c>
      <c r="AU13" s="193">
        <v>123.086</v>
      </c>
      <c r="AV13" s="193">
        <v>109.833</v>
      </c>
      <c r="AW13" s="193">
        <v>124.21</v>
      </c>
      <c r="AX13" s="197" t="s">
        <v>1500</v>
      </c>
      <c r="AY13" s="193">
        <v>83.194999999999993</v>
      </c>
      <c r="AZ13" s="193">
        <v>70.299000000000007</v>
      </c>
      <c r="BA13" s="193">
        <v>42.073</v>
      </c>
      <c r="BB13" s="193">
        <v>58.290999999999997</v>
      </c>
      <c r="BC13" s="193">
        <v>30.876000000000001</v>
      </c>
      <c r="BD13" s="193">
        <v>38.889000000000003</v>
      </c>
      <c r="BE13" s="193">
        <v>53.15</v>
      </c>
      <c r="BF13" s="193">
        <v>55.070999999999998</v>
      </c>
      <c r="BG13" s="197" t="s">
        <v>1500</v>
      </c>
      <c r="BH13" s="197" t="s">
        <v>1500</v>
      </c>
      <c r="BI13" s="197" t="s">
        <v>1500</v>
      </c>
      <c r="BJ13" s="197" t="s">
        <v>1500</v>
      </c>
      <c r="BK13" s="197" t="s">
        <v>1500</v>
      </c>
      <c r="BL13" s="193">
        <v>41.731000000000002</v>
      </c>
      <c r="BM13" s="193">
        <v>91.41</v>
      </c>
      <c r="BN13" s="193">
        <v>65.926000000000002</v>
      </c>
      <c r="BO13" s="197" t="s">
        <v>1500</v>
      </c>
      <c r="BP13" s="193">
        <v>132.196</v>
      </c>
      <c r="BQ13" s="193">
        <v>29.916</v>
      </c>
      <c r="BR13" s="193">
        <v>55.368000000000002</v>
      </c>
      <c r="BS13" s="193">
        <v>30.956</v>
      </c>
      <c r="BT13" s="193">
        <v>25.678000000000001</v>
      </c>
      <c r="BU13" s="193">
        <v>30.809000000000001</v>
      </c>
      <c r="BV13" s="193">
        <v>22.859000000000002</v>
      </c>
      <c r="BW13" s="193">
        <v>27.934000000000001</v>
      </c>
      <c r="BX13" s="193">
        <v>30.068999999999999</v>
      </c>
      <c r="BY13" s="197" t="s">
        <v>1500</v>
      </c>
      <c r="BZ13" s="197" t="s">
        <v>1500</v>
      </c>
      <c r="CA13" s="193">
        <v>98.034000000000006</v>
      </c>
      <c r="CB13" s="193">
        <v>25.431999999999999</v>
      </c>
      <c r="CC13" s="193">
        <v>109.649</v>
      </c>
      <c r="CD13" s="193">
        <v>75.551000000000002</v>
      </c>
      <c r="CE13" s="193">
        <v>742.78200000000004</v>
      </c>
      <c r="CF13" s="193">
        <v>977.91600000000005</v>
      </c>
      <c r="CG13" s="193">
        <v>2259.25</v>
      </c>
      <c r="CH13" s="197" t="s">
        <v>1500</v>
      </c>
      <c r="CI13" s="193">
        <v>139.291</v>
      </c>
      <c r="CJ13" s="197" t="s">
        <v>1500</v>
      </c>
      <c r="CK13" s="197" t="s">
        <v>1500</v>
      </c>
      <c r="CL13" s="197" t="s">
        <v>1500</v>
      </c>
      <c r="CM13" s="193">
        <v>94.525999999999996</v>
      </c>
      <c r="CN13" s="193">
        <v>154.05500000000001</v>
      </c>
      <c r="CO13" s="197" t="s">
        <v>1500</v>
      </c>
      <c r="CP13" s="193">
        <v>76.162000000000006</v>
      </c>
      <c r="CQ13" s="193">
        <v>43.917999999999999</v>
      </c>
      <c r="CR13" s="193">
        <v>34.787999999999997</v>
      </c>
      <c r="CS13" s="193">
        <v>31.338999999999999</v>
      </c>
      <c r="CT13" s="193">
        <v>37.076999999999998</v>
      </c>
      <c r="CU13" s="193">
        <v>38.390999999999998</v>
      </c>
      <c r="CV13" s="193">
        <v>43.3</v>
      </c>
      <c r="CW13" s="193">
        <v>29.873999999999999</v>
      </c>
      <c r="CX13" s="193">
        <v>49.256</v>
      </c>
      <c r="CY13" s="197" t="s">
        <v>1500</v>
      </c>
      <c r="CZ13" s="193">
        <v>12.377000000000001</v>
      </c>
      <c r="DA13" s="193">
        <v>33.777000000000001</v>
      </c>
      <c r="DB13" s="193">
        <v>34.033000000000001</v>
      </c>
      <c r="DC13" s="193">
        <v>34.185000000000002</v>
      </c>
      <c r="DD13" s="193">
        <v>31.367000000000001</v>
      </c>
      <c r="DE13" s="197" t="s">
        <v>1500</v>
      </c>
      <c r="DF13" s="193">
        <v>46.158000000000001</v>
      </c>
      <c r="DG13" s="193">
        <v>51.350999999999999</v>
      </c>
      <c r="DH13" s="193">
        <v>30.234000000000002</v>
      </c>
      <c r="DI13" s="193">
        <v>63.018999999999998</v>
      </c>
      <c r="DJ13" s="193">
        <v>68.106999999999999</v>
      </c>
      <c r="DK13" s="193">
        <v>57.279000000000003</v>
      </c>
      <c r="DL13" s="193">
        <v>96.99</v>
      </c>
      <c r="DM13" s="197" t="s">
        <v>1500</v>
      </c>
      <c r="DN13" s="193">
        <v>21.497</v>
      </c>
      <c r="DO13" s="193">
        <v>52.066000000000003</v>
      </c>
      <c r="DP13" s="197" t="s">
        <v>1500</v>
      </c>
      <c r="DQ13" s="193">
        <v>15.945</v>
      </c>
      <c r="DR13" s="193">
        <v>96.6</v>
      </c>
      <c r="DS13" s="193">
        <v>96.6</v>
      </c>
      <c r="DT13" s="194">
        <v>31.248000000000001</v>
      </c>
      <c r="DU13" s="88"/>
      <c r="DV13" s="195">
        <v>66.185000000000002</v>
      </c>
      <c r="DW13" s="197">
        <v>41.3</v>
      </c>
      <c r="DX13" s="197">
        <v>47.146000000000001</v>
      </c>
      <c r="DY13" s="197">
        <v>51.866999999999997</v>
      </c>
      <c r="DZ13" s="197">
        <v>50.161999999999999</v>
      </c>
      <c r="EA13" s="197">
        <v>207.33699999999999</v>
      </c>
      <c r="EB13" s="197">
        <v>67.247</v>
      </c>
      <c r="EC13" s="197">
        <v>76.509</v>
      </c>
      <c r="ED13" s="197">
        <v>39.661000000000001</v>
      </c>
      <c r="EE13" s="197">
        <v>30.17</v>
      </c>
      <c r="EF13" s="197">
        <v>30.431999999999999</v>
      </c>
      <c r="EG13" s="197">
        <v>30.748999999999999</v>
      </c>
      <c r="EH13" s="197">
        <v>53.151000000000003</v>
      </c>
      <c r="EI13" s="197">
        <v>86.158000000000001</v>
      </c>
      <c r="EJ13" s="197">
        <v>134.26599999999999</v>
      </c>
      <c r="EK13" s="197">
        <v>65.793999999999997</v>
      </c>
      <c r="EL13" s="193">
        <v>32.320999999999998</v>
      </c>
      <c r="EM13" s="253">
        <v>32.216000000000001</v>
      </c>
      <c r="EN13" s="253">
        <v>30.222999999999999</v>
      </c>
      <c r="EO13" s="253">
        <v>31.175999999999998</v>
      </c>
      <c r="EP13" s="197" t="s">
        <v>1500</v>
      </c>
      <c r="EQ13" s="197">
        <v>23.709</v>
      </c>
      <c r="ER13" s="197">
        <v>26.686</v>
      </c>
      <c r="ES13" s="197">
        <v>33.863</v>
      </c>
      <c r="ET13" s="197" t="s">
        <v>1500</v>
      </c>
      <c r="EU13" s="197">
        <v>33.978000000000002</v>
      </c>
      <c r="EV13" s="197">
        <v>33.932000000000002</v>
      </c>
      <c r="EW13" s="197">
        <v>40.819000000000003</v>
      </c>
      <c r="EX13" s="197">
        <v>850.65499999999997</v>
      </c>
      <c r="EY13" s="197">
        <v>64.576999999999998</v>
      </c>
      <c r="EZ13" s="197">
        <v>51.773000000000003</v>
      </c>
      <c r="FA13" s="197">
        <v>54.503</v>
      </c>
      <c r="FB13" s="197">
        <v>49.69</v>
      </c>
      <c r="FC13" s="197">
        <v>51.795000000000002</v>
      </c>
      <c r="FD13" s="197">
        <v>50.872</v>
      </c>
      <c r="FE13" s="197">
        <v>51.627000000000002</v>
      </c>
      <c r="FF13" s="197">
        <v>51.506</v>
      </c>
      <c r="FG13" s="197">
        <v>52.575000000000003</v>
      </c>
      <c r="FH13" s="197">
        <v>51.334000000000003</v>
      </c>
      <c r="FI13" s="197">
        <v>48.994</v>
      </c>
      <c r="FJ13" s="197">
        <v>102.074</v>
      </c>
      <c r="FK13" s="197">
        <v>117.684</v>
      </c>
      <c r="FL13" s="197">
        <v>142.22200000000001</v>
      </c>
      <c r="FM13" s="197">
        <v>49.844000000000001</v>
      </c>
      <c r="FN13" s="197">
        <v>37.622999999999998</v>
      </c>
      <c r="FO13" s="197">
        <v>38.008000000000003</v>
      </c>
      <c r="FP13" s="197">
        <v>34.869</v>
      </c>
      <c r="FQ13" s="197">
        <v>22.553000000000001</v>
      </c>
      <c r="FR13" s="197">
        <v>51.54</v>
      </c>
      <c r="FS13" s="197">
        <v>81.272999999999996</v>
      </c>
      <c r="FT13" s="198">
        <v>27.036000000000001</v>
      </c>
    </row>
    <row r="14" spans="1:176" s="70" customFormat="1" x14ac:dyDescent="0.2">
      <c r="A14" s="237">
        <v>198807</v>
      </c>
      <c r="B14" s="240">
        <v>32325</v>
      </c>
      <c r="C14" s="193">
        <v>49.72</v>
      </c>
      <c r="D14" s="193">
        <v>48.47</v>
      </c>
      <c r="E14" s="193">
        <v>48.475999999999999</v>
      </c>
      <c r="F14" s="193">
        <v>51.198999999999998</v>
      </c>
      <c r="G14" s="193">
        <v>54.402999999999999</v>
      </c>
      <c r="H14" s="193">
        <v>42.777999999999999</v>
      </c>
      <c r="I14" s="193">
        <v>48.587000000000003</v>
      </c>
      <c r="J14" s="193">
        <v>46.512</v>
      </c>
      <c r="K14" s="193">
        <v>54.158000000000001</v>
      </c>
      <c r="L14" s="193">
        <v>48.895000000000003</v>
      </c>
      <c r="M14" s="193">
        <v>37.997999999999998</v>
      </c>
      <c r="N14" s="193">
        <v>57.45</v>
      </c>
      <c r="O14" s="193">
        <v>48.110999999999997</v>
      </c>
      <c r="P14" s="193">
        <v>53.133000000000003</v>
      </c>
      <c r="Q14" s="193">
        <v>46.293999999999997</v>
      </c>
      <c r="R14" s="193">
        <v>27.981000000000002</v>
      </c>
      <c r="S14" s="193">
        <v>56.046999999999997</v>
      </c>
      <c r="T14" s="193">
        <v>52.24</v>
      </c>
      <c r="U14" s="193">
        <v>53.44</v>
      </c>
      <c r="V14" s="193">
        <v>68.625</v>
      </c>
      <c r="W14" s="193">
        <v>16.626000000000001</v>
      </c>
      <c r="X14" s="193">
        <v>195.602</v>
      </c>
      <c r="Y14" s="193">
        <v>204.423</v>
      </c>
      <c r="Z14" s="193">
        <v>224.95500000000001</v>
      </c>
      <c r="AA14" s="193">
        <v>100.822</v>
      </c>
      <c r="AB14" s="193">
        <v>34.832000000000001</v>
      </c>
      <c r="AC14" s="193">
        <v>156.10599999999999</v>
      </c>
      <c r="AD14" s="193">
        <v>33.375</v>
      </c>
      <c r="AE14" s="193">
        <v>33.238</v>
      </c>
      <c r="AF14" s="193">
        <v>40.725999999999999</v>
      </c>
      <c r="AG14" s="193">
        <v>52.531999999999996</v>
      </c>
      <c r="AH14" s="193">
        <v>32.350999999999999</v>
      </c>
      <c r="AI14" s="193">
        <v>23.189</v>
      </c>
      <c r="AJ14" s="193">
        <v>22.536000000000001</v>
      </c>
      <c r="AK14" s="193">
        <v>24.195</v>
      </c>
      <c r="AL14" s="193">
        <v>30.824000000000002</v>
      </c>
      <c r="AM14" s="193">
        <v>35.929000000000002</v>
      </c>
      <c r="AN14" s="193">
        <v>26.652000000000001</v>
      </c>
      <c r="AO14" s="193">
        <v>30.285</v>
      </c>
      <c r="AP14" s="193">
        <v>29.821000000000002</v>
      </c>
      <c r="AQ14" s="193">
        <v>70.549000000000007</v>
      </c>
      <c r="AR14" s="193">
        <v>64.230999999999995</v>
      </c>
      <c r="AS14" s="193">
        <v>68.715000000000003</v>
      </c>
      <c r="AT14" s="193">
        <v>52.572000000000003</v>
      </c>
      <c r="AU14" s="193">
        <v>121.782</v>
      </c>
      <c r="AV14" s="193">
        <v>108.889</v>
      </c>
      <c r="AW14" s="193">
        <v>123.143</v>
      </c>
      <c r="AX14" s="197" t="s">
        <v>1500</v>
      </c>
      <c r="AY14" s="193">
        <v>83.590999999999994</v>
      </c>
      <c r="AZ14" s="193">
        <v>70.399000000000001</v>
      </c>
      <c r="BA14" s="193">
        <v>42.814</v>
      </c>
      <c r="BB14" s="193">
        <v>59.377000000000002</v>
      </c>
      <c r="BC14" s="193">
        <v>31.050999999999998</v>
      </c>
      <c r="BD14" s="193">
        <v>38.963999999999999</v>
      </c>
      <c r="BE14" s="193">
        <v>53.253</v>
      </c>
      <c r="BF14" s="193">
        <v>55.177</v>
      </c>
      <c r="BG14" s="197" t="s">
        <v>1500</v>
      </c>
      <c r="BH14" s="197" t="s">
        <v>1500</v>
      </c>
      <c r="BI14" s="197" t="s">
        <v>1500</v>
      </c>
      <c r="BJ14" s="197" t="s">
        <v>1500</v>
      </c>
      <c r="BK14" s="197" t="s">
        <v>1500</v>
      </c>
      <c r="BL14" s="193">
        <v>41.98</v>
      </c>
      <c r="BM14" s="193">
        <v>92.188999999999993</v>
      </c>
      <c r="BN14" s="193">
        <v>65.846000000000004</v>
      </c>
      <c r="BO14" s="197" t="s">
        <v>1500</v>
      </c>
      <c r="BP14" s="193">
        <v>133.40100000000001</v>
      </c>
      <c r="BQ14" s="193">
        <v>30.012</v>
      </c>
      <c r="BR14" s="193">
        <v>55.353000000000002</v>
      </c>
      <c r="BS14" s="193">
        <v>31.018000000000001</v>
      </c>
      <c r="BT14" s="193">
        <v>25.905999999999999</v>
      </c>
      <c r="BU14" s="193">
        <v>30.907</v>
      </c>
      <c r="BV14" s="193">
        <v>23.009</v>
      </c>
      <c r="BW14" s="193">
        <v>27.934000000000001</v>
      </c>
      <c r="BX14" s="193">
        <v>30.396999999999998</v>
      </c>
      <c r="BY14" s="197" t="s">
        <v>1500</v>
      </c>
      <c r="BZ14" s="197" t="s">
        <v>1500</v>
      </c>
      <c r="CA14" s="193">
        <v>98.024000000000001</v>
      </c>
      <c r="CB14" s="193">
        <v>25.431999999999999</v>
      </c>
      <c r="CC14" s="193">
        <v>109.637</v>
      </c>
      <c r="CD14" s="193">
        <v>75.653000000000006</v>
      </c>
      <c r="CE14" s="193">
        <v>739.45600000000002</v>
      </c>
      <c r="CF14" s="193">
        <v>968.25099999999998</v>
      </c>
      <c r="CG14" s="193">
        <v>2265.5300000000002</v>
      </c>
      <c r="CH14" s="197" t="s">
        <v>1500</v>
      </c>
      <c r="CI14" s="193">
        <v>139.78899999999999</v>
      </c>
      <c r="CJ14" s="197" t="s">
        <v>1500</v>
      </c>
      <c r="CK14" s="197" t="s">
        <v>1500</v>
      </c>
      <c r="CL14" s="197" t="s">
        <v>1500</v>
      </c>
      <c r="CM14" s="193">
        <v>95.064999999999998</v>
      </c>
      <c r="CN14" s="193">
        <v>155.917</v>
      </c>
      <c r="CO14" s="197" t="s">
        <v>1500</v>
      </c>
      <c r="CP14" s="193">
        <v>75.650000000000006</v>
      </c>
      <c r="CQ14" s="193">
        <v>44.198</v>
      </c>
      <c r="CR14" s="193">
        <v>34.75</v>
      </c>
      <c r="CS14" s="193">
        <v>31.305</v>
      </c>
      <c r="CT14" s="193">
        <v>37.036000000000001</v>
      </c>
      <c r="CU14" s="193">
        <v>38.65</v>
      </c>
      <c r="CV14" s="193">
        <v>43.591999999999999</v>
      </c>
      <c r="CW14" s="193">
        <v>30.076000000000001</v>
      </c>
      <c r="CX14" s="193">
        <v>49.588999999999999</v>
      </c>
      <c r="CY14" s="197" t="s">
        <v>1500</v>
      </c>
      <c r="CZ14" s="193">
        <v>12.375</v>
      </c>
      <c r="DA14" s="193">
        <v>33.878999999999998</v>
      </c>
      <c r="DB14" s="193">
        <v>34.134999999999998</v>
      </c>
      <c r="DC14" s="193">
        <v>34.292000000000002</v>
      </c>
      <c r="DD14" s="193">
        <v>31.405999999999999</v>
      </c>
      <c r="DE14" s="197" t="s">
        <v>1500</v>
      </c>
      <c r="DF14" s="193">
        <v>46.633000000000003</v>
      </c>
      <c r="DG14" s="193">
        <v>51.680999999999997</v>
      </c>
      <c r="DH14" s="193">
        <v>30.335999999999999</v>
      </c>
      <c r="DI14" s="193">
        <v>63.521999999999998</v>
      </c>
      <c r="DJ14" s="193">
        <v>68.703000000000003</v>
      </c>
      <c r="DK14" s="193">
        <v>57.78</v>
      </c>
      <c r="DL14" s="193">
        <v>97.838999999999999</v>
      </c>
      <c r="DM14" s="197" t="s">
        <v>1500</v>
      </c>
      <c r="DN14" s="193">
        <v>22.491</v>
      </c>
      <c r="DO14" s="193">
        <v>54.917999999999999</v>
      </c>
      <c r="DP14" s="197" t="s">
        <v>1500</v>
      </c>
      <c r="DQ14" s="193">
        <v>16.591999999999999</v>
      </c>
      <c r="DR14" s="193">
        <v>96.543999999999997</v>
      </c>
      <c r="DS14" s="193">
        <v>96.543999999999997</v>
      </c>
      <c r="DT14" s="194">
        <v>31.353999999999999</v>
      </c>
      <c r="DU14" s="88"/>
      <c r="DV14" s="195">
        <v>66.100999999999999</v>
      </c>
      <c r="DW14" s="197">
        <v>41.033999999999999</v>
      </c>
      <c r="DX14" s="197">
        <v>47.308</v>
      </c>
      <c r="DY14" s="197">
        <v>50.584000000000003</v>
      </c>
      <c r="DZ14" s="197">
        <v>47.784999999999997</v>
      </c>
      <c r="EA14" s="197">
        <v>203.63900000000001</v>
      </c>
      <c r="EB14" s="197">
        <v>67.302000000000007</v>
      </c>
      <c r="EC14" s="197">
        <v>76.409000000000006</v>
      </c>
      <c r="ED14" s="197">
        <v>39.994</v>
      </c>
      <c r="EE14" s="197">
        <v>30.398</v>
      </c>
      <c r="EF14" s="197">
        <v>30.768999999999998</v>
      </c>
      <c r="EG14" s="197">
        <v>30.832999999999998</v>
      </c>
      <c r="EH14" s="197">
        <v>53.253999999999998</v>
      </c>
      <c r="EI14" s="197">
        <v>86.805000000000007</v>
      </c>
      <c r="EJ14" s="197">
        <v>134.57900000000001</v>
      </c>
      <c r="EK14" s="197">
        <v>66.34</v>
      </c>
      <c r="EL14" s="193">
        <v>32.393000000000001</v>
      </c>
      <c r="EM14" s="253">
        <v>32.368000000000002</v>
      </c>
      <c r="EN14" s="253">
        <v>30.48</v>
      </c>
      <c r="EO14" s="253">
        <v>31.353000000000002</v>
      </c>
      <c r="EP14" s="197" t="s">
        <v>1500</v>
      </c>
      <c r="EQ14" s="197">
        <v>23.928000000000001</v>
      </c>
      <c r="ER14" s="197">
        <v>26.878</v>
      </c>
      <c r="ES14" s="197">
        <v>33.94</v>
      </c>
      <c r="ET14" s="197" t="s">
        <v>1500</v>
      </c>
      <c r="EU14" s="197">
        <v>34.055999999999997</v>
      </c>
      <c r="EV14" s="197">
        <v>33.930999999999997</v>
      </c>
      <c r="EW14" s="197">
        <v>40.94</v>
      </c>
      <c r="EX14" s="197">
        <v>846.846</v>
      </c>
      <c r="EY14" s="197">
        <v>64.977999999999994</v>
      </c>
      <c r="EZ14" s="197">
        <v>51.716000000000001</v>
      </c>
      <c r="FA14" s="197">
        <v>54.555999999999997</v>
      </c>
      <c r="FB14" s="197">
        <v>49.77</v>
      </c>
      <c r="FC14" s="197">
        <v>51.841000000000001</v>
      </c>
      <c r="FD14" s="197">
        <v>50.856000000000002</v>
      </c>
      <c r="FE14" s="197">
        <v>51.689</v>
      </c>
      <c r="FF14" s="197">
        <v>51.494999999999997</v>
      </c>
      <c r="FG14" s="197">
        <v>52.5</v>
      </c>
      <c r="FH14" s="197">
        <v>51.323</v>
      </c>
      <c r="FI14" s="197">
        <v>48.991999999999997</v>
      </c>
      <c r="FJ14" s="197">
        <v>101.958</v>
      </c>
      <c r="FK14" s="197">
        <v>117.881</v>
      </c>
      <c r="FL14" s="197">
        <v>140.935</v>
      </c>
      <c r="FM14" s="197">
        <v>50.241</v>
      </c>
      <c r="FN14" s="197">
        <v>37.533999999999999</v>
      </c>
      <c r="FO14" s="197">
        <v>37.762999999999998</v>
      </c>
      <c r="FP14" s="197">
        <v>34.630000000000003</v>
      </c>
      <c r="FQ14" s="197">
        <v>22.565999999999999</v>
      </c>
      <c r="FR14" s="197">
        <v>51.530999999999999</v>
      </c>
      <c r="FS14" s="197">
        <v>81.34</v>
      </c>
      <c r="FT14" s="198">
        <v>27.074999999999999</v>
      </c>
    </row>
    <row r="15" spans="1:176" s="70" customFormat="1" x14ac:dyDescent="0.2">
      <c r="A15" s="237">
        <v>198808</v>
      </c>
      <c r="B15" s="240">
        <v>32356</v>
      </c>
      <c r="C15" s="193">
        <v>49.88</v>
      </c>
      <c r="D15" s="193">
        <v>48.695</v>
      </c>
      <c r="E15" s="193">
        <v>48.688000000000002</v>
      </c>
      <c r="F15" s="193">
        <v>51.212000000000003</v>
      </c>
      <c r="G15" s="193">
        <v>54.712000000000003</v>
      </c>
      <c r="H15" s="193">
        <v>42.502000000000002</v>
      </c>
      <c r="I15" s="193">
        <v>49.454999999999998</v>
      </c>
      <c r="J15" s="193">
        <v>47.122</v>
      </c>
      <c r="K15" s="193">
        <v>52.08</v>
      </c>
      <c r="L15" s="193">
        <v>49.51</v>
      </c>
      <c r="M15" s="193">
        <v>38.097000000000001</v>
      </c>
      <c r="N15" s="193">
        <v>57.68</v>
      </c>
      <c r="O15" s="193">
        <v>48.470999999999997</v>
      </c>
      <c r="P15" s="193">
        <v>53.161000000000001</v>
      </c>
      <c r="Q15" s="193">
        <v>46.881999999999998</v>
      </c>
      <c r="R15" s="193">
        <v>28.007999999999999</v>
      </c>
      <c r="S15" s="193">
        <v>56.097999999999999</v>
      </c>
      <c r="T15" s="193">
        <v>52.290999999999997</v>
      </c>
      <c r="U15" s="193">
        <v>53.506999999999998</v>
      </c>
      <c r="V15" s="193">
        <v>68.617999999999995</v>
      </c>
      <c r="W15" s="193">
        <v>16.643000000000001</v>
      </c>
      <c r="X15" s="193">
        <v>195.80500000000001</v>
      </c>
      <c r="Y15" s="193">
        <v>204.274</v>
      </c>
      <c r="Z15" s="193">
        <v>224.81800000000001</v>
      </c>
      <c r="AA15" s="193">
        <v>100.504</v>
      </c>
      <c r="AB15" s="193">
        <v>34.935000000000002</v>
      </c>
      <c r="AC15" s="193">
        <v>157.21199999999999</v>
      </c>
      <c r="AD15" s="193">
        <v>33.363999999999997</v>
      </c>
      <c r="AE15" s="193">
        <v>33.220999999999997</v>
      </c>
      <c r="AF15" s="193">
        <v>40.875999999999998</v>
      </c>
      <c r="AG15" s="193">
        <v>52.725000000000001</v>
      </c>
      <c r="AH15" s="193">
        <v>32.470999999999997</v>
      </c>
      <c r="AI15" s="193">
        <v>23.189</v>
      </c>
      <c r="AJ15" s="193">
        <v>22.536000000000001</v>
      </c>
      <c r="AK15" s="193">
        <v>24.195</v>
      </c>
      <c r="AL15" s="193">
        <v>30.763999999999999</v>
      </c>
      <c r="AM15" s="193">
        <v>35.929000000000002</v>
      </c>
      <c r="AN15" s="193">
        <v>26.652000000000001</v>
      </c>
      <c r="AO15" s="193">
        <v>29.085999999999999</v>
      </c>
      <c r="AP15" s="193">
        <v>29.734999999999999</v>
      </c>
      <c r="AQ15" s="193">
        <v>70.861999999999995</v>
      </c>
      <c r="AR15" s="193">
        <v>64.378</v>
      </c>
      <c r="AS15" s="193">
        <v>68.665000000000006</v>
      </c>
      <c r="AT15" s="193">
        <v>53.365000000000002</v>
      </c>
      <c r="AU15" s="193">
        <v>122.14</v>
      </c>
      <c r="AV15" s="193">
        <v>109.28100000000001</v>
      </c>
      <c r="AW15" s="193">
        <v>123.586</v>
      </c>
      <c r="AX15" s="197" t="s">
        <v>1500</v>
      </c>
      <c r="AY15" s="193">
        <v>84.19</v>
      </c>
      <c r="AZ15" s="193">
        <v>70.784000000000006</v>
      </c>
      <c r="BA15" s="193">
        <v>43.134</v>
      </c>
      <c r="BB15" s="193">
        <v>59.814</v>
      </c>
      <c r="BC15" s="193">
        <v>31.324000000000002</v>
      </c>
      <c r="BD15" s="193">
        <v>39.201999999999998</v>
      </c>
      <c r="BE15" s="193">
        <v>53.578000000000003</v>
      </c>
      <c r="BF15" s="193">
        <v>55.514000000000003</v>
      </c>
      <c r="BG15" s="197" t="s">
        <v>1500</v>
      </c>
      <c r="BH15" s="197" t="s">
        <v>1500</v>
      </c>
      <c r="BI15" s="197" t="s">
        <v>1500</v>
      </c>
      <c r="BJ15" s="197" t="s">
        <v>1500</v>
      </c>
      <c r="BK15" s="197" t="s">
        <v>1500</v>
      </c>
      <c r="BL15" s="193">
        <v>42.148000000000003</v>
      </c>
      <c r="BM15" s="193">
        <v>92.929000000000002</v>
      </c>
      <c r="BN15" s="193">
        <v>65.793000000000006</v>
      </c>
      <c r="BO15" s="197" t="s">
        <v>1500</v>
      </c>
      <c r="BP15" s="193">
        <v>134.542</v>
      </c>
      <c r="BQ15" s="193">
        <v>29.991</v>
      </c>
      <c r="BR15" s="193">
        <v>55.44</v>
      </c>
      <c r="BS15" s="193">
        <v>30.978000000000002</v>
      </c>
      <c r="BT15" s="193">
        <v>25.849</v>
      </c>
      <c r="BU15" s="193">
        <v>31.013999999999999</v>
      </c>
      <c r="BV15" s="193">
        <v>23.155000000000001</v>
      </c>
      <c r="BW15" s="193">
        <v>27.934000000000001</v>
      </c>
      <c r="BX15" s="193">
        <v>30.715</v>
      </c>
      <c r="BY15" s="197" t="s">
        <v>1500</v>
      </c>
      <c r="BZ15" s="197" t="s">
        <v>1500</v>
      </c>
      <c r="CA15" s="193">
        <v>98.006</v>
      </c>
      <c r="CB15" s="193">
        <v>25.431999999999999</v>
      </c>
      <c r="CC15" s="193">
        <v>109.61499999999999</v>
      </c>
      <c r="CD15" s="193">
        <v>75.834000000000003</v>
      </c>
      <c r="CE15" s="193">
        <v>739.72</v>
      </c>
      <c r="CF15" s="193">
        <v>969.24300000000005</v>
      </c>
      <c r="CG15" s="193">
        <v>2256.0369999999998</v>
      </c>
      <c r="CH15" s="197" t="s">
        <v>1500</v>
      </c>
      <c r="CI15" s="193">
        <v>139.84</v>
      </c>
      <c r="CJ15" s="197" t="s">
        <v>1500</v>
      </c>
      <c r="CK15" s="197" t="s">
        <v>1500</v>
      </c>
      <c r="CL15" s="197" t="s">
        <v>1500</v>
      </c>
      <c r="CM15" s="193">
        <v>95.382999999999996</v>
      </c>
      <c r="CN15" s="193">
        <v>156.69300000000001</v>
      </c>
      <c r="CO15" s="197" t="s">
        <v>1500</v>
      </c>
      <c r="CP15" s="193">
        <v>75.501999999999995</v>
      </c>
      <c r="CQ15" s="193">
        <v>44.404000000000003</v>
      </c>
      <c r="CR15" s="193">
        <v>34.840000000000003</v>
      </c>
      <c r="CS15" s="193">
        <v>31.385999999999999</v>
      </c>
      <c r="CT15" s="193">
        <v>37.133000000000003</v>
      </c>
      <c r="CU15" s="193">
        <v>38.784999999999997</v>
      </c>
      <c r="CV15" s="193">
        <v>43.744</v>
      </c>
      <c r="CW15" s="193">
        <v>30.181000000000001</v>
      </c>
      <c r="CX15" s="193">
        <v>49.762</v>
      </c>
      <c r="CY15" s="197" t="s">
        <v>1500</v>
      </c>
      <c r="CZ15" s="193">
        <v>12.391999999999999</v>
      </c>
      <c r="DA15" s="193">
        <v>34.109000000000002</v>
      </c>
      <c r="DB15" s="193">
        <v>34.366</v>
      </c>
      <c r="DC15" s="193">
        <v>34.545999999999999</v>
      </c>
      <c r="DD15" s="193">
        <v>31.384</v>
      </c>
      <c r="DE15" s="197" t="s">
        <v>1500</v>
      </c>
      <c r="DF15" s="193">
        <v>46.847999999999999</v>
      </c>
      <c r="DG15" s="193">
        <v>51.896999999999998</v>
      </c>
      <c r="DH15" s="193">
        <v>30.481999999999999</v>
      </c>
      <c r="DI15" s="193">
        <v>63.767000000000003</v>
      </c>
      <c r="DJ15" s="193">
        <v>68.944999999999993</v>
      </c>
      <c r="DK15" s="193">
        <v>57.984000000000002</v>
      </c>
      <c r="DL15" s="193">
        <v>98.183999999999997</v>
      </c>
      <c r="DM15" s="197" t="s">
        <v>1500</v>
      </c>
      <c r="DN15" s="193">
        <v>22.491</v>
      </c>
      <c r="DO15" s="193">
        <v>54.917999999999999</v>
      </c>
      <c r="DP15" s="197" t="s">
        <v>1500</v>
      </c>
      <c r="DQ15" s="193">
        <v>16.591999999999999</v>
      </c>
      <c r="DR15" s="193">
        <v>96.168000000000006</v>
      </c>
      <c r="DS15" s="193">
        <v>96.168000000000006</v>
      </c>
      <c r="DT15" s="194">
        <v>31.712</v>
      </c>
      <c r="DU15" s="88"/>
      <c r="DV15" s="195">
        <v>66.269000000000005</v>
      </c>
      <c r="DW15" s="197">
        <v>41.183999999999997</v>
      </c>
      <c r="DX15" s="197">
        <v>47.655000000000001</v>
      </c>
      <c r="DY15" s="197">
        <v>50.637999999999998</v>
      </c>
      <c r="DZ15" s="197">
        <v>47.570999999999998</v>
      </c>
      <c r="EA15" s="197">
        <v>203.84100000000001</v>
      </c>
      <c r="EB15" s="197">
        <v>67.575000000000003</v>
      </c>
      <c r="EC15" s="197">
        <v>76.744</v>
      </c>
      <c r="ED15" s="197">
        <v>40.112000000000002</v>
      </c>
      <c r="EE15" s="197">
        <v>30.347000000000001</v>
      </c>
      <c r="EF15" s="197">
        <v>30.760999999999999</v>
      </c>
      <c r="EG15" s="197">
        <v>30.72</v>
      </c>
      <c r="EH15" s="197">
        <v>53.578000000000003</v>
      </c>
      <c r="EI15" s="197">
        <v>87.436999999999998</v>
      </c>
      <c r="EJ15" s="197">
        <v>134.88999999999999</v>
      </c>
      <c r="EK15" s="197">
        <v>66.587000000000003</v>
      </c>
      <c r="EL15" s="193">
        <v>32.536000000000001</v>
      </c>
      <c r="EM15" s="253">
        <v>32.383000000000003</v>
      </c>
      <c r="EN15" s="253">
        <v>30.548999999999999</v>
      </c>
      <c r="EO15" s="253">
        <v>31.629000000000001</v>
      </c>
      <c r="EP15" s="197" t="s">
        <v>1500</v>
      </c>
      <c r="EQ15" s="197">
        <v>23.992000000000001</v>
      </c>
      <c r="ER15" s="197">
        <v>26.864000000000001</v>
      </c>
      <c r="ES15" s="197">
        <v>34.14</v>
      </c>
      <c r="ET15" s="197" t="s">
        <v>1500</v>
      </c>
      <c r="EU15" s="197">
        <v>34.256999999999998</v>
      </c>
      <c r="EV15" s="197">
        <v>34.036000000000001</v>
      </c>
      <c r="EW15" s="197">
        <v>41.34</v>
      </c>
      <c r="EX15" s="197">
        <v>847.14800000000002</v>
      </c>
      <c r="EY15" s="197">
        <v>65.198999999999998</v>
      </c>
      <c r="EZ15" s="197">
        <v>51.912999999999997</v>
      </c>
      <c r="FA15" s="197">
        <v>54.765999999999998</v>
      </c>
      <c r="FB15" s="197">
        <v>49.945</v>
      </c>
      <c r="FC15" s="197">
        <v>52.055</v>
      </c>
      <c r="FD15" s="197">
        <v>51.036000000000001</v>
      </c>
      <c r="FE15" s="197">
        <v>51.899000000000001</v>
      </c>
      <c r="FF15" s="197">
        <v>51.668999999999997</v>
      </c>
      <c r="FG15" s="197">
        <v>52.698999999999998</v>
      </c>
      <c r="FH15" s="197">
        <v>51.488999999999997</v>
      </c>
      <c r="FI15" s="197">
        <v>49.323999999999998</v>
      </c>
      <c r="FJ15" s="197">
        <v>102.34099999999999</v>
      </c>
      <c r="FK15" s="197">
        <v>118.51</v>
      </c>
      <c r="FL15" s="197">
        <v>141.238</v>
      </c>
      <c r="FM15" s="197">
        <v>50.439</v>
      </c>
      <c r="FN15" s="197">
        <v>37.612000000000002</v>
      </c>
      <c r="FO15" s="197">
        <v>37.744</v>
      </c>
      <c r="FP15" s="197">
        <v>34.546999999999997</v>
      </c>
      <c r="FQ15" s="197">
        <v>22.635999999999999</v>
      </c>
      <c r="FR15" s="197">
        <v>51.701999999999998</v>
      </c>
      <c r="FS15" s="197">
        <v>81.545000000000002</v>
      </c>
      <c r="FT15" s="198">
        <v>27.228000000000002</v>
      </c>
    </row>
    <row r="16" spans="1:176" s="70" customFormat="1" x14ac:dyDescent="0.2">
      <c r="A16" s="237">
        <v>198809</v>
      </c>
      <c r="B16" s="240">
        <v>32387</v>
      </c>
      <c r="C16" s="193">
        <v>50.122</v>
      </c>
      <c r="D16" s="193">
        <v>48.875999999999998</v>
      </c>
      <c r="E16" s="193">
        <v>48.854999999999997</v>
      </c>
      <c r="F16" s="193">
        <v>51.482999999999997</v>
      </c>
      <c r="G16" s="193">
        <v>54.874000000000002</v>
      </c>
      <c r="H16" s="193">
        <v>42.837000000000003</v>
      </c>
      <c r="I16" s="193">
        <v>49.56</v>
      </c>
      <c r="J16" s="193">
        <v>47.904000000000003</v>
      </c>
      <c r="K16" s="193">
        <v>50.993000000000002</v>
      </c>
      <c r="L16" s="193">
        <v>50.2</v>
      </c>
      <c r="M16" s="193">
        <v>38.222000000000001</v>
      </c>
      <c r="N16" s="193">
        <v>57.273000000000003</v>
      </c>
      <c r="O16" s="193">
        <v>48.783999999999999</v>
      </c>
      <c r="P16" s="193">
        <v>53.351999999999997</v>
      </c>
      <c r="Q16" s="193">
        <v>47.283000000000001</v>
      </c>
      <c r="R16" s="193">
        <v>28.056000000000001</v>
      </c>
      <c r="S16" s="193">
        <v>56.23</v>
      </c>
      <c r="T16" s="193">
        <v>52.335999999999999</v>
      </c>
      <c r="U16" s="193">
        <v>53.643000000000001</v>
      </c>
      <c r="V16" s="193">
        <v>68.905000000000001</v>
      </c>
      <c r="W16" s="193">
        <v>16.664999999999999</v>
      </c>
      <c r="X16" s="193">
        <v>198.566</v>
      </c>
      <c r="Y16" s="193">
        <v>207.578</v>
      </c>
      <c r="Z16" s="193">
        <v>228.78100000000001</v>
      </c>
      <c r="AA16" s="193">
        <v>101.169</v>
      </c>
      <c r="AB16" s="193">
        <v>35.051000000000002</v>
      </c>
      <c r="AC16" s="193">
        <v>158.32300000000001</v>
      </c>
      <c r="AD16" s="193">
        <v>33.433999999999997</v>
      </c>
      <c r="AE16" s="193">
        <v>33.293999999999997</v>
      </c>
      <c r="AF16" s="193">
        <v>40.953000000000003</v>
      </c>
      <c r="AG16" s="193">
        <v>52.762999999999998</v>
      </c>
      <c r="AH16" s="193">
        <v>32.595999999999997</v>
      </c>
      <c r="AI16" s="193">
        <v>23.189</v>
      </c>
      <c r="AJ16" s="193">
        <v>22.536000000000001</v>
      </c>
      <c r="AK16" s="193">
        <v>24.195</v>
      </c>
      <c r="AL16" s="193">
        <v>30.838999999999999</v>
      </c>
      <c r="AM16" s="193">
        <v>35.929000000000002</v>
      </c>
      <c r="AN16" s="193">
        <v>26.652000000000001</v>
      </c>
      <c r="AO16" s="193">
        <v>28.021999999999998</v>
      </c>
      <c r="AP16" s="193">
        <v>31.073</v>
      </c>
      <c r="AQ16" s="193">
        <v>71.412000000000006</v>
      </c>
      <c r="AR16" s="193">
        <v>65.03</v>
      </c>
      <c r="AS16" s="193">
        <v>69.331999999999994</v>
      </c>
      <c r="AT16" s="193">
        <v>54</v>
      </c>
      <c r="AU16" s="193">
        <v>122.938</v>
      </c>
      <c r="AV16" s="193">
        <v>110.21899999999999</v>
      </c>
      <c r="AW16" s="193">
        <v>124.64700000000001</v>
      </c>
      <c r="AX16" s="197" t="s">
        <v>1500</v>
      </c>
      <c r="AY16" s="193">
        <v>84.664000000000001</v>
      </c>
      <c r="AZ16" s="193">
        <v>70.932000000000002</v>
      </c>
      <c r="BA16" s="193">
        <v>43.448999999999998</v>
      </c>
      <c r="BB16" s="193">
        <v>60.292000000000002</v>
      </c>
      <c r="BC16" s="193">
        <v>31.292999999999999</v>
      </c>
      <c r="BD16" s="193">
        <v>39.298000000000002</v>
      </c>
      <c r="BE16" s="193">
        <v>53.709000000000003</v>
      </c>
      <c r="BF16" s="193">
        <v>55.65</v>
      </c>
      <c r="BG16" s="197" t="s">
        <v>1500</v>
      </c>
      <c r="BH16" s="197" t="s">
        <v>1500</v>
      </c>
      <c r="BI16" s="197" t="s">
        <v>1500</v>
      </c>
      <c r="BJ16" s="197" t="s">
        <v>1500</v>
      </c>
      <c r="BK16" s="197" t="s">
        <v>1500</v>
      </c>
      <c r="BL16" s="193">
        <v>42.26</v>
      </c>
      <c r="BM16" s="193">
        <v>93.373999999999995</v>
      </c>
      <c r="BN16" s="193">
        <v>66.194999999999993</v>
      </c>
      <c r="BO16" s="197" t="s">
        <v>1500</v>
      </c>
      <c r="BP16" s="193">
        <v>135.17599999999999</v>
      </c>
      <c r="BQ16" s="193">
        <v>30.024000000000001</v>
      </c>
      <c r="BR16" s="193">
        <v>55.515000000000001</v>
      </c>
      <c r="BS16" s="193">
        <v>30.911999999999999</v>
      </c>
      <c r="BT16" s="193">
        <v>26.047999999999998</v>
      </c>
      <c r="BU16" s="193">
        <v>31.231999999999999</v>
      </c>
      <c r="BV16" s="193">
        <v>23.166</v>
      </c>
      <c r="BW16" s="193">
        <v>27.934000000000001</v>
      </c>
      <c r="BX16" s="193">
        <v>30.738</v>
      </c>
      <c r="BY16" s="197" t="s">
        <v>1500</v>
      </c>
      <c r="BZ16" s="197" t="s">
        <v>1500</v>
      </c>
      <c r="CA16" s="193">
        <v>98.593999999999994</v>
      </c>
      <c r="CB16" s="193">
        <v>26.925000000000001</v>
      </c>
      <c r="CC16" s="193">
        <v>109.631</v>
      </c>
      <c r="CD16" s="193">
        <v>75.789000000000001</v>
      </c>
      <c r="CE16" s="193">
        <v>732.53</v>
      </c>
      <c r="CF16" s="193">
        <v>955.23099999999999</v>
      </c>
      <c r="CG16" s="193">
        <v>2235.3200000000002</v>
      </c>
      <c r="CH16" s="197" t="s">
        <v>1500</v>
      </c>
      <c r="CI16" s="193">
        <v>139.673</v>
      </c>
      <c r="CJ16" s="197" t="s">
        <v>1500</v>
      </c>
      <c r="CK16" s="197" t="s">
        <v>1500</v>
      </c>
      <c r="CL16" s="197" t="s">
        <v>1500</v>
      </c>
      <c r="CM16" s="193">
        <v>95.545000000000002</v>
      </c>
      <c r="CN16" s="193">
        <v>157.32</v>
      </c>
      <c r="CO16" s="197" t="s">
        <v>1500</v>
      </c>
      <c r="CP16" s="193">
        <v>75.635000000000005</v>
      </c>
      <c r="CQ16" s="193">
        <v>44.374000000000002</v>
      </c>
      <c r="CR16" s="193">
        <v>34.973999999999997</v>
      </c>
      <c r="CS16" s="193">
        <v>31.506</v>
      </c>
      <c r="CT16" s="193">
        <v>37.274999999999999</v>
      </c>
      <c r="CU16" s="193">
        <v>38.856999999999999</v>
      </c>
      <c r="CV16" s="193">
        <v>43.825000000000003</v>
      </c>
      <c r="CW16" s="193">
        <v>30.236000000000001</v>
      </c>
      <c r="CX16" s="193">
        <v>49.853999999999999</v>
      </c>
      <c r="CY16" s="197" t="s">
        <v>1500</v>
      </c>
      <c r="CZ16" s="193">
        <v>13.117000000000001</v>
      </c>
      <c r="DA16" s="193">
        <v>34.350999999999999</v>
      </c>
      <c r="DB16" s="193">
        <v>34.610999999999997</v>
      </c>
      <c r="DC16" s="193">
        <v>34.79</v>
      </c>
      <c r="DD16" s="193">
        <v>31.623000000000001</v>
      </c>
      <c r="DE16" s="197" t="s">
        <v>1500</v>
      </c>
      <c r="DF16" s="193">
        <v>47.002000000000002</v>
      </c>
      <c r="DG16" s="193">
        <v>52.131999999999998</v>
      </c>
      <c r="DH16" s="193">
        <v>30.695</v>
      </c>
      <c r="DI16" s="193">
        <v>63.976999999999997</v>
      </c>
      <c r="DJ16" s="193">
        <v>69.051000000000002</v>
      </c>
      <c r="DK16" s="193">
        <v>58.073</v>
      </c>
      <c r="DL16" s="193">
        <v>98.334000000000003</v>
      </c>
      <c r="DM16" s="197" t="s">
        <v>1500</v>
      </c>
      <c r="DN16" s="193">
        <v>22.491</v>
      </c>
      <c r="DO16" s="193">
        <v>54.917999999999999</v>
      </c>
      <c r="DP16" s="197" t="s">
        <v>1500</v>
      </c>
      <c r="DQ16" s="193">
        <v>16.591999999999999</v>
      </c>
      <c r="DR16" s="193">
        <v>96.427999999999997</v>
      </c>
      <c r="DS16" s="193">
        <v>96.427999999999997</v>
      </c>
      <c r="DT16" s="194">
        <v>31.849</v>
      </c>
      <c r="DU16" s="88"/>
      <c r="DV16" s="195">
        <v>66.603999999999999</v>
      </c>
      <c r="DW16" s="197">
        <v>41.314</v>
      </c>
      <c r="DX16" s="197">
        <v>47.847000000000001</v>
      </c>
      <c r="DY16" s="197">
        <v>50.805999999999997</v>
      </c>
      <c r="DZ16" s="197">
        <v>47.749000000000002</v>
      </c>
      <c r="EA16" s="197">
        <v>206.76900000000001</v>
      </c>
      <c r="EB16" s="197">
        <v>67.998999999999995</v>
      </c>
      <c r="EC16" s="197">
        <v>77.347999999999999</v>
      </c>
      <c r="ED16" s="197">
        <v>40.134999999999998</v>
      </c>
      <c r="EE16" s="197">
        <v>30.367000000000001</v>
      </c>
      <c r="EF16" s="197">
        <v>30.885000000000002</v>
      </c>
      <c r="EG16" s="197">
        <v>30.591999999999999</v>
      </c>
      <c r="EH16" s="197">
        <v>53.71</v>
      </c>
      <c r="EI16" s="197">
        <v>87.822000000000003</v>
      </c>
      <c r="EJ16" s="197">
        <v>134.572</v>
      </c>
      <c r="EK16" s="197">
        <v>66.757000000000005</v>
      </c>
      <c r="EL16" s="193">
        <v>32.752000000000002</v>
      </c>
      <c r="EM16" s="253">
        <v>32.454000000000001</v>
      </c>
      <c r="EN16" s="253">
        <v>30.620999999999999</v>
      </c>
      <c r="EO16" s="253">
        <v>31.597000000000001</v>
      </c>
      <c r="EP16" s="197" t="s">
        <v>1500</v>
      </c>
      <c r="EQ16" s="197">
        <v>24.081</v>
      </c>
      <c r="ER16" s="197">
        <v>27.065000000000001</v>
      </c>
      <c r="ES16" s="197">
        <v>34.362000000000002</v>
      </c>
      <c r="ET16" s="197" t="s">
        <v>1500</v>
      </c>
      <c r="EU16" s="197">
        <v>34.478999999999999</v>
      </c>
      <c r="EV16" s="197">
        <v>34.189</v>
      </c>
      <c r="EW16" s="197">
        <v>41.511000000000003</v>
      </c>
      <c r="EX16" s="197">
        <v>838.91499999999996</v>
      </c>
      <c r="EY16" s="197">
        <v>65.313999999999993</v>
      </c>
      <c r="EZ16" s="197">
        <v>52.19</v>
      </c>
      <c r="FA16" s="197">
        <v>55.103999999999999</v>
      </c>
      <c r="FB16" s="197">
        <v>50.189</v>
      </c>
      <c r="FC16" s="197">
        <v>52.335999999999999</v>
      </c>
      <c r="FD16" s="197">
        <v>51.304000000000002</v>
      </c>
      <c r="FE16" s="197">
        <v>52.186</v>
      </c>
      <c r="FF16" s="197">
        <v>51.932000000000002</v>
      </c>
      <c r="FG16" s="197">
        <v>52.978000000000002</v>
      </c>
      <c r="FH16" s="197">
        <v>51.715000000000003</v>
      </c>
      <c r="FI16" s="197">
        <v>49.49</v>
      </c>
      <c r="FJ16" s="197">
        <v>102.926</v>
      </c>
      <c r="FK16" s="197">
        <v>118.95399999999999</v>
      </c>
      <c r="FL16" s="197">
        <v>142.583</v>
      </c>
      <c r="FM16" s="197">
        <v>50.564</v>
      </c>
      <c r="FN16" s="197">
        <v>37.704000000000001</v>
      </c>
      <c r="FO16" s="197">
        <v>37.811</v>
      </c>
      <c r="FP16" s="197">
        <v>34.597000000000001</v>
      </c>
      <c r="FQ16" s="197">
        <v>23.498000000000001</v>
      </c>
      <c r="FR16" s="197">
        <v>51.96</v>
      </c>
      <c r="FS16" s="197">
        <v>81.918000000000006</v>
      </c>
      <c r="FT16" s="198">
        <v>28.064</v>
      </c>
    </row>
    <row r="17" spans="1:176" s="70" customFormat="1" x14ac:dyDescent="0.2">
      <c r="A17" s="237">
        <v>198810</v>
      </c>
      <c r="B17" s="240">
        <v>32417</v>
      </c>
      <c r="C17" s="193">
        <v>50.347000000000001</v>
      </c>
      <c r="D17" s="193">
        <v>48.95</v>
      </c>
      <c r="E17" s="193">
        <v>48.926000000000002</v>
      </c>
      <c r="F17" s="193">
        <v>51.609000000000002</v>
      </c>
      <c r="G17" s="193">
        <v>54.603000000000002</v>
      </c>
      <c r="H17" s="193">
        <v>42.555</v>
      </c>
      <c r="I17" s="193">
        <v>49.834000000000003</v>
      </c>
      <c r="J17" s="193">
        <v>48.292999999999999</v>
      </c>
      <c r="K17" s="193">
        <v>50.048000000000002</v>
      </c>
      <c r="L17" s="193">
        <v>50.88</v>
      </c>
      <c r="M17" s="193">
        <v>38.317</v>
      </c>
      <c r="N17" s="193">
        <v>57.76</v>
      </c>
      <c r="O17" s="193">
        <v>48.89</v>
      </c>
      <c r="P17" s="193">
        <v>53.405000000000001</v>
      </c>
      <c r="Q17" s="193">
        <v>47.427999999999997</v>
      </c>
      <c r="R17" s="193">
        <v>28.155000000000001</v>
      </c>
      <c r="S17" s="193">
        <v>56.35</v>
      </c>
      <c r="T17" s="193">
        <v>52.454000000000001</v>
      </c>
      <c r="U17" s="193">
        <v>53.777999999999999</v>
      </c>
      <c r="V17" s="193">
        <v>68.974000000000004</v>
      </c>
      <c r="W17" s="193">
        <v>16.738</v>
      </c>
      <c r="X17" s="193">
        <v>202.50899999999999</v>
      </c>
      <c r="Y17" s="193">
        <v>211.58600000000001</v>
      </c>
      <c r="Z17" s="193">
        <v>233.1</v>
      </c>
      <c r="AA17" s="193">
        <v>104.027</v>
      </c>
      <c r="AB17" s="193">
        <v>35.237000000000002</v>
      </c>
      <c r="AC17" s="193">
        <v>161.767</v>
      </c>
      <c r="AD17" s="193">
        <v>33.555999999999997</v>
      </c>
      <c r="AE17" s="193">
        <v>33.587000000000003</v>
      </c>
      <c r="AF17" s="193">
        <v>41.085999999999999</v>
      </c>
      <c r="AG17" s="193">
        <v>52.837000000000003</v>
      </c>
      <c r="AH17" s="193">
        <v>32.802999999999997</v>
      </c>
      <c r="AI17" s="193">
        <v>23.189</v>
      </c>
      <c r="AJ17" s="193">
        <v>22.536000000000001</v>
      </c>
      <c r="AK17" s="193">
        <v>24.195</v>
      </c>
      <c r="AL17" s="193">
        <v>30.873999999999999</v>
      </c>
      <c r="AM17" s="193">
        <v>35.929000000000002</v>
      </c>
      <c r="AN17" s="193">
        <v>26.652000000000001</v>
      </c>
      <c r="AO17" s="193">
        <v>28.338999999999999</v>
      </c>
      <c r="AP17" s="193">
        <v>31.318999999999999</v>
      </c>
      <c r="AQ17" s="193">
        <v>71.605999999999995</v>
      </c>
      <c r="AR17" s="193">
        <v>65.262</v>
      </c>
      <c r="AS17" s="193">
        <v>69.611000000000004</v>
      </c>
      <c r="AT17" s="193">
        <v>54.091000000000001</v>
      </c>
      <c r="AU17" s="193">
        <v>123.29</v>
      </c>
      <c r="AV17" s="193">
        <v>110.443</v>
      </c>
      <c r="AW17" s="193">
        <v>124.9</v>
      </c>
      <c r="AX17" s="197" t="s">
        <v>1500</v>
      </c>
      <c r="AY17" s="193">
        <v>84.515000000000001</v>
      </c>
      <c r="AZ17" s="193">
        <v>71.111999999999995</v>
      </c>
      <c r="BA17" s="193">
        <v>43.695</v>
      </c>
      <c r="BB17" s="193">
        <v>60.619</v>
      </c>
      <c r="BC17" s="193">
        <v>31.559000000000001</v>
      </c>
      <c r="BD17" s="193">
        <v>39.555</v>
      </c>
      <c r="BE17" s="193">
        <v>54.06</v>
      </c>
      <c r="BF17" s="193">
        <v>56.012999999999998</v>
      </c>
      <c r="BG17" s="197" t="s">
        <v>1500</v>
      </c>
      <c r="BH17" s="197" t="s">
        <v>1500</v>
      </c>
      <c r="BI17" s="197" t="s">
        <v>1500</v>
      </c>
      <c r="BJ17" s="197" t="s">
        <v>1500</v>
      </c>
      <c r="BK17" s="197" t="s">
        <v>1500</v>
      </c>
      <c r="BL17" s="193">
        <v>42.356999999999999</v>
      </c>
      <c r="BM17" s="193">
        <v>93.813000000000002</v>
      </c>
      <c r="BN17" s="193">
        <v>67.042000000000002</v>
      </c>
      <c r="BO17" s="197" t="s">
        <v>1500</v>
      </c>
      <c r="BP17" s="193">
        <v>135.74700000000001</v>
      </c>
      <c r="BQ17" s="193">
        <v>30.015000000000001</v>
      </c>
      <c r="BR17" s="193">
        <v>55.542000000000002</v>
      </c>
      <c r="BS17" s="193">
        <v>30.844999999999999</v>
      </c>
      <c r="BT17" s="193">
        <v>26.109000000000002</v>
      </c>
      <c r="BU17" s="193">
        <v>31.382999999999999</v>
      </c>
      <c r="BV17" s="193">
        <v>23.233000000000001</v>
      </c>
      <c r="BW17" s="193">
        <v>27.934000000000001</v>
      </c>
      <c r="BX17" s="193">
        <v>30.885000000000002</v>
      </c>
      <c r="BY17" s="197" t="s">
        <v>1500</v>
      </c>
      <c r="BZ17" s="197" t="s">
        <v>1500</v>
      </c>
      <c r="CA17" s="193">
        <v>98.569000000000003</v>
      </c>
      <c r="CB17" s="193">
        <v>26.925000000000001</v>
      </c>
      <c r="CC17" s="193">
        <v>109.6</v>
      </c>
      <c r="CD17" s="193">
        <v>76.064999999999998</v>
      </c>
      <c r="CE17" s="193">
        <v>734.18499999999995</v>
      </c>
      <c r="CF17" s="193">
        <v>956.06500000000005</v>
      </c>
      <c r="CG17" s="193">
        <v>2263.0050000000001</v>
      </c>
      <c r="CH17" s="197" t="s">
        <v>1500</v>
      </c>
      <c r="CI17" s="193">
        <v>139.959</v>
      </c>
      <c r="CJ17" s="197" t="s">
        <v>1500</v>
      </c>
      <c r="CK17" s="197" t="s">
        <v>1500</v>
      </c>
      <c r="CL17" s="197" t="s">
        <v>1500</v>
      </c>
      <c r="CM17" s="193">
        <v>95.9</v>
      </c>
      <c r="CN17" s="193">
        <v>156.81200000000001</v>
      </c>
      <c r="CO17" s="197" t="s">
        <v>1500</v>
      </c>
      <c r="CP17" s="193">
        <v>76.894000000000005</v>
      </c>
      <c r="CQ17" s="193">
        <v>44.531999999999996</v>
      </c>
      <c r="CR17" s="193">
        <v>34.962000000000003</v>
      </c>
      <c r="CS17" s="193">
        <v>31.495000000000001</v>
      </c>
      <c r="CT17" s="193">
        <v>37.262</v>
      </c>
      <c r="CU17" s="193">
        <v>39.265999999999998</v>
      </c>
      <c r="CV17" s="193">
        <v>44.286000000000001</v>
      </c>
      <c r="CW17" s="193">
        <v>30.555</v>
      </c>
      <c r="CX17" s="193">
        <v>50.378999999999998</v>
      </c>
      <c r="CY17" s="197" t="s">
        <v>1500</v>
      </c>
      <c r="CZ17" s="193">
        <v>13.125999999999999</v>
      </c>
      <c r="DA17" s="193">
        <v>34.548000000000002</v>
      </c>
      <c r="DB17" s="193">
        <v>34.808999999999997</v>
      </c>
      <c r="DC17" s="193">
        <v>34.999000000000002</v>
      </c>
      <c r="DD17" s="193">
        <v>31.698</v>
      </c>
      <c r="DE17" s="197" t="s">
        <v>1500</v>
      </c>
      <c r="DF17" s="193">
        <v>47.167999999999999</v>
      </c>
      <c r="DG17" s="193">
        <v>52.213000000000001</v>
      </c>
      <c r="DH17" s="193">
        <v>30.748000000000001</v>
      </c>
      <c r="DI17" s="193">
        <v>64.069999999999993</v>
      </c>
      <c r="DJ17" s="193">
        <v>69.302000000000007</v>
      </c>
      <c r="DK17" s="193">
        <v>58.283999999999999</v>
      </c>
      <c r="DL17" s="193">
        <v>98.691999999999993</v>
      </c>
      <c r="DM17" s="197" t="s">
        <v>1500</v>
      </c>
      <c r="DN17" s="193">
        <v>22.808</v>
      </c>
      <c r="DO17" s="193">
        <v>54.917999999999999</v>
      </c>
      <c r="DP17" s="197" t="s">
        <v>1500</v>
      </c>
      <c r="DQ17" s="193">
        <v>16.981000000000002</v>
      </c>
      <c r="DR17" s="193">
        <v>96.353999999999999</v>
      </c>
      <c r="DS17" s="193">
        <v>96.353999999999999</v>
      </c>
      <c r="DT17" s="194">
        <v>31.95</v>
      </c>
      <c r="DU17" s="88"/>
      <c r="DV17" s="195">
        <v>66.855999999999995</v>
      </c>
      <c r="DW17" s="197">
        <v>41.399000000000001</v>
      </c>
      <c r="DX17" s="197">
        <v>48.037999999999997</v>
      </c>
      <c r="DY17" s="197">
        <v>50.713000000000001</v>
      </c>
      <c r="DZ17" s="197">
        <v>47.841999999999999</v>
      </c>
      <c r="EA17" s="197">
        <v>210.94900000000001</v>
      </c>
      <c r="EB17" s="197">
        <v>68.155000000000001</v>
      </c>
      <c r="EC17" s="197">
        <v>77.552000000000007</v>
      </c>
      <c r="ED17" s="197">
        <v>40.18</v>
      </c>
      <c r="EE17" s="197">
        <v>30.361999999999998</v>
      </c>
      <c r="EF17" s="197">
        <v>30.908000000000001</v>
      </c>
      <c r="EG17" s="197">
        <v>30.548999999999999</v>
      </c>
      <c r="EH17" s="197">
        <v>54.06</v>
      </c>
      <c r="EI17" s="197">
        <v>88.192999999999998</v>
      </c>
      <c r="EJ17" s="197">
        <v>135.27799999999999</v>
      </c>
      <c r="EK17" s="197">
        <v>66.915999999999997</v>
      </c>
      <c r="EL17" s="193">
        <v>32.895000000000003</v>
      </c>
      <c r="EM17" s="253">
        <v>32.692999999999998</v>
      </c>
      <c r="EN17" s="253">
        <v>30.741</v>
      </c>
      <c r="EO17" s="253">
        <v>31.866</v>
      </c>
      <c r="EP17" s="197" t="s">
        <v>1500</v>
      </c>
      <c r="EQ17" s="197">
        <v>24.187999999999999</v>
      </c>
      <c r="ER17" s="197">
        <v>27.149000000000001</v>
      </c>
      <c r="ES17" s="197">
        <v>34.515999999999998</v>
      </c>
      <c r="ET17" s="197" t="s">
        <v>1500</v>
      </c>
      <c r="EU17" s="197">
        <v>34.634</v>
      </c>
      <c r="EV17" s="197">
        <v>34.204000000000001</v>
      </c>
      <c r="EW17" s="197">
        <v>41.625</v>
      </c>
      <c r="EX17" s="197">
        <v>840.81</v>
      </c>
      <c r="EY17" s="197">
        <v>65.765000000000001</v>
      </c>
      <c r="EZ17" s="197">
        <v>52.451000000000001</v>
      </c>
      <c r="FA17" s="197">
        <v>55.442</v>
      </c>
      <c r="FB17" s="197">
        <v>50.417999999999999</v>
      </c>
      <c r="FC17" s="197">
        <v>52.604999999999997</v>
      </c>
      <c r="FD17" s="197">
        <v>51.546999999999997</v>
      </c>
      <c r="FE17" s="197">
        <v>52.481000000000002</v>
      </c>
      <c r="FF17" s="197">
        <v>52.167999999999999</v>
      </c>
      <c r="FG17" s="197">
        <v>53.222000000000001</v>
      </c>
      <c r="FH17" s="197">
        <v>51.948</v>
      </c>
      <c r="FI17" s="197">
        <v>49.554000000000002</v>
      </c>
      <c r="FJ17" s="197">
        <v>103.693</v>
      </c>
      <c r="FK17" s="197">
        <v>119.408</v>
      </c>
      <c r="FL17" s="197">
        <v>144.333</v>
      </c>
      <c r="FM17" s="197">
        <v>50.817999999999998</v>
      </c>
      <c r="FN17" s="197">
        <v>37.756999999999998</v>
      </c>
      <c r="FO17" s="197">
        <v>37.779000000000003</v>
      </c>
      <c r="FP17" s="197">
        <v>34.61</v>
      </c>
      <c r="FQ17" s="197">
        <v>23.562999999999999</v>
      </c>
      <c r="FR17" s="197">
        <v>52.192999999999998</v>
      </c>
      <c r="FS17" s="197">
        <v>82.388999999999996</v>
      </c>
      <c r="FT17" s="198">
        <v>28.111999999999998</v>
      </c>
    </row>
    <row r="18" spans="1:176" s="70" customFormat="1" x14ac:dyDescent="0.2">
      <c r="A18" s="237">
        <v>198811</v>
      </c>
      <c r="B18" s="240">
        <v>32448</v>
      </c>
      <c r="C18" s="193">
        <v>50.533999999999999</v>
      </c>
      <c r="D18" s="193">
        <v>49.316000000000003</v>
      </c>
      <c r="E18" s="193">
        <v>49.313000000000002</v>
      </c>
      <c r="F18" s="193">
        <v>51.804000000000002</v>
      </c>
      <c r="G18" s="193">
        <v>55.325000000000003</v>
      </c>
      <c r="H18" s="193">
        <v>42.591000000000001</v>
      </c>
      <c r="I18" s="193">
        <v>50.121000000000002</v>
      </c>
      <c r="J18" s="193">
        <v>48.951000000000001</v>
      </c>
      <c r="K18" s="193">
        <v>49.347999999999999</v>
      </c>
      <c r="L18" s="193">
        <v>52.137</v>
      </c>
      <c r="M18" s="193">
        <v>38.351999999999997</v>
      </c>
      <c r="N18" s="193">
        <v>57.749000000000002</v>
      </c>
      <c r="O18" s="193">
        <v>49.036000000000001</v>
      </c>
      <c r="P18" s="193">
        <v>53.435000000000002</v>
      </c>
      <c r="Q18" s="193">
        <v>47.655000000000001</v>
      </c>
      <c r="R18" s="193">
        <v>28.184000000000001</v>
      </c>
      <c r="S18" s="193">
        <v>55.677</v>
      </c>
      <c r="T18" s="193">
        <v>51.972999999999999</v>
      </c>
      <c r="U18" s="193">
        <v>53.023000000000003</v>
      </c>
      <c r="V18" s="193">
        <v>68.218999999999994</v>
      </c>
      <c r="W18" s="193">
        <v>16.895</v>
      </c>
      <c r="X18" s="193">
        <v>203.739</v>
      </c>
      <c r="Y18" s="193">
        <v>213.03299999999999</v>
      </c>
      <c r="Z18" s="193">
        <v>234.87899999999999</v>
      </c>
      <c r="AA18" s="193">
        <v>104.074</v>
      </c>
      <c r="AB18" s="193">
        <v>35.343000000000004</v>
      </c>
      <c r="AC18" s="193">
        <v>162.327</v>
      </c>
      <c r="AD18" s="193">
        <v>33.628</v>
      </c>
      <c r="AE18" s="193">
        <v>33.668999999999997</v>
      </c>
      <c r="AF18" s="193">
        <v>41.268000000000001</v>
      </c>
      <c r="AG18" s="193">
        <v>53.064999999999998</v>
      </c>
      <c r="AH18" s="193">
        <v>32.956000000000003</v>
      </c>
      <c r="AI18" s="193">
        <v>23.189</v>
      </c>
      <c r="AJ18" s="193">
        <v>22.536000000000001</v>
      </c>
      <c r="AK18" s="193">
        <v>24.195</v>
      </c>
      <c r="AL18" s="193">
        <v>30.914000000000001</v>
      </c>
      <c r="AM18" s="193">
        <v>35.929000000000002</v>
      </c>
      <c r="AN18" s="193">
        <v>26.652000000000001</v>
      </c>
      <c r="AO18" s="193">
        <v>28.718</v>
      </c>
      <c r="AP18" s="193">
        <v>31.577999999999999</v>
      </c>
      <c r="AQ18" s="193">
        <v>71.917000000000002</v>
      </c>
      <c r="AR18" s="193">
        <v>65.649000000000001</v>
      </c>
      <c r="AS18" s="193">
        <v>70.055000000000007</v>
      </c>
      <c r="AT18" s="193">
        <v>54.308</v>
      </c>
      <c r="AU18" s="193">
        <v>124.105</v>
      </c>
      <c r="AV18" s="193">
        <v>111.041</v>
      </c>
      <c r="AW18" s="193">
        <v>125.57599999999999</v>
      </c>
      <c r="AX18" s="197" t="s">
        <v>1500</v>
      </c>
      <c r="AY18" s="193">
        <v>84.912999999999997</v>
      </c>
      <c r="AZ18" s="193">
        <v>71.763000000000005</v>
      </c>
      <c r="BA18" s="193">
        <v>43.561999999999998</v>
      </c>
      <c r="BB18" s="193">
        <v>60.372</v>
      </c>
      <c r="BC18" s="193">
        <v>31.852</v>
      </c>
      <c r="BD18" s="193">
        <v>39.755000000000003</v>
      </c>
      <c r="BE18" s="193">
        <v>54.334000000000003</v>
      </c>
      <c r="BF18" s="193">
        <v>56.298000000000002</v>
      </c>
      <c r="BG18" s="197" t="s">
        <v>1500</v>
      </c>
      <c r="BH18" s="197" t="s">
        <v>1500</v>
      </c>
      <c r="BI18" s="197" t="s">
        <v>1500</v>
      </c>
      <c r="BJ18" s="197" t="s">
        <v>1500</v>
      </c>
      <c r="BK18" s="197" t="s">
        <v>1500</v>
      </c>
      <c r="BL18" s="193">
        <v>42.338000000000001</v>
      </c>
      <c r="BM18" s="193">
        <v>93.697999999999993</v>
      </c>
      <c r="BN18" s="193">
        <v>67.682000000000002</v>
      </c>
      <c r="BO18" s="197" t="s">
        <v>1500</v>
      </c>
      <c r="BP18" s="193">
        <v>135.49299999999999</v>
      </c>
      <c r="BQ18" s="193">
        <v>30.012</v>
      </c>
      <c r="BR18" s="193">
        <v>55.750999999999998</v>
      </c>
      <c r="BS18" s="193">
        <v>30.742000000000001</v>
      </c>
      <c r="BT18" s="193">
        <v>26.263000000000002</v>
      </c>
      <c r="BU18" s="193">
        <v>31.422999999999998</v>
      </c>
      <c r="BV18" s="193">
        <v>23.257999999999999</v>
      </c>
      <c r="BW18" s="193">
        <v>27.934000000000001</v>
      </c>
      <c r="BX18" s="193">
        <v>30.937999999999999</v>
      </c>
      <c r="BY18" s="197" t="s">
        <v>1500</v>
      </c>
      <c r="BZ18" s="197" t="s">
        <v>1500</v>
      </c>
      <c r="CA18" s="193">
        <v>98.572999999999993</v>
      </c>
      <c r="CB18" s="193">
        <v>26.925000000000001</v>
      </c>
      <c r="CC18" s="193">
        <v>109.604</v>
      </c>
      <c r="CD18" s="193">
        <v>76.218000000000004</v>
      </c>
      <c r="CE18" s="193">
        <v>728.67100000000005</v>
      </c>
      <c r="CF18" s="193">
        <v>953.03800000000001</v>
      </c>
      <c r="CG18" s="193">
        <v>2232.5450000000001</v>
      </c>
      <c r="CH18" s="197" t="s">
        <v>1500</v>
      </c>
      <c r="CI18" s="193">
        <v>138.03700000000001</v>
      </c>
      <c r="CJ18" s="197" t="s">
        <v>1500</v>
      </c>
      <c r="CK18" s="197" t="s">
        <v>1500</v>
      </c>
      <c r="CL18" s="197" t="s">
        <v>1500</v>
      </c>
      <c r="CM18" s="193">
        <v>96.070999999999998</v>
      </c>
      <c r="CN18" s="193">
        <v>157.60400000000001</v>
      </c>
      <c r="CO18" s="197" t="s">
        <v>1500</v>
      </c>
      <c r="CP18" s="193">
        <v>76.807000000000002</v>
      </c>
      <c r="CQ18" s="193">
        <v>44.537999999999997</v>
      </c>
      <c r="CR18" s="193">
        <v>35.341000000000001</v>
      </c>
      <c r="CS18" s="193">
        <v>31.837</v>
      </c>
      <c r="CT18" s="193">
        <v>37.667000000000002</v>
      </c>
      <c r="CU18" s="193">
        <v>39.335000000000001</v>
      </c>
      <c r="CV18" s="193">
        <v>44.365000000000002</v>
      </c>
      <c r="CW18" s="193">
        <v>30.608000000000001</v>
      </c>
      <c r="CX18" s="193">
        <v>50.468000000000004</v>
      </c>
      <c r="CY18" s="197" t="s">
        <v>1500</v>
      </c>
      <c r="CZ18" s="193">
        <v>13.167999999999999</v>
      </c>
      <c r="DA18" s="193">
        <v>34.707000000000001</v>
      </c>
      <c r="DB18" s="193">
        <v>34.969000000000001</v>
      </c>
      <c r="DC18" s="193">
        <v>35.173000000000002</v>
      </c>
      <c r="DD18" s="193">
        <v>31.7</v>
      </c>
      <c r="DE18" s="197" t="s">
        <v>1500</v>
      </c>
      <c r="DF18" s="193">
        <v>47.585999999999999</v>
      </c>
      <c r="DG18" s="193">
        <v>52.686999999999998</v>
      </c>
      <c r="DH18" s="193">
        <v>30.945</v>
      </c>
      <c r="DI18" s="193">
        <v>64.739999999999995</v>
      </c>
      <c r="DJ18" s="193">
        <v>69.555000000000007</v>
      </c>
      <c r="DK18" s="193">
        <v>58.497</v>
      </c>
      <c r="DL18" s="193">
        <v>99.052000000000007</v>
      </c>
      <c r="DM18" s="197" t="s">
        <v>1500</v>
      </c>
      <c r="DN18" s="193">
        <v>22.808</v>
      </c>
      <c r="DO18" s="193">
        <v>54.917999999999999</v>
      </c>
      <c r="DP18" s="197" t="s">
        <v>1500</v>
      </c>
      <c r="DQ18" s="193">
        <v>16.981000000000002</v>
      </c>
      <c r="DR18" s="193">
        <v>96.314999999999998</v>
      </c>
      <c r="DS18" s="193">
        <v>96.314999999999998</v>
      </c>
      <c r="DT18" s="194">
        <v>32.664000000000001</v>
      </c>
      <c r="DU18" s="88"/>
      <c r="DV18" s="195">
        <v>67.108000000000004</v>
      </c>
      <c r="DW18" s="197">
        <v>41.637</v>
      </c>
      <c r="DX18" s="197">
        <v>48.228000000000002</v>
      </c>
      <c r="DY18" s="197">
        <v>51.332999999999998</v>
      </c>
      <c r="DZ18" s="197">
        <v>48.37</v>
      </c>
      <c r="EA18" s="197">
        <v>212.24600000000001</v>
      </c>
      <c r="EB18" s="197">
        <v>68.435000000000002</v>
      </c>
      <c r="EC18" s="197">
        <v>77.884</v>
      </c>
      <c r="ED18" s="197">
        <v>40.32</v>
      </c>
      <c r="EE18" s="197">
        <v>30.347000000000001</v>
      </c>
      <c r="EF18" s="197">
        <v>30.933</v>
      </c>
      <c r="EG18" s="197">
        <v>30.477</v>
      </c>
      <c r="EH18" s="197">
        <v>54.335000000000001</v>
      </c>
      <c r="EI18" s="197">
        <v>88.135000000000005</v>
      </c>
      <c r="EJ18" s="197">
        <v>135.072</v>
      </c>
      <c r="EK18" s="197">
        <v>67.421999999999997</v>
      </c>
      <c r="EL18" s="193">
        <v>33.039000000000001</v>
      </c>
      <c r="EM18" s="253">
        <v>32.780999999999999</v>
      </c>
      <c r="EN18" s="253">
        <v>30.83</v>
      </c>
      <c r="EO18" s="253">
        <v>32.161000000000001</v>
      </c>
      <c r="EP18" s="197" t="s">
        <v>1500</v>
      </c>
      <c r="EQ18" s="197">
        <v>24.251000000000001</v>
      </c>
      <c r="ER18" s="197">
        <v>27.271999999999998</v>
      </c>
      <c r="ES18" s="197">
        <v>34.713999999999999</v>
      </c>
      <c r="ET18" s="197" t="s">
        <v>1500</v>
      </c>
      <c r="EU18" s="197">
        <v>34.832999999999998</v>
      </c>
      <c r="EV18" s="197">
        <v>34.527000000000001</v>
      </c>
      <c r="EW18" s="197">
        <v>42.454999999999998</v>
      </c>
      <c r="EX18" s="197">
        <v>834.495</v>
      </c>
      <c r="EY18" s="197">
        <v>65.882000000000005</v>
      </c>
      <c r="EZ18" s="197">
        <v>52.671999999999997</v>
      </c>
      <c r="FA18" s="197">
        <v>55.643000000000001</v>
      </c>
      <c r="FB18" s="197">
        <v>50.591999999999999</v>
      </c>
      <c r="FC18" s="197">
        <v>52.811999999999998</v>
      </c>
      <c r="FD18" s="197">
        <v>51.753</v>
      </c>
      <c r="FE18" s="197">
        <v>52.661999999999999</v>
      </c>
      <c r="FF18" s="197">
        <v>52.372</v>
      </c>
      <c r="FG18" s="197">
        <v>53.433</v>
      </c>
      <c r="FH18" s="197">
        <v>52.140999999999998</v>
      </c>
      <c r="FI18" s="197">
        <v>49.905999999999999</v>
      </c>
      <c r="FJ18" s="197">
        <v>103.97799999999999</v>
      </c>
      <c r="FK18" s="197">
        <v>119.488</v>
      </c>
      <c r="FL18" s="197">
        <v>144.999</v>
      </c>
      <c r="FM18" s="197">
        <v>50.963000000000001</v>
      </c>
      <c r="FN18" s="197">
        <v>37.904000000000003</v>
      </c>
      <c r="FO18" s="197">
        <v>37.965000000000003</v>
      </c>
      <c r="FP18" s="197">
        <v>34.692999999999998</v>
      </c>
      <c r="FQ18" s="197">
        <v>23.654</v>
      </c>
      <c r="FR18" s="197">
        <v>52.375</v>
      </c>
      <c r="FS18" s="197">
        <v>82.555000000000007</v>
      </c>
      <c r="FT18" s="198">
        <v>28.437000000000001</v>
      </c>
    </row>
    <row r="19" spans="1:176" s="70" customFormat="1" x14ac:dyDescent="0.2">
      <c r="A19" s="237">
        <v>198812</v>
      </c>
      <c r="B19" s="240">
        <v>32478</v>
      </c>
      <c r="C19" s="193">
        <v>50.607999999999997</v>
      </c>
      <c r="D19" s="193">
        <v>49.656999999999996</v>
      </c>
      <c r="E19" s="193">
        <v>49.673999999999999</v>
      </c>
      <c r="F19" s="193">
        <v>52.298999999999999</v>
      </c>
      <c r="G19" s="193">
        <v>55.601999999999997</v>
      </c>
      <c r="H19" s="193">
        <v>42.89</v>
      </c>
      <c r="I19" s="193">
        <v>50.197000000000003</v>
      </c>
      <c r="J19" s="193">
        <v>49.13</v>
      </c>
      <c r="K19" s="193">
        <v>50.011000000000003</v>
      </c>
      <c r="L19" s="193">
        <v>53.35</v>
      </c>
      <c r="M19" s="193">
        <v>38.372999999999998</v>
      </c>
      <c r="N19" s="193">
        <v>57.81</v>
      </c>
      <c r="O19" s="193">
        <v>49.177</v>
      </c>
      <c r="P19" s="193">
        <v>53.424999999999997</v>
      </c>
      <c r="Q19" s="193">
        <v>47.898000000000003</v>
      </c>
      <c r="R19" s="193">
        <v>28.099</v>
      </c>
      <c r="S19" s="193">
        <v>55.133000000000003</v>
      </c>
      <c r="T19" s="193">
        <v>51.545999999999999</v>
      </c>
      <c r="U19" s="193">
        <v>52.447000000000003</v>
      </c>
      <c r="V19" s="193">
        <v>67.575000000000003</v>
      </c>
      <c r="W19" s="193">
        <v>16.916</v>
      </c>
      <c r="X19" s="193">
        <v>204.44800000000001</v>
      </c>
      <c r="Y19" s="193">
        <v>213.85599999999999</v>
      </c>
      <c r="Z19" s="193">
        <v>235.77500000000001</v>
      </c>
      <c r="AA19" s="193">
        <v>104.495</v>
      </c>
      <c r="AB19" s="193">
        <v>35.511000000000003</v>
      </c>
      <c r="AC19" s="193">
        <v>162.68</v>
      </c>
      <c r="AD19" s="193">
        <v>33.634999999999998</v>
      </c>
      <c r="AE19" s="193">
        <v>33.545000000000002</v>
      </c>
      <c r="AF19" s="193">
        <v>41.320999999999998</v>
      </c>
      <c r="AG19" s="193">
        <v>53.097999999999999</v>
      </c>
      <c r="AH19" s="193">
        <v>33.033999999999999</v>
      </c>
      <c r="AI19" s="193">
        <v>23.189</v>
      </c>
      <c r="AJ19" s="193">
        <v>22.536000000000001</v>
      </c>
      <c r="AK19" s="193">
        <v>24.195</v>
      </c>
      <c r="AL19" s="193">
        <v>30.978999999999999</v>
      </c>
      <c r="AM19" s="193">
        <v>35.929000000000002</v>
      </c>
      <c r="AN19" s="193">
        <v>26.652000000000001</v>
      </c>
      <c r="AO19" s="193">
        <v>30.036000000000001</v>
      </c>
      <c r="AP19" s="193">
        <v>31.68</v>
      </c>
      <c r="AQ19" s="193">
        <v>71.966999999999999</v>
      </c>
      <c r="AR19" s="193">
        <v>65.692999999999998</v>
      </c>
      <c r="AS19" s="193">
        <v>70.082999999999998</v>
      </c>
      <c r="AT19" s="193">
        <v>54.406999999999996</v>
      </c>
      <c r="AU19" s="193">
        <v>124.449</v>
      </c>
      <c r="AV19" s="193">
        <v>110.873</v>
      </c>
      <c r="AW19" s="193">
        <v>125.387</v>
      </c>
      <c r="AX19" s="197" t="s">
        <v>1500</v>
      </c>
      <c r="AY19" s="193">
        <v>84.847999999999999</v>
      </c>
      <c r="AZ19" s="193">
        <v>71.823999999999998</v>
      </c>
      <c r="BA19" s="193">
        <v>43.720999999999997</v>
      </c>
      <c r="BB19" s="193">
        <v>60.595999999999997</v>
      </c>
      <c r="BC19" s="193">
        <v>31.948</v>
      </c>
      <c r="BD19" s="193">
        <v>39.774999999999999</v>
      </c>
      <c r="BE19" s="193">
        <v>54.360999999999997</v>
      </c>
      <c r="BF19" s="193">
        <v>56.325000000000003</v>
      </c>
      <c r="BG19" s="197" t="s">
        <v>1500</v>
      </c>
      <c r="BH19" s="197" t="s">
        <v>1500</v>
      </c>
      <c r="BI19" s="197" t="s">
        <v>1500</v>
      </c>
      <c r="BJ19" s="197" t="s">
        <v>1500</v>
      </c>
      <c r="BK19" s="197" t="s">
        <v>1500</v>
      </c>
      <c r="BL19" s="193">
        <v>42.228000000000002</v>
      </c>
      <c r="BM19" s="193">
        <v>93.216999999999999</v>
      </c>
      <c r="BN19" s="193">
        <v>67.867000000000004</v>
      </c>
      <c r="BO19" s="197" t="s">
        <v>1500</v>
      </c>
      <c r="BP19" s="193">
        <v>134.732</v>
      </c>
      <c r="BQ19" s="193">
        <v>29.978999999999999</v>
      </c>
      <c r="BR19" s="193">
        <v>55.701000000000001</v>
      </c>
      <c r="BS19" s="193">
        <v>30.672000000000001</v>
      </c>
      <c r="BT19" s="193">
        <v>26.280999999999999</v>
      </c>
      <c r="BU19" s="193">
        <v>31.503</v>
      </c>
      <c r="BV19" s="193">
        <v>23.286999999999999</v>
      </c>
      <c r="BW19" s="193">
        <v>27.934000000000001</v>
      </c>
      <c r="BX19" s="193">
        <v>31.001999999999999</v>
      </c>
      <c r="BY19" s="197" t="s">
        <v>1500</v>
      </c>
      <c r="BZ19" s="197" t="s">
        <v>1500</v>
      </c>
      <c r="CA19" s="193">
        <v>98.575999999999993</v>
      </c>
      <c r="CB19" s="193">
        <v>26.925000000000001</v>
      </c>
      <c r="CC19" s="193">
        <v>109.608</v>
      </c>
      <c r="CD19" s="193">
        <v>76.263999999999996</v>
      </c>
      <c r="CE19" s="193">
        <v>728.67100000000005</v>
      </c>
      <c r="CF19" s="193">
        <v>951.72799999999995</v>
      </c>
      <c r="CG19" s="193">
        <v>2247.692</v>
      </c>
      <c r="CH19" s="197" t="s">
        <v>1500</v>
      </c>
      <c r="CI19" s="193">
        <v>138.12899999999999</v>
      </c>
      <c r="CJ19" s="197" t="s">
        <v>1500</v>
      </c>
      <c r="CK19" s="197" t="s">
        <v>1500</v>
      </c>
      <c r="CL19" s="197" t="s">
        <v>1500</v>
      </c>
      <c r="CM19" s="193">
        <v>96.197000000000003</v>
      </c>
      <c r="CN19" s="193">
        <v>157.786</v>
      </c>
      <c r="CO19" s="197" t="s">
        <v>1500</v>
      </c>
      <c r="CP19" s="193">
        <v>77.8</v>
      </c>
      <c r="CQ19" s="193">
        <v>44.31</v>
      </c>
      <c r="CR19" s="193">
        <v>35.378</v>
      </c>
      <c r="CS19" s="193">
        <v>31.870999999999999</v>
      </c>
      <c r="CT19" s="193">
        <v>37.706000000000003</v>
      </c>
      <c r="CU19" s="193">
        <v>39.332999999999998</v>
      </c>
      <c r="CV19" s="193">
        <v>44.362000000000002</v>
      </c>
      <c r="CW19" s="193">
        <v>30.606999999999999</v>
      </c>
      <c r="CX19" s="193">
        <v>50.465000000000003</v>
      </c>
      <c r="CY19" s="197" t="s">
        <v>1500</v>
      </c>
      <c r="CZ19" s="193">
        <v>13.17</v>
      </c>
      <c r="DA19" s="193">
        <v>34.786000000000001</v>
      </c>
      <c r="DB19" s="193">
        <v>35.048999999999999</v>
      </c>
      <c r="DC19" s="193">
        <v>35.247</v>
      </c>
      <c r="DD19" s="193">
        <v>31.846</v>
      </c>
      <c r="DE19" s="197" t="s">
        <v>1500</v>
      </c>
      <c r="DF19" s="193">
        <v>47.69</v>
      </c>
      <c r="DG19" s="193">
        <v>52.814999999999998</v>
      </c>
      <c r="DH19" s="193">
        <v>31.042000000000002</v>
      </c>
      <c r="DI19" s="193">
        <v>64.873000000000005</v>
      </c>
      <c r="DJ19" s="193">
        <v>69.695999999999998</v>
      </c>
      <c r="DK19" s="193">
        <v>58.615000000000002</v>
      </c>
      <c r="DL19" s="193">
        <v>99.251999999999995</v>
      </c>
      <c r="DM19" s="197" t="s">
        <v>1500</v>
      </c>
      <c r="DN19" s="193">
        <v>22.808</v>
      </c>
      <c r="DO19" s="193">
        <v>54.917999999999999</v>
      </c>
      <c r="DP19" s="197" t="s">
        <v>1500</v>
      </c>
      <c r="DQ19" s="193">
        <v>16.981000000000002</v>
      </c>
      <c r="DR19" s="193">
        <v>97.218000000000004</v>
      </c>
      <c r="DS19" s="193">
        <v>97.218000000000004</v>
      </c>
      <c r="DT19" s="194">
        <v>32.737000000000002</v>
      </c>
      <c r="DU19" s="88"/>
      <c r="DV19" s="195">
        <v>67.191000000000003</v>
      </c>
      <c r="DW19" s="197">
        <v>41.814</v>
      </c>
      <c r="DX19" s="197">
        <v>48.414999999999999</v>
      </c>
      <c r="DY19" s="197">
        <v>51.896999999999998</v>
      </c>
      <c r="DZ19" s="197">
        <v>49.250999999999998</v>
      </c>
      <c r="EA19" s="197">
        <v>212.97800000000001</v>
      </c>
      <c r="EB19" s="197">
        <v>68.478999999999999</v>
      </c>
      <c r="EC19" s="197">
        <v>77.936000000000007</v>
      </c>
      <c r="ED19" s="197">
        <v>40.340000000000003</v>
      </c>
      <c r="EE19" s="197">
        <v>30.359000000000002</v>
      </c>
      <c r="EF19" s="197">
        <v>30.942</v>
      </c>
      <c r="EG19" s="197">
        <v>30.494</v>
      </c>
      <c r="EH19" s="197">
        <v>54.362000000000002</v>
      </c>
      <c r="EI19" s="197">
        <v>87.724999999999994</v>
      </c>
      <c r="EJ19" s="197">
        <v>135.13</v>
      </c>
      <c r="EK19" s="197">
        <v>67.56</v>
      </c>
      <c r="EL19" s="193">
        <v>33.110999999999997</v>
      </c>
      <c r="EM19" s="253">
        <v>32.713000000000001</v>
      </c>
      <c r="EN19" s="253">
        <v>30.875</v>
      </c>
      <c r="EO19" s="253">
        <v>32.258000000000003</v>
      </c>
      <c r="EP19" s="197" t="s">
        <v>1500</v>
      </c>
      <c r="EQ19" s="197">
        <v>24.279</v>
      </c>
      <c r="ER19" s="197">
        <v>27.305</v>
      </c>
      <c r="ES19" s="197">
        <v>34.789000000000001</v>
      </c>
      <c r="ET19" s="197" t="s">
        <v>1500</v>
      </c>
      <c r="EU19" s="197">
        <v>34.908000000000001</v>
      </c>
      <c r="EV19" s="197">
        <v>34.585999999999999</v>
      </c>
      <c r="EW19" s="197">
        <v>42.582000000000001</v>
      </c>
      <c r="EX19" s="197">
        <v>834.495</v>
      </c>
      <c r="EY19" s="197">
        <v>65.926000000000002</v>
      </c>
      <c r="EZ19" s="197">
        <v>52.755000000000003</v>
      </c>
      <c r="FA19" s="197">
        <v>55.673999999999999</v>
      </c>
      <c r="FB19" s="197">
        <v>50.636000000000003</v>
      </c>
      <c r="FC19" s="197">
        <v>52.859000000000002</v>
      </c>
      <c r="FD19" s="197">
        <v>51.83</v>
      </c>
      <c r="FE19" s="197">
        <v>52.698999999999998</v>
      </c>
      <c r="FF19" s="197">
        <v>52.465000000000003</v>
      </c>
      <c r="FG19" s="197">
        <v>53.521999999999998</v>
      </c>
      <c r="FH19" s="197">
        <v>52.218000000000004</v>
      </c>
      <c r="FI19" s="197">
        <v>50.125</v>
      </c>
      <c r="FJ19" s="197">
        <v>103.997</v>
      </c>
      <c r="FK19" s="197">
        <v>119.154</v>
      </c>
      <c r="FL19" s="197">
        <v>145.33000000000001</v>
      </c>
      <c r="FM19" s="197">
        <v>51.03</v>
      </c>
      <c r="FN19" s="197">
        <v>38.023000000000003</v>
      </c>
      <c r="FO19" s="197">
        <v>38.152999999999999</v>
      </c>
      <c r="FP19" s="197">
        <v>34.863999999999997</v>
      </c>
      <c r="FQ19" s="197">
        <v>23.66</v>
      </c>
      <c r="FR19" s="197">
        <v>52.451999999999998</v>
      </c>
      <c r="FS19" s="197">
        <v>82.573999999999998</v>
      </c>
      <c r="FT19" s="198">
        <v>28.481999999999999</v>
      </c>
    </row>
    <row r="20" spans="1:176" s="70" customFormat="1" x14ac:dyDescent="0.2">
      <c r="A20" s="237">
        <v>198901</v>
      </c>
      <c r="B20" s="240">
        <v>32509</v>
      </c>
      <c r="C20" s="193">
        <v>50.765000000000001</v>
      </c>
      <c r="D20" s="193">
        <v>50.073999999999998</v>
      </c>
      <c r="E20" s="193">
        <v>50.106000000000002</v>
      </c>
      <c r="F20" s="193">
        <v>52.682000000000002</v>
      </c>
      <c r="G20" s="193">
        <v>55.671999999999997</v>
      </c>
      <c r="H20" s="193">
        <v>43.676000000000002</v>
      </c>
      <c r="I20" s="193">
        <v>50.94</v>
      </c>
      <c r="J20" s="193">
        <v>49.209000000000003</v>
      </c>
      <c r="K20" s="193">
        <v>51.417000000000002</v>
      </c>
      <c r="L20" s="193">
        <v>54.018999999999998</v>
      </c>
      <c r="M20" s="193">
        <v>38.575000000000003</v>
      </c>
      <c r="N20" s="193">
        <v>57.963999999999999</v>
      </c>
      <c r="O20" s="193">
        <v>49.438000000000002</v>
      </c>
      <c r="P20" s="193">
        <v>53.585999999999999</v>
      </c>
      <c r="Q20" s="193">
        <v>48.218000000000004</v>
      </c>
      <c r="R20" s="193">
        <v>28.388000000000002</v>
      </c>
      <c r="S20" s="193">
        <v>56.255000000000003</v>
      </c>
      <c r="T20" s="193">
        <v>52.539000000000001</v>
      </c>
      <c r="U20" s="193">
        <v>53.66</v>
      </c>
      <c r="V20" s="193">
        <v>68.537000000000006</v>
      </c>
      <c r="W20" s="193">
        <v>16.97</v>
      </c>
      <c r="X20" s="193">
        <v>200.166</v>
      </c>
      <c r="Y20" s="193">
        <v>208.696</v>
      </c>
      <c r="Z20" s="193">
        <v>229.11500000000001</v>
      </c>
      <c r="AA20" s="193">
        <v>103.613</v>
      </c>
      <c r="AB20" s="193">
        <v>35.835999999999999</v>
      </c>
      <c r="AC20" s="193">
        <v>161.18</v>
      </c>
      <c r="AD20" s="193">
        <v>33.709000000000003</v>
      </c>
      <c r="AE20" s="193">
        <v>33.67</v>
      </c>
      <c r="AF20" s="193">
        <v>41.445</v>
      </c>
      <c r="AG20" s="193">
        <v>52.956000000000003</v>
      </c>
      <c r="AH20" s="193">
        <v>33.414999999999999</v>
      </c>
      <c r="AI20" s="193">
        <v>23.295000000000002</v>
      </c>
      <c r="AJ20" s="193">
        <v>22.742999999999999</v>
      </c>
      <c r="AK20" s="193">
        <v>24.195</v>
      </c>
      <c r="AL20" s="193">
        <v>31</v>
      </c>
      <c r="AM20" s="193">
        <v>35.929000000000002</v>
      </c>
      <c r="AN20" s="193">
        <v>26.652999999999999</v>
      </c>
      <c r="AO20" s="193">
        <v>30.07</v>
      </c>
      <c r="AP20" s="193">
        <v>31.928000000000001</v>
      </c>
      <c r="AQ20" s="193">
        <v>71.552999999999997</v>
      </c>
      <c r="AR20" s="193">
        <v>64.935000000000002</v>
      </c>
      <c r="AS20" s="193">
        <v>69.177000000000007</v>
      </c>
      <c r="AT20" s="193">
        <v>53.966000000000001</v>
      </c>
      <c r="AU20" s="193">
        <v>122.965</v>
      </c>
      <c r="AV20" s="193">
        <v>109.851</v>
      </c>
      <c r="AW20" s="193">
        <v>124.23</v>
      </c>
      <c r="AX20" s="197" t="s">
        <v>1500</v>
      </c>
      <c r="AY20" s="193">
        <v>84.423000000000002</v>
      </c>
      <c r="AZ20" s="193">
        <v>72.173000000000002</v>
      </c>
      <c r="BA20" s="193">
        <v>43.988</v>
      </c>
      <c r="BB20" s="193">
        <v>60.813000000000002</v>
      </c>
      <c r="BC20" s="193">
        <v>32.545000000000002</v>
      </c>
      <c r="BD20" s="193">
        <v>40.734999999999999</v>
      </c>
      <c r="BE20" s="193">
        <v>55.673000000000002</v>
      </c>
      <c r="BF20" s="193">
        <v>57.685000000000002</v>
      </c>
      <c r="BG20" s="197" t="s">
        <v>1500</v>
      </c>
      <c r="BH20" s="197" t="s">
        <v>1500</v>
      </c>
      <c r="BI20" s="197" t="s">
        <v>1500</v>
      </c>
      <c r="BJ20" s="197" t="s">
        <v>1500</v>
      </c>
      <c r="BK20" s="197" t="s">
        <v>1500</v>
      </c>
      <c r="BL20" s="193">
        <v>42.557000000000002</v>
      </c>
      <c r="BM20" s="193">
        <v>93.105000000000004</v>
      </c>
      <c r="BN20" s="193">
        <v>67.561000000000007</v>
      </c>
      <c r="BO20" s="197" t="s">
        <v>1500</v>
      </c>
      <c r="BP20" s="193">
        <v>134.60599999999999</v>
      </c>
      <c r="BQ20" s="193">
        <v>30.187000000000001</v>
      </c>
      <c r="BR20" s="193">
        <v>55.656999999999996</v>
      </c>
      <c r="BS20" s="193">
        <v>30.66</v>
      </c>
      <c r="BT20" s="193">
        <v>26.870999999999999</v>
      </c>
      <c r="BU20" s="193">
        <v>32.24</v>
      </c>
      <c r="BV20" s="193">
        <v>24.245999999999999</v>
      </c>
      <c r="BW20" s="193">
        <v>30.408999999999999</v>
      </c>
      <c r="BX20" s="193">
        <v>31.297999999999998</v>
      </c>
      <c r="BY20" s="197" t="s">
        <v>1500</v>
      </c>
      <c r="BZ20" s="197" t="s">
        <v>1500</v>
      </c>
      <c r="CA20" s="193">
        <v>98.528000000000006</v>
      </c>
      <c r="CB20" s="193">
        <v>26.925000000000001</v>
      </c>
      <c r="CC20" s="193">
        <v>109.548</v>
      </c>
      <c r="CD20" s="193">
        <v>76.369</v>
      </c>
      <c r="CE20" s="193">
        <v>723.47299999999996</v>
      </c>
      <c r="CF20" s="193">
        <v>941.94399999999996</v>
      </c>
      <c r="CG20" s="193">
        <v>2231.7310000000002</v>
      </c>
      <c r="CH20" s="197" t="s">
        <v>1500</v>
      </c>
      <c r="CI20" s="193">
        <v>137.94999999999999</v>
      </c>
      <c r="CJ20" s="197" t="s">
        <v>1500</v>
      </c>
      <c r="CK20" s="197" t="s">
        <v>1500</v>
      </c>
      <c r="CL20" s="197" t="s">
        <v>1500</v>
      </c>
      <c r="CM20" s="193">
        <v>96.372</v>
      </c>
      <c r="CN20" s="193">
        <v>157.19900000000001</v>
      </c>
      <c r="CO20" s="197" t="s">
        <v>1500</v>
      </c>
      <c r="CP20" s="193">
        <v>78.501000000000005</v>
      </c>
      <c r="CQ20" s="193">
        <v>44.430999999999997</v>
      </c>
      <c r="CR20" s="193">
        <v>35.53</v>
      </c>
      <c r="CS20" s="193">
        <v>32.006999999999998</v>
      </c>
      <c r="CT20" s="193">
        <v>37.868000000000002</v>
      </c>
      <c r="CU20" s="193">
        <v>39.557000000000002</v>
      </c>
      <c r="CV20" s="193">
        <v>44.615000000000002</v>
      </c>
      <c r="CW20" s="193">
        <v>30.780999999999999</v>
      </c>
      <c r="CX20" s="193">
        <v>50.752000000000002</v>
      </c>
      <c r="CY20" s="197" t="s">
        <v>1500</v>
      </c>
      <c r="CZ20" s="193">
        <v>13.212</v>
      </c>
      <c r="DA20" s="193">
        <v>34.972999999999999</v>
      </c>
      <c r="DB20" s="193">
        <v>35.237000000000002</v>
      </c>
      <c r="DC20" s="193">
        <v>35.43</v>
      </c>
      <c r="DD20" s="193">
        <v>32.100999999999999</v>
      </c>
      <c r="DE20" s="197" t="s">
        <v>1500</v>
      </c>
      <c r="DF20" s="193">
        <v>48.384999999999998</v>
      </c>
      <c r="DG20" s="193">
        <v>53.271999999999998</v>
      </c>
      <c r="DH20" s="193">
        <v>31.478000000000002</v>
      </c>
      <c r="DI20" s="193">
        <v>65.234999999999999</v>
      </c>
      <c r="DJ20" s="193">
        <v>69.334999999999994</v>
      </c>
      <c r="DK20" s="193">
        <v>58.311999999999998</v>
      </c>
      <c r="DL20" s="193">
        <v>98.738</v>
      </c>
      <c r="DM20" s="197" t="s">
        <v>1500</v>
      </c>
      <c r="DN20" s="193">
        <v>23.443999999999999</v>
      </c>
      <c r="DO20" s="193">
        <v>55.209000000000003</v>
      </c>
      <c r="DP20" s="197" t="s">
        <v>1500</v>
      </c>
      <c r="DQ20" s="193">
        <v>17.968</v>
      </c>
      <c r="DR20" s="193">
        <v>98.125</v>
      </c>
      <c r="DS20" s="193">
        <v>98.125</v>
      </c>
      <c r="DT20" s="194">
        <v>34.274999999999999</v>
      </c>
      <c r="DU20" s="88"/>
      <c r="DV20" s="195">
        <v>67.191000000000003</v>
      </c>
      <c r="DW20" s="197">
        <v>42.188000000000002</v>
      </c>
      <c r="DX20" s="197">
        <v>48.792999999999999</v>
      </c>
      <c r="DY20" s="197">
        <v>52.372</v>
      </c>
      <c r="DZ20" s="197">
        <v>50.122999999999998</v>
      </c>
      <c r="EA20" s="197">
        <v>208.21600000000001</v>
      </c>
      <c r="EB20" s="197">
        <v>68.126999999999995</v>
      </c>
      <c r="EC20" s="197">
        <v>77.435000000000002</v>
      </c>
      <c r="ED20" s="197">
        <v>40.332999999999998</v>
      </c>
      <c r="EE20" s="197">
        <v>30.367999999999999</v>
      </c>
      <c r="EF20" s="197">
        <v>30.962</v>
      </c>
      <c r="EG20" s="197">
        <v>30.484999999999999</v>
      </c>
      <c r="EH20" s="197">
        <v>55.673999999999999</v>
      </c>
      <c r="EI20" s="197">
        <v>87.623000000000005</v>
      </c>
      <c r="EJ20" s="197">
        <v>135.15100000000001</v>
      </c>
      <c r="EK20" s="197">
        <v>67.616</v>
      </c>
      <c r="EL20" s="193">
        <v>33.398000000000003</v>
      </c>
      <c r="EM20" s="253">
        <v>32.890999999999998</v>
      </c>
      <c r="EN20" s="253">
        <v>31.109000000000002</v>
      </c>
      <c r="EO20" s="253">
        <v>32.860999999999997</v>
      </c>
      <c r="EP20" s="197" t="s">
        <v>1500</v>
      </c>
      <c r="EQ20" s="197">
        <v>25.087</v>
      </c>
      <c r="ER20" s="197">
        <v>27.925999999999998</v>
      </c>
      <c r="ES20" s="197">
        <v>34.988</v>
      </c>
      <c r="ET20" s="197" t="s">
        <v>1500</v>
      </c>
      <c r="EU20" s="197">
        <v>35.106999999999999</v>
      </c>
      <c r="EV20" s="197">
        <v>34.82</v>
      </c>
      <c r="EW20" s="197">
        <v>44.404000000000003</v>
      </c>
      <c r="EX20" s="197">
        <v>828.54200000000003</v>
      </c>
      <c r="EY20" s="197">
        <v>66.171000000000006</v>
      </c>
      <c r="EZ20" s="197">
        <v>52.936</v>
      </c>
      <c r="FA20" s="197">
        <v>55.749000000000002</v>
      </c>
      <c r="FB20" s="197">
        <v>50.765000000000001</v>
      </c>
      <c r="FC20" s="197">
        <v>53.009</v>
      </c>
      <c r="FD20" s="197">
        <v>51.999000000000002</v>
      </c>
      <c r="FE20" s="197">
        <v>52.850999999999999</v>
      </c>
      <c r="FF20" s="197">
        <v>52.6</v>
      </c>
      <c r="FG20" s="197">
        <v>53.695999999999998</v>
      </c>
      <c r="FH20" s="197">
        <v>52.372</v>
      </c>
      <c r="FI20" s="197">
        <v>50.426000000000002</v>
      </c>
      <c r="FJ20" s="197">
        <v>103.32299999999999</v>
      </c>
      <c r="FK20" s="197">
        <v>118.533</v>
      </c>
      <c r="FL20" s="197">
        <v>143.24199999999999</v>
      </c>
      <c r="FM20" s="197">
        <v>51.311</v>
      </c>
      <c r="FN20" s="197">
        <v>38.267000000000003</v>
      </c>
      <c r="FO20" s="197">
        <v>38.31</v>
      </c>
      <c r="FP20" s="197">
        <v>35.036000000000001</v>
      </c>
      <c r="FQ20" s="197">
        <v>23.952999999999999</v>
      </c>
      <c r="FR20" s="197">
        <v>52.615000000000002</v>
      </c>
      <c r="FS20" s="197">
        <v>82.164000000000001</v>
      </c>
      <c r="FT20" s="198">
        <v>29.135999999999999</v>
      </c>
    </row>
    <row r="21" spans="1:176" s="70" customFormat="1" x14ac:dyDescent="0.2">
      <c r="A21" s="237">
        <v>198902</v>
      </c>
      <c r="B21" s="240">
        <v>32540</v>
      </c>
      <c r="C21" s="193">
        <v>50.959000000000003</v>
      </c>
      <c r="D21" s="193">
        <v>50.207999999999998</v>
      </c>
      <c r="E21" s="193">
        <v>50.231999999999999</v>
      </c>
      <c r="F21" s="193">
        <v>53.131</v>
      </c>
      <c r="G21" s="193">
        <v>55.314999999999998</v>
      </c>
      <c r="H21" s="193">
        <v>43.978999999999999</v>
      </c>
      <c r="I21" s="193">
        <v>51.11</v>
      </c>
      <c r="J21" s="193">
        <v>49.552999999999997</v>
      </c>
      <c r="K21" s="193">
        <v>50.844000000000001</v>
      </c>
      <c r="L21" s="193">
        <v>54.786999999999999</v>
      </c>
      <c r="M21" s="193">
        <v>38.725000000000001</v>
      </c>
      <c r="N21" s="193">
        <v>57.817</v>
      </c>
      <c r="O21" s="193">
        <v>49.656999999999996</v>
      </c>
      <c r="P21" s="193">
        <v>53.563000000000002</v>
      </c>
      <c r="Q21" s="193">
        <v>48.573</v>
      </c>
      <c r="R21" s="193">
        <v>28.533000000000001</v>
      </c>
      <c r="S21" s="193">
        <v>56.863999999999997</v>
      </c>
      <c r="T21" s="193">
        <v>53.015999999999998</v>
      </c>
      <c r="U21" s="193">
        <v>54.146999999999998</v>
      </c>
      <c r="V21" s="193">
        <v>69.736999999999995</v>
      </c>
      <c r="W21" s="193">
        <v>16.988</v>
      </c>
      <c r="X21" s="193">
        <v>202.08199999999999</v>
      </c>
      <c r="Y21" s="193">
        <v>210.797</v>
      </c>
      <c r="Z21" s="193">
        <v>231.625</v>
      </c>
      <c r="AA21" s="193">
        <v>104.256</v>
      </c>
      <c r="AB21" s="193">
        <v>35.969000000000001</v>
      </c>
      <c r="AC21" s="193">
        <v>162.42699999999999</v>
      </c>
      <c r="AD21" s="193">
        <v>33.731000000000002</v>
      </c>
      <c r="AE21" s="193">
        <v>33.694000000000003</v>
      </c>
      <c r="AF21" s="193">
        <v>41.567999999999998</v>
      </c>
      <c r="AG21" s="193">
        <v>53.156999999999996</v>
      </c>
      <c r="AH21" s="193">
        <v>33.472999999999999</v>
      </c>
      <c r="AI21" s="193">
        <v>23.295000000000002</v>
      </c>
      <c r="AJ21" s="193">
        <v>22.742999999999999</v>
      </c>
      <c r="AK21" s="193">
        <v>24.195</v>
      </c>
      <c r="AL21" s="193">
        <v>30.992000000000001</v>
      </c>
      <c r="AM21" s="193">
        <v>35.929000000000002</v>
      </c>
      <c r="AN21" s="193">
        <v>26.652999999999999</v>
      </c>
      <c r="AO21" s="193">
        <v>29.844000000000001</v>
      </c>
      <c r="AP21" s="193">
        <v>31.922000000000001</v>
      </c>
      <c r="AQ21" s="193">
        <v>71.921999999999997</v>
      </c>
      <c r="AR21" s="193">
        <v>65.421000000000006</v>
      </c>
      <c r="AS21" s="193">
        <v>69.619</v>
      </c>
      <c r="AT21" s="193">
        <v>54.518999999999998</v>
      </c>
      <c r="AU21" s="193">
        <v>124.021</v>
      </c>
      <c r="AV21" s="193">
        <v>109.759</v>
      </c>
      <c r="AW21" s="193">
        <v>124.127</v>
      </c>
      <c r="AX21" s="197" t="s">
        <v>1500</v>
      </c>
      <c r="AY21" s="193">
        <v>84.870999999999995</v>
      </c>
      <c r="AZ21" s="193">
        <v>72.509</v>
      </c>
      <c r="BA21" s="193">
        <v>44.341000000000001</v>
      </c>
      <c r="BB21" s="193">
        <v>61.286000000000001</v>
      </c>
      <c r="BC21" s="193">
        <v>32.850999999999999</v>
      </c>
      <c r="BD21" s="193">
        <v>40.994</v>
      </c>
      <c r="BE21" s="193">
        <v>56.026000000000003</v>
      </c>
      <c r="BF21" s="193">
        <v>58.051000000000002</v>
      </c>
      <c r="BG21" s="197" t="s">
        <v>1500</v>
      </c>
      <c r="BH21" s="197" t="s">
        <v>1500</v>
      </c>
      <c r="BI21" s="197" t="s">
        <v>1500</v>
      </c>
      <c r="BJ21" s="197" t="s">
        <v>1500</v>
      </c>
      <c r="BK21" s="197" t="s">
        <v>1500</v>
      </c>
      <c r="BL21" s="193">
        <v>42.720999999999997</v>
      </c>
      <c r="BM21" s="193">
        <v>92.802999999999997</v>
      </c>
      <c r="BN21" s="193">
        <v>67.558999999999997</v>
      </c>
      <c r="BO21" s="197" t="s">
        <v>1500</v>
      </c>
      <c r="BP21" s="193">
        <v>134.13499999999999</v>
      </c>
      <c r="BQ21" s="193">
        <v>30.532</v>
      </c>
      <c r="BR21" s="193">
        <v>55.695999999999998</v>
      </c>
      <c r="BS21" s="193">
        <v>31.245999999999999</v>
      </c>
      <c r="BT21" s="193">
        <v>26.928000000000001</v>
      </c>
      <c r="BU21" s="193">
        <v>32.264000000000003</v>
      </c>
      <c r="BV21" s="193">
        <v>24.291</v>
      </c>
      <c r="BW21" s="193">
        <v>30.408999999999999</v>
      </c>
      <c r="BX21" s="193">
        <v>31.395</v>
      </c>
      <c r="BY21" s="197" t="s">
        <v>1500</v>
      </c>
      <c r="BZ21" s="197" t="s">
        <v>1500</v>
      </c>
      <c r="CA21" s="193">
        <v>98.489000000000004</v>
      </c>
      <c r="CB21" s="193">
        <v>26.925000000000001</v>
      </c>
      <c r="CC21" s="193">
        <v>109.5</v>
      </c>
      <c r="CD21" s="193">
        <v>76.614000000000004</v>
      </c>
      <c r="CE21" s="193">
        <v>723.4</v>
      </c>
      <c r="CF21" s="193">
        <v>941.05899999999997</v>
      </c>
      <c r="CG21" s="193">
        <v>2232.884</v>
      </c>
      <c r="CH21" s="197" t="s">
        <v>1500</v>
      </c>
      <c r="CI21" s="193">
        <v>138.13900000000001</v>
      </c>
      <c r="CJ21" s="197" t="s">
        <v>1500</v>
      </c>
      <c r="CK21" s="197" t="s">
        <v>1500</v>
      </c>
      <c r="CL21" s="197" t="s">
        <v>1500</v>
      </c>
      <c r="CM21" s="193">
        <v>97.09</v>
      </c>
      <c r="CN21" s="193">
        <v>157.483</v>
      </c>
      <c r="CO21" s="197" t="s">
        <v>1500</v>
      </c>
      <c r="CP21" s="193">
        <v>78.882999999999996</v>
      </c>
      <c r="CQ21" s="193">
        <v>45.048999999999999</v>
      </c>
      <c r="CR21" s="193">
        <v>35.566000000000003</v>
      </c>
      <c r="CS21" s="193">
        <v>32.04</v>
      </c>
      <c r="CT21" s="193">
        <v>37.905999999999999</v>
      </c>
      <c r="CU21" s="193">
        <v>39.75</v>
      </c>
      <c r="CV21" s="193">
        <v>44.832999999999998</v>
      </c>
      <c r="CW21" s="193">
        <v>30.931999999999999</v>
      </c>
      <c r="CX21" s="193">
        <v>51.000999999999998</v>
      </c>
      <c r="CY21" s="197" t="s">
        <v>1500</v>
      </c>
      <c r="CZ21" s="193">
        <v>13.221</v>
      </c>
      <c r="DA21" s="193">
        <v>35.073</v>
      </c>
      <c r="DB21" s="193">
        <v>35.338000000000001</v>
      </c>
      <c r="DC21" s="193">
        <v>35.529000000000003</v>
      </c>
      <c r="DD21" s="193">
        <v>32.223999999999997</v>
      </c>
      <c r="DE21" s="197" t="s">
        <v>1500</v>
      </c>
      <c r="DF21" s="193">
        <v>48.747</v>
      </c>
      <c r="DG21" s="193">
        <v>53.588000000000001</v>
      </c>
      <c r="DH21" s="193">
        <v>31.593</v>
      </c>
      <c r="DI21" s="193">
        <v>65.707999999999998</v>
      </c>
      <c r="DJ21" s="193">
        <v>69.676000000000002</v>
      </c>
      <c r="DK21" s="193">
        <v>58.598999999999997</v>
      </c>
      <c r="DL21" s="193">
        <v>99.224000000000004</v>
      </c>
      <c r="DM21" s="197" t="s">
        <v>1500</v>
      </c>
      <c r="DN21" s="193">
        <v>23.443999999999999</v>
      </c>
      <c r="DO21" s="193">
        <v>55.209000000000003</v>
      </c>
      <c r="DP21" s="197" t="s">
        <v>1500</v>
      </c>
      <c r="DQ21" s="193">
        <v>17.968</v>
      </c>
      <c r="DR21" s="193">
        <v>98.641000000000005</v>
      </c>
      <c r="DS21" s="193">
        <v>98.641000000000005</v>
      </c>
      <c r="DT21" s="194">
        <v>35.027999999999999</v>
      </c>
      <c r="DU21" s="88"/>
      <c r="DV21" s="195">
        <v>67.527000000000001</v>
      </c>
      <c r="DW21" s="197">
        <v>42.33</v>
      </c>
      <c r="DX21" s="197">
        <v>49.037999999999997</v>
      </c>
      <c r="DY21" s="197">
        <v>52.353000000000002</v>
      </c>
      <c r="DZ21" s="197">
        <v>50.432000000000002</v>
      </c>
      <c r="EA21" s="197">
        <v>210.26599999999999</v>
      </c>
      <c r="EB21" s="197">
        <v>68.441000000000003</v>
      </c>
      <c r="EC21" s="197">
        <v>77.825999999999993</v>
      </c>
      <c r="ED21" s="197">
        <v>40.454000000000001</v>
      </c>
      <c r="EE21" s="197">
        <v>30.587</v>
      </c>
      <c r="EF21" s="197">
        <v>30.962</v>
      </c>
      <c r="EG21" s="197">
        <v>31.027000000000001</v>
      </c>
      <c r="EH21" s="197">
        <v>56.027000000000001</v>
      </c>
      <c r="EI21" s="197">
        <v>87.375</v>
      </c>
      <c r="EJ21" s="197">
        <v>135.71</v>
      </c>
      <c r="EK21" s="197">
        <v>68.037999999999997</v>
      </c>
      <c r="EL21" s="193">
        <v>33.542000000000002</v>
      </c>
      <c r="EM21" s="253">
        <v>32.927</v>
      </c>
      <c r="EN21" s="253">
        <v>31.138999999999999</v>
      </c>
      <c r="EO21" s="253">
        <v>33.17</v>
      </c>
      <c r="EP21" s="197" t="s">
        <v>1500</v>
      </c>
      <c r="EQ21" s="197">
        <v>25.129000000000001</v>
      </c>
      <c r="ER21" s="197">
        <v>27.972999999999999</v>
      </c>
      <c r="ES21" s="197">
        <v>35.079000000000001</v>
      </c>
      <c r="ET21" s="197" t="s">
        <v>1500</v>
      </c>
      <c r="EU21" s="197">
        <v>35.198999999999998</v>
      </c>
      <c r="EV21" s="197">
        <v>34.884</v>
      </c>
      <c r="EW21" s="197">
        <v>45.296999999999997</v>
      </c>
      <c r="EX21" s="197">
        <v>828.45899999999995</v>
      </c>
      <c r="EY21" s="197">
        <v>66.581000000000003</v>
      </c>
      <c r="EZ21" s="197">
        <v>53.118000000000002</v>
      </c>
      <c r="FA21" s="197">
        <v>55.941000000000003</v>
      </c>
      <c r="FB21" s="197">
        <v>50.954000000000001</v>
      </c>
      <c r="FC21" s="197">
        <v>53.183999999999997</v>
      </c>
      <c r="FD21" s="197">
        <v>52.165999999999997</v>
      </c>
      <c r="FE21" s="197">
        <v>53.051000000000002</v>
      </c>
      <c r="FF21" s="197">
        <v>52.795000000000002</v>
      </c>
      <c r="FG21" s="197">
        <v>53.927</v>
      </c>
      <c r="FH21" s="197">
        <v>52.573</v>
      </c>
      <c r="FI21" s="197">
        <v>50.497</v>
      </c>
      <c r="FJ21" s="197">
        <v>103.77</v>
      </c>
      <c r="FK21" s="197">
        <v>118.476</v>
      </c>
      <c r="FL21" s="197">
        <v>144.315</v>
      </c>
      <c r="FM21" s="197">
        <v>51.637</v>
      </c>
      <c r="FN21" s="197">
        <v>38.438000000000002</v>
      </c>
      <c r="FO21" s="197">
        <v>38.460999999999999</v>
      </c>
      <c r="FP21" s="197">
        <v>35.279000000000003</v>
      </c>
      <c r="FQ21" s="197">
        <v>24.027999999999999</v>
      </c>
      <c r="FR21" s="197">
        <v>52.822000000000003</v>
      </c>
      <c r="FS21" s="197">
        <v>82.572999999999993</v>
      </c>
      <c r="FT21" s="198">
        <v>29.439</v>
      </c>
    </row>
    <row r="22" spans="1:176" s="70" customFormat="1" x14ac:dyDescent="0.2">
      <c r="A22" s="237">
        <v>198903</v>
      </c>
      <c r="B22" s="240">
        <v>32568</v>
      </c>
      <c r="C22" s="193">
        <v>51.158000000000001</v>
      </c>
      <c r="D22" s="193">
        <v>50.475999999999999</v>
      </c>
      <c r="E22" s="193">
        <v>50.505000000000003</v>
      </c>
      <c r="F22" s="193">
        <v>53.470999999999997</v>
      </c>
      <c r="G22" s="193">
        <v>55.563000000000002</v>
      </c>
      <c r="H22" s="193">
        <v>43.718000000000004</v>
      </c>
      <c r="I22" s="193">
        <v>51.198999999999998</v>
      </c>
      <c r="J22" s="193">
        <v>49.610999999999997</v>
      </c>
      <c r="K22" s="193">
        <v>50.746000000000002</v>
      </c>
      <c r="L22" s="193">
        <v>55.780999999999999</v>
      </c>
      <c r="M22" s="193">
        <v>38.948</v>
      </c>
      <c r="N22" s="193">
        <v>58.029000000000003</v>
      </c>
      <c r="O22" s="193">
        <v>49.878999999999998</v>
      </c>
      <c r="P22" s="193">
        <v>53.523000000000003</v>
      </c>
      <c r="Q22" s="193">
        <v>48.941000000000003</v>
      </c>
      <c r="R22" s="193">
        <v>28.585000000000001</v>
      </c>
      <c r="S22" s="193">
        <v>57.087000000000003</v>
      </c>
      <c r="T22" s="193">
        <v>53.262999999999998</v>
      </c>
      <c r="U22" s="193">
        <v>54.26</v>
      </c>
      <c r="V22" s="193">
        <v>70.293999999999997</v>
      </c>
      <c r="W22" s="193">
        <v>16.992999999999999</v>
      </c>
      <c r="X22" s="193">
        <v>202.846</v>
      </c>
      <c r="Y22" s="193">
        <v>211.774</v>
      </c>
      <c r="Z22" s="193">
        <v>232.703</v>
      </c>
      <c r="AA22" s="193">
        <v>104.529</v>
      </c>
      <c r="AB22" s="193">
        <v>36.253999999999998</v>
      </c>
      <c r="AC22" s="193">
        <v>162.53100000000001</v>
      </c>
      <c r="AD22" s="193">
        <v>33.787999999999997</v>
      </c>
      <c r="AE22" s="193">
        <v>33.726999999999997</v>
      </c>
      <c r="AF22" s="193">
        <v>41.737000000000002</v>
      </c>
      <c r="AG22" s="193">
        <v>53.415999999999997</v>
      </c>
      <c r="AH22" s="193">
        <v>33.567999999999998</v>
      </c>
      <c r="AI22" s="193">
        <v>23.295000000000002</v>
      </c>
      <c r="AJ22" s="193">
        <v>22.742999999999999</v>
      </c>
      <c r="AK22" s="193">
        <v>24.195</v>
      </c>
      <c r="AL22" s="193">
        <v>31.035</v>
      </c>
      <c r="AM22" s="193">
        <v>35.929000000000002</v>
      </c>
      <c r="AN22" s="193">
        <v>26.652999999999999</v>
      </c>
      <c r="AO22" s="193">
        <v>30.893999999999998</v>
      </c>
      <c r="AP22" s="193">
        <v>32.024000000000001</v>
      </c>
      <c r="AQ22" s="193">
        <v>72.314999999999998</v>
      </c>
      <c r="AR22" s="193">
        <v>66.147000000000006</v>
      </c>
      <c r="AS22" s="193">
        <v>70.489000000000004</v>
      </c>
      <c r="AT22" s="193">
        <v>54.935000000000002</v>
      </c>
      <c r="AU22" s="193">
        <v>124.708</v>
      </c>
      <c r="AV22" s="193">
        <v>109.78100000000001</v>
      </c>
      <c r="AW22" s="193">
        <v>124.152</v>
      </c>
      <c r="AX22" s="197" t="s">
        <v>1500</v>
      </c>
      <c r="AY22" s="193">
        <v>85.254000000000005</v>
      </c>
      <c r="AZ22" s="193">
        <v>72.760000000000005</v>
      </c>
      <c r="BA22" s="193">
        <v>44.576999999999998</v>
      </c>
      <c r="BB22" s="193">
        <v>61.615000000000002</v>
      </c>
      <c r="BC22" s="193">
        <v>33.017000000000003</v>
      </c>
      <c r="BD22" s="193">
        <v>41.037999999999997</v>
      </c>
      <c r="BE22" s="193">
        <v>56.087000000000003</v>
      </c>
      <c r="BF22" s="193">
        <v>58.113999999999997</v>
      </c>
      <c r="BG22" s="197" t="s">
        <v>1500</v>
      </c>
      <c r="BH22" s="197" t="s">
        <v>1500</v>
      </c>
      <c r="BI22" s="197" t="s">
        <v>1500</v>
      </c>
      <c r="BJ22" s="197" t="s">
        <v>1500</v>
      </c>
      <c r="BK22" s="197" t="s">
        <v>1500</v>
      </c>
      <c r="BL22" s="193">
        <v>43.03</v>
      </c>
      <c r="BM22" s="193">
        <v>93.638000000000005</v>
      </c>
      <c r="BN22" s="193">
        <v>68.138999999999996</v>
      </c>
      <c r="BO22" s="197" t="s">
        <v>1500</v>
      </c>
      <c r="BP22" s="193">
        <v>135.346</v>
      </c>
      <c r="BQ22" s="193">
        <v>30.760999999999999</v>
      </c>
      <c r="BR22" s="193">
        <v>55.789000000000001</v>
      </c>
      <c r="BS22" s="193">
        <v>31.555</v>
      </c>
      <c r="BT22" s="193">
        <v>27.109000000000002</v>
      </c>
      <c r="BU22" s="193">
        <v>32.341000000000001</v>
      </c>
      <c r="BV22" s="193">
        <v>24.297999999999998</v>
      </c>
      <c r="BW22" s="193">
        <v>30.408999999999999</v>
      </c>
      <c r="BX22" s="193">
        <v>31.411000000000001</v>
      </c>
      <c r="BY22" s="197" t="s">
        <v>1500</v>
      </c>
      <c r="BZ22" s="197" t="s">
        <v>1500</v>
      </c>
      <c r="CA22" s="193">
        <v>98.513999999999996</v>
      </c>
      <c r="CB22" s="193">
        <v>26.925000000000001</v>
      </c>
      <c r="CC22" s="193">
        <v>109.532</v>
      </c>
      <c r="CD22" s="193">
        <v>76.712000000000003</v>
      </c>
      <c r="CE22" s="193">
        <v>722.19600000000003</v>
      </c>
      <c r="CF22" s="193">
        <v>938.93</v>
      </c>
      <c r="CG22" s="193">
        <v>2230.1469999999999</v>
      </c>
      <c r="CH22" s="197" t="s">
        <v>1500</v>
      </c>
      <c r="CI22" s="193">
        <v>138.054</v>
      </c>
      <c r="CJ22" s="197" t="s">
        <v>1500</v>
      </c>
      <c r="CK22" s="197" t="s">
        <v>1500</v>
      </c>
      <c r="CL22" s="197" t="s">
        <v>1500</v>
      </c>
      <c r="CM22" s="193">
        <v>97.429000000000002</v>
      </c>
      <c r="CN22" s="193">
        <v>158.51400000000001</v>
      </c>
      <c r="CO22" s="197" t="s">
        <v>1500</v>
      </c>
      <c r="CP22" s="193">
        <v>79.606999999999999</v>
      </c>
      <c r="CQ22" s="193">
        <v>44.944000000000003</v>
      </c>
      <c r="CR22" s="193">
        <v>35.588999999999999</v>
      </c>
      <c r="CS22" s="193">
        <v>32.06</v>
      </c>
      <c r="CT22" s="193">
        <v>37.93</v>
      </c>
      <c r="CU22" s="193">
        <v>39.859000000000002</v>
      </c>
      <c r="CV22" s="193">
        <v>44.954999999999998</v>
      </c>
      <c r="CW22" s="193">
        <v>31.015999999999998</v>
      </c>
      <c r="CX22" s="193">
        <v>51.14</v>
      </c>
      <c r="CY22" s="197" t="s">
        <v>1500</v>
      </c>
      <c r="CZ22" s="193">
        <v>13.22</v>
      </c>
      <c r="DA22" s="193">
        <v>35.22</v>
      </c>
      <c r="DB22" s="193">
        <v>35.485999999999997</v>
      </c>
      <c r="DC22" s="193">
        <v>35.674999999999997</v>
      </c>
      <c r="DD22" s="193">
        <v>32.389000000000003</v>
      </c>
      <c r="DE22" s="197" t="s">
        <v>1500</v>
      </c>
      <c r="DF22" s="193">
        <v>48.837000000000003</v>
      </c>
      <c r="DG22" s="193">
        <v>53.856999999999999</v>
      </c>
      <c r="DH22" s="193">
        <v>31.725999999999999</v>
      </c>
      <c r="DI22" s="193">
        <v>66.067999999999998</v>
      </c>
      <c r="DJ22" s="193">
        <v>69.603999999999999</v>
      </c>
      <c r="DK22" s="193">
        <v>58.539000000000001</v>
      </c>
      <c r="DL22" s="193">
        <v>99.123000000000005</v>
      </c>
      <c r="DM22" s="197" t="s">
        <v>1500</v>
      </c>
      <c r="DN22" s="193">
        <v>23.443999999999999</v>
      </c>
      <c r="DO22" s="193">
        <v>55.209000000000003</v>
      </c>
      <c r="DP22" s="197" t="s">
        <v>1500</v>
      </c>
      <c r="DQ22" s="193">
        <v>17.968</v>
      </c>
      <c r="DR22" s="193">
        <v>98.561000000000007</v>
      </c>
      <c r="DS22" s="193">
        <v>98.561000000000007</v>
      </c>
      <c r="DT22" s="194">
        <v>34.994999999999997</v>
      </c>
      <c r="DU22" s="88"/>
      <c r="DV22" s="195">
        <v>67.778999999999996</v>
      </c>
      <c r="DW22" s="197">
        <v>42.514000000000003</v>
      </c>
      <c r="DX22" s="197">
        <v>49.252000000000002</v>
      </c>
      <c r="DY22" s="197">
        <v>52.7</v>
      </c>
      <c r="DZ22" s="197">
        <v>50.881999999999998</v>
      </c>
      <c r="EA22" s="197">
        <v>211.02</v>
      </c>
      <c r="EB22" s="197">
        <v>68.793000000000006</v>
      </c>
      <c r="EC22" s="197">
        <v>78.251000000000005</v>
      </c>
      <c r="ED22" s="197">
        <v>40.61</v>
      </c>
      <c r="EE22" s="197">
        <v>30.731000000000002</v>
      </c>
      <c r="EF22" s="197">
        <v>30.97</v>
      </c>
      <c r="EG22" s="197">
        <v>31.372</v>
      </c>
      <c r="EH22" s="197">
        <v>56.088000000000001</v>
      </c>
      <c r="EI22" s="197">
        <v>88.093999999999994</v>
      </c>
      <c r="EJ22" s="197">
        <v>135.92099999999999</v>
      </c>
      <c r="EK22" s="197">
        <v>68.215999999999994</v>
      </c>
      <c r="EL22" s="193">
        <v>33.613999999999997</v>
      </c>
      <c r="EM22" s="253">
        <v>32.970999999999997</v>
      </c>
      <c r="EN22" s="253">
        <v>31.187999999999999</v>
      </c>
      <c r="EO22" s="253">
        <v>33.338000000000001</v>
      </c>
      <c r="EP22" s="197" t="s">
        <v>1500</v>
      </c>
      <c r="EQ22" s="197">
        <v>25.198</v>
      </c>
      <c r="ER22" s="197">
        <v>28.122</v>
      </c>
      <c r="ES22" s="197">
        <v>35.207999999999998</v>
      </c>
      <c r="ET22" s="197" t="s">
        <v>1500</v>
      </c>
      <c r="EU22" s="197">
        <v>35.328000000000003</v>
      </c>
      <c r="EV22" s="197">
        <v>34.957999999999998</v>
      </c>
      <c r="EW22" s="197">
        <v>45.255000000000003</v>
      </c>
      <c r="EX22" s="197">
        <v>827.08</v>
      </c>
      <c r="EY22" s="197">
        <v>66.789000000000001</v>
      </c>
      <c r="EZ22" s="197">
        <v>53.320999999999998</v>
      </c>
      <c r="FA22" s="197">
        <v>56.143999999999998</v>
      </c>
      <c r="FB22" s="197">
        <v>51.143999999999998</v>
      </c>
      <c r="FC22" s="197">
        <v>53.375999999999998</v>
      </c>
      <c r="FD22" s="197">
        <v>52.353999999999999</v>
      </c>
      <c r="FE22" s="197">
        <v>53.24</v>
      </c>
      <c r="FF22" s="197">
        <v>53.01</v>
      </c>
      <c r="FG22" s="197">
        <v>54.155999999999999</v>
      </c>
      <c r="FH22" s="197">
        <v>52.780999999999999</v>
      </c>
      <c r="FI22" s="197">
        <v>50.719000000000001</v>
      </c>
      <c r="FJ22" s="197">
        <v>104.238</v>
      </c>
      <c r="FK22" s="197">
        <v>119.23399999999999</v>
      </c>
      <c r="FL22" s="197">
        <v>144.80699999999999</v>
      </c>
      <c r="FM22" s="197">
        <v>51.817</v>
      </c>
      <c r="FN22" s="197">
        <v>38.609000000000002</v>
      </c>
      <c r="FO22" s="197">
        <v>38.673999999999999</v>
      </c>
      <c r="FP22" s="197">
        <v>35.484999999999999</v>
      </c>
      <c r="FQ22" s="197">
        <v>24.039000000000001</v>
      </c>
      <c r="FR22" s="197">
        <v>53.036999999999999</v>
      </c>
      <c r="FS22" s="197">
        <v>82.948999999999998</v>
      </c>
      <c r="FT22" s="198">
        <v>29.425000000000001</v>
      </c>
    </row>
    <row r="23" spans="1:176" s="70" customFormat="1" x14ac:dyDescent="0.2">
      <c r="A23" s="237">
        <v>198904</v>
      </c>
      <c r="B23" s="240">
        <v>32599</v>
      </c>
      <c r="C23" s="193">
        <v>51.871000000000002</v>
      </c>
      <c r="D23" s="193">
        <v>51.076999999999998</v>
      </c>
      <c r="E23" s="193">
        <v>51.128</v>
      </c>
      <c r="F23" s="193">
        <v>53.968000000000004</v>
      </c>
      <c r="G23" s="193">
        <v>56.834000000000003</v>
      </c>
      <c r="H23" s="193">
        <v>43.838999999999999</v>
      </c>
      <c r="I23" s="193">
        <v>51.26</v>
      </c>
      <c r="J23" s="193">
        <v>49.851999999999997</v>
      </c>
      <c r="K23" s="193">
        <v>51.648000000000003</v>
      </c>
      <c r="L23" s="193">
        <v>56.679000000000002</v>
      </c>
      <c r="M23" s="193">
        <v>39.329000000000001</v>
      </c>
      <c r="N23" s="193">
        <v>58.36</v>
      </c>
      <c r="O23" s="193">
        <v>50.25</v>
      </c>
      <c r="P23" s="193">
        <v>54.463000000000001</v>
      </c>
      <c r="Q23" s="193">
        <v>49.012999999999998</v>
      </c>
      <c r="R23" s="193">
        <v>28.7</v>
      </c>
      <c r="S23" s="193">
        <v>57.594000000000001</v>
      </c>
      <c r="T23" s="193">
        <v>53.679000000000002</v>
      </c>
      <c r="U23" s="193">
        <v>54.74</v>
      </c>
      <c r="V23" s="193">
        <v>71.009</v>
      </c>
      <c r="W23" s="193">
        <v>17.001999999999999</v>
      </c>
      <c r="X23" s="193">
        <v>206.422</v>
      </c>
      <c r="Y23" s="193">
        <v>216.24299999999999</v>
      </c>
      <c r="Z23" s="193">
        <v>238.25899999999999</v>
      </c>
      <c r="AA23" s="193">
        <v>105.17400000000001</v>
      </c>
      <c r="AB23" s="193">
        <v>36.476999999999997</v>
      </c>
      <c r="AC23" s="193">
        <v>163.298</v>
      </c>
      <c r="AD23" s="193">
        <v>34.973999999999997</v>
      </c>
      <c r="AE23" s="193">
        <v>35.981000000000002</v>
      </c>
      <c r="AF23" s="193">
        <v>42.289000000000001</v>
      </c>
      <c r="AG23" s="193">
        <v>53.999000000000002</v>
      </c>
      <c r="AH23" s="193">
        <v>34.130000000000003</v>
      </c>
      <c r="AI23" s="193">
        <v>26.731000000000002</v>
      </c>
      <c r="AJ23" s="193">
        <v>27.222000000000001</v>
      </c>
      <c r="AK23" s="193">
        <v>26.565999999999999</v>
      </c>
      <c r="AL23" s="193">
        <v>31.347000000000001</v>
      </c>
      <c r="AM23" s="193">
        <v>36.402999999999999</v>
      </c>
      <c r="AN23" s="193">
        <v>26.829000000000001</v>
      </c>
      <c r="AO23" s="193">
        <v>32.567999999999998</v>
      </c>
      <c r="AP23" s="193">
        <v>31.719000000000001</v>
      </c>
      <c r="AQ23" s="193">
        <v>72.688000000000002</v>
      </c>
      <c r="AR23" s="193">
        <v>66.370999999999995</v>
      </c>
      <c r="AS23" s="193">
        <v>70.668999999999997</v>
      </c>
      <c r="AT23" s="193">
        <v>55.235999999999997</v>
      </c>
      <c r="AU23" s="193">
        <v>125.929</v>
      </c>
      <c r="AV23" s="193">
        <v>109.965</v>
      </c>
      <c r="AW23" s="193">
        <v>124.36</v>
      </c>
      <c r="AX23" s="197" t="s">
        <v>1500</v>
      </c>
      <c r="AY23" s="193">
        <v>85.677999999999997</v>
      </c>
      <c r="AZ23" s="193">
        <v>73.075000000000003</v>
      </c>
      <c r="BA23" s="193">
        <v>45.066000000000003</v>
      </c>
      <c r="BB23" s="193">
        <v>62.35</v>
      </c>
      <c r="BC23" s="193">
        <v>33.222000000000001</v>
      </c>
      <c r="BD23" s="193">
        <v>41.631</v>
      </c>
      <c r="BE23" s="193">
        <v>56.896999999999998</v>
      </c>
      <c r="BF23" s="193">
        <v>58.953000000000003</v>
      </c>
      <c r="BG23" s="197" t="s">
        <v>1500</v>
      </c>
      <c r="BH23" s="197" t="s">
        <v>1500</v>
      </c>
      <c r="BI23" s="197" t="s">
        <v>1500</v>
      </c>
      <c r="BJ23" s="197" t="s">
        <v>1500</v>
      </c>
      <c r="BK23" s="197" t="s">
        <v>1500</v>
      </c>
      <c r="BL23" s="193">
        <v>43.848999999999997</v>
      </c>
      <c r="BM23" s="193">
        <v>94.323999999999998</v>
      </c>
      <c r="BN23" s="193">
        <v>68.951999999999998</v>
      </c>
      <c r="BO23" s="197" t="s">
        <v>1500</v>
      </c>
      <c r="BP23" s="193">
        <v>136.28800000000001</v>
      </c>
      <c r="BQ23" s="193">
        <v>31.859000000000002</v>
      </c>
      <c r="BR23" s="193">
        <v>55.895000000000003</v>
      </c>
      <c r="BS23" s="193">
        <v>33.398000000000003</v>
      </c>
      <c r="BT23" s="193">
        <v>27.308</v>
      </c>
      <c r="BU23" s="193">
        <v>32.523000000000003</v>
      </c>
      <c r="BV23" s="193">
        <v>24.314</v>
      </c>
      <c r="BW23" s="193">
        <v>30.408999999999999</v>
      </c>
      <c r="BX23" s="193">
        <v>31.443999999999999</v>
      </c>
      <c r="BY23" s="197" t="s">
        <v>1500</v>
      </c>
      <c r="BZ23" s="197" t="s">
        <v>1500</v>
      </c>
      <c r="CA23" s="193">
        <v>98.576999999999998</v>
      </c>
      <c r="CB23" s="193">
        <v>26.925000000000001</v>
      </c>
      <c r="CC23" s="193">
        <v>109.61</v>
      </c>
      <c r="CD23" s="193">
        <v>77.22</v>
      </c>
      <c r="CE23" s="193">
        <v>722.50699999999995</v>
      </c>
      <c r="CF23" s="193">
        <v>938.02599999999995</v>
      </c>
      <c r="CG23" s="193">
        <v>2232.5010000000002</v>
      </c>
      <c r="CH23" s="197" t="s">
        <v>1500</v>
      </c>
      <c r="CI23" s="193">
        <v>138.45699999999999</v>
      </c>
      <c r="CJ23" s="197" t="s">
        <v>1500</v>
      </c>
      <c r="CK23" s="197" t="s">
        <v>1500</v>
      </c>
      <c r="CL23" s="197" t="s">
        <v>1500</v>
      </c>
      <c r="CM23" s="193">
        <v>97.840999999999994</v>
      </c>
      <c r="CN23" s="193">
        <v>158.83699999999999</v>
      </c>
      <c r="CO23" s="197" t="s">
        <v>1500</v>
      </c>
      <c r="CP23" s="193">
        <v>80.14</v>
      </c>
      <c r="CQ23" s="193">
        <v>45.16</v>
      </c>
      <c r="CR23" s="193">
        <v>36.097999999999999</v>
      </c>
      <c r="CS23" s="193">
        <v>32.518999999999998</v>
      </c>
      <c r="CT23" s="193">
        <v>38.472999999999999</v>
      </c>
      <c r="CU23" s="193">
        <v>40.073999999999998</v>
      </c>
      <c r="CV23" s="193">
        <v>45.198</v>
      </c>
      <c r="CW23" s="193">
        <v>31.184000000000001</v>
      </c>
      <c r="CX23" s="193">
        <v>51.415999999999997</v>
      </c>
      <c r="CY23" s="197" t="s">
        <v>1500</v>
      </c>
      <c r="CZ23" s="193">
        <v>13.227</v>
      </c>
      <c r="DA23" s="193">
        <v>35.411000000000001</v>
      </c>
      <c r="DB23" s="193">
        <v>35.679000000000002</v>
      </c>
      <c r="DC23" s="193">
        <v>35.863999999999997</v>
      </c>
      <c r="DD23" s="193">
        <v>32.619999999999997</v>
      </c>
      <c r="DE23" s="197" t="s">
        <v>1500</v>
      </c>
      <c r="DF23" s="193">
        <v>49.38</v>
      </c>
      <c r="DG23" s="193">
        <v>54.456000000000003</v>
      </c>
      <c r="DH23" s="193">
        <v>32.020000000000003</v>
      </c>
      <c r="DI23" s="193">
        <v>66.872</v>
      </c>
      <c r="DJ23" s="193">
        <v>69.817999999999998</v>
      </c>
      <c r="DK23" s="193">
        <v>58.718000000000004</v>
      </c>
      <c r="DL23" s="193">
        <v>99.427000000000007</v>
      </c>
      <c r="DM23" s="197" t="s">
        <v>1500</v>
      </c>
      <c r="DN23" s="193">
        <v>23.623000000000001</v>
      </c>
      <c r="DO23" s="193">
        <v>55.402000000000001</v>
      </c>
      <c r="DP23" s="197" t="s">
        <v>1500</v>
      </c>
      <c r="DQ23" s="193">
        <v>18.202999999999999</v>
      </c>
      <c r="DR23" s="193">
        <v>99.637</v>
      </c>
      <c r="DS23" s="193">
        <v>99.637</v>
      </c>
      <c r="DT23" s="194">
        <v>35.872</v>
      </c>
      <c r="DU23" s="88"/>
      <c r="DV23" s="195">
        <v>68.700999999999993</v>
      </c>
      <c r="DW23" s="197">
        <v>42.924999999999997</v>
      </c>
      <c r="DX23" s="197">
        <v>49.578000000000003</v>
      </c>
      <c r="DY23" s="197">
        <v>53.689</v>
      </c>
      <c r="DZ23" s="197">
        <v>51.615000000000002</v>
      </c>
      <c r="EA23" s="197">
        <v>214.85400000000001</v>
      </c>
      <c r="EB23" s="197">
        <v>69.778999999999996</v>
      </c>
      <c r="EC23" s="197">
        <v>78.652000000000001</v>
      </c>
      <c r="ED23" s="197">
        <v>42.631999999999998</v>
      </c>
      <c r="EE23" s="197">
        <v>31.623000000000001</v>
      </c>
      <c r="EF23" s="197">
        <v>31.234999999999999</v>
      </c>
      <c r="EG23" s="197">
        <v>33.198</v>
      </c>
      <c r="EH23" s="197">
        <v>56.898000000000003</v>
      </c>
      <c r="EI23" s="197">
        <v>88.688999999999993</v>
      </c>
      <c r="EJ23" s="197">
        <v>136.38</v>
      </c>
      <c r="EK23" s="197">
        <v>68.774000000000001</v>
      </c>
      <c r="EL23" s="193">
        <v>34.188000000000002</v>
      </c>
      <c r="EM23" s="253">
        <v>34.746000000000002</v>
      </c>
      <c r="EN23" s="253">
        <v>32.18</v>
      </c>
      <c r="EO23" s="253">
        <v>33.545000000000002</v>
      </c>
      <c r="EP23" s="197" t="s">
        <v>1500</v>
      </c>
      <c r="EQ23" s="197">
        <v>25.31</v>
      </c>
      <c r="ER23" s="197">
        <v>28.314</v>
      </c>
      <c r="ES23" s="197">
        <v>35.459000000000003</v>
      </c>
      <c r="ET23" s="197" t="s">
        <v>1500</v>
      </c>
      <c r="EU23" s="197">
        <v>35.58</v>
      </c>
      <c r="EV23" s="197">
        <v>35.393000000000001</v>
      </c>
      <c r="EW23" s="197">
        <v>46.32</v>
      </c>
      <c r="EX23" s="197">
        <v>827.43600000000004</v>
      </c>
      <c r="EY23" s="197">
        <v>67.11</v>
      </c>
      <c r="EZ23" s="197">
        <v>53.972999999999999</v>
      </c>
      <c r="FA23" s="197">
        <v>56.884999999999998</v>
      </c>
      <c r="FB23" s="197">
        <v>51.854999999999997</v>
      </c>
      <c r="FC23" s="197">
        <v>54.023000000000003</v>
      </c>
      <c r="FD23" s="197">
        <v>52.981999999999999</v>
      </c>
      <c r="FE23" s="197">
        <v>53.859000000000002</v>
      </c>
      <c r="FF23" s="197">
        <v>53.787999999999997</v>
      </c>
      <c r="FG23" s="197">
        <v>54.735999999999997</v>
      </c>
      <c r="FH23" s="197">
        <v>53.523000000000003</v>
      </c>
      <c r="FI23" s="197">
        <v>51.313000000000002</v>
      </c>
      <c r="FJ23" s="197">
        <v>105.404</v>
      </c>
      <c r="FK23" s="197">
        <v>119.804</v>
      </c>
      <c r="FL23" s="197">
        <v>146.637</v>
      </c>
      <c r="FM23" s="197">
        <v>52.786999999999999</v>
      </c>
      <c r="FN23" s="197">
        <v>39.200000000000003</v>
      </c>
      <c r="FO23" s="197">
        <v>39.625999999999998</v>
      </c>
      <c r="FP23" s="197">
        <v>36.375999999999998</v>
      </c>
      <c r="FQ23" s="197">
        <v>24.198</v>
      </c>
      <c r="FR23" s="197">
        <v>53.805999999999997</v>
      </c>
      <c r="FS23" s="197">
        <v>84.21</v>
      </c>
      <c r="FT23" s="198">
        <v>29.780999999999999</v>
      </c>
    </row>
    <row r="24" spans="1:176" s="70" customFormat="1" x14ac:dyDescent="0.2">
      <c r="A24" s="237">
        <v>198905</v>
      </c>
      <c r="B24" s="240">
        <v>32629</v>
      </c>
      <c r="C24" s="193">
        <v>52.167999999999999</v>
      </c>
      <c r="D24" s="193">
        <v>51.396000000000001</v>
      </c>
      <c r="E24" s="193">
        <v>51.462000000000003</v>
      </c>
      <c r="F24" s="193">
        <v>53.957999999999998</v>
      </c>
      <c r="G24" s="193">
        <v>57.642000000000003</v>
      </c>
      <c r="H24" s="193">
        <v>43.798999999999999</v>
      </c>
      <c r="I24" s="193">
        <v>51.554000000000002</v>
      </c>
      <c r="J24" s="193">
        <v>49.98</v>
      </c>
      <c r="K24" s="193">
        <v>53.488999999999997</v>
      </c>
      <c r="L24" s="193">
        <v>56.438000000000002</v>
      </c>
      <c r="M24" s="193">
        <v>39.448999999999998</v>
      </c>
      <c r="N24" s="193">
        <v>58.654000000000003</v>
      </c>
      <c r="O24" s="193">
        <v>50.42</v>
      </c>
      <c r="P24" s="193">
        <v>54.914000000000001</v>
      </c>
      <c r="Q24" s="193">
        <v>49.034999999999997</v>
      </c>
      <c r="R24" s="193">
        <v>28.751999999999999</v>
      </c>
      <c r="S24" s="193">
        <v>57.834000000000003</v>
      </c>
      <c r="T24" s="193">
        <v>53.890999999999998</v>
      </c>
      <c r="U24" s="193">
        <v>55.045000000000002</v>
      </c>
      <c r="V24" s="193">
        <v>71.058000000000007</v>
      </c>
      <c r="W24" s="193">
        <v>17.004000000000001</v>
      </c>
      <c r="X24" s="193">
        <v>207.70699999999999</v>
      </c>
      <c r="Y24" s="193">
        <v>217.62299999999999</v>
      </c>
      <c r="Z24" s="193">
        <v>239.94300000000001</v>
      </c>
      <c r="AA24" s="193">
        <v>105.28100000000001</v>
      </c>
      <c r="AB24" s="193">
        <v>36.670999999999999</v>
      </c>
      <c r="AC24" s="193">
        <v>164.22200000000001</v>
      </c>
      <c r="AD24" s="193">
        <v>35.122999999999998</v>
      </c>
      <c r="AE24" s="193">
        <v>36.052</v>
      </c>
      <c r="AF24" s="193">
        <v>42.401000000000003</v>
      </c>
      <c r="AG24" s="193">
        <v>54.088000000000001</v>
      </c>
      <c r="AH24" s="193">
        <v>34.271000000000001</v>
      </c>
      <c r="AI24" s="193">
        <v>26.326000000000001</v>
      </c>
      <c r="AJ24" s="193">
        <v>26.431999999999999</v>
      </c>
      <c r="AK24" s="193">
        <v>26.565999999999999</v>
      </c>
      <c r="AL24" s="193">
        <v>31.637</v>
      </c>
      <c r="AM24" s="193">
        <v>37.146999999999998</v>
      </c>
      <c r="AN24" s="193">
        <v>27.097999999999999</v>
      </c>
      <c r="AO24" s="193">
        <v>31.588999999999999</v>
      </c>
      <c r="AP24" s="193">
        <v>30.259</v>
      </c>
      <c r="AQ24" s="193">
        <v>72.997</v>
      </c>
      <c r="AR24" s="193">
        <v>66.686999999999998</v>
      </c>
      <c r="AS24" s="193">
        <v>71.039000000000001</v>
      </c>
      <c r="AT24" s="193">
        <v>55.432000000000002</v>
      </c>
      <c r="AU24" s="193">
        <v>125.867</v>
      </c>
      <c r="AV24" s="193">
        <v>110.246</v>
      </c>
      <c r="AW24" s="193">
        <v>124.67700000000001</v>
      </c>
      <c r="AX24" s="197" t="s">
        <v>1500</v>
      </c>
      <c r="AY24" s="193">
        <v>86.043000000000006</v>
      </c>
      <c r="AZ24" s="193">
        <v>73.498000000000005</v>
      </c>
      <c r="BA24" s="193">
        <v>45.427999999999997</v>
      </c>
      <c r="BB24" s="193">
        <v>62.895000000000003</v>
      </c>
      <c r="BC24" s="193">
        <v>33.369</v>
      </c>
      <c r="BD24" s="193">
        <v>41.942999999999998</v>
      </c>
      <c r="BE24" s="193">
        <v>57.323999999999998</v>
      </c>
      <c r="BF24" s="193">
        <v>59.396000000000001</v>
      </c>
      <c r="BG24" s="197" t="s">
        <v>1500</v>
      </c>
      <c r="BH24" s="197" t="s">
        <v>1500</v>
      </c>
      <c r="BI24" s="197" t="s">
        <v>1500</v>
      </c>
      <c r="BJ24" s="197" t="s">
        <v>1500</v>
      </c>
      <c r="BK24" s="197" t="s">
        <v>1500</v>
      </c>
      <c r="BL24" s="193">
        <v>44.279000000000003</v>
      </c>
      <c r="BM24" s="193">
        <v>94.528000000000006</v>
      </c>
      <c r="BN24" s="193">
        <v>69.263000000000005</v>
      </c>
      <c r="BO24" s="197" t="s">
        <v>1500</v>
      </c>
      <c r="BP24" s="193">
        <v>136.55699999999999</v>
      </c>
      <c r="BQ24" s="193">
        <v>32.380000000000003</v>
      </c>
      <c r="BR24" s="193">
        <v>56.213999999999999</v>
      </c>
      <c r="BS24" s="193">
        <v>34.194000000000003</v>
      </c>
      <c r="BT24" s="193">
        <v>27.489000000000001</v>
      </c>
      <c r="BU24" s="193">
        <v>32.662999999999997</v>
      </c>
      <c r="BV24" s="193">
        <v>24.613</v>
      </c>
      <c r="BW24" s="193">
        <v>30.408999999999999</v>
      </c>
      <c r="BX24" s="193">
        <v>32.087000000000003</v>
      </c>
      <c r="BY24" s="197" t="s">
        <v>1500</v>
      </c>
      <c r="BZ24" s="197" t="s">
        <v>1500</v>
      </c>
      <c r="CA24" s="193">
        <v>98.540999999999997</v>
      </c>
      <c r="CB24" s="193">
        <v>26.925000000000001</v>
      </c>
      <c r="CC24" s="193">
        <v>109.565</v>
      </c>
      <c r="CD24" s="193">
        <v>77.878</v>
      </c>
      <c r="CE24" s="193">
        <v>721.69200000000001</v>
      </c>
      <c r="CF24" s="193">
        <v>936.471</v>
      </c>
      <c r="CG24" s="193">
        <v>2232.2890000000002</v>
      </c>
      <c r="CH24" s="197" t="s">
        <v>1500</v>
      </c>
      <c r="CI24" s="193">
        <v>138.41499999999999</v>
      </c>
      <c r="CJ24" s="197" t="s">
        <v>1500</v>
      </c>
      <c r="CK24" s="197" t="s">
        <v>1500</v>
      </c>
      <c r="CL24" s="197" t="s">
        <v>1500</v>
      </c>
      <c r="CM24" s="193">
        <v>97.858999999999995</v>
      </c>
      <c r="CN24" s="193">
        <v>159</v>
      </c>
      <c r="CO24" s="197" t="s">
        <v>1500</v>
      </c>
      <c r="CP24" s="193">
        <v>80.242999999999995</v>
      </c>
      <c r="CQ24" s="193">
        <v>45.106999999999999</v>
      </c>
      <c r="CR24" s="193">
        <v>36.350999999999999</v>
      </c>
      <c r="CS24" s="193">
        <v>32.747</v>
      </c>
      <c r="CT24" s="193">
        <v>38.743000000000002</v>
      </c>
      <c r="CU24" s="193">
        <v>41.225999999999999</v>
      </c>
      <c r="CV24" s="193">
        <v>46.497999999999998</v>
      </c>
      <c r="CW24" s="193">
        <v>32.08</v>
      </c>
      <c r="CX24" s="193">
        <v>52.893999999999998</v>
      </c>
      <c r="CY24" s="197" t="s">
        <v>1500</v>
      </c>
      <c r="CZ24" s="193">
        <v>13.262</v>
      </c>
      <c r="DA24" s="193">
        <v>35.564</v>
      </c>
      <c r="DB24" s="193">
        <v>35.832999999999998</v>
      </c>
      <c r="DC24" s="193">
        <v>36.024000000000001</v>
      </c>
      <c r="DD24" s="193">
        <v>32.709000000000003</v>
      </c>
      <c r="DE24" s="197" t="s">
        <v>1500</v>
      </c>
      <c r="DF24" s="193">
        <v>49.518000000000001</v>
      </c>
      <c r="DG24" s="193">
        <v>54.76</v>
      </c>
      <c r="DH24" s="193">
        <v>32.218000000000004</v>
      </c>
      <c r="DI24" s="193">
        <v>67.221000000000004</v>
      </c>
      <c r="DJ24" s="193">
        <v>70.025000000000006</v>
      </c>
      <c r="DK24" s="193">
        <v>58.892000000000003</v>
      </c>
      <c r="DL24" s="193">
        <v>99.721000000000004</v>
      </c>
      <c r="DM24" s="197" t="s">
        <v>1500</v>
      </c>
      <c r="DN24" s="193">
        <v>23.623000000000001</v>
      </c>
      <c r="DO24" s="193">
        <v>55.402000000000001</v>
      </c>
      <c r="DP24" s="197" t="s">
        <v>1500</v>
      </c>
      <c r="DQ24" s="193">
        <v>18.202999999999999</v>
      </c>
      <c r="DR24" s="193">
        <v>99.807000000000002</v>
      </c>
      <c r="DS24" s="193">
        <v>99.807000000000002</v>
      </c>
      <c r="DT24" s="194">
        <v>35.786999999999999</v>
      </c>
      <c r="DU24" s="88"/>
      <c r="DV24" s="195">
        <v>69.037000000000006</v>
      </c>
      <c r="DW24" s="197">
        <v>43.139000000000003</v>
      </c>
      <c r="DX24" s="197">
        <v>49.719000000000001</v>
      </c>
      <c r="DY24" s="197">
        <v>54.26</v>
      </c>
      <c r="DZ24" s="197">
        <v>51.965000000000003</v>
      </c>
      <c r="EA24" s="197">
        <v>216.2</v>
      </c>
      <c r="EB24" s="197">
        <v>69.927999999999997</v>
      </c>
      <c r="EC24" s="197">
        <v>78.986999999999995</v>
      </c>
      <c r="ED24" s="197">
        <v>42.390999999999998</v>
      </c>
      <c r="EE24" s="197">
        <v>32.101999999999997</v>
      </c>
      <c r="EF24" s="197">
        <v>31.568000000000001</v>
      </c>
      <c r="EG24" s="197">
        <v>33.902000000000001</v>
      </c>
      <c r="EH24" s="197">
        <v>57.325000000000003</v>
      </c>
      <c r="EI24" s="197">
        <v>88.914000000000001</v>
      </c>
      <c r="EJ24" s="197">
        <v>137.631</v>
      </c>
      <c r="EK24" s="197">
        <v>69.064999999999998</v>
      </c>
      <c r="EL24" s="193">
        <v>34.332000000000001</v>
      </c>
      <c r="EM24" s="253">
        <v>34.82</v>
      </c>
      <c r="EN24" s="253">
        <v>32.253</v>
      </c>
      <c r="EO24" s="253">
        <v>33.692999999999998</v>
      </c>
      <c r="EP24" s="197" t="s">
        <v>1500</v>
      </c>
      <c r="EQ24" s="197">
        <v>25.521000000000001</v>
      </c>
      <c r="ER24" s="197">
        <v>28.481000000000002</v>
      </c>
      <c r="ES24" s="197">
        <v>35.631999999999998</v>
      </c>
      <c r="ET24" s="197" t="s">
        <v>1500</v>
      </c>
      <c r="EU24" s="197">
        <v>35.753999999999998</v>
      </c>
      <c r="EV24" s="197">
        <v>35.628999999999998</v>
      </c>
      <c r="EW24" s="197">
        <v>46.23</v>
      </c>
      <c r="EX24" s="197">
        <v>826.50300000000004</v>
      </c>
      <c r="EY24" s="197">
        <v>68.057000000000002</v>
      </c>
      <c r="EZ24" s="197">
        <v>54.223999999999997</v>
      </c>
      <c r="FA24" s="197">
        <v>57.143000000000001</v>
      </c>
      <c r="FB24" s="197">
        <v>52.15</v>
      </c>
      <c r="FC24" s="197">
        <v>54.27</v>
      </c>
      <c r="FD24" s="197">
        <v>53.249000000000002</v>
      </c>
      <c r="FE24" s="197">
        <v>54.079000000000001</v>
      </c>
      <c r="FF24" s="197">
        <v>54.112000000000002</v>
      </c>
      <c r="FG24" s="197">
        <v>55.061999999999998</v>
      </c>
      <c r="FH24" s="197">
        <v>53.831000000000003</v>
      </c>
      <c r="FI24" s="197">
        <v>51.643999999999998</v>
      </c>
      <c r="FJ24" s="197">
        <v>105.907</v>
      </c>
      <c r="FK24" s="197">
        <v>120.078</v>
      </c>
      <c r="FL24" s="197">
        <v>147.48400000000001</v>
      </c>
      <c r="FM24" s="197">
        <v>53.151000000000003</v>
      </c>
      <c r="FN24" s="197">
        <v>39.514000000000003</v>
      </c>
      <c r="FO24" s="197">
        <v>40.149000000000001</v>
      </c>
      <c r="FP24" s="197">
        <v>36.845999999999997</v>
      </c>
      <c r="FQ24" s="197">
        <v>24.314</v>
      </c>
      <c r="FR24" s="197">
        <v>54.127000000000002</v>
      </c>
      <c r="FS24" s="197">
        <v>84.811000000000007</v>
      </c>
      <c r="FT24" s="198">
        <v>29.79</v>
      </c>
    </row>
    <row r="25" spans="1:176" s="70" customFormat="1" x14ac:dyDescent="0.2">
      <c r="A25" s="237">
        <v>198906</v>
      </c>
      <c r="B25" s="240">
        <v>32660</v>
      </c>
      <c r="C25" s="193">
        <v>52.338999999999999</v>
      </c>
      <c r="D25" s="193">
        <v>51.561</v>
      </c>
      <c r="E25" s="193">
        <v>51.631999999999998</v>
      </c>
      <c r="F25" s="193">
        <v>54.344999999999999</v>
      </c>
      <c r="G25" s="193">
        <v>57.994999999999997</v>
      </c>
      <c r="H25" s="193">
        <v>43.908999999999999</v>
      </c>
      <c r="I25" s="193">
        <v>51.783999999999999</v>
      </c>
      <c r="J25" s="193">
        <v>50.273000000000003</v>
      </c>
      <c r="K25" s="193">
        <v>54.018999999999998</v>
      </c>
      <c r="L25" s="193">
        <v>55.704000000000001</v>
      </c>
      <c r="M25" s="193">
        <v>39.594000000000001</v>
      </c>
      <c r="N25" s="193">
        <v>58.896999999999998</v>
      </c>
      <c r="O25" s="193">
        <v>50.529000000000003</v>
      </c>
      <c r="P25" s="193">
        <v>55.054000000000002</v>
      </c>
      <c r="Q25" s="193">
        <v>49.13</v>
      </c>
      <c r="R25" s="193">
        <v>28.792999999999999</v>
      </c>
      <c r="S25" s="193">
        <v>58.006</v>
      </c>
      <c r="T25" s="193">
        <v>54.009</v>
      </c>
      <c r="U25" s="193">
        <v>55.301000000000002</v>
      </c>
      <c r="V25" s="193">
        <v>71.021000000000001</v>
      </c>
      <c r="W25" s="193">
        <v>17.009</v>
      </c>
      <c r="X25" s="193">
        <v>208.10400000000001</v>
      </c>
      <c r="Y25" s="193">
        <v>217.97</v>
      </c>
      <c r="Z25" s="193">
        <v>240.202</v>
      </c>
      <c r="AA25" s="193">
        <v>105.667</v>
      </c>
      <c r="AB25" s="193">
        <v>36.884999999999998</v>
      </c>
      <c r="AC25" s="193">
        <v>164.73099999999999</v>
      </c>
      <c r="AD25" s="193">
        <v>35.369999999999997</v>
      </c>
      <c r="AE25" s="193">
        <v>36.173000000000002</v>
      </c>
      <c r="AF25" s="193">
        <v>42.622</v>
      </c>
      <c r="AG25" s="193">
        <v>54.453000000000003</v>
      </c>
      <c r="AH25" s="193">
        <v>34.371000000000002</v>
      </c>
      <c r="AI25" s="193">
        <v>26.326000000000001</v>
      </c>
      <c r="AJ25" s="193">
        <v>26.431999999999999</v>
      </c>
      <c r="AK25" s="193">
        <v>26.565999999999999</v>
      </c>
      <c r="AL25" s="193">
        <v>31.989000000000001</v>
      </c>
      <c r="AM25" s="193">
        <v>37.862000000000002</v>
      </c>
      <c r="AN25" s="193">
        <v>27.367000000000001</v>
      </c>
      <c r="AO25" s="193">
        <v>30.254999999999999</v>
      </c>
      <c r="AP25" s="193">
        <v>29.896000000000001</v>
      </c>
      <c r="AQ25" s="193">
        <v>73.108000000000004</v>
      </c>
      <c r="AR25" s="193">
        <v>66.697000000000003</v>
      </c>
      <c r="AS25" s="193">
        <v>71.028000000000006</v>
      </c>
      <c r="AT25" s="193">
        <v>55.481000000000002</v>
      </c>
      <c r="AU25" s="193">
        <v>125.996</v>
      </c>
      <c r="AV25" s="193">
        <v>110.14400000000001</v>
      </c>
      <c r="AW25" s="193">
        <v>124.562</v>
      </c>
      <c r="AX25" s="197" t="s">
        <v>1500</v>
      </c>
      <c r="AY25" s="193">
        <v>86.427000000000007</v>
      </c>
      <c r="AZ25" s="193">
        <v>73.602000000000004</v>
      </c>
      <c r="BA25" s="193">
        <v>45.7</v>
      </c>
      <c r="BB25" s="193">
        <v>63.238999999999997</v>
      </c>
      <c r="BC25" s="193">
        <v>33.656999999999996</v>
      </c>
      <c r="BD25" s="193">
        <v>42.168999999999997</v>
      </c>
      <c r="BE25" s="193">
        <v>57.631999999999998</v>
      </c>
      <c r="BF25" s="193">
        <v>59.715000000000003</v>
      </c>
      <c r="BG25" s="197" t="s">
        <v>1500</v>
      </c>
      <c r="BH25" s="197" t="s">
        <v>1500</v>
      </c>
      <c r="BI25" s="197" t="s">
        <v>1500</v>
      </c>
      <c r="BJ25" s="197" t="s">
        <v>1500</v>
      </c>
      <c r="BK25" s="197" t="s">
        <v>1500</v>
      </c>
      <c r="BL25" s="193">
        <v>44.473999999999997</v>
      </c>
      <c r="BM25" s="193">
        <v>94.978999999999999</v>
      </c>
      <c r="BN25" s="193">
        <v>69.456999999999994</v>
      </c>
      <c r="BO25" s="197" t="s">
        <v>1500</v>
      </c>
      <c r="BP25" s="193">
        <v>137.22999999999999</v>
      </c>
      <c r="BQ25" s="193">
        <v>32.454000000000001</v>
      </c>
      <c r="BR25" s="193">
        <v>56.677999999999997</v>
      </c>
      <c r="BS25" s="193">
        <v>34.270000000000003</v>
      </c>
      <c r="BT25" s="193">
        <v>27.484000000000002</v>
      </c>
      <c r="BU25" s="193">
        <v>32.704999999999998</v>
      </c>
      <c r="BV25" s="193">
        <v>24.88</v>
      </c>
      <c r="BW25" s="193">
        <v>30.408999999999999</v>
      </c>
      <c r="BX25" s="193">
        <v>32.661999999999999</v>
      </c>
      <c r="BY25" s="197" t="s">
        <v>1500</v>
      </c>
      <c r="BZ25" s="197" t="s">
        <v>1500</v>
      </c>
      <c r="CA25" s="193">
        <v>98.491</v>
      </c>
      <c r="CB25" s="193">
        <v>26.925000000000001</v>
      </c>
      <c r="CC25" s="193">
        <v>109.503</v>
      </c>
      <c r="CD25" s="193">
        <v>78.010000000000005</v>
      </c>
      <c r="CE25" s="193">
        <v>720.81899999999996</v>
      </c>
      <c r="CF25" s="193">
        <v>934.30499999999995</v>
      </c>
      <c r="CG25" s="193">
        <v>2232.2890000000002</v>
      </c>
      <c r="CH25" s="197" t="s">
        <v>1500</v>
      </c>
      <c r="CI25" s="193">
        <v>138.505</v>
      </c>
      <c r="CJ25" s="197" t="s">
        <v>1500</v>
      </c>
      <c r="CK25" s="197" t="s">
        <v>1500</v>
      </c>
      <c r="CL25" s="197" t="s">
        <v>1500</v>
      </c>
      <c r="CM25" s="193">
        <v>98.179000000000002</v>
      </c>
      <c r="CN25" s="193">
        <v>159.649</v>
      </c>
      <c r="CO25" s="197" t="s">
        <v>1500</v>
      </c>
      <c r="CP25" s="193">
        <v>80.617000000000004</v>
      </c>
      <c r="CQ25" s="193">
        <v>45.186999999999998</v>
      </c>
      <c r="CR25" s="193">
        <v>36.405000000000001</v>
      </c>
      <c r="CS25" s="193">
        <v>32.795999999999999</v>
      </c>
      <c r="CT25" s="193">
        <v>38.799999999999997</v>
      </c>
      <c r="CU25" s="193">
        <v>41.356000000000002</v>
      </c>
      <c r="CV25" s="193">
        <v>46.643999999999998</v>
      </c>
      <c r="CW25" s="193">
        <v>32.180999999999997</v>
      </c>
      <c r="CX25" s="193">
        <v>53.061</v>
      </c>
      <c r="CY25" s="197" t="s">
        <v>1500</v>
      </c>
      <c r="CZ25" s="193">
        <v>13.294</v>
      </c>
      <c r="DA25" s="193">
        <v>35.701000000000001</v>
      </c>
      <c r="DB25" s="193">
        <v>35.970999999999997</v>
      </c>
      <c r="DC25" s="193">
        <v>36.161999999999999</v>
      </c>
      <c r="DD25" s="193">
        <v>32.843000000000004</v>
      </c>
      <c r="DE25" s="197" t="s">
        <v>1500</v>
      </c>
      <c r="DF25" s="193">
        <v>49.509</v>
      </c>
      <c r="DG25" s="193">
        <v>54.921999999999997</v>
      </c>
      <c r="DH25" s="193">
        <v>32.406999999999996</v>
      </c>
      <c r="DI25" s="193">
        <v>67.311000000000007</v>
      </c>
      <c r="DJ25" s="193">
        <v>70.022999999999996</v>
      </c>
      <c r="DK25" s="193">
        <v>58.890999999999998</v>
      </c>
      <c r="DL25" s="193">
        <v>99.718999999999994</v>
      </c>
      <c r="DM25" s="197" t="s">
        <v>1500</v>
      </c>
      <c r="DN25" s="193">
        <v>23.623000000000001</v>
      </c>
      <c r="DO25" s="193">
        <v>55.402000000000001</v>
      </c>
      <c r="DP25" s="197" t="s">
        <v>1500</v>
      </c>
      <c r="DQ25" s="193">
        <v>18.202999999999999</v>
      </c>
      <c r="DR25" s="193">
        <v>99.933000000000007</v>
      </c>
      <c r="DS25" s="193">
        <v>99.933000000000007</v>
      </c>
      <c r="DT25" s="194">
        <v>35.456000000000003</v>
      </c>
      <c r="DU25" s="88"/>
      <c r="DV25" s="195">
        <v>69.289000000000001</v>
      </c>
      <c r="DW25" s="197">
        <v>43.256</v>
      </c>
      <c r="DX25" s="197">
        <v>49.960999999999999</v>
      </c>
      <c r="DY25" s="197">
        <v>54.319000000000003</v>
      </c>
      <c r="DZ25" s="197">
        <v>51.738999999999997</v>
      </c>
      <c r="EA25" s="197">
        <v>216.57400000000001</v>
      </c>
      <c r="EB25" s="197">
        <v>70.078000000000003</v>
      </c>
      <c r="EC25" s="197">
        <v>79.091999999999999</v>
      </c>
      <c r="ED25" s="197">
        <v>42.61</v>
      </c>
      <c r="EE25" s="197">
        <v>32.343000000000004</v>
      </c>
      <c r="EF25" s="197">
        <v>31.977</v>
      </c>
      <c r="EG25" s="197">
        <v>33.908000000000001</v>
      </c>
      <c r="EH25" s="197">
        <v>57.633000000000003</v>
      </c>
      <c r="EI25" s="197">
        <v>89.37</v>
      </c>
      <c r="EJ25" s="197">
        <v>137.87700000000001</v>
      </c>
      <c r="EK25" s="197">
        <v>69.117000000000004</v>
      </c>
      <c r="EL25" s="193">
        <v>34.404000000000003</v>
      </c>
      <c r="EM25" s="253">
        <v>34.923999999999999</v>
      </c>
      <c r="EN25" s="253">
        <v>32.305</v>
      </c>
      <c r="EO25" s="253">
        <v>33.984000000000002</v>
      </c>
      <c r="EP25" s="197" t="s">
        <v>1500</v>
      </c>
      <c r="EQ25" s="197">
        <v>25.648</v>
      </c>
      <c r="ER25" s="197">
        <v>28.489000000000001</v>
      </c>
      <c r="ES25" s="197">
        <v>35.761000000000003</v>
      </c>
      <c r="ET25" s="197" t="s">
        <v>1500</v>
      </c>
      <c r="EU25" s="197">
        <v>35.881999999999998</v>
      </c>
      <c r="EV25" s="197">
        <v>35.728999999999999</v>
      </c>
      <c r="EW25" s="197">
        <v>45.853999999999999</v>
      </c>
      <c r="EX25" s="197">
        <v>825.50300000000004</v>
      </c>
      <c r="EY25" s="197">
        <v>68.275999999999996</v>
      </c>
      <c r="EZ25" s="197">
        <v>54.374000000000002</v>
      </c>
      <c r="FA25" s="197">
        <v>57.302</v>
      </c>
      <c r="FB25" s="197">
        <v>52.335999999999999</v>
      </c>
      <c r="FC25" s="197">
        <v>54.436999999999998</v>
      </c>
      <c r="FD25" s="197">
        <v>53.43</v>
      </c>
      <c r="FE25" s="197">
        <v>54.237000000000002</v>
      </c>
      <c r="FF25" s="197">
        <v>54.295999999999999</v>
      </c>
      <c r="FG25" s="197">
        <v>55.209000000000003</v>
      </c>
      <c r="FH25" s="197">
        <v>54.006</v>
      </c>
      <c r="FI25" s="197">
        <v>51.935000000000002</v>
      </c>
      <c r="FJ25" s="197">
        <v>106.181</v>
      </c>
      <c r="FK25" s="197">
        <v>120.34399999999999</v>
      </c>
      <c r="FL25" s="197">
        <v>147.816</v>
      </c>
      <c r="FM25" s="197">
        <v>53.35</v>
      </c>
      <c r="FN25" s="197">
        <v>39.677</v>
      </c>
      <c r="FO25" s="197">
        <v>40.340000000000003</v>
      </c>
      <c r="FP25" s="197">
        <v>37.006999999999998</v>
      </c>
      <c r="FQ25" s="197">
        <v>24.405999999999999</v>
      </c>
      <c r="FR25" s="197">
        <v>54.31</v>
      </c>
      <c r="FS25" s="197">
        <v>85.126999999999995</v>
      </c>
      <c r="FT25" s="198">
        <v>29.702999999999999</v>
      </c>
    </row>
    <row r="26" spans="1:176" s="70" customFormat="1" x14ac:dyDescent="0.2">
      <c r="A26" s="237">
        <v>198907</v>
      </c>
      <c r="B26" s="240">
        <v>32690</v>
      </c>
      <c r="C26" s="193">
        <v>52.287999999999997</v>
      </c>
      <c r="D26" s="193">
        <v>51.255000000000003</v>
      </c>
      <c r="E26" s="193">
        <v>51.283000000000001</v>
      </c>
      <c r="F26" s="193">
        <v>54.386000000000003</v>
      </c>
      <c r="G26" s="193">
        <v>58.567999999999998</v>
      </c>
      <c r="H26" s="193">
        <v>44.091000000000001</v>
      </c>
      <c r="I26" s="193">
        <v>51.65</v>
      </c>
      <c r="J26" s="193">
        <v>51.133000000000003</v>
      </c>
      <c r="K26" s="193">
        <v>52.956000000000003</v>
      </c>
      <c r="L26" s="193">
        <v>51.512</v>
      </c>
      <c r="M26" s="193">
        <v>39.811</v>
      </c>
      <c r="N26" s="193">
        <v>59.896999999999998</v>
      </c>
      <c r="O26" s="193">
        <v>50.661999999999999</v>
      </c>
      <c r="P26" s="193">
        <v>55.423000000000002</v>
      </c>
      <c r="Q26" s="193">
        <v>49.137</v>
      </c>
      <c r="R26" s="193">
        <v>28.812000000000001</v>
      </c>
      <c r="S26" s="193">
        <v>58.127000000000002</v>
      </c>
      <c r="T26" s="193">
        <v>54.115000000000002</v>
      </c>
      <c r="U26" s="193">
        <v>55.405000000000001</v>
      </c>
      <c r="V26" s="193">
        <v>71.215999999999994</v>
      </c>
      <c r="W26" s="193">
        <v>17.003</v>
      </c>
      <c r="X26" s="193">
        <v>204.09700000000001</v>
      </c>
      <c r="Y26" s="193">
        <v>212.946</v>
      </c>
      <c r="Z26" s="193">
        <v>233.49600000000001</v>
      </c>
      <c r="AA26" s="193">
        <v>105.45399999999999</v>
      </c>
      <c r="AB26" s="193">
        <v>37.387999999999998</v>
      </c>
      <c r="AC26" s="193">
        <v>163.91399999999999</v>
      </c>
      <c r="AD26" s="193">
        <v>35.546999999999997</v>
      </c>
      <c r="AE26" s="193">
        <v>36.225000000000001</v>
      </c>
      <c r="AF26" s="193">
        <v>42.851999999999997</v>
      </c>
      <c r="AG26" s="193">
        <v>54.756999999999998</v>
      </c>
      <c r="AH26" s="193">
        <v>34.546999999999997</v>
      </c>
      <c r="AI26" s="193">
        <v>26.326000000000001</v>
      </c>
      <c r="AJ26" s="193">
        <v>26.431999999999999</v>
      </c>
      <c r="AK26" s="193">
        <v>26.565999999999999</v>
      </c>
      <c r="AL26" s="193">
        <v>32.238999999999997</v>
      </c>
      <c r="AM26" s="193">
        <v>38.271999999999998</v>
      </c>
      <c r="AN26" s="193">
        <v>27.533000000000001</v>
      </c>
      <c r="AO26" s="193">
        <v>30.530999999999999</v>
      </c>
      <c r="AP26" s="193">
        <v>29.783000000000001</v>
      </c>
      <c r="AQ26" s="193">
        <v>73.001999999999995</v>
      </c>
      <c r="AR26" s="193">
        <v>66.353999999999999</v>
      </c>
      <c r="AS26" s="193">
        <v>70.625</v>
      </c>
      <c r="AT26" s="193">
        <v>55.271000000000001</v>
      </c>
      <c r="AU26" s="193">
        <v>124.209</v>
      </c>
      <c r="AV26" s="193">
        <v>109.89100000000001</v>
      </c>
      <c r="AW26" s="193">
        <v>124.276</v>
      </c>
      <c r="AX26" s="197" t="s">
        <v>1500</v>
      </c>
      <c r="AY26" s="193">
        <v>86.801000000000002</v>
      </c>
      <c r="AZ26" s="193">
        <v>74.260999999999996</v>
      </c>
      <c r="BA26" s="193">
        <v>45.877000000000002</v>
      </c>
      <c r="BB26" s="193">
        <v>63.515000000000001</v>
      </c>
      <c r="BC26" s="193">
        <v>33.704000000000001</v>
      </c>
      <c r="BD26" s="193">
        <v>42.274999999999999</v>
      </c>
      <c r="BE26" s="193">
        <v>57.777000000000001</v>
      </c>
      <c r="BF26" s="193">
        <v>59.865000000000002</v>
      </c>
      <c r="BG26" s="197" t="s">
        <v>1500</v>
      </c>
      <c r="BH26" s="197" t="s">
        <v>1500</v>
      </c>
      <c r="BI26" s="197" t="s">
        <v>1500</v>
      </c>
      <c r="BJ26" s="197" t="s">
        <v>1500</v>
      </c>
      <c r="BK26" s="197" t="s">
        <v>1500</v>
      </c>
      <c r="BL26" s="193">
        <v>44.451999999999998</v>
      </c>
      <c r="BM26" s="193">
        <v>95.204999999999998</v>
      </c>
      <c r="BN26" s="193">
        <v>69.981999999999999</v>
      </c>
      <c r="BO26" s="197" t="s">
        <v>1500</v>
      </c>
      <c r="BP26" s="193">
        <v>137.5</v>
      </c>
      <c r="BQ26" s="193">
        <v>32.338000000000001</v>
      </c>
      <c r="BR26" s="193">
        <v>56.786000000000001</v>
      </c>
      <c r="BS26" s="193">
        <v>33.813000000000002</v>
      </c>
      <c r="BT26" s="193">
        <v>27.623999999999999</v>
      </c>
      <c r="BU26" s="193">
        <v>33.720999999999997</v>
      </c>
      <c r="BV26" s="193">
        <v>24.902999999999999</v>
      </c>
      <c r="BW26" s="193">
        <v>30.408999999999999</v>
      </c>
      <c r="BX26" s="193">
        <v>32.710999999999999</v>
      </c>
      <c r="BY26" s="197" t="s">
        <v>1500</v>
      </c>
      <c r="BZ26" s="197" t="s">
        <v>1500</v>
      </c>
      <c r="CA26" s="193">
        <v>98.429000000000002</v>
      </c>
      <c r="CB26" s="193">
        <v>26.925000000000001</v>
      </c>
      <c r="CC26" s="193">
        <v>109.42700000000001</v>
      </c>
      <c r="CD26" s="193">
        <v>78.308000000000007</v>
      </c>
      <c r="CE26" s="193">
        <v>719.85599999999999</v>
      </c>
      <c r="CF26" s="193">
        <v>932.41099999999994</v>
      </c>
      <c r="CG26" s="193">
        <v>2228.183</v>
      </c>
      <c r="CH26" s="197" t="s">
        <v>1500</v>
      </c>
      <c r="CI26" s="193">
        <v>138.505</v>
      </c>
      <c r="CJ26" s="197" t="s">
        <v>1500</v>
      </c>
      <c r="CK26" s="197" t="s">
        <v>1500</v>
      </c>
      <c r="CL26" s="197" t="s">
        <v>1500</v>
      </c>
      <c r="CM26" s="193">
        <v>98.662000000000006</v>
      </c>
      <c r="CN26" s="193">
        <v>160.05199999999999</v>
      </c>
      <c r="CO26" s="197" t="s">
        <v>1500</v>
      </c>
      <c r="CP26" s="193">
        <v>80.805000000000007</v>
      </c>
      <c r="CQ26" s="193">
        <v>45.57</v>
      </c>
      <c r="CR26" s="193">
        <v>36.643999999999998</v>
      </c>
      <c r="CS26" s="193">
        <v>33.011000000000003</v>
      </c>
      <c r="CT26" s="193">
        <v>39.055</v>
      </c>
      <c r="CU26" s="193">
        <v>41.526000000000003</v>
      </c>
      <c r="CV26" s="193">
        <v>46.835999999999999</v>
      </c>
      <c r="CW26" s="193">
        <v>32.313000000000002</v>
      </c>
      <c r="CX26" s="193">
        <v>53.279000000000003</v>
      </c>
      <c r="CY26" s="197" t="s">
        <v>1500</v>
      </c>
      <c r="CZ26" s="193">
        <v>13.318</v>
      </c>
      <c r="DA26" s="193">
        <v>35.911999999999999</v>
      </c>
      <c r="DB26" s="193">
        <v>36.183</v>
      </c>
      <c r="DC26" s="193">
        <v>36.372999999999998</v>
      </c>
      <c r="DD26" s="193">
        <v>33.054000000000002</v>
      </c>
      <c r="DE26" s="197" t="s">
        <v>1500</v>
      </c>
      <c r="DF26" s="193">
        <v>49.704000000000001</v>
      </c>
      <c r="DG26" s="193">
        <v>55.347999999999999</v>
      </c>
      <c r="DH26" s="193">
        <v>32.677999999999997</v>
      </c>
      <c r="DI26" s="193">
        <v>67.808000000000007</v>
      </c>
      <c r="DJ26" s="193">
        <v>69.885000000000005</v>
      </c>
      <c r="DK26" s="193">
        <v>58.774000000000001</v>
      </c>
      <c r="DL26" s="193">
        <v>99.521000000000001</v>
      </c>
      <c r="DM26" s="197" t="s">
        <v>1500</v>
      </c>
      <c r="DN26" s="193">
        <v>23.623000000000001</v>
      </c>
      <c r="DO26" s="193">
        <v>55.402000000000001</v>
      </c>
      <c r="DP26" s="197" t="s">
        <v>1500</v>
      </c>
      <c r="DQ26" s="193">
        <v>18.202999999999999</v>
      </c>
      <c r="DR26" s="193">
        <v>102.803</v>
      </c>
      <c r="DS26" s="193">
        <v>102.803</v>
      </c>
      <c r="DT26" s="194">
        <v>35.518999999999998</v>
      </c>
      <c r="DU26" s="88"/>
      <c r="DV26" s="195">
        <v>69.037000000000006</v>
      </c>
      <c r="DW26" s="197">
        <v>43.08</v>
      </c>
      <c r="DX26" s="197">
        <v>50.116999999999997</v>
      </c>
      <c r="DY26" s="197">
        <v>53.366999999999997</v>
      </c>
      <c r="DZ26" s="197">
        <v>49.284999999999997</v>
      </c>
      <c r="EA26" s="197">
        <v>212.07300000000001</v>
      </c>
      <c r="EB26" s="197">
        <v>70.057000000000002</v>
      </c>
      <c r="EC26" s="197">
        <v>78.97</v>
      </c>
      <c r="ED26" s="197">
        <v>42.792999999999999</v>
      </c>
      <c r="EE26" s="197">
        <v>32.317999999999998</v>
      </c>
      <c r="EF26" s="197">
        <v>32.225000000000001</v>
      </c>
      <c r="EG26" s="197">
        <v>33.49</v>
      </c>
      <c r="EH26" s="197">
        <v>57.777999999999999</v>
      </c>
      <c r="EI26" s="197">
        <v>89.578000000000003</v>
      </c>
      <c r="EJ26" s="197">
        <v>138.24100000000001</v>
      </c>
      <c r="EK26" s="197">
        <v>69.346000000000004</v>
      </c>
      <c r="EL26" s="193">
        <v>34.619</v>
      </c>
      <c r="EM26" s="253">
        <v>34.988999999999997</v>
      </c>
      <c r="EN26" s="253">
        <v>32.396000000000001</v>
      </c>
      <c r="EO26" s="253">
        <v>34.030999999999999</v>
      </c>
      <c r="EP26" s="197" t="s">
        <v>1500</v>
      </c>
      <c r="EQ26" s="197">
        <v>25.824999999999999</v>
      </c>
      <c r="ER26" s="197">
        <v>28.867999999999999</v>
      </c>
      <c r="ES26" s="197">
        <v>35.985999999999997</v>
      </c>
      <c r="ET26" s="197" t="s">
        <v>1500</v>
      </c>
      <c r="EU26" s="197">
        <v>36.109000000000002</v>
      </c>
      <c r="EV26" s="197">
        <v>36.003</v>
      </c>
      <c r="EW26" s="197">
        <v>46.070999999999998</v>
      </c>
      <c r="EX26" s="197">
        <v>824.399</v>
      </c>
      <c r="EY26" s="197">
        <v>68.584000000000003</v>
      </c>
      <c r="EZ26" s="197">
        <v>54.32</v>
      </c>
      <c r="FA26" s="197">
        <v>57.311999999999998</v>
      </c>
      <c r="FB26" s="197">
        <v>52.378999999999998</v>
      </c>
      <c r="FC26" s="197">
        <v>54.491999999999997</v>
      </c>
      <c r="FD26" s="197">
        <v>53.405999999999999</v>
      </c>
      <c r="FE26" s="197">
        <v>54.268000000000001</v>
      </c>
      <c r="FF26" s="197">
        <v>54.237000000000002</v>
      </c>
      <c r="FG26" s="197">
        <v>55.103999999999999</v>
      </c>
      <c r="FH26" s="197">
        <v>53.951000000000001</v>
      </c>
      <c r="FI26" s="197">
        <v>52.215000000000003</v>
      </c>
      <c r="FJ26" s="197">
        <v>105.76300000000001</v>
      </c>
      <c r="FK26" s="197">
        <v>120.319</v>
      </c>
      <c r="FL26" s="197">
        <v>146.00299999999999</v>
      </c>
      <c r="FM26" s="197">
        <v>53.616</v>
      </c>
      <c r="FN26" s="197">
        <v>39.554000000000002</v>
      </c>
      <c r="FO26" s="197">
        <v>40.021000000000001</v>
      </c>
      <c r="FP26" s="197">
        <v>36.526000000000003</v>
      </c>
      <c r="FQ26" s="197">
        <v>24.457000000000001</v>
      </c>
      <c r="FR26" s="197">
        <v>54.256</v>
      </c>
      <c r="FS26" s="197">
        <v>84.853999999999999</v>
      </c>
      <c r="FT26" s="198">
        <v>29.8</v>
      </c>
    </row>
    <row r="27" spans="1:176" s="70" customFormat="1" x14ac:dyDescent="0.2">
      <c r="A27" s="237">
        <v>198908</v>
      </c>
      <c r="B27" s="240">
        <v>32721</v>
      </c>
      <c r="C27" s="193">
        <v>52.372999999999998</v>
      </c>
      <c r="D27" s="193">
        <v>51.457000000000001</v>
      </c>
      <c r="E27" s="193">
        <v>51.466999999999999</v>
      </c>
      <c r="F27" s="193">
        <v>54.332999999999998</v>
      </c>
      <c r="G27" s="193">
        <v>58.643999999999998</v>
      </c>
      <c r="H27" s="193">
        <v>44.051000000000002</v>
      </c>
      <c r="I27" s="193">
        <v>51.734999999999999</v>
      </c>
      <c r="J27" s="193">
        <v>51.402999999999999</v>
      </c>
      <c r="K27" s="193">
        <v>50.555</v>
      </c>
      <c r="L27" s="193">
        <v>53.591999999999999</v>
      </c>
      <c r="M27" s="193">
        <v>40.039000000000001</v>
      </c>
      <c r="N27" s="193">
        <v>60.436999999999998</v>
      </c>
      <c r="O27" s="193">
        <v>51.042000000000002</v>
      </c>
      <c r="P27" s="193">
        <v>55.988</v>
      </c>
      <c r="Q27" s="193">
        <v>49.423999999999999</v>
      </c>
      <c r="R27" s="193">
        <v>28.831</v>
      </c>
      <c r="S27" s="193">
        <v>58.255000000000003</v>
      </c>
      <c r="T27" s="193">
        <v>54.128</v>
      </c>
      <c r="U27" s="193">
        <v>55.545999999999999</v>
      </c>
      <c r="V27" s="193">
        <v>71.474000000000004</v>
      </c>
      <c r="W27" s="193">
        <v>16.995000000000001</v>
      </c>
      <c r="X27" s="193">
        <v>204.137</v>
      </c>
      <c r="Y27" s="193">
        <v>212.86</v>
      </c>
      <c r="Z27" s="193">
        <v>233.179</v>
      </c>
      <c r="AA27" s="193">
        <v>106.473</v>
      </c>
      <c r="AB27" s="193">
        <v>37.243000000000002</v>
      </c>
      <c r="AC27" s="193">
        <v>164.309</v>
      </c>
      <c r="AD27" s="193">
        <v>35.604999999999997</v>
      </c>
      <c r="AE27" s="193">
        <v>36.274000000000001</v>
      </c>
      <c r="AF27" s="193">
        <v>42.976999999999997</v>
      </c>
      <c r="AG27" s="193">
        <v>54.902000000000001</v>
      </c>
      <c r="AH27" s="193">
        <v>34.661000000000001</v>
      </c>
      <c r="AI27" s="193">
        <v>26.016999999999999</v>
      </c>
      <c r="AJ27" s="193">
        <v>26.396000000000001</v>
      </c>
      <c r="AK27" s="193">
        <v>25.960999999999999</v>
      </c>
      <c r="AL27" s="193">
        <v>32.341000000000001</v>
      </c>
      <c r="AM27" s="193">
        <v>38.271999999999998</v>
      </c>
      <c r="AN27" s="193">
        <v>27.533000000000001</v>
      </c>
      <c r="AO27" s="193">
        <v>30.22</v>
      </c>
      <c r="AP27" s="193">
        <v>31.219000000000001</v>
      </c>
      <c r="AQ27" s="193">
        <v>73.305000000000007</v>
      </c>
      <c r="AR27" s="193">
        <v>66.569999999999993</v>
      </c>
      <c r="AS27" s="193">
        <v>70.984999999999999</v>
      </c>
      <c r="AT27" s="193">
        <v>55.195</v>
      </c>
      <c r="AU27" s="193">
        <v>126.127</v>
      </c>
      <c r="AV27" s="193">
        <v>109.624</v>
      </c>
      <c r="AW27" s="193">
        <v>123.974</v>
      </c>
      <c r="AX27" s="197" t="s">
        <v>1500</v>
      </c>
      <c r="AY27" s="193">
        <v>87.531000000000006</v>
      </c>
      <c r="AZ27" s="193">
        <v>74.831000000000003</v>
      </c>
      <c r="BA27" s="193">
        <v>46.006</v>
      </c>
      <c r="BB27" s="193">
        <v>63.674999999999997</v>
      </c>
      <c r="BC27" s="193">
        <v>33.847000000000001</v>
      </c>
      <c r="BD27" s="193">
        <v>42.57</v>
      </c>
      <c r="BE27" s="193">
        <v>58.180999999999997</v>
      </c>
      <c r="BF27" s="193">
        <v>60.283000000000001</v>
      </c>
      <c r="BG27" s="197" t="s">
        <v>1500</v>
      </c>
      <c r="BH27" s="197" t="s">
        <v>1500</v>
      </c>
      <c r="BI27" s="197" t="s">
        <v>1500</v>
      </c>
      <c r="BJ27" s="197" t="s">
        <v>1500</v>
      </c>
      <c r="BK27" s="197" t="s">
        <v>1500</v>
      </c>
      <c r="BL27" s="193">
        <v>44.168999999999997</v>
      </c>
      <c r="BM27" s="193">
        <v>95.177000000000007</v>
      </c>
      <c r="BN27" s="193">
        <v>70.13</v>
      </c>
      <c r="BO27" s="197" t="s">
        <v>1500</v>
      </c>
      <c r="BP27" s="193">
        <v>137.43199999999999</v>
      </c>
      <c r="BQ27" s="193">
        <v>31.88</v>
      </c>
      <c r="BR27" s="193">
        <v>57.006999999999998</v>
      </c>
      <c r="BS27" s="193">
        <v>32.884999999999998</v>
      </c>
      <c r="BT27" s="193">
        <v>27.757999999999999</v>
      </c>
      <c r="BU27" s="193">
        <v>33.85</v>
      </c>
      <c r="BV27" s="193">
        <v>24.931000000000001</v>
      </c>
      <c r="BW27" s="193">
        <v>30.408999999999999</v>
      </c>
      <c r="BX27" s="193">
        <v>32.771999999999998</v>
      </c>
      <c r="BY27" s="197" t="s">
        <v>1500</v>
      </c>
      <c r="BZ27" s="197" t="s">
        <v>1500</v>
      </c>
      <c r="CA27" s="193">
        <v>98.466999999999999</v>
      </c>
      <c r="CB27" s="193">
        <v>26.925000000000001</v>
      </c>
      <c r="CC27" s="193">
        <v>109.474</v>
      </c>
      <c r="CD27" s="193">
        <v>78.385000000000005</v>
      </c>
      <c r="CE27" s="193">
        <v>719.59100000000001</v>
      </c>
      <c r="CF27" s="193">
        <v>931.42200000000003</v>
      </c>
      <c r="CG27" s="193">
        <v>2230.2359999999999</v>
      </c>
      <c r="CH27" s="197" t="s">
        <v>1500</v>
      </c>
      <c r="CI27" s="193">
        <v>138.60400000000001</v>
      </c>
      <c r="CJ27" s="197" t="s">
        <v>1500</v>
      </c>
      <c r="CK27" s="197" t="s">
        <v>1500</v>
      </c>
      <c r="CL27" s="197" t="s">
        <v>1500</v>
      </c>
      <c r="CM27" s="193">
        <v>98.564999999999998</v>
      </c>
      <c r="CN27" s="193">
        <v>159.01300000000001</v>
      </c>
      <c r="CO27" s="197" t="s">
        <v>1500</v>
      </c>
      <c r="CP27" s="193">
        <v>80.947999999999993</v>
      </c>
      <c r="CQ27" s="193">
        <v>45.677999999999997</v>
      </c>
      <c r="CR27" s="193">
        <v>36.802</v>
      </c>
      <c r="CS27" s="193">
        <v>33.152999999999999</v>
      </c>
      <c r="CT27" s="193">
        <v>39.222999999999999</v>
      </c>
      <c r="CU27" s="193">
        <v>41.530999999999999</v>
      </c>
      <c r="CV27" s="193">
        <v>46.841000000000001</v>
      </c>
      <c r="CW27" s="193">
        <v>32.317</v>
      </c>
      <c r="CX27" s="193">
        <v>53.284999999999997</v>
      </c>
      <c r="CY27" s="197" t="s">
        <v>1500</v>
      </c>
      <c r="CZ27" s="193">
        <v>13.348000000000001</v>
      </c>
      <c r="DA27" s="193">
        <v>36.235999999999997</v>
      </c>
      <c r="DB27" s="193">
        <v>36.51</v>
      </c>
      <c r="DC27" s="193">
        <v>36.716000000000001</v>
      </c>
      <c r="DD27" s="193">
        <v>33.167000000000002</v>
      </c>
      <c r="DE27" s="197" t="s">
        <v>1500</v>
      </c>
      <c r="DF27" s="193">
        <v>49.781999999999996</v>
      </c>
      <c r="DG27" s="193">
        <v>55.470999999999997</v>
      </c>
      <c r="DH27" s="193">
        <v>32.805999999999997</v>
      </c>
      <c r="DI27" s="193">
        <v>67.894000000000005</v>
      </c>
      <c r="DJ27" s="193">
        <v>70.031999999999996</v>
      </c>
      <c r="DK27" s="193">
        <v>58.899000000000001</v>
      </c>
      <c r="DL27" s="193">
        <v>99.731999999999999</v>
      </c>
      <c r="DM27" s="197" t="s">
        <v>1500</v>
      </c>
      <c r="DN27" s="193">
        <v>23.704000000000001</v>
      </c>
      <c r="DO27" s="193">
        <v>55.402000000000001</v>
      </c>
      <c r="DP27" s="197" t="s">
        <v>1500</v>
      </c>
      <c r="DQ27" s="193">
        <v>18.347999999999999</v>
      </c>
      <c r="DR27" s="193">
        <v>102.4</v>
      </c>
      <c r="DS27" s="193">
        <v>102.4</v>
      </c>
      <c r="DT27" s="194">
        <v>35.450000000000003</v>
      </c>
      <c r="DU27" s="88"/>
      <c r="DV27" s="195">
        <v>69.120999999999995</v>
      </c>
      <c r="DW27" s="197">
        <v>43.21</v>
      </c>
      <c r="DX27" s="197">
        <v>50.274999999999999</v>
      </c>
      <c r="DY27" s="197">
        <v>53.631999999999998</v>
      </c>
      <c r="DZ27" s="197">
        <v>49.74</v>
      </c>
      <c r="EA27" s="197">
        <v>212.15600000000001</v>
      </c>
      <c r="EB27" s="197">
        <v>70.311999999999998</v>
      </c>
      <c r="EC27" s="197">
        <v>79.299000000000007</v>
      </c>
      <c r="ED27" s="197">
        <v>42.866999999999997</v>
      </c>
      <c r="EE27" s="197">
        <v>32.024000000000001</v>
      </c>
      <c r="EF27" s="197">
        <v>32.341000000000001</v>
      </c>
      <c r="EG27" s="197">
        <v>32.597000000000001</v>
      </c>
      <c r="EH27" s="197">
        <v>58.182000000000002</v>
      </c>
      <c r="EI27" s="197">
        <v>89.590999999999994</v>
      </c>
      <c r="EJ27" s="197">
        <v>138.184</v>
      </c>
      <c r="EK27" s="197">
        <v>69.459999999999994</v>
      </c>
      <c r="EL27" s="193">
        <v>34.762999999999998</v>
      </c>
      <c r="EM27" s="253">
        <v>34.988</v>
      </c>
      <c r="EN27" s="253">
        <v>32.281999999999996</v>
      </c>
      <c r="EO27" s="253">
        <v>34.176000000000002</v>
      </c>
      <c r="EP27" s="197" t="s">
        <v>1500</v>
      </c>
      <c r="EQ27" s="197">
        <v>25.908999999999999</v>
      </c>
      <c r="ER27" s="197">
        <v>28.998000000000001</v>
      </c>
      <c r="ES27" s="197">
        <v>36.262</v>
      </c>
      <c r="ET27" s="197" t="s">
        <v>1500</v>
      </c>
      <c r="EU27" s="197">
        <v>36.386000000000003</v>
      </c>
      <c r="EV27" s="197">
        <v>36.125</v>
      </c>
      <c r="EW27" s="197">
        <v>45.972000000000001</v>
      </c>
      <c r="EX27" s="197">
        <v>824.096</v>
      </c>
      <c r="EY27" s="197">
        <v>68.554000000000002</v>
      </c>
      <c r="EZ27" s="197">
        <v>54.475999999999999</v>
      </c>
      <c r="FA27" s="197">
        <v>57.473999999999997</v>
      </c>
      <c r="FB27" s="197">
        <v>52.448999999999998</v>
      </c>
      <c r="FC27" s="197">
        <v>54.634</v>
      </c>
      <c r="FD27" s="197">
        <v>53.561999999999998</v>
      </c>
      <c r="FE27" s="197">
        <v>54.414000000000001</v>
      </c>
      <c r="FF27" s="197">
        <v>54.329000000000001</v>
      </c>
      <c r="FG27" s="197">
        <v>55.194000000000003</v>
      </c>
      <c r="FH27" s="197">
        <v>54.036000000000001</v>
      </c>
      <c r="FI27" s="197">
        <v>52.319000000000003</v>
      </c>
      <c r="FJ27" s="197">
        <v>105.898</v>
      </c>
      <c r="FK27" s="197">
        <v>120.324</v>
      </c>
      <c r="FL27" s="197">
        <v>146.291</v>
      </c>
      <c r="FM27" s="197">
        <v>53.720999999999997</v>
      </c>
      <c r="FN27" s="197">
        <v>39.530999999999999</v>
      </c>
      <c r="FO27" s="197">
        <v>39.895000000000003</v>
      </c>
      <c r="FP27" s="197">
        <v>36.363999999999997</v>
      </c>
      <c r="FQ27" s="197">
        <v>24.562999999999999</v>
      </c>
      <c r="FR27" s="197">
        <v>54.348999999999997</v>
      </c>
      <c r="FS27" s="197">
        <v>84.759</v>
      </c>
      <c r="FT27" s="198">
        <v>29.800999999999998</v>
      </c>
    </row>
    <row r="28" spans="1:176" s="70" customFormat="1" x14ac:dyDescent="0.2">
      <c r="A28" s="237">
        <v>198909</v>
      </c>
      <c r="B28" s="240">
        <v>32752</v>
      </c>
      <c r="C28" s="193">
        <v>52.722000000000001</v>
      </c>
      <c r="D28" s="193">
        <v>51.85</v>
      </c>
      <c r="E28" s="193">
        <v>51.883000000000003</v>
      </c>
      <c r="F28" s="193">
        <v>54.587000000000003</v>
      </c>
      <c r="G28" s="193">
        <v>59.624000000000002</v>
      </c>
      <c r="H28" s="193">
        <v>44.218000000000004</v>
      </c>
      <c r="I28" s="193">
        <v>52.506999999999998</v>
      </c>
      <c r="J28" s="193">
        <v>51.537999999999997</v>
      </c>
      <c r="K28" s="193">
        <v>48.438000000000002</v>
      </c>
      <c r="L28" s="193">
        <v>54.686999999999998</v>
      </c>
      <c r="M28" s="193">
        <v>40.06</v>
      </c>
      <c r="N28" s="193">
        <v>60.908999999999999</v>
      </c>
      <c r="O28" s="193">
        <v>51.197000000000003</v>
      </c>
      <c r="P28" s="193">
        <v>56.091000000000001</v>
      </c>
      <c r="Q28" s="193">
        <v>49.612000000000002</v>
      </c>
      <c r="R28" s="193">
        <v>28.978000000000002</v>
      </c>
      <c r="S28" s="193">
        <v>58.465000000000003</v>
      </c>
      <c r="T28" s="193">
        <v>54.31</v>
      </c>
      <c r="U28" s="193">
        <v>55.82</v>
      </c>
      <c r="V28" s="193">
        <v>71.501000000000005</v>
      </c>
      <c r="W28" s="193">
        <v>17.100000000000001</v>
      </c>
      <c r="X28" s="193">
        <v>208.29900000000001</v>
      </c>
      <c r="Y28" s="193">
        <v>217.709</v>
      </c>
      <c r="Z28" s="193">
        <v>239.30799999999999</v>
      </c>
      <c r="AA28" s="193">
        <v>107.169</v>
      </c>
      <c r="AB28" s="193">
        <v>37.252000000000002</v>
      </c>
      <c r="AC28" s="193">
        <v>166.209</v>
      </c>
      <c r="AD28" s="193">
        <v>35.695999999999998</v>
      </c>
      <c r="AE28" s="193">
        <v>36.341999999999999</v>
      </c>
      <c r="AF28" s="193">
        <v>43.158999999999999</v>
      </c>
      <c r="AG28" s="193">
        <v>55.142000000000003</v>
      </c>
      <c r="AH28" s="193">
        <v>34.802</v>
      </c>
      <c r="AI28" s="193">
        <v>26.052</v>
      </c>
      <c r="AJ28" s="193">
        <v>26.465</v>
      </c>
      <c r="AK28" s="193">
        <v>25.960999999999999</v>
      </c>
      <c r="AL28" s="193">
        <v>32.420999999999999</v>
      </c>
      <c r="AM28" s="193">
        <v>38.271999999999998</v>
      </c>
      <c r="AN28" s="193">
        <v>27.533000000000001</v>
      </c>
      <c r="AO28" s="193">
        <v>32.104999999999997</v>
      </c>
      <c r="AP28" s="193">
        <v>31.443999999999999</v>
      </c>
      <c r="AQ28" s="193">
        <v>73.63</v>
      </c>
      <c r="AR28" s="193">
        <v>66.995000000000005</v>
      </c>
      <c r="AS28" s="193">
        <v>71.332999999999998</v>
      </c>
      <c r="AT28" s="193">
        <v>55.753999999999998</v>
      </c>
      <c r="AU28" s="193">
        <v>126.26</v>
      </c>
      <c r="AV28" s="193">
        <v>110.13200000000001</v>
      </c>
      <c r="AW28" s="193">
        <v>124.548</v>
      </c>
      <c r="AX28" s="197" t="s">
        <v>1500</v>
      </c>
      <c r="AY28" s="193">
        <v>88.149000000000001</v>
      </c>
      <c r="AZ28" s="193">
        <v>75.009</v>
      </c>
      <c r="BA28" s="193">
        <v>46.122999999999998</v>
      </c>
      <c r="BB28" s="193">
        <v>63.728000000000002</v>
      </c>
      <c r="BC28" s="193">
        <v>34.226999999999997</v>
      </c>
      <c r="BD28" s="193">
        <v>42.585999999999999</v>
      </c>
      <c r="BE28" s="193">
        <v>58.203000000000003</v>
      </c>
      <c r="BF28" s="193">
        <v>60.305999999999997</v>
      </c>
      <c r="BG28" s="197" t="s">
        <v>1500</v>
      </c>
      <c r="BH28" s="197" t="s">
        <v>1500</v>
      </c>
      <c r="BI28" s="197" t="s">
        <v>1500</v>
      </c>
      <c r="BJ28" s="197" t="s">
        <v>1500</v>
      </c>
      <c r="BK28" s="197" t="s">
        <v>1500</v>
      </c>
      <c r="BL28" s="193">
        <v>44.335000000000001</v>
      </c>
      <c r="BM28" s="193">
        <v>95.51</v>
      </c>
      <c r="BN28" s="193">
        <v>70.869</v>
      </c>
      <c r="BO28" s="197" t="s">
        <v>1500</v>
      </c>
      <c r="BP28" s="193">
        <v>137.83600000000001</v>
      </c>
      <c r="BQ28" s="193">
        <v>32.040999999999997</v>
      </c>
      <c r="BR28" s="193">
        <v>57.095999999999997</v>
      </c>
      <c r="BS28" s="193">
        <v>33.097000000000001</v>
      </c>
      <c r="BT28" s="193">
        <v>27.881</v>
      </c>
      <c r="BU28" s="193">
        <v>33.927</v>
      </c>
      <c r="BV28" s="193">
        <v>24.931000000000001</v>
      </c>
      <c r="BW28" s="193">
        <v>30.408999999999999</v>
      </c>
      <c r="BX28" s="193">
        <v>32.771999999999998</v>
      </c>
      <c r="BY28" s="197" t="s">
        <v>1500</v>
      </c>
      <c r="BZ28" s="197" t="s">
        <v>1500</v>
      </c>
      <c r="CA28" s="193">
        <v>100.429</v>
      </c>
      <c r="CB28" s="193">
        <v>26.925000000000001</v>
      </c>
      <c r="CC28" s="193">
        <v>111.89700000000001</v>
      </c>
      <c r="CD28" s="193">
        <v>78.596999999999994</v>
      </c>
      <c r="CE28" s="193">
        <v>720.55600000000004</v>
      </c>
      <c r="CF28" s="193">
        <v>931.79</v>
      </c>
      <c r="CG28" s="193">
        <v>2248.335</v>
      </c>
      <c r="CH28" s="197" t="s">
        <v>1500</v>
      </c>
      <c r="CI28" s="193">
        <v>138.89699999999999</v>
      </c>
      <c r="CJ28" s="197" t="s">
        <v>1500</v>
      </c>
      <c r="CK28" s="197" t="s">
        <v>1500</v>
      </c>
      <c r="CL28" s="197" t="s">
        <v>1500</v>
      </c>
      <c r="CM28" s="193">
        <v>98.748000000000005</v>
      </c>
      <c r="CN28" s="193">
        <v>159.39599999999999</v>
      </c>
      <c r="CO28" s="197" t="s">
        <v>1500</v>
      </c>
      <c r="CP28" s="193">
        <v>81.081000000000003</v>
      </c>
      <c r="CQ28" s="193">
        <v>45.744999999999997</v>
      </c>
      <c r="CR28" s="193">
        <v>36.966000000000001</v>
      </c>
      <c r="CS28" s="193">
        <v>33.301000000000002</v>
      </c>
      <c r="CT28" s="193">
        <v>39.398000000000003</v>
      </c>
      <c r="CU28" s="193">
        <v>41.639000000000003</v>
      </c>
      <c r="CV28" s="193">
        <v>46.963000000000001</v>
      </c>
      <c r="CW28" s="193">
        <v>32.401000000000003</v>
      </c>
      <c r="CX28" s="193">
        <v>53.423999999999999</v>
      </c>
      <c r="CY28" s="197" t="s">
        <v>1500</v>
      </c>
      <c r="CZ28" s="193">
        <v>13.917999999999999</v>
      </c>
      <c r="DA28" s="193">
        <v>36.466999999999999</v>
      </c>
      <c r="DB28" s="193">
        <v>36.743000000000002</v>
      </c>
      <c r="DC28" s="193">
        <v>36.951999999999998</v>
      </c>
      <c r="DD28" s="193">
        <v>33.359000000000002</v>
      </c>
      <c r="DE28" s="197" t="s">
        <v>1500</v>
      </c>
      <c r="DF28" s="193">
        <v>49.901000000000003</v>
      </c>
      <c r="DG28" s="193">
        <v>55.631999999999998</v>
      </c>
      <c r="DH28" s="193">
        <v>32.936</v>
      </c>
      <c r="DI28" s="193">
        <v>68.05</v>
      </c>
      <c r="DJ28" s="193">
        <v>70.447000000000003</v>
      </c>
      <c r="DK28" s="193">
        <v>59.247</v>
      </c>
      <c r="DL28" s="193">
        <v>100.322</v>
      </c>
      <c r="DM28" s="197" t="s">
        <v>1500</v>
      </c>
      <c r="DN28" s="193">
        <v>23.704000000000001</v>
      </c>
      <c r="DO28" s="193">
        <v>55.402000000000001</v>
      </c>
      <c r="DP28" s="197" t="s">
        <v>1500</v>
      </c>
      <c r="DQ28" s="193">
        <v>18.347999999999999</v>
      </c>
      <c r="DR28" s="193">
        <v>103.49</v>
      </c>
      <c r="DS28" s="193">
        <v>103.49</v>
      </c>
      <c r="DT28" s="194">
        <v>35.353000000000002</v>
      </c>
      <c r="DU28" s="88"/>
      <c r="DV28" s="195">
        <v>69.540000000000006</v>
      </c>
      <c r="DW28" s="197">
        <v>43.508000000000003</v>
      </c>
      <c r="DX28" s="197">
        <v>50.59</v>
      </c>
      <c r="DY28" s="197">
        <v>54.136000000000003</v>
      </c>
      <c r="DZ28" s="197">
        <v>49.79</v>
      </c>
      <c r="EA28" s="197">
        <v>216.68600000000001</v>
      </c>
      <c r="EB28" s="197">
        <v>70.605000000000004</v>
      </c>
      <c r="EC28" s="197">
        <v>79.634</v>
      </c>
      <c r="ED28" s="197">
        <v>43.036999999999999</v>
      </c>
      <c r="EE28" s="197">
        <v>32.154000000000003</v>
      </c>
      <c r="EF28" s="197">
        <v>32.359000000000002</v>
      </c>
      <c r="EG28" s="197">
        <v>32.890999999999998</v>
      </c>
      <c r="EH28" s="197">
        <v>58.203000000000003</v>
      </c>
      <c r="EI28" s="197">
        <v>89.887</v>
      </c>
      <c r="EJ28" s="197">
        <v>138.452</v>
      </c>
      <c r="EK28" s="197">
        <v>69.727999999999994</v>
      </c>
      <c r="EL28" s="193">
        <v>34.978000000000002</v>
      </c>
      <c r="EM28" s="253">
        <v>35.069000000000003</v>
      </c>
      <c r="EN28" s="253">
        <v>32.354999999999997</v>
      </c>
      <c r="EO28" s="253">
        <v>34.56</v>
      </c>
      <c r="EP28" s="197" t="s">
        <v>1500</v>
      </c>
      <c r="EQ28" s="197">
        <v>25.956</v>
      </c>
      <c r="ER28" s="197">
        <v>29.106999999999999</v>
      </c>
      <c r="ES28" s="197">
        <v>36.472000000000001</v>
      </c>
      <c r="ET28" s="197" t="s">
        <v>1500</v>
      </c>
      <c r="EU28" s="197">
        <v>36.597000000000001</v>
      </c>
      <c r="EV28" s="197">
        <v>36.267000000000003</v>
      </c>
      <c r="EW28" s="197">
        <v>45.914999999999999</v>
      </c>
      <c r="EX28" s="197">
        <v>825.20100000000002</v>
      </c>
      <c r="EY28" s="197">
        <v>68.706000000000003</v>
      </c>
      <c r="EZ28" s="197">
        <v>54.856000000000002</v>
      </c>
      <c r="FA28" s="197">
        <v>57.875999999999998</v>
      </c>
      <c r="FB28" s="197">
        <v>52.81</v>
      </c>
      <c r="FC28" s="197">
        <v>55.029000000000003</v>
      </c>
      <c r="FD28" s="197">
        <v>53.914000000000001</v>
      </c>
      <c r="FE28" s="197">
        <v>54.780999999999999</v>
      </c>
      <c r="FF28" s="197">
        <v>54.698</v>
      </c>
      <c r="FG28" s="197">
        <v>55.597999999999999</v>
      </c>
      <c r="FH28" s="197">
        <v>54.381999999999998</v>
      </c>
      <c r="FI28" s="197">
        <v>52.847000000000001</v>
      </c>
      <c r="FJ28" s="197">
        <v>106.706</v>
      </c>
      <c r="FK28" s="197">
        <v>120.803</v>
      </c>
      <c r="FL28" s="197">
        <v>148.33600000000001</v>
      </c>
      <c r="FM28" s="197">
        <v>53.843000000000004</v>
      </c>
      <c r="FN28" s="197">
        <v>39.770000000000003</v>
      </c>
      <c r="FO28" s="197">
        <v>40.146999999999998</v>
      </c>
      <c r="FP28" s="197">
        <v>36.482999999999997</v>
      </c>
      <c r="FQ28" s="197">
        <v>25.148</v>
      </c>
      <c r="FR28" s="197">
        <v>54.713000000000001</v>
      </c>
      <c r="FS28" s="197">
        <v>85.335999999999999</v>
      </c>
      <c r="FT28" s="198">
        <v>30.41</v>
      </c>
    </row>
    <row r="29" spans="1:176" s="70" customFormat="1" x14ac:dyDescent="0.2">
      <c r="A29" s="237">
        <v>198910</v>
      </c>
      <c r="B29" s="240">
        <v>32782</v>
      </c>
      <c r="C29" s="193">
        <v>53.107999999999997</v>
      </c>
      <c r="D29" s="193">
        <v>52.415999999999997</v>
      </c>
      <c r="E29" s="193">
        <v>52.494</v>
      </c>
      <c r="F29" s="193">
        <v>54.715000000000003</v>
      </c>
      <c r="G29" s="193">
        <v>60.302999999999997</v>
      </c>
      <c r="H29" s="193">
        <v>44.661999999999999</v>
      </c>
      <c r="I29" s="193">
        <v>54.6</v>
      </c>
      <c r="J29" s="193">
        <v>51.506999999999998</v>
      </c>
      <c r="K29" s="193">
        <v>48.25</v>
      </c>
      <c r="L29" s="193">
        <v>55.472000000000001</v>
      </c>
      <c r="M29" s="193">
        <v>40.249000000000002</v>
      </c>
      <c r="N29" s="193">
        <v>60.991999999999997</v>
      </c>
      <c r="O29" s="193">
        <v>51.314999999999998</v>
      </c>
      <c r="P29" s="193">
        <v>56.295000000000002</v>
      </c>
      <c r="Q29" s="193">
        <v>49.685000000000002</v>
      </c>
      <c r="R29" s="193">
        <v>29.231999999999999</v>
      </c>
      <c r="S29" s="193">
        <v>58.646999999999998</v>
      </c>
      <c r="T29" s="193">
        <v>54.353999999999999</v>
      </c>
      <c r="U29" s="193">
        <v>56.085000000000001</v>
      </c>
      <c r="V29" s="193">
        <v>71.603999999999999</v>
      </c>
      <c r="W29" s="193">
        <v>17.321000000000002</v>
      </c>
      <c r="X29" s="193">
        <v>210.839</v>
      </c>
      <c r="Y29" s="193">
        <v>220.27600000000001</v>
      </c>
      <c r="Z29" s="193">
        <v>242.06</v>
      </c>
      <c r="AA29" s="193">
        <v>108.89700000000001</v>
      </c>
      <c r="AB29" s="193">
        <v>37.572000000000003</v>
      </c>
      <c r="AC29" s="193">
        <v>168.48699999999999</v>
      </c>
      <c r="AD29" s="193">
        <v>35.875</v>
      </c>
      <c r="AE29" s="193">
        <v>36.625999999999998</v>
      </c>
      <c r="AF29" s="193">
        <v>43.453000000000003</v>
      </c>
      <c r="AG29" s="193">
        <v>55.526000000000003</v>
      </c>
      <c r="AH29" s="193">
        <v>35.03</v>
      </c>
      <c r="AI29" s="193">
        <v>26.052</v>
      </c>
      <c r="AJ29" s="193">
        <v>26.465</v>
      </c>
      <c r="AK29" s="193">
        <v>25.960999999999999</v>
      </c>
      <c r="AL29" s="193">
        <v>32.524999999999999</v>
      </c>
      <c r="AM29" s="193">
        <v>38.271999999999998</v>
      </c>
      <c r="AN29" s="193">
        <v>27.535</v>
      </c>
      <c r="AO29" s="193">
        <v>34.622999999999998</v>
      </c>
      <c r="AP29" s="193">
        <v>31.695</v>
      </c>
      <c r="AQ29" s="193">
        <v>74.066999999999993</v>
      </c>
      <c r="AR29" s="193">
        <v>67.507000000000005</v>
      </c>
      <c r="AS29" s="193">
        <v>71.805000000000007</v>
      </c>
      <c r="AT29" s="193">
        <v>56.325000000000003</v>
      </c>
      <c r="AU29" s="193">
        <v>127.154</v>
      </c>
      <c r="AV29" s="193">
        <v>110.483</v>
      </c>
      <c r="AW29" s="193">
        <v>124.946</v>
      </c>
      <c r="AX29" s="197" t="s">
        <v>1500</v>
      </c>
      <c r="AY29" s="193">
        <v>88.685000000000002</v>
      </c>
      <c r="AZ29" s="193">
        <v>75.564999999999998</v>
      </c>
      <c r="BA29" s="193">
        <v>46.362000000000002</v>
      </c>
      <c r="BB29" s="193">
        <v>64.134</v>
      </c>
      <c r="BC29" s="193">
        <v>34.201000000000001</v>
      </c>
      <c r="BD29" s="193">
        <v>42.826000000000001</v>
      </c>
      <c r="BE29" s="193">
        <v>58.53</v>
      </c>
      <c r="BF29" s="193">
        <v>60.646000000000001</v>
      </c>
      <c r="BG29" s="197" t="s">
        <v>1500</v>
      </c>
      <c r="BH29" s="197" t="s">
        <v>1500</v>
      </c>
      <c r="BI29" s="197" t="s">
        <v>1500</v>
      </c>
      <c r="BJ29" s="197" t="s">
        <v>1500</v>
      </c>
      <c r="BK29" s="197" t="s">
        <v>1500</v>
      </c>
      <c r="BL29" s="193">
        <v>44.457999999999998</v>
      </c>
      <c r="BM29" s="193">
        <v>95.457999999999998</v>
      </c>
      <c r="BN29" s="193">
        <v>72.058999999999997</v>
      </c>
      <c r="BO29" s="197" t="s">
        <v>1500</v>
      </c>
      <c r="BP29" s="193">
        <v>137.56700000000001</v>
      </c>
      <c r="BQ29" s="193">
        <v>32.237000000000002</v>
      </c>
      <c r="BR29" s="193">
        <v>57.253999999999998</v>
      </c>
      <c r="BS29" s="193">
        <v>33.351999999999997</v>
      </c>
      <c r="BT29" s="193">
        <v>28.024999999999999</v>
      </c>
      <c r="BU29" s="193">
        <v>34.026000000000003</v>
      </c>
      <c r="BV29" s="193">
        <v>24.984000000000002</v>
      </c>
      <c r="BW29" s="193">
        <v>30.408999999999999</v>
      </c>
      <c r="BX29" s="193">
        <v>32.886000000000003</v>
      </c>
      <c r="BY29" s="197" t="s">
        <v>1500</v>
      </c>
      <c r="BZ29" s="197" t="s">
        <v>1500</v>
      </c>
      <c r="CA29" s="193">
        <v>101.788</v>
      </c>
      <c r="CB29" s="193">
        <v>28.481000000000002</v>
      </c>
      <c r="CC29" s="193">
        <v>112.873</v>
      </c>
      <c r="CD29" s="193">
        <v>79.069999999999993</v>
      </c>
      <c r="CE29" s="193">
        <v>723.30200000000002</v>
      </c>
      <c r="CF29" s="193">
        <v>931.50699999999995</v>
      </c>
      <c r="CG29" s="193">
        <v>2234.9899999999998</v>
      </c>
      <c r="CH29" s="197" t="s">
        <v>1500</v>
      </c>
      <c r="CI29" s="193">
        <v>140.66200000000001</v>
      </c>
      <c r="CJ29" s="197" t="s">
        <v>1500</v>
      </c>
      <c r="CK29" s="197" t="s">
        <v>1500</v>
      </c>
      <c r="CL29" s="197" t="s">
        <v>1500</v>
      </c>
      <c r="CM29" s="193">
        <v>98.98</v>
      </c>
      <c r="CN29" s="193">
        <v>160.10499999999999</v>
      </c>
      <c r="CO29" s="197" t="s">
        <v>1500</v>
      </c>
      <c r="CP29" s="193">
        <v>81.379000000000005</v>
      </c>
      <c r="CQ29" s="193">
        <v>45.734999999999999</v>
      </c>
      <c r="CR29" s="193">
        <v>37.045999999999999</v>
      </c>
      <c r="CS29" s="193">
        <v>33.372999999999998</v>
      </c>
      <c r="CT29" s="193">
        <v>39.482999999999997</v>
      </c>
      <c r="CU29" s="193">
        <v>42.337000000000003</v>
      </c>
      <c r="CV29" s="193">
        <v>47.75</v>
      </c>
      <c r="CW29" s="193">
        <v>32.945</v>
      </c>
      <c r="CX29" s="193">
        <v>54.319000000000003</v>
      </c>
      <c r="CY29" s="197" t="s">
        <v>1500</v>
      </c>
      <c r="CZ29" s="193">
        <v>13.933</v>
      </c>
      <c r="DA29" s="193">
        <v>36.768999999999998</v>
      </c>
      <c r="DB29" s="193">
        <v>37.046999999999997</v>
      </c>
      <c r="DC29" s="193">
        <v>37.255000000000003</v>
      </c>
      <c r="DD29" s="193">
        <v>33.670999999999999</v>
      </c>
      <c r="DE29" s="197" t="s">
        <v>1500</v>
      </c>
      <c r="DF29" s="193">
        <v>50.158000000000001</v>
      </c>
      <c r="DG29" s="193">
        <v>56.078000000000003</v>
      </c>
      <c r="DH29" s="193">
        <v>33.149000000000001</v>
      </c>
      <c r="DI29" s="193">
        <v>68.656000000000006</v>
      </c>
      <c r="DJ29" s="193">
        <v>70.629000000000005</v>
      </c>
      <c r="DK29" s="193">
        <v>59.4</v>
      </c>
      <c r="DL29" s="193">
        <v>100.581</v>
      </c>
      <c r="DM29" s="197" t="s">
        <v>1500</v>
      </c>
      <c r="DN29" s="193">
        <v>23.905999999999999</v>
      </c>
      <c r="DO29" s="193">
        <v>55.655999999999999</v>
      </c>
      <c r="DP29" s="197" t="s">
        <v>1500</v>
      </c>
      <c r="DQ29" s="193">
        <v>18.599</v>
      </c>
      <c r="DR29" s="193">
        <v>103.64</v>
      </c>
      <c r="DS29" s="193">
        <v>103.64</v>
      </c>
      <c r="DT29" s="194">
        <v>35.29</v>
      </c>
      <c r="DU29" s="88"/>
      <c r="DV29" s="195">
        <v>70.126999999999995</v>
      </c>
      <c r="DW29" s="197">
        <v>43.957000000000001</v>
      </c>
      <c r="DX29" s="197">
        <v>51.167999999999999</v>
      </c>
      <c r="DY29" s="197">
        <v>54.692</v>
      </c>
      <c r="DZ29" s="197">
        <v>50.237000000000002</v>
      </c>
      <c r="EA29" s="197">
        <v>219.36600000000001</v>
      </c>
      <c r="EB29" s="197">
        <v>71.027000000000001</v>
      </c>
      <c r="EC29" s="197">
        <v>80.123000000000005</v>
      </c>
      <c r="ED29" s="197">
        <v>43.267000000000003</v>
      </c>
      <c r="EE29" s="197">
        <v>32.314</v>
      </c>
      <c r="EF29" s="197">
        <v>32.380000000000003</v>
      </c>
      <c r="EG29" s="197">
        <v>33.256</v>
      </c>
      <c r="EH29" s="197">
        <v>58.530999999999999</v>
      </c>
      <c r="EI29" s="197">
        <v>89.869</v>
      </c>
      <c r="EJ29" s="197">
        <v>139.51499999999999</v>
      </c>
      <c r="EK29" s="197">
        <v>70.156999999999996</v>
      </c>
      <c r="EL29" s="193">
        <v>35.194000000000003</v>
      </c>
      <c r="EM29" s="253">
        <v>35.298999999999999</v>
      </c>
      <c r="EN29" s="253">
        <v>32.505000000000003</v>
      </c>
      <c r="EO29" s="253">
        <v>34.533000000000001</v>
      </c>
      <c r="EP29" s="197" t="s">
        <v>1500</v>
      </c>
      <c r="EQ29" s="197">
        <v>26.061</v>
      </c>
      <c r="ER29" s="197">
        <v>29.236000000000001</v>
      </c>
      <c r="ES29" s="197">
        <v>36.734000000000002</v>
      </c>
      <c r="ET29" s="197" t="s">
        <v>1500</v>
      </c>
      <c r="EU29" s="197">
        <v>36.859000000000002</v>
      </c>
      <c r="EV29" s="197">
        <v>36.401000000000003</v>
      </c>
      <c r="EW29" s="197">
        <v>45.850999999999999</v>
      </c>
      <c r="EX29" s="197">
        <v>828.346</v>
      </c>
      <c r="EY29" s="197">
        <v>69.358000000000004</v>
      </c>
      <c r="EZ29" s="197">
        <v>55.271999999999998</v>
      </c>
      <c r="FA29" s="197">
        <v>58.255000000000003</v>
      </c>
      <c r="FB29" s="197">
        <v>53.192999999999998</v>
      </c>
      <c r="FC29" s="197">
        <v>55.442999999999998</v>
      </c>
      <c r="FD29" s="197">
        <v>54.298999999999999</v>
      </c>
      <c r="FE29" s="197">
        <v>55.182000000000002</v>
      </c>
      <c r="FF29" s="197">
        <v>55.091999999999999</v>
      </c>
      <c r="FG29" s="197">
        <v>56.024000000000001</v>
      </c>
      <c r="FH29" s="197">
        <v>54.783000000000001</v>
      </c>
      <c r="FI29" s="197">
        <v>53.512</v>
      </c>
      <c r="FJ29" s="197">
        <v>107.40300000000001</v>
      </c>
      <c r="FK29" s="197">
        <v>120.982</v>
      </c>
      <c r="FL29" s="197">
        <v>149.863</v>
      </c>
      <c r="FM29" s="197">
        <v>54.256999999999998</v>
      </c>
      <c r="FN29" s="197">
        <v>40.118000000000002</v>
      </c>
      <c r="FO29" s="197">
        <v>40.436999999999998</v>
      </c>
      <c r="FP29" s="197">
        <v>36.701000000000001</v>
      </c>
      <c r="FQ29" s="197">
        <v>25.225999999999999</v>
      </c>
      <c r="FR29" s="197">
        <v>55.1</v>
      </c>
      <c r="FS29" s="197">
        <v>85.861999999999995</v>
      </c>
      <c r="FT29" s="198">
        <v>30.405999999999999</v>
      </c>
    </row>
    <row r="30" spans="1:176" s="70" customFormat="1" x14ac:dyDescent="0.2">
      <c r="A30" s="237">
        <v>198911</v>
      </c>
      <c r="B30" s="240">
        <v>32813</v>
      </c>
      <c r="C30" s="193">
        <v>53.326000000000001</v>
      </c>
      <c r="D30" s="193">
        <v>52.935000000000002</v>
      </c>
      <c r="E30" s="193">
        <v>53.070999999999998</v>
      </c>
      <c r="F30" s="193">
        <v>55.04</v>
      </c>
      <c r="G30" s="193">
        <v>60.795000000000002</v>
      </c>
      <c r="H30" s="193">
        <v>44.533999999999999</v>
      </c>
      <c r="I30" s="193">
        <v>54.959000000000003</v>
      </c>
      <c r="J30" s="193">
        <v>52.188000000000002</v>
      </c>
      <c r="K30" s="193">
        <v>49.38</v>
      </c>
      <c r="L30" s="193">
        <v>57.554000000000002</v>
      </c>
      <c r="M30" s="193">
        <v>40.332999999999998</v>
      </c>
      <c r="N30" s="193">
        <v>61.064</v>
      </c>
      <c r="O30" s="193">
        <v>51.265000000000001</v>
      </c>
      <c r="P30" s="193">
        <v>56.448</v>
      </c>
      <c r="Q30" s="193">
        <v>49.524999999999999</v>
      </c>
      <c r="R30" s="193">
        <v>29.206</v>
      </c>
      <c r="S30" s="193">
        <v>58.222999999999999</v>
      </c>
      <c r="T30" s="193">
        <v>53.929000000000002</v>
      </c>
      <c r="U30" s="193">
        <v>55.738999999999997</v>
      </c>
      <c r="V30" s="193">
        <v>70.929000000000002</v>
      </c>
      <c r="W30" s="193">
        <v>17.384</v>
      </c>
      <c r="X30" s="193">
        <v>212.13800000000001</v>
      </c>
      <c r="Y30" s="193">
        <v>221.81100000000001</v>
      </c>
      <c r="Z30" s="193">
        <v>243.833</v>
      </c>
      <c r="AA30" s="193">
        <v>109.497</v>
      </c>
      <c r="AB30" s="193">
        <v>37.729999999999997</v>
      </c>
      <c r="AC30" s="193">
        <v>169.02</v>
      </c>
      <c r="AD30" s="193">
        <v>35.976999999999997</v>
      </c>
      <c r="AE30" s="193">
        <v>36.698999999999998</v>
      </c>
      <c r="AF30" s="193">
        <v>43.587000000000003</v>
      </c>
      <c r="AG30" s="193">
        <v>55.71</v>
      </c>
      <c r="AH30" s="193">
        <v>35.125</v>
      </c>
      <c r="AI30" s="193">
        <v>26.052</v>
      </c>
      <c r="AJ30" s="193">
        <v>26.465</v>
      </c>
      <c r="AK30" s="193">
        <v>25.960999999999999</v>
      </c>
      <c r="AL30" s="193">
        <v>32.645000000000003</v>
      </c>
      <c r="AM30" s="193">
        <v>38.271999999999998</v>
      </c>
      <c r="AN30" s="193">
        <v>27.535</v>
      </c>
      <c r="AO30" s="193">
        <v>36.915999999999997</v>
      </c>
      <c r="AP30" s="193">
        <v>32.25</v>
      </c>
      <c r="AQ30" s="193">
        <v>74.349000000000004</v>
      </c>
      <c r="AR30" s="193">
        <v>67.704999999999998</v>
      </c>
      <c r="AS30" s="193">
        <v>72.043999999999997</v>
      </c>
      <c r="AT30" s="193">
        <v>56.433</v>
      </c>
      <c r="AU30" s="193">
        <v>127.61499999999999</v>
      </c>
      <c r="AV30" s="193">
        <v>110.83499999999999</v>
      </c>
      <c r="AW30" s="193">
        <v>125.343</v>
      </c>
      <c r="AX30" s="197" t="s">
        <v>1500</v>
      </c>
      <c r="AY30" s="193">
        <v>88.884</v>
      </c>
      <c r="AZ30" s="193">
        <v>75.813999999999993</v>
      </c>
      <c r="BA30" s="193">
        <v>46.72</v>
      </c>
      <c r="BB30" s="193">
        <v>64.671000000000006</v>
      </c>
      <c r="BC30" s="193">
        <v>34.353999999999999</v>
      </c>
      <c r="BD30" s="193">
        <v>42.947000000000003</v>
      </c>
      <c r="BE30" s="193">
        <v>58.695999999999998</v>
      </c>
      <c r="BF30" s="193">
        <v>60.817999999999998</v>
      </c>
      <c r="BG30" s="197" t="s">
        <v>1500</v>
      </c>
      <c r="BH30" s="197" t="s">
        <v>1500</v>
      </c>
      <c r="BI30" s="197" t="s">
        <v>1500</v>
      </c>
      <c r="BJ30" s="197" t="s">
        <v>1500</v>
      </c>
      <c r="BK30" s="197" t="s">
        <v>1500</v>
      </c>
      <c r="BL30" s="193">
        <v>44.307000000000002</v>
      </c>
      <c r="BM30" s="193">
        <v>94.875</v>
      </c>
      <c r="BN30" s="193">
        <v>72.263000000000005</v>
      </c>
      <c r="BO30" s="197" t="s">
        <v>1500</v>
      </c>
      <c r="BP30" s="193">
        <v>136.625</v>
      </c>
      <c r="BQ30" s="193">
        <v>32.15</v>
      </c>
      <c r="BR30" s="193">
        <v>57.244999999999997</v>
      </c>
      <c r="BS30" s="193">
        <v>33.177</v>
      </c>
      <c r="BT30" s="193">
        <v>28.061</v>
      </c>
      <c r="BU30" s="193">
        <v>34.043999999999997</v>
      </c>
      <c r="BV30" s="193">
        <v>25.07</v>
      </c>
      <c r="BW30" s="193">
        <v>30.408999999999999</v>
      </c>
      <c r="BX30" s="193">
        <v>33.070999999999998</v>
      </c>
      <c r="BY30" s="197" t="s">
        <v>1500</v>
      </c>
      <c r="BZ30" s="197" t="s">
        <v>1500</v>
      </c>
      <c r="CA30" s="193">
        <v>102.571</v>
      </c>
      <c r="CB30" s="193">
        <v>28.481000000000002</v>
      </c>
      <c r="CC30" s="193">
        <v>113.839</v>
      </c>
      <c r="CD30" s="193">
        <v>79.736000000000004</v>
      </c>
      <c r="CE30" s="193">
        <v>725.83</v>
      </c>
      <c r="CF30" s="193">
        <v>935.93399999999997</v>
      </c>
      <c r="CG30" s="193">
        <v>2256.1239999999998</v>
      </c>
      <c r="CH30" s="197" t="s">
        <v>1500</v>
      </c>
      <c r="CI30" s="193">
        <v>140.71799999999999</v>
      </c>
      <c r="CJ30" s="197" t="s">
        <v>1500</v>
      </c>
      <c r="CK30" s="197" t="s">
        <v>1500</v>
      </c>
      <c r="CL30" s="197" t="s">
        <v>1500</v>
      </c>
      <c r="CM30" s="193">
        <v>99.147000000000006</v>
      </c>
      <c r="CN30" s="193">
        <v>160.06</v>
      </c>
      <c r="CO30" s="197" t="s">
        <v>1500</v>
      </c>
      <c r="CP30" s="193">
        <v>82.51</v>
      </c>
      <c r="CQ30" s="193">
        <v>45.579000000000001</v>
      </c>
      <c r="CR30" s="193">
        <v>37.54</v>
      </c>
      <c r="CS30" s="193">
        <v>33.817999999999998</v>
      </c>
      <c r="CT30" s="193">
        <v>40.01</v>
      </c>
      <c r="CU30" s="193">
        <v>42.914000000000001</v>
      </c>
      <c r="CV30" s="193">
        <v>48.402000000000001</v>
      </c>
      <c r="CW30" s="193">
        <v>33.393999999999998</v>
      </c>
      <c r="CX30" s="193">
        <v>55.06</v>
      </c>
      <c r="CY30" s="197" t="s">
        <v>1500</v>
      </c>
      <c r="CZ30" s="193">
        <v>14.02</v>
      </c>
      <c r="DA30" s="193">
        <v>36.896999999999998</v>
      </c>
      <c r="DB30" s="193">
        <v>37.176000000000002</v>
      </c>
      <c r="DC30" s="193">
        <v>37.387999999999998</v>
      </c>
      <c r="DD30" s="193">
        <v>33.738</v>
      </c>
      <c r="DE30" s="197" t="s">
        <v>1500</v>
      </c>
      <c r="DF30" s="193">
        <v>50.481999999999999</v>
      </c>
      <c r="DG30" s="193">
        <v>56.374000000000002</v>
      </c>
      <c r="DH30" s="193">
        <v>33.292000000000002</v>
      </c>
      <c r="DI30" s="193">
        <v>69.055999999999997</v>
      </c>
      <c r="DJ30" s="193">
        <v>70.825000000000003</v>
      </c>
      <c r="DK30" s="193">
        <v>59.564999999999998</v>
      </c>
      <c r="DL30" s="193">
        <v>100.86</v>
      </c>
      <c r="DM30" s="197" t="s">
        <v>1500</v>
      </c>
      <c r="DN30" s="193">
        <v>23.905999999999999</v>
      </c>
      <c r="DO30" s="193">
        <v>55.655999999999999</v>
      </c>
      <c r="DP30" s="197" t="s">
        <v>1500</v>
      </c>
      <c r="DQ30" s="193">
        <v>18.599</v>
      </c>
      <c r="DR30" s="193">
        <v>104.261</v>
      </c>
      <c r="DS30" s="193">
        <v>104.261</v>
      </c>
      <c r="DT30" s="194">
        <v>36.012</v>
      </c>
      <c r="DU30" s="88"/>
      <c r="DV30" s="195">
        <v>70.379000000000005</v>
      </c>
      <c r="DW30" s="197">
        <v>44.26</v>
      </c>
      <c r="DX30" s="197">
        <v>51.398000000000003</v>
      </c>
      <c r="DY30" s="197">
        <v>55.621000000000002</v>
      </c>
      <c r="DZ30" s="197">
        <v>51.606999999999999</v>
      </c>
      <c r="EA30" s="197">
        <v>220.738</v>
      </c>
      <c r="EB30" s="197">
        <v>71.277000000000001</v>
      </c>
      <c r="EC30" s="197">
        <v>80.426000000000002</v>
      </c>
      <c r="ED30" s="197">
        <v>43.378</v>
      </c>
      <c r="EE30" s="197">
        <v>32.319000000000003</v>
      </c>
      <c r="EF30" s="197">
        <v>32.424999999999997</v>
      </c>
      <c r="EG30" s="197">
        <v>33.203000000000003</v>
      </c>
      <c r="EH30" s="197">
        <v>58.697000000000003</v>
      </c>
      <c r="EI30" s="197">
        <v>89.376999999999995</v>
      </c>
      <c r="EJ30" s="197">
        <v>140.39699999999999</v>
      </c>
      <c r="EK30" s="197">
        <v>70.474000000000004</v>
      </c>
      <c r="EL30" s="193">
        <v>35.337000000000003</v>
      </c>
      <c r="EM30" s="253">
        <v>35.366999999999997</v>
      </c>
      <c r="EN30" s="253">
        <v>32.554000000000002</v>
      </c>
      <c r="EO30" s="253">
        <v>34.688000000000002</v>
      </c>
      <c r="EP30" s="197" t="s">
        <v>1500</v>
      </c>
      <c r="EQ30" s="197">
        <v>26.114000000000001</v>
      </c>
      <c r="ER30" s="197">
        <v>29.266999999999999</v>
      </c>
      <c r="ES30" s="197">
        <v>36.923999999999999</v>
      </c>
      <c r="ET30" s="197" t="s">
        <v>1500</v>
      </c>
      <c r="EU30" s="197">
        <v>37.049999999999997</v>
      </c>
      <c r="EV30" s="197">
        <v>36.783999999999999</v>
      </c>
      <c r="EW30" s="197">
        <v>46.713000000000001</v>
      </c>
      <c r="EX30" s="197">
        <v>831.24099999999999</v>
      </c>
      <c r="EY30" s="197">
        <v>69.888000000000005</v>
      </c>
      <c r="EZ30" s="197">
        <v>55.524000000000001</v>
      </c>
      <c r="FA30" s="197">
        <v>58.47</v>
      </c>
      <c r="FB30" s="197">
        <v>53.366</v>
      </c>
      <c r="FC30" s="197">
        <v>55.643999999999998</v>
      </c>
      <c r="FD30" s="197">
        <v>54.536000000000001</v>
      </c>
      <c r="FE30" s="197">
        <v>55.37</v>
      </c>
      <c r="FF30" s="197">
        <v>55.338999999999999</v>
      </c>
      <c r="FG30" s="197">
        <v>56.265999999999998</v>
      </c>
      <c r="FH30" s="197">
        <v>55.008000000000003</v>
      </c>
      <c r="FI30" s="197">
        <v>53.853999999999999</v>
      </c>
      <c r="FJ30" s="197">
        <v>107.70699999999999</v>
      </c>
      <c r="FK30" s="197">
        <v>120.779</v>
      </c>
      <c r="FL30" s="197">
        <v>150.59200000000001</v>
      </c>
      <c r="FM30" s="197">
        <v>54.591999999999999</v>
      </c>
      <c r="FN30" s="197">
        <v>40.314</v>
      </c>
      <c r="FO30" s="197">
        <v>40.734999999999999</v>
      </c>
      <c r="FP30" s="197">
        <v>36.962000000000003</v>
      </c>
      <c r="FQ30" s="197">
        <v>25.346</v>
      </c>
      <c r="FR30" s="197">
        <v>55.326999999999998</v>
      </c>
      <c r="FS30" s="197">
        <v>86.052999999999997</v>
      </c>
      <c r="FT30" s="198">
        <v>30.785</v>
      </c>
    </row>
    <row r="31" spans="1:176" s="70" customFormat="1" x14ac:dyDescent="0.2">
      <c r="A31" s="237">
        <v>198912</v>
      </c>
      <c r="B31" s="240">
        <v>32843</v>
      </c>
      <c r="C31" s="193">
        <v>53.393000000000001</v>
      </c>
      <c r="D31" s="193">
        <v>53.387</v>
      </c>
      <c r="E31" s="193">
        <v>53.546999999999997</v>
      </c>
      <c r="F31" s="193">
        <v>55.497999999999998</v>
      </c>
      <c r="G31" s="193">
        <v>61.131</v>
      </c>
      <c r="H31" s="193">
        <v>44.15</v>
      </c>
      <c r="I31" s="193">
        <v>54.859000000000002</v>
      </c>
      <c r="J31" s="193">
        <v>52.685000000000002</v>
      </c>
      <c r="K31" s="193">
        <v>51.021999999999998</v>
      </c>
      <c r="L31" s="193">
        <v>59.643999999999998</v>
      </c>
      <c r="M31" s="193">
        <v>40.225999999999999</v>
      </c>
      <c r="N31" s="193">
        <v>60.84</v>
      </c>
      <c r="O31" s="193">
        <v>51.468000000000004</v>
      </c>
      <c r="P31" s="193">
        <v>57.204999999999998</v>
      </c>
      <c r="Q31" s="193">
        <v>49.433</v>
      </c>
      <c r="R31" s="193">
        <v>29.096</v>
      </c>
      <c r="S31" s="193">
        <v>57.741</v>
      </c>
      <c r="T31" s="193">
        <v>53.426000000000002</v>
      </c>
      <c r="U31" s="193">
        <v>55.183</v>
      </c>
      <c r="V31" s="193">
        <v>70.748000000000005</v>
      </c>
      <c r="W31" s="193">
        <v>17.375</v>
      </c>
      <c r="X31" s="193">
        <v>211.98099999999999</v>
      </c>
      <c r="Y31" s="193">
        <v>221.511</v>
      </c>
      <c r="Z31" s="193">
        <v>243.524</v>
      </c>
      <c r="AA31" s="193">
        <v>109.101</v>
      </c>
      <c r="AB31" s="193">
        <v>37.781999999999996</v>
      </c>
      <c r="AC31" s="193">
        <v>169.28</v>
      </c>
      <c r="AD31" s="193">
        <v>36.058</v>
      </c>
      <c r="AE31" s="193">
        <v>36.756999999999998</v>
      </c>
      <c r="AF31" s="193">
        <v>43.734000000000002</v>
      </c>
      <c r="AG31" s="193">
        <v>55.805999999999997</v>
      </c>
      <c r="AH31" s="193">
        <v>35.332000000000001</v>
      </c>
      <c r="AI31" s="193">
        <v>26.052</v>
      </c>
      <c r="AJ31" s="193">
        <v>26.465</v>
      </c>
      <c r="AK31" s="193">
        <v>25.960999999999999</v>
      </c>
      <c r="AL31" s="193">
        <v>32.726999999999997</v>
      </c>
      <c r="AM31" s="193">
        <v>38.271999999999998</v>
      </c>
      <c r="AN31" s="193">
        <v>27.535</v>
      </c>
      <c r="AO31" s="193">
        <v>38.957999999999998</v>
      </c>
      <c r="AP31" s="193">
        <v>32.438000000000002</v>
      </c>
      <c r="AQ31" s="193">
        <v>74.503</v>
      </c>
      <c r="AR31" s="193">
        <v>68.016999999999996</v>
      </c>
      <c r="AS31" s="193">
        <v>72.438000000000002</v>
      </c>
      <c r="AT31" s="193">
        <v>56.572000000000003</v>
      </c>
      <c r="AU31" s="193">
        <v>127.73699999999999</v>
      </c>
      <c r="AV31" s="193">
        <v>110.86199999999999</v>
      </c>
      <c r="AW31" s="193">
        <v>125.374</v>
      </c>
      <c r="AX31" s="197" t="s">
        <v>1500</v>
      </c>
      <c r="AY31" s="193">
        <v>89.016999999999996</v>
      </c>
      <c r="AZ31" s="193">
        <v>76.037999999999997</v>
      </c>
      <c r="BA31" s="193">
        <v>46.76</v>
      </c>
      <c r="BB31" s="193">
        <v>64.69</v>
      </c>
      <c r="BC31" s="193">
        <v>34.475000000000001</v>
      </c>
      <c r="BD31" s="193">
        <v>42.948999999999998</v>
      </c>
      <c r="BE31" s="193">
        <v>58.698999999999998</v>
      </c>
      <c r="BF31" s="193">
        <v>60.82</v>
      </c>
      <c r="BG31" s="197" t="s">
        <v>1500</v>
      </c>
      <c r="BH31" s="197" t="s">
        <v>1500</v>
      </c>
      <c r="BI31" s="197" t="s">
        <v>1500</v>
      </c>
      <c r="BJ31" s="197" t="s">
        <v>1500</v>
      </c>
      <c r="BK31" s="197" t="s">
        <v>1500</v>
      </c>
      <c r="BL31" s="193">
        <v>43.941000000000003</v>
      </c>
      <c r="BM31" s="193">
        <v>93.46</v>
      </c>
      <c r="BN31" s="193">
        <v>72.340999999999994</v>
      </c>
      <c r="BO31" s="197" t="s">
        <v>1500</v>
      </c>
      <c r="BP31" s="193">
        <v>134.404</v>
      </c>
      <c r="BQ31" s="193">
        <v>32.011000000000003</v>
      </c>
      <c r="BR31" s="193">
        <v>57.345999999999997</v>
      </c>
      <c r="BS31" s="193">
        <v>32.893000000000001</v>
      </c>
      <c r="BT31" s="193">
        <v>28.06</v>
      </c>
      <c r="BU31" s="193">
        <v>34.177999999999997</v>
      </c>
      <c r="BV31" s="193">
        <v>25.07</v>
      </c>
      <c r="BW31" s="193">
        <v>30.408999999999999</v>
      </c>
      <c r="BX31" s="193">
        <v>33.070999999999998</v>
      </c>
      <c r="BY31" s="197" t="s">
        <v>1500</v>
      </c>
      <c r="BZ31" s="197" t="s">
        <v>1500</v>
      </c>
      <c r="CA31" s="193">
        <v>102.736</v>
      </c>
      <c r="CB31" s="193">
        <v>28.481000000000002</v>
      </c>
      <c r="CC31" s="193">
        <v>114.044</v>
      </c>
      <c r="CD31" s="193">
        <v>79.823999999999998</v>
      </c>
      <c r="CE31" s="193">
        <v>724.34799999999996</v>
      </c>
      <c r="CF31" s="193">
        <v>933.15599999999995</v>
      </c>
      <c r="CG31" s="193">
        <v>2248</v>
      </c>
      <c r="CH31" s="197" t="s">
        <v>1500</v>
      </c>
      <c r="CI31" s="193">
        <v>140.69800000000001</v>
      </c>
      <c r="CJ31" s="197" t="s">
        <v>1500</v>
      </c>
      <c r="CK31" s="197" t="s">
        <v>1500</v>
      </c>
      <c r="CL31" s="197" t="s">
        <v>1500</v>
      </c>
      <c r="CM31" s="193">
        <v>99.679000000000002</v>
      </c>
      <c r="CN31" s="193">
        <v>160.39699999999999</v>
      </c>
      <c r="CO31" s="197" t="s">
        <v>1500</v>
      </c>
      <c r="CP31" s="193">
        <v>83.438000000000002</v>
      </c>
      <c r="CQ31" s="193">
        <v>45.802999999999997</v>
      </c>
      <c r="CR31" s="193">
        <v>37.512</v>
      </c>
      <c r="CS31" s="193">
        <v>33.792999999999999</v>
      </c>
      <c r="CT31" s="193">
        <v>39.979999999999997</v>
      </c>
      <c r="CU31" s="193">
        <v>43.005000000000003</v>
      </c>
      <c r="CV31" s="193">
        <v>48.503999999999998</v>
      </c>
      <c r="CW31" s="193">
        <v>33.463999999999999</v>
      </c>
      <c r="CX31" s="193">
        <v>55.176000000000002</v>
      </c>
      <c r="CY31" s="197" t="s">
        <v>1500</v>
      </c>
      <c r="CZ31" s="193">
        <v>14.067</v>
      </c>
      <c r="DA31" s="193">
        <v>37.063000000000002</v>
      </c>
      <c r="DB31" s="193">
        <v>37.343000000000004</v>
      </c>
      <c r="DC31" s="193">
        <v>37.555</v>
      </c>
      <c r="DD31" s="193">
        <v>33.909999999999997</v>
      </c>
      <c r="DE31" s="197" t="s">
        <v>1500</v>
      </c>
      <c r="DF31" s="193">
        <v>50.656999999999996</v>
      </c>
      <c r="DG31" s="193">
        <v>56.884</v>
      </c>
      <c r="DH31" s="193">
        <v>33.396000000000001</v>
      </c>
      <c r="DI31" s="193">
        <v>69.914000000000001</v>
      </c>
      <c r="DJ31" s="193">
        <v>70.858999999999995</v>
      </c>
      <c r="DK31" s="193">
        <v>59.594000000000001</v>
      </c>
      <c r="DL31" s="193">
        <v>100.91</v>
      </c>
      <c r="DM31" s="197" t="s">
        <v>1500</v>
      </c>
      <c r="DN31" s="193">
        <v>23.905999999999999</v>
      </c>
      <c r="DO31" s="193">
        <v>55.655999999999999</v>
      </c>
      <c r="DP31" s="197" t="s">
        <v>1500</v>
      </c>
      <c r="DQ31" s="193">
        <v>18.599</v>
      </c>
      <c r="DR31" s="193">
        <v>103.72499999999999</v>
      </c>
      <c r="DS31" s="193">
        <v>103.72499999999999</v>
      </c>
      <c r="DT31" s="194">
        <v>35.866999999999997</v>
      </c>
      <c r="DU31" s="88"/>
      <c r="DV31" s="195">
        <v>70.546999999999997</v>
      </c>
      <c r="DW31" s="197">
        <v>44.485999999999997</v>
      </c>
      <c r="DX31" s="197">
        <v>51.533999999999999</v>
      </c>
      <c r="DY31" s="197">
        <v>56.518999999999998</v>
      </c>
      <c r="DZ31" s="197">
        <v>53.069000000000003</v>
      </c>
      <c r="EA31" s="197">
        <v>220.55199999999999</v>
      </c>
      <c r="EB31" s="197">
        <v>71.411000000000001</v>
      </c>
      <c r="EC31" s="197">
        <v>80.59</v>
      </c>
      <c r="ED31" s="197">
        <v>43.436</v>
      </c>
      <c r="EE31" s="197">
        <v>32.26</v>
      </c>
      <c r="EF31" s="197">
        <v>32.44</v>
      </c>
      <c r="EG31" s="197">
        <v>33.036999999999999</v>
      </c>
      <c r="EH31" s="197">
        <v>58.698999999999998</v>
      </c>
      <c r="EI31" s="197">
        <v>88.201999999999998</v>
      </c>
      <c r="EJ31" s="197">
        <v>140.66499999999999</v>
      </c>
      <c r="EK31" s="197">
        <v>70.986999999999995</v>
      </c>
      <c r="EL31" s="193">
        <v>35.481000000000002</v>
      </c>
      <c r="EM31" s="253">
        <v>35.444000000000003</v>
      </c>
      <c r="EN31" s="253">
        <v>32.661000000000001</v>
      </c>
      <c r="EO31" s="253">
        <v>34.81</v>
      </c>
      <c r="EP31" s="197" t="s">
        <v>1500</v>
      </c>
      <c r="EQ31" s="197">
        <v>26.129000000000001</v>
      </c>
      <c r="ER31" s="197">
        <v>29.303000000000001</v>
      </c>
      <c r="ES31" s="197">
        <v>37.052</v>
      </c>
      <c r="ET31" s="197" t="s">
        <v>1500</v>
      </c>
      <c r="EU31" s="197">
        <v>37.179000000000002</v>
      </c>
      <c r="EV31" s="197">
        <v>36.795000000000002</v>
      </c>
      <c r="EW31" s="197">
        <v>46.518999999999998</v>
      </c>
      <c r="EX31" s="197">
        <v>829.54399999999998</v>
      </c>
      <c r="EY31" s="197">
        <v>70.149000000000001</v>
      </c>
      <c r="EZ31" s="197">
        <v>55.613</v>
      </c>
      <c r="FA31" s="197">
        <v>58.485999999999997</v>
      </c>
      <c r="FB31" s="197">
        <v>53.378999999999998</v>
      </c>
      <c r="FC31" s="197">
        <v>55.670999999999999</v>
      </c>
      <c r="FD31" s="197">
        <v>54.62</v>
      </c>
      <c r="FE31" s="197">
        <v>55.383000000000003</v>
      </c>
      <c r="FF31" s="197">
        <v>55.429000000000002</v>
      </c>
      <c r="FG31" s="197">
        <v>56.328000000000003</v>
      </c>
      <c r="FH31" s="197">
        <v>55.076000000000001</v>
      </c>
      <c r="FI31" s="197">
        <v>54.037999999999997</v>
      </c>
      <c r="FJ31" s="197">
        <v>107.53</v>
      </c>
      <c r="FK31" s="197">
        <v>119.876</v>
      </c>
      <c r="FL31" s="197">
        <v>150.607</v>
      </c>
      <c r="FM31" s="197">
        <v>54.82</v>
      </c>
      <c r="FN31" s="197">
        <v>40.439</v>
      </c>
      <c r="FO31" s="197">
        <v>40.976999999999997</v>
      </c>
      <c r="FP31" s="197">
        <v>37.186999999999998</v>
      </c>
      <c r="FQ31" s="197">
        <v>25.393999999999998</v>
      </c>
      <c r="FR31" s="197">
        <v>55.401000000000003</v>
      </c>
      <c r="FS31" s="197">
        <v>85.908000000000001</v>
      </c>
      <c r="FT31" s="198">
        <v>30.773</v>
      </c>
    </row>
    <row r="32" spans="1:176" s="70" customFormat="1" x14ac:dyDescent="0.2">
      <c r="A32" s="237">
        <v>199001</v>
      </c>
      <c r="B32" s="240">
        <v>32874</v>
      </c>
      <c r="C32" s="193">
        <v>53.637</v>
      </c>
      <c r="D32" s="193">
        <v>54.103000000000002</v>
      </c>
      <c r="E32" s="193">
        <v>54.313000000000002</v>
      </c>
      <c r="F32" s="193">
        <v>55.993000000000002</v>
      </c>
      <c r="G32" s="193">
        <v>61.601999999999997</v>
      </c>
      <c r="H32" s="193">
        <v>45.831000000000003</v>
      </c>
      <c r="I32" s="193">
        <v>55.252000000000002</v>
      </c>
      <c r="J32" s="193">
        <v>52.664999999999999</v>
      </c>
      <c r="K32" s="193">
        <v>53.823999999999998</v>
      </c>
      <c r="L32" s="193">
        <v>61.037999999999997</v>
      </c>
      <c r="M32" s="193">
        <v>40.591999999999999</v>
      </c>
      <c r="N32" s="193">
        <v>61.646999999999998</v>
      </c>
      <c r="O32" s="193">
        <v>51.762999999999998</v>
      </c>
      <c r="P32" s="193">
        <v>57.81</v>
      </c>
      <c r="Q32" s="193">
        <v>49.606000000000002</v>
      </c>
      <c r="R32" s="193">
        <v>29.289000000000001</v>
      </c>
      <c r="S32" s="193">
        <v>58.55</v>
      </c>
      <c r="T32" s="193">
        <v>54.219000000000001</v>
      </c>
      <c r="U32" s="193">
        <v>56.121000000000002</v>
      </c>
      <c r="V32" s="193">
        <v>71.192999999999998</v>
      </c>
      <c r="W32" s="193">
        <v>17.405999999999999</v>
      </c>
      <c r="X32" s="193">
        <v>207.44900000000001</v>
      </c>
      <c r="Y32" s="193">
        <v>215.63300000000001</v>
      </c>
      <c r="Z32" s="193">
        <v>236.16499999999999</v>
      </c>
      <c r="AA32" s="193">
        <v>107.74299999999999</v>
      </c>
      <c r="AB32" s="193">
        <v>38.298999999999999</v>
      </c>
      <c r="AC32" s="193">
        <v>168.911</v>
      </c>
      <c r="AD32" s="193">
        <v>36.305999999999997</v>
      </c>
      <c r="AE32" s="193">
        <v>36.921999999999997</v>
      </c>
      <c r="AF32" s="193">
        <v>44.244999999999997</v>
      </c>
      <c r="AG32" s="193">
        <v>56.003999999999998</v>
      </c>
      <c r="AH32" s="193">
        <v>36.118000000000002</v>
      </c>
      <c r="AI32" s="193">
        <v>26.355</v>
      </c>
      <c r="AJ32" s="193">
        <v>26.465</v>
      </c>
      <c r="AK32" s="193">
        <v>26.565999999999999</v>
      </c>
      <c r="AL32" s="193">
        <v>32.921999999999997</v>
      </c>
      <c r="AM32" s="193">
        <v>38.271999999999998</v>
      </c>
      <c r="AN32" s="193">
        <v>27.552</v>
      </c>
      <c r="AO32" s="193">
        <v>42.853999999999999</v>
      </c>
      <c r="AP32" s="193">
        <v>32.634</v>
      </c>
      <c r="AQ32" s="193">
        <v>74.311000000000007</v>
      </c>
      <c r="AR32" s="193">
        <v>67.927999999999997</v>
      </c>
      <c r="AS32" s="193">
        <v>72.578000000000003</v>
      </c>
      <c r="AT32" s="193">
        <v>55.874000000000002</v>
      </c>
      <c r="AU32" s="193">
        <v>126.023</v>
      </c>
      <c r="AV32" s="193">
        <v>109.643</v>
      </c>
      <c r="AW32" s="193">
        <v>123.995</v>
      </c>
      <c r="AX32" s="197" t="s">
        <v>1500</v>
      </c>
      <c r="AY32" s="193">
        <v>89.105999999999995</v>
      </c>
      <c r="AZ32" s="193">
        <v>76.257999999999996</v>
      </c>
      <c r="BA32" s="193">
        <v>47.103999999999999</v>
      </c>
      <c r="BB32" s="193">
        <v>65.013000000000005</v>
      </c>
      <c r="BC32" s="193">
        <v>35.177999999999997</v>
      </c>
      <c r="BD32" s="193">
        <v>43.997999999999998</v>
      </c>
      <c r="BE32" s="193">
        <v>60.131999999999998</v>
      </c>
      <c r="BF32" s="193">
        <v>62.305</v>
      </c>
      <c r="BG32" s="197" t="s">
        <v>1500</v>
      </c>
      <c r="BH32" s="197" t="s">
        <v>1500</v>
      </c>
      <c r="BI32" s="197" t="s">
        <v>1500</v>
      </c>
      <c r="BJ32" s="197" t="s">
        <v>1500</v>
      </c>
      <c r="BK32" s="197" t="s">
        <v>1500</v>
      </c>
      <c r="BL32" s="193">
        <v>44.244</v>
      </c>
      <c r="BM32" s="193">
        <v>92.906000000000006</v>
      </c>
      <c r="BN32" s="193">
        <v>72.305999999999997</v>
      </c>
      <c r="BO32" s="197" t="s">
        <v>1500</v>
      </c>
      <c r="BP32" s="193">
        <v>133.529</v>
      </c>
      <c r="BQ32" s="193">
        <v>32.695999999999998</v>
      </c>
      <c r="BR32" s="193">
        <v>57.753</v>
      </c>
      <c r="BS32" s="193">
        <v>33.462000000000003</v>
      </c>
      <c r="BT32" s="193">
        <v>29.379000000000001</v>
      </c>
      <c r="BU32" s="193">
        <v>34.423999999999999</v>
      </c>
      <c r="BV32" s="193">
        <v>25.132000000000001</v>
      </c>
      <c r="BW32" s="193">
        <v>30.408999999999999</v>
      </c>
      <c r="BX32" s="193">
        <v>33.204999999999998</v>
      </c>
      <c r="BY32" s="197" t="s">
        <v>1500</v>
      </c>
      <c r="BZ32" s="197" t="s">
        <v>1500</v>
      </c>
      <c r="CA32" s="193">
        <v>102.803</v>
      </c>
      <c r="CB32" s="193">
        <v>28.481000000000002</v>
      </c>
      <c r="CC32" s="193">
        <v>114.13500000000001</v>
      </c>
      <c r="CD32" s="193">
        <v>80.132999999999996</v>
      </c>
      <c r="CE32" s="193">
        <v>721.23</v>
      </c>
      <c r="CF32" s="193">
        <v>923.73599999999999</v>
      </c>
      <c r="CG32" s="193">
        <v>2246.9290000000001</v>
      </c>
      <c r="CH32" s="197" t="s">
        <v>1500</v>
      </c>
      <c r="CI32" s="193">
        <v>141.209</v>
      </c>
      <c r="CJ32" s="197" t="s">
        <v>1500</v>
      </c>
      <c r="CK32" s="197" t="s">
        <v>1500</v>
      </c>
      <c r="CL32" s="197" t="s">
        <v>1500</v>
      </c>
      <c r="CM32" s="193">
        <v>100.342</v>
      </c>
      <c r="CN32" s="193">
        <v>160.726</v>
      </c>
      <c r="CO32" s="197" t="s">
        <v>1500</v>
      </c>
      <c r="CP32" s="193">
        <v>84.007999999999996</v>
      </c>
      <c r="CQ32" s="193">
        <v>46.311999999999998</v>
      </c>
      <c r="CR32" s="193">
        <v>37.819000000000003</v>
      </c>
      <c r="CS32" s="193">
        <v>34.07</v>
      </c>
      <c r="CT32" s="193">
        <v>40.308</v>
      </c>
      <c r="CU32" s="193">
        <v>43.180999999999997</v>
      </c>
      <c r="CV32" s="193">
        <v>48.703000000000003</v>
      </c>
      <c r="CW32" s="193">
        <v>33.600999999999999</v>
      </c>
      <c r="CX32" s="193">
        <v>55.402000000000001</v>
      </c>
      <c r="CY32" s="197" t="s">
        <v>1500</v>
      </c>
      <c r="CZ32" s="193">
        <v>14.228999999999999</v>
      </c>
      <c r="DA32" s="193">
        <v>37.314999999999998</v>
      </c>
      <c r="DB32" s="193">
        <v>37.597000000000001</v>
      </c>
      <c r="DC32" s="193">
        <v>37.787999999999997</v>
      </c>
      <c r="DD32" s="193">
        <v>34.414999999999999</v>
      </c>
      <c r="DE32" s="197" t="s">
        <v>1500</v>
      </c>
      <c r="DF32" s="193">
        <v>50.902000000000001</v>
      </c>
      <c r="DG32" s="193">
        <v>57.261000000000003</v>
      </c>
      <c r="DH32" s="193">
        <v>33.787999999999997</v>
      </c>
      <c r="DI32" s="193">
        <v>70.251000000000005</v>
      </c>
      <c r="DJ32" s="193">
        <v>70.356999999999999</v>
      </c>
      <c r="DK32" s="193">
        <v>59.170999999999999</v>
      </c>
      <c r="DL32" s="193">
        <v>100.194</v>
      </c>
      <c r="DM32" s="197" t="s">
        <v>1500</v>
      </c>
      <c r="DN32" s="193">
        <v>24.388999999999999</v>
      </c>
      <c r="DO32" s="193">
        <v>56.953000000000003</v>
      </c>
      <c r="DP32" s="197" t="s">
        <v>1500</v>
      </c>
      <c r="DQ32" s="193">
        <v>18.937000000000001</v>
      </c>
      <c r="DR32" s="193">
        <v>109.634</v>
      </c>
      <c r="DS32" s="193">
        <v>109.634</v>
      </c>
      <c r="DT32" s="194">
        <v>36.03</v>
      </c>
      <c r="DU32" s="88"/>
      <c r="DV32" s="195">
        <v>70.715000000000003</v>
      </c>
      <c r="DW32" s="197">
        <v>45.003999999999998</v>
      </c>
      <c r="DX32" s="197">
        <v>51.935000000000002</v>
      </c>
      <c r="DY32" s="197">
        <v>57.676000000000002</v>
      </c>
      <c r="DZ32" s="197">
        <v>54.901000000000003</v>
      </c>
      <c r="EA32" s="197">
        <v>215.45500000000001</v>
      </c>
      <c r="EB32" s="197">
        <v>71.262</v>
      </c>
      <c r="EC32" s="197">
        <v>80.331999999999994</v>
      </c>
      <c r="ED32" s="197">
        <v>43.554000000000002</v>
      </c>
      <c r="EE32" s="197">
        <v>32.597000000000001</v>
      </c>
      <c r="EF32" s="197">
        <v>32.466000000000001</v>
      </c>
      <c r="EG32" s="197">
        <v>33.808</v>
      </c>
      <c r="EH32" s="197">
        <v>60.133000000000003</v>
      </c>
      <c r="EI32" s="197">
        <v>87.831999999999994</v>
      </c>
      <c r="EJ32" s="197">
        <v>140.964</v>
      </c>
      <c r="EK32" s="197">
        <v>70.947000000000003</v>
      </c>
      <c r="EL32" s="193">
        <v>35.840000000000003</v>
      </c>
      <c r="EM32" s="253">
        <v>35.804000000000002</v>
      </c>
      <c r="EN32" s="253">
        <v>33.401000000000003</v>
      </c>
      <c r="EO32" s="253">
        <v>35.520000000000003</v>
      </c>
      <c r="EP32" s="197" t="s">
        <v>1500</v>
      </c>
      <c r="EQ32" s="197">
        <v>26.664999999999999</v>
      </c>
      <c r="ER32" s="197">
        <v>30.388999999999999</v>
      </c>
      <c r="ES32" s="197">
        <v>37.326999999999998</v>
      </c>
      <c r="ET32" s="197" t="s">
        <v>1500</v>
      </c>
      <c r="EU32" s="197">
        <v>37.454000000000001</v>
      </c>
      <c r="EV32" s="197">
        <v>37.139000000000003</v>
      </c>
      <c r="EW32" s="197">
        <v>47.002000000000002</v>
      </c>
      <c r="EX32" s="197">
        <v>825.97299999999996</v>
      </c>
      <c r="EY32" s="197">
        <v>70.534999999999997</v>
      </c>
      <c r="EZ32" s="197">
        <v>55.832999999999998</v>
      </c>
      <c r="FA32" s="197">
        <v>58.543999999999997</v>
      </c>
      <c r="FB32" s="197">
        <v>53.558</v>
      </c>
      <c r="FC32" s="197">
        <v>55.814</v>
      </c>
      <c r="FD32" s="197">
        <v>54.826000000000001</v>
      </c>
      <c r="FE32" s="197">
        <v>55.51</v>
      </c>
      <c r="FF32" s="197">
        <v>55.673999999999999</v>
      </c>
      <c r="FG32" s="197">
        <v>56.566000000000003</v>
      </c>
      <c r="FH32" s="197">
        <v>55.317</v>
      </c>
      <c r="FI32" s="197">
        <v>54.473999999999997</v>
      </c>
      <c r="FJ32" s="197">
        <v>106.889</v>
      </c>
      <c r="FK32" s="197">
        <v>119.128</v>
      </c>
      <c r="FL32" s="197">
        <v>148.69999999999999</v>
      </c>
      <c r="FM32" s="197">
        <v>55.18</v>
      </c>
      <c r="FN32" s="197">
        <v>40.896000000000001</v>
      </c>
      <c r="FO32" s="197">
        <v>41.594000000000001</v>
      </c>
      <c r="FP32" s="197">
        <v>37.834000000000003</v>
      </c>
      <c r="FQ32" s="197">
        <v>25.81</v>
      </c>
      <c r="FR32" s="197">
        <v>55.661000000000001</v>
      </c>
      <c r="FS32" s="197">
        <v>85.694000000000003</v>
      </c>
      <c r="FT32" s="198">
        <v>31.111000000000001</v>
      </c>
    </row>
    <row r="33" spans="1:176" s="70" customFormat="1" x14ac:dyDescent="0.2">
      <c r="A33" s="237">
        <v>199002</v>
      </c>
      <c r="B33" s="240">
        <v>32905</v>
      </c>
      <c r="C33" s="193">
        <v>53.954000000000001</v>
      </c>
      <c r="D33" s="193">
        <v>54.593000000000004</v>
      </c>
      <c r="E33" s="193">
        <v>54.808999999999997</v>
      </c>
      <c r="F33" s="193">
        <v>56.506</v>
      </c>
      <c r="G33" s="193">
        <v>61.948</v>
      </c>
      <c r="H33" s="193">
        <v>46.795000000000002</v>
      </c>
      <c r="I33" s="193">
        <v>55.347000000000001</v>
      </c>
      <c r="J33" s="193">
        <v>52.671999999999997</v>
      </c>
      <c r="K33" s="193">
        <v>55.194000000000003</v>
      </c>
      <c r="L33" s="193">
        <v>62.19</v>
      </c>
      <c r="M33" s="193">
        <v>40.853000000000002</v>
      </c>
      <c r="N33" s="193">
        <v>61.847999999999999</v>
      </c>
      <c r="O33" s="193">
        <v>52.186999999999998</v>
      </c>
      <c r="P33" s="193">
        <v>55.963000000000001</v>
      </c>
      <c r="Q33" s="193">
        <v>50.930999999999997</v>
      </c>
      <c r="R33" s="193">
        <v>29.457000000000001</v>
      </c>
      <c r="S33" s="193">
        <v>59.347000000000001</v>
      </c>
      <c r="T33" s="193">
        <v>54.993000000000002</v>
      </c>
      <c r="U33" s="193">
        <v>56.771000000000001</v>
      </c>
      <c r="V33" s="193">
        <v>72.448999999999998</v>
      </c>
      <c r="W33" s="193">
        <v>17.417999999999999</v>
      </c>
      <c r="X33" s="193">
        <v>209.75800000000001</v>
      </c>
      <c r="Y33" s="193">
        <v>218.15299999999999</v>
      </c>
      <c r="Z33" s="193">
        <v>239.124</v>
      </c>
      <c r="AA33" s="193">
        <v>108.096</v>
      </c>
      <c r="AB33" s="193">
        <v>38.594000000000001</v>
      </c>
      <c r="AC33" s="193">
        <v>170.43799999999999</v>
      </c>
      <c r="AD33" s="193">
        <v>36.271000000000001</v>
      </c>
      <c r="AE33" s="193">
        <v>36.962000000000003</v>
      </c>
      <c r="AF33" s="193">
        <v>44.576999999999998</v>
      </c>
      <c r="AG33" s="193">
        <v>56.691000000000003</v>
      </c>
      <c r="AH33" s="193">
        <v>36.164000000000001</v>
      </c>
      <c r="AI33" s="193">
        <v>26.355</v>
      </c>
      <c r="AJ33" s="193">
        <v>26.465</v>
      </c>
      <c r="AK33" s="193">
        <v>26.565999999999999</v>
      </c>
      <c r="AL33" s="193">
        <v>32.728999999999999</v>
      </c>
      <c r="AM33" s="193">
        <v>38.271999999999998</v>
      </c>
      <c r="AN33" s="193">
        <v>27.552</v>
      </c>
      <c r="AO33" s="193">
        <v>37.966999999999999</v>
      </c>
      <c r="AP33" s="193">
        <v>32.65</v>
      </c>
      <c r="AQ33" s="193">
        <v>74.790000000000006</v>
      </c>
      <c r="AR33" s="193">
        <v>68.382999999999996</v>
      </c>
      <c r="AS33" s="193">
        <v>72.989000000000004</v>
      </c>
      <c r="AT33" s="193">
        <v>56.447000000000003</v>
      </c>
      <c r="AU33" s="193">
        <v>127.27200000000001</v>
      </c>
      <c r="AV33" s="193">
        <v>110.083</v>
      </c>
      <c r="AW33" s="193">
        <v>124.492</v>
      </c>
      <c r="AX33" s="197" t="s">
        <v>1500</v>
      </c>
      <c r="AY33" s="193">
        <v>89.646000000000001</v>
      </c>
      <c r="AZ33" s="193">
        <v>76.58</v>
      </c>
      <c r="BA33" s="193">
        <v>47.512999999999998</v>
      </c>
      <c r="BB33" s="193">
        <v>65.602000000000004</v>
      </c>
      <c r="BC33" s="193">
        <v>35.414000000000001</v>
      </c>
      <c r="BD33" s="193">
        <v>44.058999999999997</v>
      </c>
      <c r="BE33" s="193">
        <v>60.215000000000003</v>
      </c>
      <c r="BF33" s="193">
        <v>62.390999999999998</v>
      </c>
      <c r="BG33" s="197" t="s">
        <v>1500</v>
      </c>
      <c r="BH33" s="197" t="s">
        <v>1500</v>
      </c>
      <c r="BI33" s="197" t="s">
        <v>1500</v>
      </c>
      <c r="BJ33" s="197" t="s">
        <v>1500</v>
      </c>
      <c r="BK33" s="197" t="s">
        <v>1500</v>
      </c>
      <c r="BL33" s="193">
        <v>44.615000000000002</v>
      </c>
      <c r="BM33" s="193">
        <v>93.423000000000002</v>
      </c>
      <c r="BN33" s="193">
        <v>72.546999999999997</v>
      </c>
      <c r="BO33" s="197" t="s">
        <v>1500</v>
      </c>
      <c r="BP33" s="193">
        <v>134.303</v>
      </c>
      <c r="BQ33" s="193">
        <v>32.776000000000003</v>
      </c>
      <c r="BR33" s="193">
        <v>58.234000000000002</v>
      </c>
      <c r="BS33" s="193">
        <v>33.398000000000003</v>
      </c>
      <c r="BT33" s="193">
        <v>29.649000000000001</v>
      </c>
      <c r="BU33" s="193">
        <v>34.515999999999998</v>
      </c>
      <c r="BV33" s="193">
        <v>26.2</v>
      </c>
      <c r="BW33" s="193">
        <v>33.232999999999997</v>
      </c>
      <c r="BX33" s="193">
        <v>33.552999999999997</v>
      </c>
      <c r="BY33" s="197" t="s">
        <v>1500</v>
      </c>
      <c r="BZ33" s="197" t="s">
        <v>1500</v>
      </c>
      <c r="CA33" s="193">
        <v>103.04</v>
      </c>
      <c r="CB33" s="193">
        <v>28.678999999999998</v>
      </c>
      <c r="CC33" s="193">
        <v>114.28</v>
      </c>
      <c r="CD33" s="193">
        <v>80.388999999999996</v>
      </c>
      <c r="CE33" s="193">
        <v>722.471</v>
      </c>
      <c r="CF33" s="193">
        <v>925.01099999999997</v>
      </c>
      <c r="CG33" s="193">
        <v>2240.1439999999998</v>
      </c>
      <c r="CH33" s="197" t="s">
        <v>1500</v>
      </c>
      <c r="CI33" s="193">
        <v>141.596</v>
      </c>
      <c r="CJ33" s="197" t="s">
        <v>1500</v>
      </c>
      <c r="CK33" s="197" t="s">
        <v>1500</v>
      </c>
      <c r="CL33" s="197" t="s">
        <v>1500</v>
      </c>
      <c r="CM33" s="193">
        <v>101.131</v>
      </c>
      <c r="CN33" s="193">
        <v>161.833</v>
      </c>
      <c r="CO33" s="197" t="s">
        <v>1500</v>
      </c>
      <c r="CP33" s="193">
        <v>84.63</v>
      </c>
      <c r="CQ33" s="193">
        <v>46.735999999999997</v>
      </c>
      <c r="CR33" s="193">
        <v>37.86</v>
      </c>
      <c r="CS33" s="193">
        <v>34.106000000000002</v>
      </c>
      <c r="CT33" s="193">
        <v>40.350999999999999</v>
      </c>
      <c r="CU33" s="193">
        <v>43.274000000000001</v>
      </c>
      <c r="CV33" s="193">
        <v>48.807000000000002</v>
      </c>
      <c r="CW33" s="193">
        <v>33.673999999999999</v>
      </c>
      <c r="CX33" s="193">
        <v>55.521000000000001</v>
      </c>
      <c r="CY33" s="197" t="s">
        <v>1500</v>
      </c>
      <c r="CZ33" s="193">
        <v>14.311</v>
      </c>
      <c r="DA33" s="193">
        <v>37.468000000000004</v>
      </c>
      <c r="DB33" s="193">
        <v>37.750999999999998</v>
      </c>
      <c r="DC33" s="193">
        <v>37.939</v>
      </c>
      <c r="DD33" s="193">
        <v>34.615000000000002</v>
      </c>
      <c r="DE33" s="197" t="s">
        <v>1500</v>
      </c>
      <c r="DF33" s="193">
        <v>51.215000000000003</v>
      </c>
      <c r="DG33" s="193">
        <v>57.755000000000003</v>
      </c>
      <c r="DH33" s="193">
        <v>33.914999999999999</v>
      </c>
      <c r="DI33" s="193">
        <v>70.977999999999994</v>
      </c>
      <c r="DJ33" s="193">
        <v>70.731999999999999</v>
      </c>
      <c r="DK33" s="193">
        <v>59.487000000000002</v>
      </c>
      <c r="DL33" s="193">
        <v>100.729</v>
      </c>
      <c r="DM33" s="197" t="s">
        <v>1500</v>
      </c>
      <c r="DN33" s="193">
        <v>24.388999999999999</v>
      </c>
      <c r="DO33" s="193">
        <v>56.953000000000003</v>
      </c>
      <c r="DP33" s="197" t="s">
        <v>1500</v>
      </c>
      <c r="DQ33" s="193">
        <v>18.937000000000001</v>
      </c>
      <c r="DR33" s="193">
        <v>110.14100000000001</v>
      </c>
      <c r="DS33" s="193">
        <v>110.14100000000001</v>
      </c>
      <c r="DT33" s="194">
        <v>36.19</v>
      </c>
      <c r="DU33" s="88"/>
      <c r="DV33" s="195">
        <v>71.134</v>
      </c>
      <c r="DW33" s="197">
        <v>45.372</v>
      </c>
      <c r="DX33" s="197">
        <v>52.243000000000002</v>
      </c>
      <c r="DY33" s="197">
        <v>58.423000000000002</v>
      </c>
      <c r="DZ33" s="197">
        <v>56.058</v>
      </c>
      <c r="EA33" s="197">
        <v>217.88900000000001</v>
      </c>
      <c r="EB33" s="197">
        <v>71.760000000000005</v>
      </c>
      <c r="EC33" s="197">
        <v>80.849000000000004</v>
      </c>
      <c r="ED33" s="197">
        <v>43.963000000000001</v>
      </c>
      <c r="EE33" s="197">
        <v>32.457000000000001</v>
      </c>
      <c r="EF33" s="197">
        <v>32.468000000000004</v>
      </c>
      <c r="EG33" s="197">
        <v>33.466000000000001</v>
      </c>
      <c r="EH33" s="197">
        <v>60.216000000000001</v>
      </c>
      <c r="EI33" s="197">
        <v>88.352000000000004</v>
      </c>
      <c r="EJ33" s="197">
        <v>141.535</v>
      </c>
      <c r="EK33" s="197">
        <v>71.521000000000001</v>
      </c>
      <c r="EL33" s="193">
        <v>36.055999999999997</v>
      </c>
      <c r="EM33" s="253">
        <v>35.845999999999997</v>
      </c>
      <c r="EN33" s="253">
        <v>33.427</v>
      </c>
      <c r="EO33" s="253">
        <v>35.758000000000003</v>
      </c>
      <c r="EP33" s="197" t="s">
        <v>1500</v>
      </c>
      <c r="EQ33" s="197">
        <v>27.260999999999999</v>
      </c>
      <c r="ER33" s="197">
        <v>30.617999999999999</v>
      </c>
      <c r="ES33" s="197">
        <v>37.463000000000001</v>
      </c>
      <c r="ET33" s="197" t="s">
        <v>1500</v>
      </c>
      <c r="EU33" s="197">
        <v>37.591000000000001</v>
      </c>
      <c r="EV33" s="197">
        <v>37.220999999999997</v>
      </c>
      <c r="EW33" s="197">
        <v>47.210999999999999</v>
      </c>
      <c r="EX33" s="197">
        <v>827.39499999999998</v>
      </c>
      <c r="EY33" s="197">
        <v>70.906000000000006</v>
      </c>
      <c r="EZ33" s="197">
        <v>56.223999999999997</v>
      </c>
      <c r="FA33" s="197">
        <v>58.927</v>
      </c>
      <c r="FB33" s="197">
        <v>53.841999999999999</v>
      </c>
      <c r="FC33" s="197">
        <v>56.168999999999997</v>
      </c>
      <c r="FD33" s="197">
        <v>55.186999999999998</v>
      </c>
      <c r="FE33" s="197">
        <v>55.865000000000002</v>
      </c>
      <c r="FF33" s="197">
        <v>56.003999999999998</v>
      </c>
      <c r="FG33" s="197">
        <v>56.957999999999998</v>
      </c>
      <c r="FH33" s="197">
        <v>55.646000000000001</v>
      </c>
      <c r="FI33" s="197">
        <v>54.773000000000003</v>
      </c>
      <c r="FJ33" s="197">
        <v>107.655</v>
      </c>
      <c r="FK33" s="197">
        <v>119.732</v>
      </c>
      <c r="FL33" s="197">
        <v>150.02799999999999</v>
      </c>
      <c r="FM33" s="197">
        <v>55.59</v>
      </c>
      <c r="FN33" s="197">
        <v>41.088999999999999</v>
      </c>
      <c r="FO33" s="197">
        <v>41.746000000000002</v>
      </c>
      <c r="FP33" s="197">
        <v>37.948</v>
      </c>
      <c r="FQ33" s="197">
        <v>25.916</v>
      </c>
      <c r="FR33" s="197">
        <v>56.002000000000002</v>
      </c>
      <c r="FS33" s="197">
        <v>86.100999999999999</v>
      </c>
      <c r="FT33" s="198">
        <v>31.271000000000001</v>
      </c>
    </row>
    <row r="34" spans="1:176" s="70" customFormat="1" x14ac:dyDescent="0.2">
      <c r="A34" s="237">
        <v>199003</v>
      </c>
      <c r="B34" s="240">
        <v>32933</v>
      </c>
      <c r="C34" s="193">
        <v>54.216999999999999</v>
      </c>
      <c r="D34" s="193">
        <v>54.889000000000003</v>
      </c>
      <c r="E34" s="193">
        <v>55.021000000000001</v>
      </c>
      <c r="F34" s="193">
        <v>56.899000000000001</v>
      </c>
      <c r="G34" s="193">
        <v>62.134999999999998</v>
      </c>
      <c r="H34" s="193">
        <v>46.774000000000001</v>
      </c>
      <c r="I34" s="193">
        <v>55.231000000000002</v>
      </c>
      <c r="J34" s="193">
        <v>52.822000000000003</v>
      </c>
      <c r="K34" s="193">
        <v>55.604999999999997</v>
      </c>
      <c r="L34" s="193">
        <v>62.731999999999999</v>
      </c>
      <c r="M34" s="193">
        <v>40.945</v>
      </c>
      <c r="N34" s="193">
        <v>62.057000000000002</v>
      </c>
      <c r="O34" s="193">
        <v>53.188000000000002</v>
      </c>
      <c r="P34" s="193">
        <v>55.887</v>
      </c>
      <c r="Q34" s="193">
        <v>52.363</v>
      </c>
      <c r="R34" s="193">
        <v>29.564</v>
      </c>
      <c r="S34" s="193">
        <v>59.881</v>
      </c>
      <c r="T34" s="193">
        <v>55.601999999999997</v>
      </c>
      <c r="U34" s="193">
        <v>57.198999999999998</v>
      </c>
      <c r="V34" s="193">
        <v>73.192999999999998</v>
      </c>
      <c r="W34" s="193">
        <v>17.419</v>
      </c>
      <c r="X34" s="193">
        <v>211.15899999999999</v>
      </c>
      <c r="Y34" s="193">
        <v>219.72900000000001</v>
      </c>
      <c r="Z34" s="193">
        <v>240.89</v>
      </c>
      <c r="AA34" s="193">
        <v>108.74</v>
      </c>
      <c r="AB34" s="193">
        <v>38.828000000000003</v>
      </c>
      <c r="AC34" s="193">
        <v>171.23099999999999</v>
      </c>
      <c r="AD34" s="193">
        <v>36.363</v>
      </c>
      <c r="AE34" s="193">
        <v>37.014000000000003</v>
      </c>
      <c r="AF34" s="193">
        <v>44.848999999999997</v>
      </c>
      <c r="AG34" s="193">
        <v>57.15</v>
      </c>
      <c r="AH34" s="193">
        <v>36.292000000000002</v>
      </c>
      <c r="AI34" s="193">
        <v>26.355</v>
      </c>
      <c r="AJ34" s="193">
        <v>26.465</v>
      </c>
      <c r="AK34" s="193">
        <v>26.565999999999999</v>
      </c>
      <c r="AL34" s="193">
        <v>32.802999999999997</v>
      </c>
      <c r="AM34" s="193">
        <v>38.271999999999998</v>
      </c>
      <c r="AN34" s="193">
        <v>27.943999999999999</v>
      </c>
      <c r="AO34" s="193">
        <v>35.317999999999998</v>
      </c>
      <c r="AP34" s="193">
        <v>32.667999999999999</v>
      </c>
      <c r="AQ34" s="193">
        <v>75.537999999999997</v>
      </c>
      <c r="AR34" s="193">
        <v>69.528999999999996</v>
      </c>
      <c r="AS34" s="193">
        <v>74.319999999999993</v>
      </c>
      <c r="AT34" s="193">
        <v>57.109000000000002</v>
      </c>
      <c r="AU34" s="193">
        <v>128.26900000000001</v>
      </c>
      <c r="AV34" s="193">
        <v>110.548</v>
      </c>
      <c r="AW34" s="193">
        <v>125.018</v>
      </c>
      <c r="AX34" s="197" t="s">
        <v>1500</v>
      </c>
      <c r="AY34" s="193">
        <v>90.301000000000002</v>
      </c>
      <c r="AZ34" s="193">
        <v>76.962000000000003</v>
      </c>
      <c r="BA34" s="193">
        <v>48.088999999999999</v>
      </c>
      <c r="BB34" s="193">
        <v>66.48</v>
      </c>
      <c r="BC34" s="193">
        <v>35.597999999999999</v>
      </c>
      <c r="BD34" s="193">
        <v>44.554000000000002</v>
      </c>
      <c r="BE34" s="193">
        <v>60.892000000000003</v>
      </c>
      <c r="BF34" s="193">
        <v>63.091999999999999</v>
      </c>
      <c r="BG34" s="197" t="s">
        <v>1500</v>
      </c>
      <c r="BH34" s="197" t="s">
        <v>1500</v>
      </c>
      <c r="BI34" s="197" t="s">
        <v>1500</v>
      </c>
      <c r="BJ34" s="197" t="s">
        <v>1500</v>
      </c>
      <c r="BK34" s="197" t="s">
        <v>1500</v>
      </c>
      <c r="BL34" s="193">
        <v>44.857999999999997</v>
      </c>
      <c r="BM34" s="193">
        <v>94.337999999999994</v>
      </c>
      <c r="BN34" s="193">
        <v>73.397999999999996</v>
      </c>
      <c r="BO34" s="197" t="s">
        <v>1500</v>
      </c>
      <c r="BP34" s="193">
        <v>135.59200000000001</v>
      </c>
      <c r="BQ34" s="193">
        <v>32.85</v>
      </c>
      <c r="BR34" s="193">
        <v>58.579000000000001</v>
      </c>
      <c r="BS34" s="193">
        <v>33.392000000000003</v>
      </c>
      <c r="BT34" s="193">
        <v>29.806000000000001</v>
      </c>
      <c r="BU34" s="193">
        <v>34.637999999999998</v>
      </c>
      <c r="BV34" s="193">
        <v>26.209</v>
      </c>
      <c r="BW34" s="193">
        <v>33.232999999999997</v>
      </c>
      <c r="BX34" s="193">
        <v>33.570999999999998</v>
      </c>
      <c r="BY34" s="197" t="s">
        <v>1500</v>
      </c>
      <c r="BZ34" s="197" t="s">
        <v>1500</v>
      </c>
      <c r="CA34" s="193">
        <v>102.96</v>
      </c>
      <c r="CB34" s="193">
        <v>28.574999999999999</v>
      </c>
      <c r="CC34" s="193">
        <v>114.264</v>
      </c>
      <c r="CD34" s="193">
        <v>80.628</v>
      </c>
      <c r="CE34" s="193">
        <v>724.23800000000006</v>
      </c>
      <c r="CF34" s="193">
        <v>928.39200000000005</v>
      </c>
      <c r="CG34" s="193">
        <v>2227.0439999999999</v>
      </c>
      <c r="CH34" s="197" t="s">
        <v>1500</v>
      </c>
      <c r="CI34" s="193">
        <v>141.82400000000001</v>
      </c>
      <c r="CJ34" s="197" t="s">
        <v>1500</v>
      </c>
      <c r="CK34" s="197" t="s">
        <v>1500</v>
      </c>
      <c r="CL34" s="197" t="s">
        <v>1500</v>
      </c>
      <c r="CM34" s="193">
        <v>101.593</v>
      </c>
      <c r="CN34" s="193">
        <v>162.67099999999999</v>
      </c>
      <c r="CO34" s="197" t="s">
        <v>1500</v>
      </c>
      <c r="CP34" s="193">
        <v>85.266000000000005</v>
      </c>
      <c r="CQ34" s="193">
        <v>46.829000000000001</v>
      </c>
      <c r="CR34" s="193">
        <v>37.911000000000001</v>
      </c>
      <c r="CS34" s="193">
        <v>34.152999999999999</v>
      </c>
      <c r="CT34" s="193">
        <v>40.405000000000001</v>
      </c>
      <c r="CU34" s="193">
        <v>43.438000000000002</v>
      </c>
      <c r="CV34" s="193">
        <v>48.993000000000002</v>
      </c>
      <c r="CW34" s="193">
        <v>33.802</v>
      </c>
      <c r="CX34" s="193">
        <v>55.732999999999997</v>
      </c>
      <c r="CY34" s="197" t="s">
        <v>1500</v>
      </c>
      <c r="CZ34" s="193">
        <v>14.314</v>
      </c>
      <c r="DA34" s="193">
        <v>37.634</v>
      </c>
      <c r="DB34" s="193">
        <v>37.918999999999997</v>
      </c>
      <c r="DC34" s="193">
        <v>38.103000000000002</v>
      </c>
      <c r="DD34" s="193">
        <v>34.811999999999998</v>
      </c>
      <c r="DE34" s="197" t="s">
        <v>1500</v>
      </c>
      <c r="DF34" s="193">
        <v>51.472000000000001</v>
      </c>
      <c r="DG34" s="193">
        <v>58.261000000000003</v>
      </c>
      <c r="DH34" s="193">
        <v>34.134</v>
      </c>
      <c r="DI34" s="193">
        <v>71.656999999999996</v>
      </c>
      <c r="DJ34" s="193">
        <v>70.986000000000004</v>
      </c>
      <c r="DK34" s="193">
        <v>59.7</v>
      </c>
      <c r="DL34" s="193">
        <v>101.09</v>
      </c>
      <c r="DM34" s="197" t="s">
        <v>1500</v>
      </c>
      <c r="DN34" s="193">
        <v>24.388999999999999</v>
      </c>
      <c r="DO34" s="193">
        <v>56.953000000000003</v>
      </c>
      <c r="DP34" s="197" t="s">
        <v>1500</v>
      </c>
      <c r="DQ34" s="193">
        <v>18.937000000000001</v>
      </c>
      <c r="DR34" s="193">
        <v>110.13</v>
      </c>
      <c r="DS34" s="193">
        <v>110.13</v>
      </c>
      <c r="DT34" s="194">
        <v>36.207999999999998</v>
      </c>
      <c r="DU34" s="88"/>
      <c r="DV34" s="195">
        <v>71.552999999999997</v>
      </c>
      <c r="DW34" s="197">
        <v>45.597000000000001</v>
      </c>
      <c r="DX34" s="197">
        <v>52.548999999999999</v>
      </c>
      <c r="DY34" s="197">
        <v>58.71</v>
      </c>
      <c r="DZ34" s="197">
        <v>56.447000000000003</v>
      </c>
      <c r="EA34" s="197">
        <v>219.351</v>
      </c>
      <c r="EB34" s="197">
        <v>72.433999999999997</v>
      </c>
      <c r="EC34" s="197">
        <v>81.668000000000006</v>
      </c>
      <c r="ED34" s="197">
        <v>44.234999999999999</v>
      </c>
      <c r="EE34" s="197">
        <v>32.499000000000002</v>
      </c>
      <c r="EF34" s="197">
        <v>32.654000000000003</v>
      </c>
      <c r="EG34" s="197">
        <v>33.307000000000002</v>
      </c>
      <c r="EH34" s="197">
        <v>60.893000000000001</v>
      </c>
      <c r="EI34" s="197">
        <v>89.171999999999997</v>
      </c>
      <c r="EJ34" s="197">
        <v>142.04599999999999</v>
      </c>
      <c r="EK34" s="197">
        <v>72.012</v>
      </c>
      <c r="EL34" s="193">
        <v>36.127000000000002</v>
      </c>
      <c r="EM34" s="253">
        <v>35.908999999999999</v>
      </c>
      <c r="EN34" s="253">
        <v>33.500999999999998</v>
      </c>
      <c r="EO34" s="253">
        <v>35.944000000000003</v>
      </c>
      <c r="EP34" s="197" t="s">
        <v>1500</v>
      </c>
      <c r="EQ34" s="197">
        <v>27.327999999999999</v>
      </c>
      <c r="ER34" s="197">
        <v>30.766999999999999</v>
      </c>
      <c r="ES34" s="197">
        <v>37.613999999999997</v>
      </c>
      <c r="ET34" s="197" t="s">
        <v>1500</v>
      </c>
      <c r="EU34" s="197">
        <v>37.741999999999997</v>
      </c>
      <c r="EV34" s="197">
        <v>37.322000000000003</v>
      </c>
      <c r="EW34" s="197">
        <v>47.231000000000002</v>
      </c>
      <c r="EX34" s="197">
        <v>829.41800000000001</v>
      </c>
      <c r="EY34" s="197">
        <v>71.204999999999998</v>
      </c>
      <c r="EZ34" s="197">
        <v>56.518999999999998</v>
      </c>
      <c r="FA34" s="197">
        <v>59.243000000000002</v>
      </c>
      <c r="FB34" s="197">
        <v>54.1</v>
      </c>
      <c r="FC34" s="197">
        <v>56.46</v>
      </c>
      <c r="FD34" s="197">
        <v>55.478999999999999</v>
      </c>
      <c r="FE34" s="197">
        <v>56.161000000000001</v>
      </c>
      <c r="FF34" s="197">
        <v>56.281999999999996</v>
      </c>
      <c r="FG34" s="197">
        <v>57.255000000000003</v>
      </c>
      <c r="FH34" s="197">
        <v>55.917999999999999</v>
      </c>
      <c r="FI34" s="197">
        <v>54.930999999999997</v>
      </c>
      <c r="FJ34" s="197">
        <v>108.462</v>
      </c>
      <c r="FK34" s="197">
        <v>120.83199999999999</v>
      </c>
      <c r="FL34" s="197">
        <v>150.92699999999999</v>
      </c>
      <c r="FM34" s="197">
        <v>56.003999999999998</v>
      </c>
      <c r="FN34" s="197">
        <v>41.250999999999998</v>
      </c>
      <c r="FO34" s="197">
        <v>41.87</v>
      </c>
      <c r="FP34" s="197">
        <v>38.06</v>
      </c>
      <c r="FQ34" s="197">
        <v>26.027999999999999</v>
      </c>
      <c r="FR34" s="197">
        <v>56.286000000000001</v>
      </c>
      <c r="FS34" s="197">
        <v>86.634</v>
      </c>
      <c r="FT34" s="198">
        <v>31.28</v>
      </c>
    </row>
    <row r="35" spans="1:176" s="70" customFormat="1" x14ac:dyDescent="0.2">
      <c r="A35" s="237">
        <v>199004</v>
      </c>
      <c r="B35" s="240">
        <v>32964</v>
      </c>
      <c r="C35" s="193">
        <v>55.210999999999999</v>
      </c>
      <c r="D35" s="193">
        <v>55.392000000000003</v>
      </c>
      <c r="E35" s="193">
        <v>55.503</v>
      </c>
      <c r="F35" s="193">
        <v>57.375</v>
      </c>
      <c r="G35" s="193">
        <v>62.564</v>
      </c>
      <c r="H35" s="193">
        <v>47.347999999999999</v>
      </c>
      <c r="I35" s="193">
        <v>55.286000000000001</v>
      </c>
      <c r="J35" s="193">
        <v>52.768999999999998</v>
      </c>
      <c r="K35" s="193">
        <v>56.722000000000001</v>
      </c>
      <c r="L35" s="193">
        <v>64.209000000000003</v>
      </c>
      <c r="M35" s="193">
        <v>41.021999999999998</v>
      </c>
      <c r="N35" s="193">
        <v>62.314999999999998</v>
      </c>
      <c r="O35" s="193">
        <v>53.860999999999997</v>
      </c>
      <c r="P35" s="193">
        <v>55.923999999999999</v>
      </c>
      <c r="Q35" s="193">
        <v>53.292000000000002</v>
      </c>
      <c r="R35" s="193">
        <v>30.547000000000001</v>
      </c>
      <c r="S35" s="193">
        <v>61.472000000000001</v>
      </c>
      <c r="T35" s="193">
        <v>57.828000000000003</v>
      </c>
      <c r="U35" s="193">
        <v>58.691000000000003</v>
      </c>
      <c r="V35" s="193">
        <v>74.239999999999995</v>
      </c>
      <c r="W35" s="193">
        <v>18.074999999999999</v>
      </c>
      <c r="X35" s="193">
        <v>214.41300000000001</v>
      </c>
      <c r="Y35" s="193">
        <v>223.58500000000001</v>
      </c>
      <c r="Z35" s="193">
        <v>245.40600000000001</v>
      </c>
      <c r="AA35" s="193">
        <v>109.26600000000001</v>
      </c>
      <c r="AB35" s="193">
        <v>39.31</v>
      </c>
      <c r="AC35" s="193">
        <v>172.5</v>
      </c>
      <c r="AD35" s="193">
        <v>37.817</v>
      </c>
      <c r="AE35" s="193">
        <v>39.945</v>
      </c>
      <c r="AF35" s="193">
        <v>45.182000000000002</v>
      </c>
      <c r="AG35" s="193">
        <v>57.514000000000003</v>
      </c>
      <c r="AH35" s="193">
        <v>36.610999999999997</v>
      </c>
      <c r="AI35" s="193">
        <v>29.757999999999999</v>
      </c>
      <c r="AJ35" s="193">
        <v>30.222999999999999</v>
      </c>
      <c r="AK35" s="193">
        <v>29.652999999999999</v>
      </c>
      <c r="AL35" s="193">
        <v>33.271999999999998</v>
      </c>
      <c r="AM35" s="193">
        <v>38.689</v>
      </c>
      <c r="AN35" s="193">
        <v>28.558</v>
      </c>
      <c r="AO35" s="193">
        <v>35.764000000000003</v>
      </c>
      <c r="AP35" s="193">
        <v>32.662999999999997</v>
      </c>
      <c r="AQ35" s="193">
        <v>75.887</v>
      </c>
      <c r="AR35" s="193">
        <v>69.591999999999999</v>
      </c>
      <c r="AS35" s="193">
        <v>74.331999999999994</v>
      </c>
      <c r="AT35" s="193">
        <v>57.305999999999997</v>
      </c>
      <c r="AU35" s="193">
        <v>128.56899999999999</v>
      </c>
      <c r="AV35" s="193">
        <v>111.496</v>
      </c>
      <c r="AW35" s="193">
        <v>126.09099999999999</v>
      </c>
      <c r="AX35" s="197" t="s">
        <v>1500</v>
      </c>
      <c r="AY35" s="193">
        <v>90.588999999999999</v>
      </c>
      <c r="AZ35" s="193">
        <v>77.281999999999996</v>
      </c>
      <c r="BA35" s="193">
        <v>48.491999999999997</v>
      </c>
      <c r="BB35" s="193">
        <v>67.052000000000007</v>
      </c>
      <c r="BC35" s="193">
        <v>35.85</v>
      </c>
      <c r="BD35" s="193">
        <v>44.92</v>
      </c>
      <c r="BE35" s="193">
        <v>61.392000000000003</v>
      </c>
      <c r="BF35" s="193">
        <v>63.610999999999997</v>
      </c>
      <c r="BG35" s="197" t="s">
        <v>1500</v>
      </c>
      <c r="BH35" s="197" t="s">
        <v>1500</v>
      </c>
      <c r="BI35" s="197" t="s">
        <v>1500</v>
      </c>
      <c r="BJ35" s="197" t="s">
        <v>1500</v>
      </c>
      <c r="BK35" s="197" t="s">
        <v>1500</v>
      </c>
      <c r="BL35" s="193">
        <v>45.89</v>
      </c>
      <c r="BM35" s="193">
        <v>95.174999999999997</v>
      </c>
      <c r="BN35" s="193">
        <v>74.924000000000007</v>
      </c>
      <c r="BO35" s="197" t="s">
        <v>1500</v>
      </c>
      <c r="BP35" s="193">
        <v>136.62</v>
      </c>
      <c r="BQ35" s="193">
        <v>34.299999999999997</v>
      </c>
      <c r="BR35" s="193">
        <v>58.892000000000003</v>
      </c>
      <c r="BS35" s="193">
        <v>35.786999999999999</v>
      </c>
      <c r="BT35" s="193">
        <v>30.262</v>
      </c>
      <c r="BU35" s="193">
        <v>34.96</v>
      </c>
      <c r="BV35" s="193">
        <v>26.209</v>
      </c>
      <c r="BW35" s="193">
        <v>33.232999999999997</v>
      </c>
      <c r="BX35" s="193">
        <v>33.570999999999998</v>
      </c>
      <c r="BY35" s="197" t="s">
        <v>1500</v>
      </c>
      <c r="BZ35" s="197" t="s">
        <v>1500</v>
      </c>
      <c r="CA35" s="193">
        <v>102.91800000000001</v>
      </c>
      <c r="CB35" s="193">
        <v>28.491</v>
      </c>
      <c r="CC35" s="193">
        <v>114.28100000000001</v>
      </c>
      <c r="CD35" s="193">
        <v>81.561999999999998</v>
      </c>
      <c r="CE35" s="193">
        <v>725.90099999999995</v>
      </c>
      <c r="CF35" s="193">
        <v>928.62300000000005</v>
      </c>
      <c r="CG35" s="193">
        <v>2222.011</v>
      </c>
      <c r="CH35" s="197" t="s">
        <v>1500</v>
      </c>
      <c r="CI35" s="193">
        <v>142.63999999999999</v>
      </c>
      <c r="CJ35" s="197" t="s">
        <v>1500</v>
      </c>
      <c r="CK35" s="197" t="s">
        <v>1500</v>
      </c>
      <c r="CL35" s="197" t="s">
        <v>1500</v>
      </c>
      <c r="CM35" s="193">
        <v>102.114</v>
      </c>
      <c r="CN35" s="193">
        <v>163.41300000000001</v>
      </c>
      <c r="CO35" s="197" t="s">
        <v>1500</v>
      </c>
      <c r="CP35" s="193">
        <v>85.509</v>
      </c>
      <c r="CQ35" s="193">
        <v>47.165999999999997</v>
      </c>
      <c r="CR35" s="193">
        <v>39.000999999999998</v>
      </c>
      <c r="CS35" s="193">
        <v>35.134</v>
      </c>
      <c r="CT35" s="193">
        <v>41.567</v>
      </c>
      <c r="CU35" s="193">
        <v>43.741</v>
      </c>
      <c r="CV35" s="193">
        <v>49.334000000000003</v>
      </c>
      <c r="CW35" s="193">
        <v>34.036999999999999</v>
      </c>
      <c r="CX35" s="193">
        <v>56.12</v>
      </c>
      <c r="CY35" s="197" t="s">
        <v>1500</v>
      </c>
      <c r="CZ35" s="193">
        <v>14.336</v>
      </c>
      <c r="DA35" s="193">
        <v>38.512999999999998</v>
      </c>
      <c r="DB35" s="193">
        <v>38.804000000000002</v>
      </c>
      <c r="DC35" s="193">
        <v>39.027000000000001</v>
      </c>
      <c r="DD35" s="193">
        <v>35.195</v>
      </c>
      <c r="DE35" s="197" t="s">
        <v>1500</v>
      </c>
      <c r="DF35" s="193">
        <v>51.604999999999997</v>
      </c>
      <c r="DG35" s="193">
        <v>58.625999999999998</v>
      </c>
      <c r="DH35" s="193">
        <v>34.491</v>
      </c>
      <c r="DI35" s="193">
        <v>72.001000000000005</v>
      </c>
      <c r="DJ35" s="193">
        <v>71.206999999999994</v>
      </c>
      <c r="DK35" s="193">
        <v>59.887</v>
      </c>
      <c r="DL35" s="193">
        <v>101.405</v>
      </c>
      <c r="DM35" s="197" t="s">
        <v>1500</v>
      </c>
      <c r="DN35" s="193">
        <v>24.251999999999999</v>
      </c>
      <c r="DO35" s="193">
        <v>55.74</v>
      </c>
      <c r="DP35" s="197" t="s">
        <v>1500</v>
      </c>
      <c r="DQ35" s="193">
        <v>19.029</v>
      </c>
      <c r="DR35" s="193">
        <v>110.89100000000001</v>
      </c>
      <c r="DS35" s="193">
        <v>110.89100000000001</v>
      </c>
      <c r="DT35" s="194">
        <v>36.045000000000002</v>
      </c>
      <c r="DU35" s="88"/>
      <c r="DV35" s="195">
        <v>72.644000000000005</v>
      </c>
      <c r="DW35" s="197">
        <v>46.302</v>
      </c>
      <c r="DX35" s="197">
        <v>52.844000000000001</v>
      </c>
      <c r="DY35" s="197">
        <v>59.508000000000003</v>
      </c>
      <c r="DZ35" s="197">
        <v>57.624000000000002</v>
      </c>
      <c r="EA35" s="197">
        <v>222.76400000000001</v>
      </c>
      <c r="EB35" s="197">
        <v>73.212999999999994</v>
      </c>
      <c r="EC35" s="197">
        <v>82.04</v>
      </c>
      <c r="ED35" s="197">
        <v>45.906999999999996</v>
      </c>
      <c r="EE35" s="197">
        <v>33.701999999999998</v>
      </c>
      <c r="EF35" s="197">
        <v>33.122999999999998</v>
      </c>
      <c r="EG35" s="197">
        <v>35.575000000000003</v>
      </c>
      <c r="EH35" s="197">
        <v>61.393000000000001</v>
      </c>
      <c r="EI35" s="197">
        <v>89.921999999999997</v>
      </c>
      <c r="EJ35" s="197">
        <v>142.714</v>
      </c>
      <c r="EK35" s="197">
        <v>72.302999999999997</v>
      </c>
      <c r="EL35" s="193">
        <v>37.133000000000003</v>
      </c>
      <c r="EM35" s="253">
        <v>38.183999999999997</v>
      </c>
      <c r="EN35" s="253">
        <v>34.567</v>
      </c>
      <c r="EO35" s="253">
        <v>36.198</v>
      </c>
      <c r="EP35" s="197" t="s">
        <v>1500</v>
      </c>
      <c r="EQ35" s="197">
        <v>27.52</v>
      </c>
      <c r="ER35" s="197">
        <v>31.192</v>
      </c>
      <c r="ES35" s="197">
        <v>38.497999999999998</v>
      </c>
      <c r="ET35" s="197" t="s">
        <v>1500</v>
      </c>
      <c r="EU35" s="197">
        <v>38.628999999999998</v>
      </c>
      <c r="EV35" s="197">
        <v>38.216999999999999</v>
      </c>
      <c r="EW35" s="197">
        <v>47.078000000000003</v>
      </c>
      <c r="EX35" s="197">
        <v>831.322</v>
      </c>
      <c r="EY35" s="197">
        <v>71.629000000000005</v>
      </c>
      <c r="EZ35" s="197">
        <v>57.444000000000003</v>
      </c>
      <c r="FA35" s="197">
        <v>60.232999999999997</v>
      </c>
      <c r="FB35" s="197">
        <v>55.085000000000001</v>
      </c>
      <c r="FC35" s="197">
        <v>57.372</v>
      </c>
      <c r="FD35" s="197">
        <v>56.381</v>
      </c>
      <c r="FE35" s="197">
        <v>57.095999999999997</v>
      </c>
      <c r="FF35" s="197">
        <v>57.253999999999998</v>
      </c>
      <c r="FG35" s="197">
        <v>58.124000000000002</v>
      </c>
      <c r="FH35" s="197">
        <v>56.954999999999998</v>
      </c>
      <c r="FI35" s="197">
        <v>55.204999999999998</v>
      </c>
      <c r="FJ35" s="197">
        <v>109.499</v>
      </c>
      <c r="FK35" s="197">
        <v>121.589</v>
      </c>
      <c r="FL35" s="197">
        <v>152.52799999999999</v>
      </c>
      <c r="FM35" s="197">
        <v>56.732999999999997</v>
      </c>
      <c r="FN35" s="197">
        <v>42.133000000000003</v>
      </c>
      <c r="FO35" s="197">
        <v>42.963999999999999</v>
      </c>
      <c r="FP35" s="197">
        <v>39.287999999999997</v>
      </c>
      <c r="FQ35" s="197">
        <v>26.134</v>
      </c>
      <c r="FR35" s="197">
        <v>57.273000000000003</v>
      </c>
      <c r="FS35" s="197">
        <v>87.957999999999998</v>
      </c>
      <c r="FT35" s="198">
        <v>31.257999999999999</v>
      </c>
    </row>
    <row r="36" spans="1:176" s="70" customFormat="1" x14ac:dyDescent="0.2">
      <c r="A36" s="237">
        <v>199005</v>
      </c>
      <c r="B36" s="240">
        <v>32994</v>
      </c>
      <c r="C36" s="193">
        <v>55.734999999999999</v>
      </c>
      <c r="D36" s="193">
        <v>56.058999999999997</v>
      </c>
      <c r="E36" s="193">
        <v>56.113</v>
      </c>
      <c r="F36" s="193">
        <v>57.83</v>
      </c>
      <c r="G36" s="193">
        <v>63.497999999999998</v>
      </c>
      <c r="H36" s="193">
        <v>47.866</v>
      </c>
      <c r="I36" s="193">
        <v>55.82</v>
      </c>
      <c r="J36" s="193">
        <v>52.798000000000002</v>
      </c>
      <c r="K36" s="193">
        <v>59.149000000000001</v>
      </c>
      <c r="L36" s="193">
        <v>63.841000000000001</v>
      </c>
      <c r="M36" s="193">
        <v>41.545999999999999</v>
      </c>
      <c r="N36" s="193">
        <v>62.963000000000001</v>
      </c>
      <c r="O36" s="193">
        <v>54.987000000000002</v>
      </c>
      <c r="P36" s="193">
        <v>56.767000000000003</v>
      </c>
      <c r="Q36" s="193">
        <v>54.533999999999999</v>
      </c>
      <c r="R36" s="193">
        <v>31.206</v>
      </c>
      <c r="S36" s="193">
        <v>62.918999999999997</v>
      </c>
      <c r="T36" s="193">
        <v>59.39</v>
      </c>
      <c r="U36" s="193">
        <v>59.968000000000004</v>
      </c>
      <c r="V36" s="193">
        <v>76.033000000000001</v>
      </c>
      <c r="W36" s="193">
        <v>18.442</v>
      </c>
      <c r="X36" s="193">
        <v>215.441</v>
      </c>
      <c r="Y36" s="193">
        <v>224.51900000000001</v>
      </c>
      <c r="Z36" s="193">
        <v>246.358</v>
      </c>
      <c r="AA36" s="193">
        <v>109.45699999999999</v>
      </c>
      <c r="AB36" s="193">
        <v>39.744</v>
      </c>
      <c r="AC36" s="193">
        <v>173.73</v>
      </c>
      <c r="AD36" s="193">
        <v>38.281999999999996</v>
      </c>
      <c r="AE36" s="193">
        <v>39.982999999999997</v>
      </c>
      <c r="AF36" s="193">
        <v>45.661000000000001</v>
      </c>
      <c r="AG36" s="193">
        <v>58.302</v>
      </c>
      <c r="AH36" s="193">
        <v>36.85</v>
      </c>
      <c r="AI36" s="193">
        <v>29.757999999999999</v>
      </c>
      <c r="AJ36" s="193">
        <v>30.222999999999999</v>
      </c>
      <c r="AK36" s="193">
        <v>29.652999999999999</v>
      </c>
      <c r="AL36" s="193">
        <v>34.036999999999999</v>
      </c>
      <c r="AM36" s="193">
        <v>40.073</v>
      </c>
      <c r="AN36" s="193">
        <v>29.338000000000001</v>
      </c>
      <c r="AO36" s="193">
        <v>35.262999999999998</v>
      </c>
      <c r="AP36" s="193">
        <v>31.018000000000001</v>
      </c>
      <c r="AQ36" s="193">
        <v>76.427000000000007</v>
      </c>
      <c r="AR36" s="193">
        <v>70.114999999999995</v>
      </c>
      <c r="AS36" s="193">
        <v>74.843999999999994</v>
      </c>
      <c r="AT36" s="193">
        <v>57.859000000000002</v>
      </c>
      <c r="AU36" s="193">
        <v>129.51599999999999</v>
      </c>
      <c r="AV36" s="193">
        <v>111.97</v>
      </c>
      <c r="AW36" s="193">
        <v>126.626</v>
      </c>
      <c r="AX36" s="197" t="s">
        <v>1500</v>
      </c>
      <c r="AY36" s="193">
        <v>91.203999999999994</v>
      </c>
      <c r="AZ36" s="193">
        <v>77.781999999999996</v>
      </c>
      <c r="BA36" s="193">
        <v>49.006</v>
      </c>
      <c r="BB36" s="193">
        <v>67.756</v>
      </c>
      <c r="BC36" s="193">
        <v>36.250999999999998</v>
      </c>
      <c r="BD36" s="193">
        <v>45.103999999999999</v>
      </c>
      <c r="BE36" s="193">
        <v>61.643999999999998</v>
      </c>
      <c r="BF36" s="193">
        <v>63.872</v>
      </c>
      <c r="BG36" s="197" t="s">
        <v>1500</v>
      </c>
      <c r="BH36" s="197" t="s">
        <v>1500</v>
      </c>
      <c r="BI36" s="197" t="s">
        <v>1500</v>
      </c>
      <c r="BJ36" s="197" t="s">
        <v>1500</v>
      </c>
      <c r="BK36" s="197" t="s">
        <v>1500</v>
      </c>
      <c r="BL36" s="193">
        <v>46.161000000000001</v>
      </c>
      <c r="BM36" s="193">
        <v>95.933999999999997</v>
      </c>
      <c r="BN36" s="193">
        <v>75.594999999999999</v>
      </c>
      <c r="BO36" s="197" t="s">
        <v>1500</v>
      </c>
      <c r="BP36" s="193">
        <v>137.69499999999999</v>
      </c>
      <c r="BQ36" s="193">
        <v>34.450000000000003</v>
      </c>
      <c r="BR36" s="193">
        <v>59.707000000000001</v>
      </c>
      <c r="BS36" s="193">
        <v>35.709000000000003</v>
      </c>
      <c r="BT36" s="193">
        <v>30.675000000000001</v>
      </c>
      <c r="BU36" s="193">
        <v>35.229999999999997</v>
      </c>
      <c r="BV36" s="193">
        <v>26.305</v>
      </c>
      <c r="BW36" s="193">
        <v>33.203000000000003</v>
      </c>
      <c r="BX36" s="193">
        <v>33.799999999999997</v>
      </c>
      <c r="BY36" s="197" t="s">
        <v>1500</v>
      </c>
      <c r="BZ36" s="197" t="s">
        <v>1500</v>
      </c>
      <c r="CA36" s="193">
        <v>103.182</v>
      </c>
      <c r="CB36" s="193">
        <v>28.518999999999998</v>
      </c>
      <c r="CC36" s="193">
        <v>114.614</v>
      </c>
      <c r="CD36" s="193">
        <v>82.018000000000001</v>
      </c>
      <c r="CE36" s="193">
        <v>726.54899999999998</v>
      </c>
      <c r="CF36" s="193">
        <v>926.79399999999998</v>
      </c>
      <c r="CG36" s="193">
        <v>2224.1680000000001</v>
      </c>
      <c r="CH36" s="197" t="s">
        <v>1500</v>
      </c>
      <c r="CI36" s="193">
        <v>143.35400000000001</v>
      </c>
      <c r="CJ36" s="197" t="s">
        <v>1500</v>
      </c>
      <c r="CK36" s="197" t="s">
        <v>1500</v>
      </c>
      <c r="CL36" s="197" t="s">
        <v>1500</v>
      </c>
      <c r="CM36" s="193">
        <v>102.23099999999999</v>
      </c>
      <c r="CN36" s="193">
        <v>164.09800000000001</v>
      </c>
      <c r="CO36" s="197" t="s">
        <v>1500</v>
      </c>
      <c r="CP36" s="193">
        <v>85.531000000000006</v>
      </c>
      <c r="CQ36" s="193">
        <v>47.104999999999997</v>
      </c>
      <c r="CR36" s="193">
        <v>39.26</v>
      </c>
      <c r="CS36" s="193">
        <v>35.366999999999997</v>
      </c>
      <c r="CT36" s="193">
        <v>41.843000000000004</v>
      </c>
      <c r="CU36" s="193">
        <v>44.393000000000001</v>
      </c>
      <c r="CV36" s="193">
        <v>50.07</v>
      </c>
      <c r="CW36" s="193">
        <v>34.545000000000002</v>
      </c>
      <c r="CX36" s="193">
        <v>56.957999999999998</v>
      </c>
      <c r="CY36" s="197" t="s">
        <v>1500</v>
      </c>
      <c r="CZ36" s="193">
        <v>14.356</v>
      </c>
      <c r="DA36" s="193">
        <v>38.984999999999999</v>
      </c>
      <c r="DB36" s="193">
        <v>39.28</v>
      </c>
      <c r="DC36" s="193">
        <v>39.515999999999998</v>
      </c>
      <c r="DD36" s="193">
        <v>35.503999999999998</v>
      </c>
      <c r="DE36" s="197" t="s">
        <v>1500</v>
      </c>
      <c r="DF36" s="193">
        <v>51.904000000000003</v>
      </c>
      <c r="DG36" s="193">
        <v>58.875</v>
      </c>
      <c r="DH36" s="193">
        <v>34.966000000000001</v>
      </c>
      <c r="DI36" s="193">
        <v>72.066999999999993</v>
      </c>
      <c r="DJ36" s="193">
        <v>71.334000000000003</v>
      </c>
      <c r="DK36" s="193">
        <v>59.993000000000002</v>
      </c>
      <c r="DL36" s="193">
        <v>101.586</v>
      </c>
      <c r="DM36" s="197" t="s">
        <v>1500</v>
      </c>
      <c r="DN36" s="193">
        <v>24.251999999999999</v>
      </c>
      <c r="DO36" s="193">
        <v>55.74</v>
      </c>
      <c r="DP36" s="197" t="s">
        <v>1500</v>
      </c>
      <c r="DQ36" s="193">
        <v>19.029</v>
      </c>
      <c r="DR36" s="193">
        <v>111.309</v>
      </c>
      <c r="DS36" s="193">
        <v>111.309</v>
      </c>
      <c r="DT36" s="194">
        <v>36.808999999999997</v>
      </c>
      <c r="DU36" s="88"/>
      <c r="DV36" s="195">
        <v>73.399000000000001</v>
      </c>
      <c r="DW36" s="197">
        <v>46.976999999999997</v>
      </c>
      <c r="DX36" s="197">
        <v>53.447000000000003</v>
      </c>
      <c r="DY36" s="197">
        <v>60.27</v>
      </c>
      <c r="DZ36" s="197">
        <v>58.231000000000002</v>
      </c>
      <c r="EA36" s="197">
        <v>223.76300000000001</v>
      </c>
      <c r="EB36" s="197">
        <v>73.771000000000001</v>
      </c>
      <c r="EC36" s="197">
        <v>82.614999999999995</v>
      </c>
      <c r="ED36" s="197">
        <v>46.375999999999998</v>
      </c>
      <c r="EE36" s="197">
        <v>34.130000000000003</v>
      </c>
      <c r="EF36" s="197">
        <v>33.939</v>
      </c>
      <c r="EG36" s="197">
        <v>35.472999999999999</v>
      </c>
      <c r="EH36" s="197">
        <v>61.645000000000003</v>
      </c>
      <c r="EI36" s="197">
        <v>90.707999999999998</v>
      </c>
      <c r="EJ36" s="197">
        <v>143.453</v>
      </c>
      <c r="EK36" s="197">
        <v>72.397999999999996</v>
      </c>
      <c r="EL36" s="193">
        <v>37.42</v>
      </c>
      <c r="EM36" s="253">
        <v>38.265000000000001</v>
      </c>
      <c r="EN36" s="253">
        <v>34.704999999999998</v>
      </c>
      <c r="EO36" s="253">
        <v>36.603999999999999</v>
      </c>
      <c r="EP36" s="197" t="s">
        <v>1500</v>
      </c>
      <c r="EQ36" s="197">
        <v>27.727</v>
      </c>
      <c r="ER36" s="197">
        <v>31.571999999999999</v>
      </c>
      <c r="ES36" s="197">
        <v>38.933</v>
      </c>
      <c r="ET36" s="197" t="s">
        <v>1500</v>
      </c>
      <c r="EU36" s="197">
        <v>39.066000000000003</v>
      </c>
      <c r="EV36" s="197">
        <v>38.531999999999996</v>
      </c>
      <c r="EW36" s="197">
        <v>47.984999999999999</v>
      </c>
      <c r="EX36" s="197">
        <v>832.06500000000005</v>
      </c>
      <c r="EY36" s="197">
        <v>72.159000000000006</v>
      </c>
      <c r="EZ36" s="197">
        <v>57.97</v>
      </c>
      <c r="FA36" s="197">
        <v>60.658999999999999</v>
      </c>
      <c r="FB36" s="197">
        <v>55.606000000000002</v>
      </c>
      <c r="FC36" s="197">
        <v>57.893999999999998</v>
      </c>
      <c r="FD36" s="197">
        <v>56.947000000000003</v>
      </c>
      <c r="FE36" s="197">
        <v>57.597999999999999</v>
      </c>
      <c r="FF36" s="197">
        <v>57.747999999999998</v>
      </c>
      <c r="FG36" s="197">
        <v>58.652000000000001</v>
      </c>
      <c r="FH36" s="197">
        <v>57.503</v>
      </c>
      <c r="FI36" s="197">
        <v>55.820999999999998</v>
      </c>
      <c r="FJ36" s="197">
        <v>110.16800000000001</v>
      </c>
      <c r="FK36" s="197">
        <v>122.328</v>
      </c>
      <c r="FL36" s="197">
        <v>153.41499999999999</v>
      </c>
      <c r="FM36" s="197">
        <v>57.115000000000002</v>
      </c>
      <c r="FN36" s="197">
        <v>42.725000000000001</v>
      </c>
      <c r="FO36" s="197">
        <v>43.511000000000003</v>
      </c>
      <c r="FP36" s="197">
        <v>39.762</v>
      </c>
      <c r="FQ36" s="197">
        <v>26.196999999999999</v>
      </c>
      <c r="FR36" s="197">
        <v>57.790999999999997</v>
      </c>
      <c r="FS36" s="197">
        <v>88.617999999999995</v>
      </c>
      <c r="FT36" s="198">
        <v>31.565000000000001</v>
      </c>
    </row>
    <row r="37" spans="1:176" s="70" customFormat="1" x14ac:dyDescent="0.2">
      <c r="A37" s="237">
        <v>199006</v>
      </c>
      <c r="B37" s="240">
        <v>33025</v>
      </c>
      <c r="C37" s="193">
        <v>55.929000000000002</v>
      </c>
      <c r="D37" s="193">
        <v>56.014000000000003</v>
      </c>
      <c r="E37" s="193">
        <v>56.012999999999998</v>
      </c>
      <c r="F37" s="193">
        <v>58.055999999999997</v>
      </c>
      <c r="G37" s="193">
        <v>64.022999999999996</v>
      </c>
      <c r="H37" s="193">
        <v>48.33</v>
      </c>
      <c r="I37" s="193">
        <v>55.962000000000003</v>
      </c>
      <c r="J37" s="193">
        <v>53.499000000000002</v>
      </c>
      <c r="K37" s="193">
        <v>62.331000000000003</v>
      </c>
      <c r="L37" s="193">
        <v>58.898000000000003</v>
      </c>
      <c r="M37" s="193">
        <v>41.670999999999999</v>
      </c>
      <c r="N37" s="193">
        <v>63.765000000000001</v>
      </c>
      <c r="O37" s="193">
        <v>55.411000000000001</v>
      </c>
      <c r="P37" s="193">
        <v>57.161999999999999</v>
      </c>
      <c r="Q37" s="193">
        <v>54.970999999999997</v>
      </c>
      <c r="R37" s="193">
        <v>31.315000000000001</v>
      </c>
      <c r="S37" s="193">
        <v>63.216999999999999</v>
      </c>
      <c r="T37" s="193">
        <v>59.759</v>
      </c>
      <c r="U37" s="193">
        <v>60.343000000000004</v>
      </c>
      <c r="V37" s="193">
        <v>76.010999999999996</v>
      </c>
      <c r="W37" s="193">
        <v>18.492000000000001</v>
      </c>
      <c r="X37" s="193">
        <v>215.18899999999999</v>
      </c>
      <c r="Y37" s="193">
        <v>223.92400000000001</v>
      </c>
      <c r="Z37" s="193">
        <v>245.566</v>
      </c>
      <c r="AA37" s="193">
        <v>109.21299999999999</v>
      </c>
      <c r="AB37" s="193">
        <v>39.954000000000001</v>
      </c>
      <c r="AC37" s="193">
        <v>174.495</v>
      </c>
      <c r="AD37" s="193">
        <v>38.618000000000002</v>
      </c>
      <c r="AE37" s="193">
        <v>40.162999999999997</v>
      </c>
      <c r="AF37" s="193">
        <v>45.933999999999997</v>
      </c>
      <c r="AG37" s="193">
        <v>58.679000000000002</v>
      </c>
      <c r="AH37" s="193">
        <v>37.045999999999999</v>
      </c>
      <c r="AI37" s="193">
        <v>29.757999999999999</v>
      </c>
      <c r="AJ37" s="193">
        <v>30.222999999999999</v>
      </c>
      <c r="AK37" s="193">
        <v>29.652999999999999</v>
      </c>
      <c r="AL37" s="193">
        <v>34.520000000000003</v>
      </c>
      <c r="AM37" s="193">
        <v>41.133000000000003</v>
      </c>
      <c r="AN37" s="193">
        <v>29.573</v>
      </c>
      <c r="AO37" s="193">
        <v>33.853000000000002</v>
      </c>
      <c r="AP37" s="193">
        <v>30.931000000000001</v>
      </c>
      <c r="AQ37" s="193">
        <v>76.635000000000005</v>
      </c>
      <c r="AR37" s="193">
        <v>70.331000000000003</v>
      </c>
      <c r="AS37" s="193">
        <v>75.02</v>
      </c>
      <c r="AT37" s="193">
        <v>58.18</v>
      </c>
      <c r="AU37" s="193">
        <v>129.61699999999999</v>
      </c>
      <c r="AV37" s="193">
        <v>111.776</v>
      </c>
      <c r="AW37" s="193">
        <v>126.407</v>
      </c>
      <c r="AX37" s="197" t="s">
        <v>1500</v>
      </c>
      <c r="AY37" s="193">
        <v>91.536000000000001</v>
      </c>
      <c r="AZ37" s="193">
        <v>78.132000000000005</v>
      </c>
      <c r="BA37" s="193">
        <v>49.366</v>
      </c>
      <c r="BB37" s="193">
        <v>68.274000000000001</v>
      </c>
      <c r="BC37" s="193">
        <v>36.456000000000003</v>
      </c>
      <c r="BD37" s="193">
        <v>45.345999999999997</v>
      </c>
      <c r="BE37" s="193">
        <v>61.973999999999997</v>
      </c>
      <c r="BF37" s="193">
        <v>64.213999999999999</v>
      </c>
      <c r="BG37" s="197" t="s">
        <v>1500</v>
      </c>
      <c r="BH37" s="197" t="s">
        <v>1500</v>
      </c>
      <c r="BI37" s="197" t="s">
        <v>1500</v>
      </c>
      <c r="BJ37" s="197" t="s">
        <v>1500</v>
      </c>
      <c r="BK37" s="197" t="s">
        <v>1500</v>
      </c>
      <c r="BL37" s="193">
        <v>46.45</v>
      </c>
      <c r="BM37" s="193">
        <v>96.822000000000003</v>
      </c>
      <c r="BN37" s="193">
        <v>76.325000000000003</v>
      </c>
      <c r="BO37" s="197" t="s">
        <v>1500</v>
      </c>
      <c r="BP37" s="193">
        <v>138.96299999999999</v>
      </c>
      <c r="BQ37" s="193">
        <v>34.479999999999997</v>
      </c>
      <c r="BR37" s="193">
        <v>60.02</v>
      </c>
      <c r="BS37" s="193">
        <v>35.54</v>
      </c>
      <c r="BT37" s="193">
        <v>30.966000000000001</v>
      </c>
      <c r="BU37" s="193">
        <v>35.546999999999997</v>
      </c>
      <c r="BV37" s="193">
        <v>26.707000000000001</v>
      </c>
      <c r="BW37" s="193">
        <v>33.203000000000003</v>
      </c>
      <c r="BX37" s="193">
        <v>34.668999999999997</v>
      </c>
      <c r="BY37" s="197" t="s">
        <v>1500</v>
      </c>
      <c r="BZ37" s="197" t="s">
        <v>1500</v>
      </c>
      <c r="CA37" s="193">
        <v>103.261</v>
      </c>
      <c r="CB37" s="193">
        <v>28.527000000000001</v>
      </c>
      <c r="CC37" s="193">
        <v>114.715</v>
      </c>
      <c r="CD37" s="193">
        <v>82.131</v>
      </c>
      <c r="CE37" s="193">
        <v>724.63499999999999</v>
      </c>
      <c r="CF37" s="193">
        <v>922.13800000000003</v>
      </c>
      <c r="CG37" s="193">
        <v>2206.5300000000002</v>
      </c>
      <c r="CH37" s="197" t="s">
        <v>1500</v>
      </c>
      <c r="CI37" s="193">
        <v>143.547</v>
      </c>
      <c r="CJ37" s="197" t="s">
        <v>1500</v>
      </c>
      <c r="CK37" s="197" t="s">
        <v>1500</v>
      </c>
      <c r="CL37" s="197" t="s">
        <v>1500</v>
      </c>
      <c r="CM37" s="193">
        <v>102.41</v>
      </c>
      <c r="CN37" s="193">
        <v>164.73099999999999</v>
      </c>
      <c r="CO37" s="197" t="s">
        <v>1500</v>
      </c>
      <c r="CP37" s="193">
        <v>85.902000000000001</v>
      </c>
      <c r="CQ37" s="193">
        <v>47.006999999999998</v>
      </c>
      <c r="CR37" s="193">
        <v>39.39</v>
      </c>
      <c r="CS37" s="193">
        <v>35.484999999999999</v>
      </c>
      <c r="CT37" s="193">
        <v>41.981999999999999</v>
      </c>
      <c r="CU37" s="193">
        <v>44.517000000000003</v>
      </c>
      <c r="CV37" s="193">
        <v>50.209000000000003</v>
      </c>
      <c r="CW37" s="193">
        <v>34.640999999999998</v>
      </c>
      <c r="CX37" s="193">
        <v>57.116999999999997</v>
      </c>
      <c r="CY37" s="197" t="s">
        <v>1500</v>
      </c>
      <c r="CZ37" s="193">
        <v>14.494999999999999</v>
      </c>
      <c r="DA37" s="193">
        <v>39.206000000000003</v>
      </c>
      <c r="DB37" s="193">
        <v>39.502000000000002</v>
      </c>
      <c r="DC37" s="193">
        <v>39.738999999999997</v>
      </c>
      <c r="DD37" s="193">
        <v>35.713000000000001</v>
      </c>
      <c r="DE37" s="197" t="s">
        <v>1500</v>
      </c>
      <c r="DF37" s="193">
        <v>52.12</v>
      </c>
      <c r="DG37" s="193">
        <v>59.073999999999998</v>
      </c>
      <c r="DH37" s="193">
        <v>35.164999999999999</v>
      </c>
      <c r="DI37" s="193">
        <v>72.251000000000005</v>
      </c>
      <c r="DJ37" s="193">
        <v>71.296999999999997</v>
      </c>
      <c r="DK37" s="193">
        <v>59.963000000000001</v>
      </c>
      <c r="DL37" s="193">
        <v>101.533</v>
      </c>
      <c r="DM37" s="197" t="s">
        <v>1500</v>
      </c>
      <c r="DN37" s="193">
        <v>24.251999999999999</v>
      </c>
      <c r="DO37" s="193">
        <v>55.74</v>
      </c>
      <c r="DP37" s="197" t="s">
        <v>1500</v>
      </c>
      <c r="DQ37" s="193">
        <v>19.029</v>
      </c>
      <c r="DR37" s="193">
        <v>111.55200000000001</v>
      </c>
      <c r="DS37" s="193">
        <v>111.55200000000001</v>
      </c>
      <c r="DT37" s="194">
        <v>37.450000000000003</v>
      </c>
      <c r="DU37" s="88"/>
      <c r="DV37" s="195">
        <v>73.566999999999993</v>
      </c>
      <c r="DW37" s="197">
        <v>46.994</v>
      </c>
      <c r="DX37" s="197">
        <v>53.725000000000001</v>
      </c>
      <c r="DY37" s="197">
        <v>59.774000000000001</v>
      </c>
      <c r="DZ37" s="197">
        <v>56.723999999999997</v>
      </c>
      <c r="EA37" s="197">
        <v>223.43</v>
      </c>
      <c r="EB37" s="197">
        <v>73.997</v>
      </c>
      <c r="EC37" s="197">
        <v>82.831999999999994</v>
      </c>
      <c r="ED37" s="197">
        <v>46.6</v>
      </c>
      <c r="EE37" s="197">
        <v>34.353999999999999</v>
      </c>
      <c r="EF37" s="197">
        <v>34.5</v>
      </c>
      <c r="EG37" s="197">
        <v>35.234000000000002</v>
      </c>
      <c r="EH37" s="197">
        <v>61.975000000000001</v>
      </c>
      <c r="EI37" s="197">
        <v>91.5</v>
      </c>
      <c r="EJ37" s="197">
        <v>143.535</v>
      </c>
      <c r="EK37" s="197">
        <v>72.483000000000004</v>
      </c>
      <c r="EL37" s="193">
        <v>37.636000000000003</v>
      </c>
      <c r="EM37" s="253">
        <v>38.426000000000002</v>
      </c>
      <c r="EN37" s="253">
        <v>34.817999999999998</v>
      </c>
      <c r="EO37" s="253">
        <v>36.81</v>
      </c>
      <c r="EP37" s="197" t="s">
        <v>1500</v>
      </c>
      <c r="EQ37" s="197">
        <v>28.041</v>
      </c>
      <c r="ER37" s="197">
        <v>31.867999999999999</v>
      </c>
      <c r="ES37" s="197">
        <v>39.137999999999998</v>
      </c>
      <c r="ET37" s="197" t="s">
        <v>1500</v>
      </c>
      <c r="EU37" s="197">
        <v>39.271000000000001</v>
      </c>
      <c r="EV37" s="197">
        <v>38.683</v>
      </c>
      <c r="EW37" s="197">
        <v>48.738999999999997</v>
      </c>
      <c r="EX37" s="197">
        <v>829.87199999999996</v>
      </c>
      <c r="EY37" s="197">
        <v>72.319000000000003</v>
      </c>
      <c r="EZ37" s="197">
        <v>58.152999999999999</v>
      </c>
      <c r="FA37" s="197">
        <v>60.915999999999997</v>
      </c>
      <c r="FB37" s="197">
        <v>55.868000000000002</v>
      </c>
      <c r="FC37" s="197">
        <v>58.154000000000003</v>
      </c>
      <c r="FD37" s="197">
        <v>57.17</v>
      </c>
      <c r="FE37" s="197">
        <v>57.844999999999999</v>
      </c>
      <c r="FF37" s="197">
        <v>57.948999999999998</v>
      </c>
      <c r="FG37" s="197">
        <v>58.81</v>
      </c>
      <c r="FH37" s="197">
        <v>57.698999999999998</v>
      </c>
      <c r="FI37" s="197">
        <v>56.146999999999998</v>
      </c>
      <c r="FJ37" s="197">
        <v>110.47199999999999</v>
      </c>
      <c r="FK37" s="197">
        <v>122.916</v>
      </c>
      <c r="FL37" s="197">
        <v>153.482</v>
      </c>
      <c r="FM37" s="197">
        <v>57.320999999999998</v>
      </c>
      <c r="FN37" s="197">
        <v>42.814</v>
      </c>
      <c r="FO37" s="197">
        <v>43.5</v>
      </c>
      <c r="FP37" s="197">
        <v>39.646999999999998</v>
      </c>
      <c r="FQ37" s="197">
        <v>26.408000000000001</v>
      </c>
      <c r="FR37" s="197">
        <v>57.994</v>
      </c>
      <c r="FS37" s="197">
        <v>88.935000000000002</v>
      </c>
      <c r="FT37" s="198">
        <v>31.962</v>
      </c>
    </row>
    <row r="38" spans="1:176" s="70" customFormat="1" x14ac:dyDescent="0.2">
      <c r="A38" s="237">
        <v>199007</v>
      </c>
      <c r="B38" s="240">
        <v>33055</v>
      </c>
      <c r="C38" s="193">
        <v>55.835999999999999</v>
      </c>
      <c r="D38" s="193">
        <v>55.39</v>
      </c>
      <c r="E38" s="193">
        <v>55.290999999999997</v>
      </c>
      <c r="F38" s="193">
        <v>58.103999999999999</v>
      </c>
      <c r="G38" s="193">
        <v>64.171000000000006</v>
      </c>
      <c r="H38" s="193">
        <v>49.101999999999997</v>
      </c>
      <c r="I38" s="193">
        <v>55.905999999999999</v>
      </c>
      <c r="J38" s="193">
        <v>53.747999999999998</v>
      </c>
      <c r="K38" s="193">
        <v>59.140999999999998</v>
      </c>
      <c r="L38" s="193">
        <v>53.645000000000003</v>
      </c>
      <c r="M38" s="193">
        <v>41.804000000000002</v>
      </c>
      <c r="N38" s="193">
        <v>64.218999999999994</v>
      </c>
      <c r="O38" s="193">
        <v>55.597000000000001</v>
      </c>
      <c r="P38" s="193">
        <v>57.386000000000003</v>
      </c>
      <c r="Q38" s="193">
        <v>55.143999999999998</v>
      </c>
      <c r="R38" s="193">
        <v>31.523</v>
      </c>
      <c r="S38" s="193">
        <v>64.268000000000001</v>
      </c>
      <c r="T38" s="193">
        <v>60.209000000000003</v>
      </c>
      <c r="U38" s="193">
        <v>61.619</v>
      </c>
      <c r="V38" s="193">
        <v>77.177000000000007</v>
      </c>
      <c r="W38" s="193">
        <v>18.492999999999999</v>
      </c>
      <c r="X38" s="193">
        <v>209.31899999999999</v>
      </c>
      <c r="Y38" s="193">
        <v>216.88900000000001</v>
      </c>
      <c r="Z38" s="193">
        <v>236.76499999999999</v>
      </c>
      <c r="AA38" s="193">
        <v>108.413</v>
      </c>
      <c r="AB38" s="193">
        <v>40.362000000000002</v>
      </c>
      <c r="AC38" s="193">
        <v>172.43700000000001</v>
      </c>
      <c r="AD38" s="193">
        <v>38.948</v>
      </c>
      <c r="AE38" s="193">
        <v>40.789000000000001</v>
      </c>
      <c r="AF38" s="193">
        <v>46.195999999999998</v>
      </c>
      <c r="AG38" s="193">
        <v>59.139000000000003</v>
      </c>
      <c r="AH38" s="193">
        <v>37.152999999999999</v>
      </c>
      <c r="AI38" s="193">
        <v>29.757999999999999</v>
      </c>
      <c r="AJ38" s="193">
        <v>30.222999999999999</v>
      </c>
      <c r="AK38" s="193">
        <v>29.652999999999999</v>
      </c>
      <c r="AL38" s="193">
        <v>34.729999999999997</v>
      </c>
      <c r="AM38" s="193">
        <v>41.759</v>
      </c>
      <c r="AN38" s="193">
        <v>29.581</v>
      </c>
      <c r="AO38" s="193">
        <v>32.76</v>
      </c>
      <c r="AP38" s="193">
        <v>30.808</v>
      </c>
      <c r="AQ38" s="193">
        <v>75.72</v>
      </c>
      <c r="AR38" s="193">
        <v>69.489999999999995</v>
      </c>
      <c r="AS38" s="193">
        <v>74.025000000000006</v>
      </c>
      <c r="AT38" s="193">
        <v>57.741</v>
      </c>
      <c r="AU38" s="193">
        <v>126.504</v>
      </c>
      <c r="AV38" s="193">
        <v>110.551</v>
      </c>
      <c r="AW38" s="193">
        <v>125.02200000000001</v>
      </c>
      <c r="AX38" s="197" t="s">
        <v>1500</v>
      </c>
      <c r="AY38" s="193">
        <v>91.152000000000001</v>
      </c>
      <c r="AZ38" s="193">
        <v>78.498999999999995</v>
      </c>
      <c r="BA38" s="193">
        <v>48.353000000000002</v>
      </c>
      <c r="BB38" s="193">
        <v>66.534999999999997</v>
      </c>
      <c r="BC38" s="193">
        <v>36.713999999999999</v>
      </c>
      <c r="BD38" s="193">
        <v>45.752000000000002</v>
      </c>
      <c r="BE38" s="193">
        <v>62.529000000000003</v>
      </c>
      <c r="BF38" s="193">
        <v>64.789000000000001</v>
      </c>
      <c r="BG38" s="197" t="s">
        <v>1500</v>
      </c>
      <c r="BH38" s="197" t="s">
        <v>1500</v>
      </c>
      <c r="BI38" s="197" t="s">
        <v>1500</v>
      </c>
      <c r="BJ38" s="197" t="s">
        <v>1500</v>
      </c>
      <c r="BK38" s="197" t="s">
        <v>1500</v>
      </c>
      <c r="BL38" s="193">
        <v>46.628</v>
      </c>
      <c r="BM38" s="193">
        <v>97.694000000000003</v>
      </c>
      <c r="BN38" s="193">
        <v>76.590999999999994</v>
      </c>
      <c r="BO38" s="197" t="s">
        <v>1500</v>
      </c>
      <c r="BP38" s="193">
        <v>140.29900000000001</v>
      </c>
      <c r="BQ38" s="193">
        <v>34.451999999999998</v>
      </c>
      <c r="BR38" s="193">
        <v>60.151000000000003</v>
      </c>
      <c r="BS38" s="193">
        <v>35.241999999999997</v>
      </c>
      <c r="BT38" s="193">
        <v>31.201000000000001</v>
      </c>
      <c r="BU38" s="193">
        <v>36.473999999999997</v>
      </c>
      <c r="BV38" s="193">
        <v>26.74</v>
      </c>
      <c r="BW38" s="193">
        <v>33.213000000000001</v>
      </c>
      <c r="BX38" s="193">
        <v>34.732999999999997</v>
      </c>
      <c r="BY38" s="197" t="s">
        <v>1500</v>
      </c>
      <c r="BZ38" s="197" t="s">
        <v>1500</v>
      </c>
      <c r="CA38" s="193">
        <v>103.261</v>
      </c>
      <c r="CB38" s="193">
        <v>28.536999999999999</v>
      </c>
      <c r="CC38" s="193">
        <v>114.706</v>
      </c>
      <c r="CD38" s="193">
        <v>82.114999999999995</v>
      </c>
      <c r="CE38" s="193">
        <v>721.62800000000004</v>
      </c>
      <c r="CF38" s="193">
        <v>914.23099999999999</v>
      </c>
      <c r="CG38" s="193">
        <v>2213.203</v>
      </c>
      <c r="CH38" s="197" t="s">
        <v>1500</v>
      </c>
      <c r="CI38" s="193">
        <v>143.74199999999999</v>
      </c>
      <c r="CJ38" s="197" t="s">
        <v>1500</v>
      </c>
      <c r="CK38" s="197" t="s">
        <v>1500</v>
      </c>
      <c r="CL38" s="197" t="s">
        <v>1500</v>
      </c>
      <c r="CM38" s="193">
        <v>102.398</v>
      </c>
      <c r="CN38" s="193">
        <v>164.13499999999999</v>
      </c>
      <c r="CO38" s="197" t="s">
        <v>1500</v>
      </c>
      <c r="CP38" s="193">
        <v>85.918000000000006</v>
      </c>
      <c r="CQ38" s="193">
        <v>47.158000000000001</v>
      </c>
      <c r="CR38" s="193">
        <v>39.476999999999997</v>
      </c>
      <c r="CS38" s="193">
        <v>35.563000000000002</v>
      </c>
      <c r="CT38" s="193">
        <v>42.075000000000003</v>
      </c>
      <c r="CU38" s="193">
        <v>44.555999999999997</v>
      </c>
      <c r="CV38" s="193">
        <v>50.253999999999998</v>
      </c>
      <c r="CW38" s="193">
        <v>34.671999999999997</v>
      </c>
      <c r="CX38" s="193">
        <v>57.167000000000002</v>
      </c>
      <c r="CY38" s="197" t="s">
        <v>1500</v>
      </c>
      <c r="CZ38" s="193">
        <v>14.5</v>
      </c>
      <c r="DA38" s="193">
        <v>39.601999999999997</v>
      </c>
      <c r="DB38" s="193">
        <v>39.901000000000003</v>
      </c>
      <c r="DC38" s="193">
        <v>40.155999999999999</v>
      </c>
      <c r="DD38" s="193">
        <v>35.875999999999998</v>
      </c>
      <c r="DE38" s="197" t="s">
        <v>1500</v>
      </c>
      <c r="DF38" s="193">
        <v>52.293999999999997</v>
      </c>
      <c r="DG38" s="193">
        <v>59.326000000000001</v>
      </c>
      <c r="DH38" s="193">
        <v>35.356999999999999</v>
      </c>
      <c r="DI38" s="193">
        <v>72.528000000000006</v>
      </c>
      <c r="DJ38" s="193">
        <v>70.947999999999993</v>
      </c>
      <c r="DK38" s="193">
        <v>59.667999999999999</v>
      </c>
      <c r="DL38" s="193">
        <v>101.036</v>
      </c>
      <c r="DM38" s="197" t="s">
        <v>1500</v>
      </c>
      <c r="DN38" s="193">
        <v>24.917000000000002</v>
      </c>
      <c r="DO38" s="193">
        <v>56.616999999999997</v>
      </c>
      <c r="DP38" s="197" t="s">
        <v>1500</v>
      </c>
      <c r="DQ38" s="193">
        <v>19.693999999999999</v>
      </c>
      <c r="DR38" s="193">
        <v>113.417</v>
      </c>
      <c r="DS38" s="193">
        <v>113.417</v>
      </c>
      <c r="DT38" s="194">
        <v>37.401000000000003</v>
      </c>
      <c r="DU38" s="88"/>
      <c r="DV38" s="195">
        <v>73.147000000000006</v>
      </c>
      <c r="DW38" s="197">
        <v>46.695</v>
      </c>
      <c r="DX38" s="197">
        <v>53.828000000000003</v>
      </c>
      <c r="DY38" s="197">
        <v>58.128</v>
      </c>
      <c r="DZ38" s="197">
        <v>53.283000000000001</v>
      </c>
      <c r="EA38" s="197">
        <v>216.91900000000001</v>
      </c>
      <c r="EB38" s="197">
        <v>73.335999999999999</v>
      </c>
      <c r="EC38" s="197">
        <v>81.801000000000002</v>
      </c>
      <c r="ED38" s="197">
        <v>46.874000000000002</v>
      </c>
      <c r="EE38" s="197">
        <v>34.363999999999997</v>
      </c>
      <c r="EF38" s="197">
        <v>34.762999999999998</v>
      </c>
      <c r="EG38" s="197">
        <v>34.892000000000003</v>
      </c>
      <c r="EH38" s="197">
        <v>62.53</v>
      </c>
      <c r="EI38" s="197">
        <v>92.241</v>
      </c>
      <c r="EJ38" s="197">
        <v>143.36500000000001</v>
      </c>
      <c r="EK38" s="197">
        <v>72.477000000000004</v>
      </c>
      <c r="EL38" s="193">
        <v>37.923000000000002</v>
      </c>
      <c r="EM38" s="253">
        <v>38.887999999999998</v>
      </c>
      <c r="EN38" s="253">
        <v>34.945</v>
      </c>
      <c r="EO38" s="253">
        <v>37.070999999999998</v>
      </c>
      <c r="EP38" s="197" t="s">
        <v>1500</v>
      </c>
      <c r="EQ38" s="197">
        <v>28.291</v>
      </c>
      <c r="ER38" s="197">
        <v>32.255000000000003</v>
      </c>
      <c r="ES38" s="197">
        <v>39.472999999999999</v>
      </c>
      <c r="ET38" s="197" t="s">
        <v>1500</v>
      </c>
      <c r="EU38" s="197">
        <v>39.606999999999999</v>
      </c>
      <c r="EV38" s="197">
        <v>38.823</v>
      </c>
      <c r="EW38" s="197">
        <v>48.771000000000001</v>
      </c>
      <c r="EX38" s="197">
        <v>826.42899999999997</v>
      </c>
      <c r="EY38" s="197">
        <v>72.343999999999994</v>
      </c>
      <c r="EZ38" s="197">
        <v>58.043999999999997</v>
      </c>
      <c r="FA38" s="197">
        <v>60.908000000000001</v>
      </c>
      <c r="FB38" s="197">
        <v>55.906999999999996</v>
      </c>
      <c r="FC38" s="197">
        <v>58.198</v>
      </c>
      <c r="FD38" s="197">
        <v>57.094999999999999</v>
      </c>
      <c r="FE38" s="197">
        <v>57.884</v>
      </c>
      <c r="FF38" s="197">
        <v>57.817999999999998</v>
      </c>
      <c r="FG38" s="197">
        <v>58.621000000000002</v>
      </c>
      <c r="FH38" s="197">
        <v>57.597999999999999</v>
      </c>
      <c r="FI38" s="197">
        <v>56.25</v>
      </c>
      <c r="FJ38" s="197">
        <v>109.69199999999999</v>
      </c>
      <c r="FK38" s="197">
        <v>122.979</v>
      </c>
      <c r="FL38" s="197">
        <v>150.76499999999999</v>
      </c>
      <c r="FM38" s="197">
        <v>57.307000000000002</v>
      </c>
      <c r="FN38" s="197">
        <v>42.621000000000002</v>
      </c>
      <c r="FO38" s="197">
        <v>42.960999999999999</v>
      </c>
      <c r="FP38" s="197">
        <v>38.97</v>
      </c>
      <c r="FQ38" s="197">
        <v>26.501999999999999</v>
      </c>
      <c r="FR38" s="197">
        <v>57.893000000000001</v>
      </c>
      <c r="FS38" s="197">
        <v>88.447000000000003</v>
      </c>
      <c r="FT38" s="198">
        <v>31.977</v>
      </c>
    </row>
    <row r="39" spans="1:176" s="70" customFormat="1" x14ac:dyDescent="0.2">
      <c r="A39" s="237">
        <v>199008</v>
      </c>
      <c r="B39" s="240">
        <v>33086</v>
      </c>
      <c r="C39" s="193">
        <v>56.415999999999997</v>
      </c>
      <c r="D39" s="193">
        <v>55.975999999999999</v>
      </c>
      <c r="E39" s="193">
        <v>55.917000000000002</v>
      </c>
      <c r="F39" s="193">
        <v>58.530999999999999</v>
      </c>
      <c r="G39" s="193">
        <v>63.938000000000002</v>
      </c>
      <c r="H39" s="193">
        <v>49.238999999999997</v>
      </c>
      <c r="I39" s="193">
        <v>56.640999999999998</v>
      </c>
      <c r="J39" s="193">
        <v>54.216999999999999</v>
      </c>
      <c r="K39" s="193">
        <v>59.051000000000002</v>
      </c>
      <c r="L39" s="193">
        <v>57.213000000000001</v>
      </c>
      <c r="M39" s="193">
        <v>42.228000000000002</v>
      </c>
      <c r="N39" s="193">
        <v>64.311000000000007</v>
      </c>
      <c r="O39" s="193">
        <v>55.843000000000004</v>
      </c>
      <c r="P39" s="193">
        <v>57.598999999999997</v>
      </c>
      <c r="Q39" s="193">
        <v>55.402999999999999</v>
      </c>
      <c r="R39" s="193">
        <v>31.465</v>
      </c>
      <c r="S39" s="193">
        <v>63.917999999999999</v>
      </c>
      <c r="T39" s="193">
        <v>60.226999999999997</v>
      </c>
      <c r="U39" s="193">
        <v>61.188000000000002</v>
      </c>
      <c r="V39" s="193">
        <v>76.585999999999999</v>
      </c>
      <c r="W39" s="193">
        <v>18.503</v>
      </c>
      <c r="X39" s="193">
        <v>211.52199999999999</v>
      </c>
      <c r="Y39" s="193">
        <v>218.98400000000001</v>
      </c>
      <c r="Z39" s="193">
        <v>239.22800000000001</v>
      </c>
      <c r="AA39" s="193">
        <v>108.318</v>
      </c>
      <c r="AB39" s="193">
        <v>40.738999999999997</v>
      </c>
      <c r="AC39" s="193">
        <v>174.797</v>
      </c>
      <c r="AD39" s="193">
        <v>39.338000000000001</v>
      </c>
      <c r="AE39" s="193">
        <v>40.892000000000003</v>
      </c>
      <c r="AF39" s="193">
        <v>46.662999999999997</v>
      </c>
      <c r="AG39" s="193">
        <v>59.962000000000003</v>
      </c>
      <c r="AH39" s="193">
        <v>37.340000000000003</v>
      </c>
      <c r="AI39" s="193">
        <v>29.757999999999999</v>
      </c>
      <c r="AJ39" s="193">
        <v>30.222999999999999</v>
      </c>
      <c r="AK39" s="193">
        <v>29.652999999999999</v>
      </c>
      <c r="AL39" s="193">
        <v>35.308999999999997</v>
      </c>
      <c r="AM39" s="193">
        <v>41.759</v>
      </c>
      <c r="AN39" s="193">
        <v>29.581</v>
      </c>
      <c r="AO39" s="193">
        <v>44.524999999999999</v>
      </c>
      <c r="AP39" s="193">
        <v>32.090000000000003</v>
      </c>
      <c r="AQ39" s="193">
        <v>76.596000000000004</v>
      </c>
      <c r="AR39" s="193">
        <v>70.55</v>
      </c>
      <c r="AS39" s="193">
        <v>75.257999999999996</v>
      </c>
      <c r="AT39" s="193">
        <v>58.351999999999997</v>
      </c>
      <c r="AU39" s="193">
        <v>127.79900000000001</v>
      </c>
      <c r="AV39" s="193">
        <v>111.108</v>
      </c>
      <c r="AW39" s="193">
        <v>125.652</v>
      </c>
      <c r="AX39" s="197" t="s">
        <v>1500</v>
      </c>
      <c r="AY39" s="193">
        <v>92.278999999999996</v>
      </c>
      <c r="AZ39" s="193">
        <v>79.028999999999996</v>
      </c>
      <c r="BA39" s="193">
        <v>49.176000000000002</v>
      </c>
      <c r="BB39" s="193">
        <v>67.822999999999993</v>
      </c>
      <c r="BC39" s="193">
        <v>36.878999999999998</v>
      </c>
      <c r="BD39" s="193">
        <v>46.023000000000003</v>
      </c>
      <c r="BE39" s="193">
        <v>62.9</v>
      </c>
      <c r="BF39" s="193">
        <v>65.173000000000002</v>
      </c>
      <c r="BG39" s="197" t="s">
        <v>1500</v>
      </c>
      <c r="BH39" s="197" t="s">
        <v>1500</v>
      </c>
      <c r="BI39" s="197" t="s">
        <v>1500</v>
      </c>
      <c r="BJ39" s="197" t="s">
        <v>1500</v>
      </c>
      <c r="BK39" s="197" t="s">
        <v>1500</v>
      </c>
      <c r="BL39" s="193">
        <v>47.72</v>
      </c>
      <c r="BM39" s="193">
        <v>98.415000000000006</v>
      </c>
      <c r="BN39" s="193">
        <v>76.828999999999994</v>
      </c>
      <c r="BO39" s="197" t="s">
        <v>1500</v>
      </c>
      <c r="BP39" s="193">
        <v>141.4</v>
      </c>
      <c r="BQ39" s="193">
        <v>36.006999999999998</v>
      </c>
      <c r="BR39" s="193">
        <v>60.741999999999997</v>
      </c>
      <c r="BS39" s="193">
        <v>37.939</v>
      </c>
      <c r="BT39" s="193">
        <v>31.355</v>
      </c>
      <c r="BU39" s="193">
        <v>36.670999999999999</v>
      </c>
      <c r="BV39" s="193">
        <v>26.853999999999999</v>
      </c>
      <c r="BW39" s="193">
        <v>33.213000000000001</v>
      </c>
      <c r="BX39" s="193">
        <v>34.981000000000002</v>
      </c>
      <c r="BY39" s="197" t="s">
        <v>1500</v>
      </c>
      <c r="BZ39" s="197" t="s">
        <v>1500</v>
      </c>
      <c r="CA39" s="193">
        <v>103.265</v>
      </c>
      <c r="CB39" s="193">
        <v>28.652999999999999</v>
      </c>
      <c r="CC39" s="193">
        <v>114.608</v>
      </c>
      <c r="CD39" s="193">
        <v>82.403000000000006</v>
      </c>
      <c r="CE39" s="193">
        <v>722.73900000000003</v>
      </c>
      <c r="CF39" s="193">
        <v>915.74599999999998</v>
      </c>
      <c r="CG39" s="193">
        <v>2218.4380000000001</v>
      </c>
      <c r="CH39" s="197" t="s">
        <v>1500</v>
      </c>
      <c r="CI39" s="193">
        <v>143.92699999999999</v>
      </c>
      <c r="CJ39" s="197" t="s">
        <v>1500</v>
      </c>
      <c r="CK39" s="197" t="s">
        <v>1500</v>
      </c>
      <c r="CL39" s="197" t="s">
        <v>1500</v>
      </c>
      <c r="CM39" s="193">
        <v>103.08499999999999</v>
      </c>
      <c r="CN39" s="193">
        <v>164.94399999999999</v>
      </c>
      <c r="CO39" s="197" t="s">
        <v>1500</v>
      </c>
      <c r="CP39" s="193">
        <v>86.108999999999995</v>
      </c>
      <c r="CQ39" s="193">
        <v>47.7</v>
      </c>
      <c r="CR39" s="193">
        <v>39.58</v>
      </c>
      <c r="CS39" s="193">
        <v>35.655999999999999</v>
      </c>
      <c r="CT39" s="193">
        <v>42.183999999999997</v>
      </c>
      <c r="CU39" s="193">
        <v>44.695999999999998</v>
      </c>
      <c r="CV39" s="193">
        <v>50.411000000000001</v>
      </c>
      <c r="CW39" s="193">
        <v>34.78</v>
      </c>
      <c r="CX39" s="193">
        <v>57.345999999999997</v>
      </c>
      <c r="CY39" s="197" t="s">
        <v>1500</v>
      </c>
      <c r="CZ39" s="193">
        <v>14.587999999999999</v>
      </c>
      <c r="DA39" s="193">
        <v>39.933999999999997</v>
      </c>
      <c r="DB39" s="193">
        <v>40.235999999999997</v>
      </c>
      <c r="DC39" s="193">
        <v>40.506</v>
      </c>
      <c r="DD39" s="193">
        <v>36.015000000000001</v>
      </c>
      <c r="DE39" s="197" t="s">
        <v>1500</v>
      </c>
      <c r="DF39" s="193">
        <v>52.651000000000003</v>
      </c>
      <c r="DG39" s="193">
        <v>59.850999999999999</v>
      </c>
      <c r="DH39" s="193">
        <v>35.700000000000003</v>
      </c>
      <c r="DI39" s="193">
        <v>73.147999999999996</v>
      </c>
      <c r="DJ39" s="193">
        <v>71.929000000000002</v>
      </c>
      <c r="DK39" s="193">
        <v>60.494</v>
      </c>
      <c r="DL39" s="193">
        <v>102.43300000000001</v>
      </c>
      <c r="DM39" s="197" t="s">
        <v>1500</v>
      </c>
      <c r="DN39" s="193">
        <v>24.917000000000002</v>
      </c>
      <c r="DO39" s="193">
        <v>56.616999999999997</v>
      </c>
      <c r="DP39" s="197" t="s">
        <v>1500</v>
      </c>
      <c r="DQ39" s="193">
        <v>19.693999999999999</v>
      </c>
      <c r="DR39" s="193">
        <v>114.983</v>
      </c>
      <c r="DS39" s="193">
        <v>114.983</v>
      </c>
      <c r="DT39" s="194">
        <v>37.119999999999997</v>
      </c>
      <c r="DU39" s="88"/>
      <c r="DV39" s="195">
        <v>74.069999999999993</v>
      </c>
      <c r="DW39" s="197">
        <v>47.030999999999999</v>
      </c>
      <c r="DX39" s="197">
        <v>54.273000000000003</v>
      </c>
      <c r="DY39" s="197">
        <v>58.917999999999999</v>
      </c>
      <c r="DZ39" s="197">
        <v>55.091999999999999</v>
      </c>
      <c r="EA39" s="197">
        <v>219.21600000000001</v>
      </c>
      <c r="EB39" s="197">
        <v>74.180000000000007</v>
      </c>
      <c r="EC39" s="197">
        <v>82.763000000000005</v>
      </c>
      <c r="ED39" s="197">
        <v>47.363</v>
      </c>
      <c r="EE39" s="197">
        <v>35.750999999999998</v>
      </c>
      <c r="EF39" s="197">
        <v>34.878999999999998</v>
      </c>
      <c r="EG39" s="197">
        <v>38.095999999999997</v>
      </c>
      <c r="EH39" s="197">
        <v>62.901000000000003</v>
      </c>
      <c r="EI39" s="197">
        <v>92.951999999999998</v>
      </c>
      <c r="EJ39" s="197">
        <v>143.92099999999999</v>
      </c>
      <c r="EK39" s="197">
        <v>73.266999999999996</v>
      </c>
      <c r="EL39" s="193">
        <v>38.139000000000003</v>
      </c>
      <c r="EM39" s="253">
        <v>38.994999999999997</v>
      </c>
      <c r="EN39" s="253">
        <v>35.052999999999997</v>
      </c>
      <c r="EO39" s="253">
        <v>37.237000000000002</v>
      </c>
      <c r="EP39" s="197" t="s">
        <v>1500</v>
      </c>
      <c r="EQ39" s="197">
        <v>28.414000000000001</v>
      </c>
      <c r="ER39" s="197">
        <v>32.417999999999999</v>
      </c>
      <c r="ES39" s="197">
        <v>39.767000000000003</v>
      </c>
      <c r="ET39" s="197" t="s">
        <v>1500</v>
      </c>
      <c r="EU39" s="197">
        <v>39.902999999999999</v>
      </c>
      <c r="EV39" s="197">
        <v>38.997</v>
      </c>
      <c r="EW39" s="197">
        <v>48.52</v>
      </c>
      <c r="EX39" s="197">
        <v>827.702</v>
      </c>
      <c r="EY39" s="197">
        <v>72.710999999999999</v>
      </c>
      <c r="EZ39" s="197">
        <v>58.46</v>
      </c>
      <c r="FA39" s="197">
        <v>61.343000000000004</v>
      </c>
      <c r="FB39" s="197">
        <v>56.438000000000002</v>
      </c>
      <c r="FC39" s="197">
        <v>58.548999999999999</v>
      </c>
      <c r="FD39" s="197">
        <v>57.491</v>
      </c>
      <c r="FE39" s="197">
        <v>58.262999999999998</v>
      </c>
      <c r="FF39" s="197">
        <v>58.47</v>
      </c>
      <c r="FG39" s="197">
        <v>59.234000000000002</v>
      </c>
      <c r="FH39" s="197">
        <v>58.2</v>
      </c>
      <c r="FI39" s="197">
        <v>56.52</v>
      </c>
      <c r="FJ39" s="197">
        <v>110.663</v>
      </c>
      <c r="FK39" s="197">
        <v>123.98099999999999</v>
      </c>
      <c r="FL39" s="197">
        <v>152.17599999999999</v>
      </c>
      <c r="FM39" s="197">
        <v>57.826999999999998</v>
      </c>
      <c r="FN39" s="197">
        <v>43.323</v>
      </c>
      <c r="FO39" s="197">
        <v>44.177</v>
      </c>
      <c r="FP39" s="197">
        <v>40.475000000000001</v>
      </c>
      <c r="FQ39" s="197">
        <v>26.661999999999999</v>
      </c>
      <c r="FR39" s="197">
        <v>58.518999999999998</v>
      </c>
      <c r="FS39" s="197">
        <v>89.83</v>
      </c>
      <c r="FT39" s="198">
        <v>32</v>
      </c>
    </row>
    <row r="40" spans="1:176" s="70" customFormat="1" x14ac:dyDescent="0.2">
      <c r="A40" s="237">
        <v>199009</v>
      </c>
      <c r="B40" s="240">
        <v>33117</v>
      </c>
      <c r="C40" s="193">
        <v>57.006999999999998</v>
      </c>
      <c r="D40" s="193">
        <v>56.139000000000003</v>
      </c>
      <c r="E40" s="193">
        <v>56.093000000000004</v>
      </c>
      <c r="F40" s="193">
        <v>58.784999999999997</v>
      </c>
      <c r="G40" s="193">
        <v>64.14</v>
      </c>
      <c r="H40" s="193">
        <v>49.529000000000003</v>
      </c>
      <c r="I40" s="193">
        <v>56.795999999999999</v>
      </c>
      <c r="J40" s="193">
        <v>53.893000000000001</v>
      </c>
      <c r="K40" s="193">
        <v>57.31</v>
      </c>
      <c r="L40" s="193">
        <v>58.421999999999997</v>
      </c>
      <c r="M40" s="193">
        <v>42.29</v>
      </c>
      <c r="N40" s="193">
        <v>65.004999999999995</v>
      </c>
      <c r="O40" s="193">
        <v>55.902000000000001</v>
      </c>
      <c r="P40" s="193">
        <v>57.588000000000001</v>
      </c>
      <c r="Q40" s="193">
        <v>55.491</v>
      </c>
      <c r="R40" s="193">
        <v>31.524000000000001</v>
      </c>
      <c r="S40" s="193">
        <v>64.152000000000001</v>
      </c>
      <c r="T40" s="193">
        <v>60.435000000000002</v>
      </c>
      <c r="U40" s="193">
        <v>61.421999999999997</v>
      </c>
      <c r="V40" s="193">
        <v>76.855000000000004</v>
      </c>
      <c r="W40" s="193">
        <v>18.515999999999998</v>
      </c>
      <c r="X40" s="193">
        <v>216.29900000000001</v>
      </c>
      <c r="Y40" s="193">
        <v>224.68199999999999</v>
      </c>
      <c r="Z40" s="193">
        <v>245.97</v>
      </c>
      <c r="AA40" s="193">
        <v>109.901</v>
      </c>
      <c r="AB40" s="193">
        <v>40.997999999999998</v>
      </c>
      <c r="AC40" s="193">
        <v>176.554</v>
      </c>
      <c r="AD40" s="193">
        <v>39.508000000000003</v>
      </c>
      <c r="AE40" s="193">
        <v>40.908000000000001</v>
      </c>
      <c r="AF40" s="193">
        <v>46.954000000000001</v>
      </c>
      <c r="AG40" s="193">
        <v>60.408000000000001</v>
      </c>
      <c r="AH40" s="193">
        <v>37.512</v>
      </c>
      <c r="AI40" s="193">
        <v>29.757999999999999</v>
      </c>
      <c r="AJ40" s="193">
        <v>30.222999999999999</v>
      </c>
      <c r="AK40" s="193">
        <v>29.652999999999999</v>
      </c>
      <c r="AL40" s="193">
        <v>35.554000000000002</v>
      </c>
      <c r="AM40" s="193">
        <v>41.759</v>
      </c>
      <c r="AN40" s="193">
        <v>29.581</v>
      </c>
      <c r="AO40" s="193">
        <v>48.969000000000001</v>
      </c>
      <c r="AP40" s="193">
        <v>32.884</v>
      </c>
      <c r="AQ40" s="193">
        <v>77.228999999999999</v>
      </c>
      <c r="AR40" s="193">
        <v>71.39</v>
      </c>
      <c r="AS40" s="193">
        <v>76.165999999999997</v>
      </c>
      <c r="AT40" s="193">
        <v>59.014000000000003</v>
      </c>
      <c r="AU40" s="193">
        <v>130.261</v>
      </c>
      <c r="AV40" s="193">
        <v>111.849</v>
      </c>
      <c r="AW40" s="193">
        <v>126.49</v>
      </c>
      <c r="AX40" s="197" t="s">
        <v>1500</v>
      </c>
      <c r="AY40" s="193">
        <v>92.924999999999997</v>
      </c>
      <c r="AZ40" s="193">
        <v>79.69</v>
      </c>
      <c r="BA40" s="193">
        <v>49.093000000000004</v>
      </c>
      <c r="BB40" s="193">
        <v>67.625</v>
      </c>
      <c r="BC40" s="193">
        <v>37.061</v>
      </c>
      <c r="BD40" s="193">
        <v>46.744</v>
      </c>
      <c r="BE40" s="193">
        <v>63.884999999999998</v>
      </c>
      <c r="BF40" s="193">
        <v>66.194000000000003</v>
      </c>
      <c r="BG40" s="197" t="s">
        <v>1500</v>
      </c>
      <c r="BH40" s="197" t="s">
        <v>1500</v>
      </c>
      <c r="BI40" s="197" t="s">
        <v>1500</v>
      </c>
      <c r="BJ40" s="197" t="s">
        <v>1500</v>
      </c>
      <c r="BK40" s="197" t="s">
        <v>1500</v>
      </c>
      <c r="BL40" s="193">
        <v>48.756999999999998</v>
      </c>
      <c r="BM40" s="193">
        <v>98.418999999999997</v>
      </c>
      <c r="BN40" s="193">
        <v>77.664000000000001</v>
      </c>
      <c r="BO40" s="197" t="s">
        <v>1500</v>
      </c>
      <c r="BP40" s="193">
        <v>141.24</v>
      </c>
      <c r="BQ40" s="193">
        <v>37.765999999999998</v>
      </c>
      <c r="BR40" s="193">
        <v>60.69</v>
      </c>
      <c r="BS40" s="193">
        <v>41.037999999999997</v>
      </c>
      <c r="BT40" s="193">
        <v>31.683</v>
      </c>
      <c r="BU40" s="193">
        <v>36.908999999999999</v>
      </c>
      <c r="BV40" s="193">
        <v>26.872</v>
      </c>
      <c r="BW40" s="193">
        <v>33.213000000000001</v>
      </c>
      <c r="BX40" s="193">
        <v>35.018000000000001</v>
      </c>
      <c r="BY40" s="197" t="s">
        <v>1500</v>
      </c>
      <c r="BZ40" s="197" t="s">
        <v>1500</v>
      </c>
      <c r="CA40" s="193">
        <v>107.27800000000001</v>
      </c>
      <c r="CB40" s="193">
        <v>28.661999999999999</v>
      </c>
      <c r="CC40" s="193">
        <v>120.045</v>
      </c>
      <c r="CD40" s="193">
        <v>82.817999999999998</v>
      </c>
      <c r="CE40" s="193">
        <v>724.65300000000002</v>
      </c>
      <c r="CF40" s="193">
        <v>917.10400000000004</v>
      </c>
      <c r="CG40" s="193">
        <v>2217.1570000000002</v>
      </c>
      <c r="CH40" s="197" t="s">
        <v>1500</v>
      </c>
      <c r="CI40" s="193">
        <v>144.59299999999999</v>
      </c>
      <c r="CJ40" s="197" t="s">
        <v>1500</v>
      </c>
      <c r="CK40" s="197" t="s">
        <v>1500</v>
      </c>
      <c r="CL40" s="197" t="s">
        <v>1500</v>
      </c>
      <c r="CM40" s="193">
        <v>103.27800000000001</v>
      </c>
      <c r="CN40" s="193">
        <v>165.80699999999999</v>
      </c>
      <c r="CO40" s="197" t="s">
        <v>1500</v>
      </c>
      <c r="CP40" s="193">
        <v>85.899000000000001</v>
      </c>
      <c r="CQ40" s="193">
        <v>47.767000000000003</v>
      </c>
      <c r="CR40" s="193">
        <v>39.957999999999998</v>
      </c>
      <c r="CS40" s="193">
        <v>35.996000000000002</v>
      </c>
      <c r="CT40" s="193">
        <v>42.587000000000003</v>
      </c>
      <c r="CU40" s="193">
        <v>44.933</v>
      </c>
      <c r="CV40" s="193">
        <v>50.677999999999997</v>
      </c>
      <c r="CW40" s="193">
        <v>34.965000000000003</v>
      </c>
      <c r="CX40" s="193">
        <v>57.65</v>
      </c>
      <c r="CY40" s="197" t="s">
        <v>1500</v>
      </c>
      <c r="CZ40" s="193">
        <v>15.467000000000001</v>
      </c>
      <c r="DA40" s="193">
        <v>40.267000000000003</v>
      </c>
      <c r="DB40" s="193">
        <v>40.570999999999998</v>
      </c>
      <c r="DC40" s="193">
        <v>40.814999999999998</v>
      </c>
      <c r="DD40" s="193">
        <v>36.668999999999997</v>
      </c>
      <c r="DE40" s="197" t="s">
        <v>1500</v>
      </c>
      <c r="DF40" s="193">
        <v>52.930999999999997</v>
      </c>
      <c r="DG40" s="193">
        <v>60.476999999999997</v>
      </c>
      <c r="DH40" s="193">
        <v>36.003</v>
      </c>
      <c r="DI40" s="193">
        <v>73.962999999999994</v>
      </c>
      <c r="DJ40" s="193">
        <v>72.364999999999995</v>
      </c>
      <c r="DK40" s="193">
        <v>60.86</v>
      </c>
      <c r="DL40" s="193">
        <v>103.053</v>
      </c>
      <c r="DM40" s="197" t="s">
        <v>1500</v>
      </c>
      <c r="DN40" s="193">
        <v>24.917000000000002</v>
      </c>
      <c r="DO40" s="193">
        <v>56.616999999999997</v>
      </c>
      <c r="DP40" s="197" t="s">
        <v>1500</v>
      </c>
      <c r="DQ40" s="193">
        <v>19.693999999999999</v>
      </c>
      <c r="DR40" s="193">
        <v>115.596</v>
      </c>
      <c r="DS40" s="193">
        <v>115.596</v>
      </c>
      <c r="DT40" s="194">
        <v>36.835000000000001</v>
      </c>
      <c r="DU40" s="88"/>
      <c r="DV40" s="195">
        <v>74.825000000000003</v>
      </c>
      <c r="DW40" s="197">
        <v>47.155000000000001</v>
      </c>
      <c r="DX40" s="197">
        <v>54.423999999999999</v>
      </c>
      <c r="DY40" s="197">
        <v>59.1</v>
      </c>
      <c r="DZ40" s="197">
        <v>55.259</v>
      </c>
      <c r="EA40" s="197">
        <v>224.35</v>
      </c>
      <c r="EB40" s="197">
        <v>74.760000000000005</v>
      </c>
      <c r="EC40" s="197">
        <v>83.454999999999998</v>
      </c>
      <c r="ED40" s="197">
        <v>47.628</v>
      </c>
      <c r="EE40" s="197">
        <v>37.093000000000004</v>
      </c>
      <c r="EF40" s="197">
        <v>34.951000000000001</v>
      </c>
      <c r="EG40" s="197">
        <v>41.255000000000003</v>
      </c>
      <c r="EH40" s="197">
        <v>63.886000000000003</v>
      </c>
      <c r="EI40" s="197">
        <v>92.944999999999993</v>
      </c>
      <c r="EJ40" s="197">
        <v>144.37799999999999</v>
      </c>
      <c r="EK40" s="197">
        <v>73.917000000000002</v>
      </c>
      <c r="EL40" s="193">
        <v>38.497999999999998</v>
      </c>
      <c r="EM40" s="253">
        <v>39.042000000000002</v>
      </c>
      <c r="EN40" s="253">
        <v>35.152000000000001</v>
      </c>
      <c r="EO40" s="253">
        <v>37.420999999999999</v>
      </c>
      <c r="EP40" s="197" t="s">
        <v>1500</v>
      </c>
      <c r="EQ40" s="197">
        <v>28.553000000000001</v>
      </c>
      <c r="ER40" s="197">
        <v>32.725000000000001</v>
      </c>
      <c r="ES40" s="197">
        <v>40.104999999999997</v>
      </c>
      <c r="ET40" s="197" t="s">
        <v>1500</v>
      </c>
      <c r="EU40" s="197">
        <v>40.241999999999997</v>
      </c>
      <c r="EV40" s="197">
        <v>39.348999999999997</v>
      </c>
      <c r="EW40" s="197">
        <v>48.219000000000001</v>
      </c>
      <c r="EX40" s="197">
        <v>829.89300000000003</v>
      </c>
      <c r="EY40" s="197">
        <v>72.960999999999999</v>
      </c>
      <c r="EZ40" s="197">
        <v>58.896000000000001</v>
      </c>
      <c r="FA40" s="197">
        <v>61.914999999999999</v>
      </c>
      <c r="FB40" s="197">
        <v>57.045999999999999</v>
      </c>
      <c r="FC40" s="197">
        <v>58.997</v>
      </c>
      <c r="FD40" s="197">
        <v>57.902000000000001</v>
      </c>
      <c r="FE40" s="197">
        <v>58.722000000000001</v>
      </c>
      <c r="FF40" s="197">
        <v>59.119</v>
      </c>
      <c r="FG40" s="197">
        <v>59.91</v>
      </c>
      <c r="FH40" s="197">
        <v>58.78</v>
      </c>
      <c r="FI40" s="197">
        <v>56.7</v>
      </c>
      <c r="FJ40" s="197">
        <v>111.63500000000001</v>
      </c>
      <c r="FK40" s="197">
        <v>124.389</v>
      </c>
      <c r="FL40" s="197">
        <v>154.58600000000001</v>
      </c>
      <c r="FM40" s="197">
        <v>58.131</v>
      </c>
      <c r="FN40" s="197">
        <v>43.87</v>
      </c>
      <c r="FO40" s="197">
        <v>45.161000000000001</v>
      </c>
      <c r="FP40" s="197">
        <v>41.616</v>
      </c>
      <c r="FQ40" s="197">
        <v>27.817</v>
      </c>
      <c r="FR40" s="197">
        <v>59.155999999999999</v>
      </c>
      <c r="FS40" s="197">
        <v>91.188999999999993</v>
      </c>
      <c r="FT40" s="198">
        <v>32.917000000000002</v>
      </c>
    </row>
    <row r="41" spans="1:176" s="70" customFormat="1" x14ac:dyDescent="0.2">
      <c r="A41" s="237">
        <v>199010</v>
      </c>
      <c r="B41" s="240">
        <v>33147</v>
      </c>
      <c r="C41" s="193">
        <v>57.427999999999997</v>
      </c>
      <c r="D41" s="193">
        <v>56.173999999999999</v>
      </c>
      <c r="E41" s="193">
        <v>56.149000000000001</v>
      </c>
      <c r="F41" s="193">
        <v>59.061999999999998</v>
      </c>
      <c r="G41" s="193">
        <v>63.843000000000004</v>
      </c>
      <c r="H41" s="193">
        <v>50.433999999999997</v>
      </c>
      <c r="I41" s="193">
        <v>57.344000000000001</v>
      </c>
      <c r="J41" s="193">
        <v>53.753999999999998</v>
      </c>
      <c r="K41" s="193">
        <v>56.228999999999999</v>
      </c>
      <c r="L41" s="193">
        <v>58.488999999999997</v>
      </c>
      <c r="M41" s="193">
        <v>42.356000000000002</v>
      </c>
      <c r="N41" s="193">
        <v>65.477000000000004</v>
      </c>
      <c r="O41" s="193">
        <v>55.761000000000003</v>
      </c>
      <c r="P41" s="193">
        <v>57.582000000000001</v>
      </c>
      <c r="Q41" s="193">
        <v>55.295999999999999</v>
      </c>
      <c r="R41" s="193">
        <v>31.771000000000001</v>
      </c>
      <c r="S41" s="193">
        <v>64.325999999999993</v>
      </c>
      <c r="T41" s="193">
        <v>60.52</v>
      </c>
      <c r="U41" s="193">
        <v>61.618000000000002</v>
      </c>
      <c r="V41" s="193">
        <v>77.078000000000003</v>
      </c>
      <c r="W41" s="193">
        <v>18.725000000000001</v>
      </c>
      <c r="X41" s="193">
        <v>218.82499999999999</v>
      </c>
      <c r="Y41" s="193">
        <v>227.40700000000001</v>
      </c>
      <c r="Z41" s="193">
        <v>249.095</v>
      </c>
      <c r="AA41" s="193">
        <v>110.27800000000001</v>
      </c>
      <c r="AB41" s="193">
        <v>41.497</v>
      </c>
      <c r="AC41" s="193">
        <v>178.31899999999999</v>
      </c>
      <c r="AD41" s="193">
        <v>39.984000000000002</v>
      </c>
      <c r="AE41" s="193">
        <v>41.154000000000003</v>
      </c>
      <c r="AF41" s="193">
        <v>47.32</v>
      </c>
      <c r="AG41" s="193">
        <v>60.744999999999997</v>
      </c>
      <c r="AH41" s="193">
        <v>37.917000000000002</v>
      </c>
      <c r="AI41" s="193">
        <v>29.757999999999999</v>
      </c>
      <c r="AJ41" s="193">
        <v>30.222999999999999</v>
      </c>
      <c r="AK41" s="193">
        <v>29.652999999999999</v>
      </c>
      <c r="AL41" s="193">
        <v>36.252000000000002</v>
      </c>
      <c r="AM41" s="193">
        <v>41.759</v>
      </c>
      <c r="AN41" s="193">
        <v>29.626999999999999</v>
      </c>
      <c r="AO41" s="193">
        <v>65.284000000000006</v>
      </c>
      <c r="AP41" s="193">
        <v>33.215000000000003</v>
      </c>
      <c r="AQ41" s="193">
        <v>77.718999999999994</v>
      </c>
      <c r="AR41" s="193">
        <v>71.736000000000004</v>
      </c>
      <c r="AS41" s="193">
        <v>76.498000000000005</v>
      </c>
      <c r="AT41" s="193">
        <v>59.398000000000003</v>
      </c>
      <c r="AU41" s="193">
        <v>129.07300000000001</v>
      </c>
      <c r="AV41" s="193">
        <v>112.78</v>
      </c>
      <c r="AW41" s="193">
        <v>127.54300000000001</v>
      </c>
      <c r="AX41" s="197" t="s">
        <v>1500</v>
      </c>
      <c r="AY41" s="193">
        <v>93.212999999999994</v>
      </c>
      <c r="AZ41" s="193">
        <v>80.084000000000003</v>
      </c>
      <c r="BA41" s="193">
        <v>50.006999999999998</v>
      </c>
      <c r="BB41" s="193">
        <v>69.088999999999999</v>
      </c>
      <c r="BC41" s="193">
        <v>37.145000000000003</v>
      </c>
      <c r="BD41" s="193">
        <v>47.066000000000003</v>
      </c>
      <c r="BE41" s="193">
        <v>64.325000000000003</v>
      </c>
      <c r="BF41" s="193">
        <v>66.650000000000006</v>
      </c>
      <c r="BG41" s="197" t="s">
        <v>1500</v>
      </c>
      <c r="BH41" s="197" t="s">
        <v>1500</v>
      </c>
      <c r="BI41" s="197" t="s">
        <v>1500</v>
      </c>
      <c r="BJ41" s="197" t="s">
        <v>1500</v>
      </c>
      <c r="BK41" s="197" t="s">
        <v>1500</v>
      </c>
      <c r="BL41" s="193">
        <v>49.103999999999999</v>
      </c>
      <c r="BM41" s="193">
        <v>98.43</v>
      </c>
      <c r="BN41" s="193">
        <v>78.86</v>
      </c>
      <c r="BO41" s="197" t="s">
        <v>1500</v>
      </c>
      <c r="BP41" s="193">
        <v>141.02000000000001</v>
      </c>
      <c r="BQ41" s="193">
        <v>38.270000000000003</v>
      </c>
      <c r="BR41" s="193">
        <v>60.73</v>
      </c>
      <c r="BS41" s="193">
        <v>41.884999999999998</v>
      </c>
      <c r="BT41" s="193">
        <v>31.827999999999999</v>
      </c>
      <c r="BU41" s="193">
        <v>37.06</v>
      </c>
      <c r="BV41" s="193">
        <v>27.117999999999999</v>
      </c>
      <c r="BW41" s="193">
        <v>33.604999999999997</v>
      </c>
      <c r="BX41" s="193">
        <v>35.277999999999999</v>
      </c>
      <c r="BY41" s="197" t="s">
        <v>1500</v>
      </c>
      <c r="BZ41" s="197" t="s">
        <v>1500</v>
      </c>
      <c r="CA41" s="193">
        <v>109.532</v>
      </c>
      <c r="CB41" s="193">
        <v>30.797999999999998</v>
      </c>
      <c r="CC41" s="193">
        <v>121.202</v>
      </c>
      <c r="CD41" s="193">
        <v>83.63</v>
      </c>
      <c r="CE41" s="193">
        <v>727.95899999999995</v>
      </c>
      <c r="CF41" s="193">
        <v>921.03</v>
      </c>
      <c r="CG41" s="193">
        <v>2216.0790000000002</v>
      </c>
      <c r="CH41" s="197" t="s">
        <v>1500</v>
      </c>
      <c r="CI41" s="193">
        <v>145.38800000000001</v>
      </c>
      <c r="CJ41" s="197" t="s">
        <v>1500</v>
      </c>
      <c r="CK41" s="197" t="s">
        <v>1500</v>
      </c>
      <c r="CL41" s="197" t="s">
        <v>1500</v>
      </c>
      <c r="CM41" s="193">
        <v>103.532</v>
      </c>
      <c r="CN41" s="193">
        <v>166.25200000000001</v>
      </c>
      <c r="CO41" s="197" t="s">
        <v>1500</v>
      </c>
      <c r="CP41" s="193">
        <v>86.242999999999995</v>
      </c>
      <c r="CQ41" s="193">
        <v>47.823999999999998</v>
      </c>
      <c r="CR41" s="193">
        <v>40.283999999999999</v>
      </c>
      <c r="CS41" s="193">
        <v>36.29</v>
      </c>
      <c r="CT41" s="193">
        <v>42.935000000000002</v>
      </c>
      <c r="CU41" s="193">
        <v>46.128</v>
      </c>
      <c r="CV41" s="193">
        <v>52.026000000000003</v>
      </c>
      <c r="CW41" s="193">
        <v>35.893999999999998</v>
      </c>
      <c r="CX41" s="193">
        <v>59.183</v>
      </c>
      <c r="CY41" s="197" t="s">
        <v>1500</v>
      </c>
      <c r="CZ41" s="193">
        <v>15.473000000000001</v>
      </c>
      <c r="DA41" s="193">
        <v>40.542999999999999</v>
      </c>
      <c r="DB41" s="193">
        <v>40.848999999999997</v>
      </c>
      <c r="DC41" s="193">
        <v>41.082000000000001</v>
      </c>
      <c r="DD41" s="193">
        <v>37.073</v>
      </c>
      <c r="DE41" s="197" t="s">
        <v>1500</v>
      </c>
      <c r="DF41" s="193">
        <v>53.286999999999999</v>
      </c>
      <c r="DG41" s="193">
        <v>60.908999999999999</v>
      </c>
      <c r="DH41" s="193">
        <v>36.21</v>
      </c>
      <c r="DI41" s="193">
        <v>74.528999999999996</v>
      </c>
      <c r="DJ41" s="193">
        <v>72.537000000000006</v>
      </c>
      <c r="DK41" s="193">
        <v>61.005000000000003</v>
      </c>
      <c r="DL41" s="193">
        <v>103.29900000000001</v>
      </c>
      <c r="DM41" s="197" t="s">
        <v>1500</v>
      </c>
      <c r="DN41" s="193">
        <v>25.411999999999999</v>
      </c>
      <c r="DO41" s="193">
        <v>56.497999999999998</v>
      </c>
      <c r="DP41" s="197" t="s">
        <v>1500</v>
      </c>
      <c r="DQ41" s="193">
        <v>20.361999999999998</v>
      </c>
      <c r="DR41" s="193">
        <v>116.71899999999999</v>
      </c>
      <c r="DS41" s="193">
        <v>116.71899999999999</v>
      </c>
      <c r="DT41" s="194">
        <v>37.003999999999998</v>
      </c>
      <c r="DU41" s="88"/>
      <c r="DV41" s="195">
        <v>75.412000000000006</v>
      </c>
      <c r="DW41" s="197">
        <v>47.276000000000003</v>
      </c>
      <c r="DX41" s="197">
        <v>54.628</v>
      </c>
      <c r="DY41" s="197">
        <v>58.899000000000001</v>
      </c>
      <c r="DZ41" s="197">
        <v>55.148000000000003</v>
      </c>
      <c r="EA41" s="197">
        <v>226.964</v>
      </c>
      <c r="EB41" s="197">
        <v>75.209999999999994</v>
      </c>
      <c r="EC41" s="197">
        <v>83.992999999999995</v>
      </c>
      <c r="ED41" s="197">
        <v>47.829000000000001</v>
      </c>
      <c r="EE41" s="197">
        <v>37.837000000000003</v>
      </c>
      <c r="EF41" s="197">
        <v>35.002000000000002</v>
      </c>
      <c r="EG41" s="197">
        <v>42.99</v>
      </c>
      <c r="EH41" s="197">
        <v>64.325999999999993</v>
      </c>
      <c r="EI41" s="197">
        <v>92.962000000000003</v>
      </c>
      <c r="EJ41" s="197">
        <v>145.892</v>
      </c>
      <c r="EK41" s="197">
        <v>74.308999999999997</v>
      </c>
      <c r="EL41" s="193">
        <v>38.784999999999997</v>
      </c>
      <c r="EM41" s="253">
        <v>39.276000000000003</v>
      </c>
      <c r="EN41" s="253">
        <v>35.377000000000002</v>
      </c>
      <c r="EO41" s="253">
        <v>37.506</v>
      </c>
      <c r="EP41" s="197" t="s">
        <v>1500</v>
      </c>
      <c r="EQ41" s="197">
        <v>28.798999999999999</v>
      </c>
      <c r="ER41" s="197">
        <v>32.869999999999997</v>
      </c>
      <c r="ES41" s="197">
        <v>40.393000000000001</v>
      </c>
      <c r="ET41" s="197" t="s">
        <v>1500</v>
      </c>
      <c r="EU41" s="197">
        <v>40.53</v>
      </c>
      <c r="EV41" s="197">
        <v>39.671999999999997</v>
      </c>
      <c r="EW41" s="197">
        <v>48.468000000000004</v>
      </c>
      <c r="EX41" s="197">
        <v>833.68</v>
      </c>
      <c r="EY41" s="197">
        <v>73.944999999999993</v>
      </c>
      <c r="EZ41" s="197">
        <v>59.246000000000002</v>
      </c>
      <c r="FA41" s="197">
        <v>62.362000000000002</v>
      </c>
      <c r="FB41" s="197">
        <v>57.488</v>
      </c>
      <c r="FC41" s="197">
        <v>59.368000000000002</v>
      </c>
      <c r="FD41" s="197">
        <v>58.23</v>
      </c>
      <c r="FE41" s="197">
        <v>59.124000000000002</v>
      </c>
      <c r="FF41" s="197">
        <v>59.554000000000002</v>
      </c>
      <c r="FG41" s="197">
        <v>60.31</v>
      </c>
      <c r="FH41" s="197">
        <v>59.218000000000004</v>
      </c>
      <c r="FI41" s="197">
        <v>56.805999999999997</v>
      </c>
      <c r="FJ41" s="197">
        <v>112.381</v>
      </c>
      <c r="FK41" s="197">
        <v>124.693</v>
      </c>
      <c r="FL41" s="197">
        <v>155.821</v>
      </c>
      <c r="FM41" s="197">
        <v>58.783000000000001</v>
      </c>
      <c r="FN41" s="197">
        <v>44.207999999999998</v>
      </c>
      <c r="FO41" s="197">
        <v>45.606000000000002</v>
      </c>
      <c r="FP41" s="197">
        <v>42.207999999999998</v>
      </c>
      <c r="FQ41" s="197">
        <v>27.893999999999998</v>
      </c>
      <c r="FR41" s="197">
        <v>59.582999999999998</v>
      </c>
      <c r="FS41" s="197">
        <v>92.073999999999998</v>
      </c>
      <c r="FT41" s="198">
        <v>33.002000000000002</v>
      </c>
    </row>
    <row r="42" spans="1:176" s="70" customFormat="1" x14ac:dyDescent="0.2">
      <c r="A42" s="237">
        <v>199011</v>
      </c>
      <c r="B42" s="240">
        <v>33178</v>
      </c>
      <c r="C42" s="193">
        <v>57.484999999999999</v>
      </c>
      <c r="D42" s="193">
        <v>56.555999999999997</v>
      </c>
      <c r="E42" s="193">
        <v>56.575000000000003</v>
      </c>
      <c r="F42" s="193">
        <v>59.527999999999999</v>
      </c>
      <c r="G42" s="193">
        <v>63.857999999999997</v>
      </c>
      <c r="H42" s="193">
        <v>50.581000000000003</v>
      </c>
      <c r="I42" s="193">
        <v>57.476999999999997</v>
      </c>
      <c r="J42" s="193">
        <v>54.137</v>
      </c>
      <c r="K42" s="193">
        <v>56.420999999999999</v>
      </c>
      <c r="L42" s="193">
        <v>60.506</v>
      </c>
      <c r="M42" s="193">
        <v>42.581000000000003</v>
      </c>
      <c r="N42" s="193">
        <v>66.022999999999996</v>
      </c>
      <c r="O42" s="193">
        <v>55.773000000000003</v>
      </c>
      <c r="P42" s="193">
        <v>58.302999999999997</v>
      </c>
      <c r="Q42" s="193">
        <v>55.027000000000001</v>
      </c>
      <c r="R42" s="193">
        <v>31.768000000000001</v>
      </c>
      <c r="S42" s="193">
        <v>63.988999999999997</v>
      </c>
      <c r="T42" s="193">
        <v>60.3</v>
      </c>
      <c r="U42" s="193">
        <v>61.238</v>
      </c>
      <c r="V42" s="193">
        <v>76.715999999999994</v>
      </c>
      <c r="W42" s="193">
        <v>18.786999999999999</v>
      </c>
      <c r="X42" s="193">
        <v>220.64099999999999</v>
      </c>
      <c r="Y42" s="193">
        <v>229.346</v>
      </c>
      <c r="Z42" s="193">
        <v>250.71</v>
      </c>
      <c r="AA42" s="193">
        <v>114.199</v>
      </c>
      <c r="AB42" s="193">
        <v>42.008000000000003</v>
      </c>
      <c r="AC42" s="193">
        <v>179.65</v>
      </c>
      <c r="AD42" s="193">
        <v>39.880000000000003</v>
      </c>
      <c r="AE42" s="193">
        <v>41.210999999999999</v>
      </c>
      <c r="AF42" s="193">
        <v>47.493000000000002</v>
      </c>
      <c r="AG42" s="193">
        <v>61.021999999999998</v>
      </c>
      <c r="AH42" s="193">
        <v>38.009</v>
      </c>
      <c r="AI42" s="193">
        <v>29.744</v>
      </c>
      <c r="AJ42" s="193">
        <v>30.173999999999999</v>
      </c>
      <c r="AK42" s="193">
        <v>29.675000000000001</v>
      </c>
      <c r="AL42" s="193">
        <v>35.96</v>
      </c>
      <c r="AM42" s="193">
        <v>41.759</v>
      </c>
      <c r="AN42" s="193">
        <v>29.762</v>
      </c>
      <c r="AO42" s="193">
        <v>54.02</v>
      </c>
      <c r="AP42" s="193">
        <v>34.302</v>
      </c>
      <c r="AQ42" s="193">
        <v>78.221000000000004</v>
      </c>
      <c r="AR42" s="193">
        <v>72.209000000000003</v>
      </c>
      <c r="AS42" s="193">
        <v>77.043000000000006</v>
      </c>
      <c r="AT42" s="193">
        <v>59.683</v>
      </c>
      <c r="AU42" s="193">
        <v>130.89099999999999</v>
      </c>
      <c r="AV42" s="193">
        <v>112.762</v>
      </c>
      <c r="AW42" s="193">
        <v>127.523</v>
      </c>
      <c r="AX42" s="197" t="s">
        <v>1500</v>
      </c>
      <c r="AY42" s="193">
        <v>93.796999999999997</v>
      </c>
      <c r="AZ42" s="193">
        <v>80.213999999999999</v>
      </c>
      <c r="BA42" s="193">
        <v>50.667999999999999</v>
      </c>
      <c r="BB42" s="193">
        <v>69.959999999999994</v>
      </c>
      <c r="BC42" s="193">
        <v>37.756999999999998</v>
      </c>
      <c r="BD42" s="193">
        <v>47.262</v>
      </c>
      <c r="BE42" s="193">
        <v>64.593999999999994</v>
      </c>
      <c r="BF42" s="193">
        <v>66.927999999999997</v>
      </c>
      <c r="BG42" s="197" t="s">
        <v>1500</v>
      </c>
      <c r="BH42" s="197" t="s">
        <v>1500</v>
      </c>
      <c r="BI42" s="197" t="s">
        <v>1500</v>
      </c>
      <c r="BJ42" s="197" t="s">
        <v>1500</v>
      </c>
      <c r="BK42" s="197" t="s">
        <v>1500</v>
      </c>
      <c r="BL42" s="193">
        <v>48.35</v>
      </c>
      <c r="BM42" s="193">
        <v>97.921000000000006</v>
      </c>
      <c r="BN42" s="193">
        <v>79.149000000000001</v>
      </c>
      <c r="BO42" s="197" t="s">
        <v>1500</v>
      </c>
      <c r="BP42" s="193">
        <v>140.15199999999999</v>
      </c>
      <c r="BQ42" s="193">
        <v>37.176000000000002</v>
      </c>
      <c r="BR42" s="193">
        <v>61.497999999999998</v>
      </c>
      <c r="BS42" s="193">
        <v>39.551000000000002</v>
      </c>
      <c r="BT42" s="193">
        <v>32.15</v>
      </c>
      <c r="BU42" s="193">
        <v>37.256999999999998</v>
      </c>
      <c r="BV42" s="193">
        <v>27.11</v>
      </c>
      <c r="BW42" s="193">
        <v>33.604999999999997</v>
      </c>
      <c r="BX42" s="193">
        <v>35.261000000000003</v>
      </c>
      <c r="BY42" s="197" t="s">
        <v>1500</v>
      </c>
      <c r="BZ42" s="197" t="s">
        <v>1500</v>
      </c>
      <c r="CA42" s="193">
        <v>110.41</v>
      </c>
      <c r="CB42" s="193">
        <v>30.890999999999998</v>
      </c>
      <c r="CC42" s="193">
        <v>122.31100000000001</v>
      </c>
      <c r="CD42" s="193">
        <v>84.075999999999993</v>
      </c>
      <c r="CE42" s="193">
        <v>730.49900000000002</v>
      </c>
      <c r="CF42" s="193">
        <v>921.47299999999996</v>
      </c>
      <c r="CG42" s="193">
        <v>2211.3829999999998</v>
      </c>
      <c r="CH42" s="197" t="s">
        <v>1500</v>
      </c>
      <c r="CI42" s="193">
        <v>146.59399999999999</v>
      </c>
      <c r="CJ42" s="197" t="s">
        <v>1500</v>
      </c>
      <c r="CK42" s="197" t="s">
        <v>1500</v>
      </c>
      <c r="CL42" s="197" t="s">
        <v>1500</v>
      </c>
      <c r="CM42" s="193">
        <v>103.792</v>
      </c>
      <c r="CN42" s="193">
        <v>166.04300000000001</v>
      </c>
      <c r="CO42" s="197" t="s">
        <v>1500</v>
      </c>
      <c r="CP42" s="193">
        <v>86.634</v>
      </c>
      <c r="CQ42" s="193">
        <v>48.061</v>
      </c>
      <c r="CR42" s="193">
        <v>40.506999999999998</v>
      </c>
      <c r="CS42" s="193">
        <v>36.491</v>
      </c>
      <c r="CT42" s="193">
        <v>43.171999999999997</v>
      </c>
      <c r="CU42" s="193">
        <v>46.606000000000002</v>
      </c>
      <c r="CV42" s="193">
        <v>52.564999999999998</v>
      </c>
      <c r="CW42" s="193">
        <v>36.265999999999998</v>
      </c>
      <c r="CX42" s="193">
        <v>59.795999999999999</v>
      </c>
      <c r="CY42" s="197" t="s">
        <v>1500</v>
      </c>
      <c r="CZ42" s="193">
        <v>15.561</v>
      </c>
      <c r="DA42" s="193">
        <v>40.725000000000001</v>
      </c>
      <c r="DB42" s="193">
        <v>41.033000000000001</v>
      </c>
      <c r="DC42" s="193">
        <v>41.268999999999998</v>
      </c>
      <c r="DD42" s="193">
        <v>37.219000000000001</v>
      </c>
      <c r="DE42" s="197" t="s">
        <v>1500</v>
      </c>
      <c r="DF42" s="193">
        <v>53.482999999999997</v>
      </c>
      <c r="DG42" s="193">
        <v>61.335999999999999</v>
      </c>
      <c r="DH42" s="193">
        <v>36.335000000000001</v>
      </c>
      <c r="DI42" s="193">
        <v>75.146000000000001</v>
      </c>
      <c r="DJ42" s="193">
        <v>72.569999999999993</v>
      </c>
      <c r="DK42" s="193">
        <v>61.033000000000001</v>
      </c>
      <c r="DL42" s="193">
        <v>103.346</v>
      </c>
      <c r="DM42" s="197" t="s">
        <v>1500</v>
      </c>
      <c r="DN42" s="193">
        <v>25.411999999999999</v>
      </c>
      <c r="DO42" s="193">
        <v>56.497999999999998</v>
      </c>
      <c r="DP42" s="197" t="s">
        <v>1500</v>
      </c>
      <c r="DQ42" s="193">
        <v>20.361999999999998</v>
      </c>
      <c r="DR42" s="193">
        <v>116.822</v>
      </c>
      <c r="DS42" s="193">
        <v>116.822</v>
      </c>
      <c r="DT42" s="194">
        <v>37.081000000000003</v>
      </c>
      <c r="DU42" s="88"/>
      <c r="DV42" s="195">
        <v>75.328000000000003</v>
      </c>
      <c r="DW42" s="197">
        <v>47.509</v>
      </c>
      <c r="DX42" s="197">
        <v>54.884999999999998</v>
      </c>
      <c r="DY42" s="197">
        <v>59.459000000000003</v>
      </c>
      <c r="DZ42" s="197">
        <v>56.253999999999998</v>
      </c>
      <c r="EA42" s="197">
        <v>228.80199999999999</v>
      </c>
      <c r="EB42" s="197">
        <v>75.63</v>
      </c>
      <c r="EC42" s="197">
        <v>84.513999999999996</v>
      </c>
      <c r="ED42" s="197">
        <v>47.973999999999997</v>
      </c>
      <c r="EE42" s="197">
        <v>36.762</v>
      </c>
      <c r="EF42" s="197">
        <v>35.164000000000001</v>
      </c>
      <c r="EG42" s="197">
        <v>40.154000000000003</v>
      </c>
      <c r="EH42" s="197">
        <v>64.594999999999999</v>
      </c>
      <c r="EI42" s="197">
        <v>92.698999999999998</v>
      </c>
      <c r="EJ42" s="197">
        <v>146.65899999999999</v>
      </c>
      <c r="EK42" s="197">
        <v>74.665999999999997</v>
      </c>
      <c r="EL42" s="193">
        <v>38.929000000000002</v>
      </c>
      <c r="EM42" s="253">
        <v>39.353999999999999</v>
      </c>
      <c r="EN42" s="253">
        <v>35.436999999999998</v>
      </c>
      <c r="EO42" s="253">
        <v>38.122999999999998</v>
      </c>
      <c r="EP42" s="197" t="s">
        <v>1500</v>
      </c>
      <c r="EQ42" s="197">
        <v>28.920999999999999</v>
      </c>
      <c r="ER42" s="197">
        <v>33.164000000000001</v>
      </c>
      <c r="ES42" s="197">
        <v>40.588000000000001</v>
      </c>
      <c r="ET42" s="197" t="s">
        <v>1500</v>
      </c>
      <c r="EU42" s="197">
        <v>40.726999999999997</v>
      </c>
      <c r="EV42" s="197">
        <v>39.906999999999996</v>
      </c>
      <c r="EW42" s="197">
        <v>48.561999999999998</v>
      </c>
      <c r="EX42" s="197">
        <v>836.58900000000006</v>
      </c>
      <c r="EY42" s="197">
        <v>74.400000000000006</v>
      </c>
      <c r="EZ42" s="197">
        <v>59.506</v>
      </c>
      <c r="FA42" s="197">
        <v>62.622999999999998</v>
      </c>
      <c r="FB42" s="197">
        <v>57.503</v>
      </c>
      <c r="FC42" s="197">
        <v>59.588999999999999</v>
      </c>
      <c r="FD42" s="197">
        <v>58.487000000000002</v>
      </c>
      <c r="FE42" s="197">
        <v>59.354999999999997</v>
      </c>
      <c r="FF42" s="197">
        <v>59.616999999999997</v>
      </c>
      <c r="FG42" s="197">
        <v>60.402000000000001</v>
      </c>
      <c r="FH42" s="197">
        <v>59.273000000000003</v>
      </c>
      <c r="FI42" s="197">
        <v>57.027999999999999</v>
      </c>
      <c r="FJ42" s="197">
        <v>112.836</v>
      </c>
      <c r="FK42" s="197">
        <v>124.48</v>
      </c>
      <c r="FL42" s="197">
        <v>156.98500000000001</v>
      </c>
      <c r="FM42" s="197">
        <v>59.204999999999998</v>
      </c>
      <c r="FN42" s="197">
        <v>43.988</v>
      </c>
      <c r="FO42" s="197">
        <v>45.052999999999997</v>
      </c>
      <c r="FP42" s="197">
        <v>41.540999999999997</v>
      </c>
      <c r="FQ42" s="197">
        <v>28.038</v>
      </c>
      <c r="FR42" s="197">
        <v>59.636000000000003</v>
      </c>
      <c r="FS42" s="197">
        <v>91.765000000000001</v>
      </c>
      <c r="FT42" s="198">
        <v>33.133000000000003</v>
      </c>
    </row>
    <row r="43" spans="1:176" s="70" customFormat="1" x14ac:dyDescent="0.2">
      <c r="A43" s="237">
        <v>199012</v>
      </c>
      <c r="B43" s="240">
        <v>33208</v>
      </c>
      <c r="C43" s="193">
        <v>57.46</v>
      </c>
      <c r="D43" s="193">
        <v>56.918999999999997</v>
      </c>
      <c r="E43" s="193">
        <v>57</v>
      </c>
      <c r="F43" s="193">
        <v>59.957999999999998</v>
      </c>
      <c r="G43" s="193">
        <v>63.829000000000001</v>
      </c>
      <c r="H43" s="193">
        <v>50.396000000000001</v>
      </c>
      <c r="I43" s="193">
        <v>57.981999999999999</v>
      </c>
      <c r="J43" s="193">
        <v>54.076999999999998</v>
      </c>
      <c r="K43" s="193">
        <v>57.712000000000003</v>
      </c>
      <c r="L43" s="193">
        <v>62.207000000000001</v>
      </c>
      <c r="M43" s="193">
        <v>42.642000000000003</v>
      </c>
      <c r="N43" s="193">
        <v>65.984999999999999</v>
      </c>
      <c r="O43" s="193">
        <v>55.613</v>
      </c>
      <c r="P43" s="193">
        <v>58.404000000000003</v>
      </c>
      <c r="Q43" s="193">
        <v>54.762999999999998</v>
      </c>
      <c r="R43" s="193">
        <v>31.762</v>
      </c>
      <c r="S43" s="193">
        <v>63.341000000000001</v>
      </c>
      <c r="T43" s="193">
        <v>59.709000000000003</v>
      </c>
      <c r="U43" s="193">
        <v>60.540999999999997</v>
      </c>
      <c r="V43" s="193">
        <v>76.141999999999996</v>
      </c>
      <c r="W43" s="193">
        <v>18.905999999999999</v>
      </c>
      <c r="X43" s="193">
        <v>220.59899999999999</v>
      </c>
      <c r="Y43" s="193">
        <v>229.119</v>
      </c>
      <c r="Z43" s="193">
        <v>250.429</v>
      </c>
      <c r="AA43" s="193">
        <v>113.804</v>
      </c>
      <c r="AB43" s="193">
        <v>42.145000000000003</v>
      </c>
      <c r="AC43" s="193">
        <v>180.148</v>
      </c>
      <c r="AD43" s="193">
        <v>39.920999999999999</v>
      </c>
      <c r="AE43" s="193">
        <v>41.338000000000001</v>
      </c>
      <c r="AF43" s="193">
        <v>47.771999999999998</v>
      </c>
      <c r="AG43" s="193">
        <v>61.332000000000001</v>
      </c>
      <c r="AH43" s="193">
        <v>38.273000000000003</v>
      </c>
      <c r="AI43" s="193">
        <v>29.744</v>
      </c>
      <c r="AJ43" s="193">
        <v>30.173999999999999</v>
      </c>
      <c r="AK43" s="193">
        <v>29.675000000000001</v>
      </c>
      <c r="AL43" s="193">
        <v>35.884</v>
      </c>
      <c r="AM43" s="193">
        <v>41.759</v>
      </c>
      <c r="AN43" s="193">
        <v>30.024000000000001</v>
      </c>
      <c r="AO43" s="193">
        <v>48.640999999999998</v>
      </c>
      <c r="AP43" s="193">
        <v>34.521000000000001</v>
      </c>
      <c r="AQ43" s="193">
        <v>78.605999999999995</v>
      </c>
      <c r="AR43" s="193">
        <v>72.632000000000005</v>
      </c>
      <c r="AS43" s="193">
        <v>77.305000000000007</v>
      </c>
      <c r="AT43" s="193">
        <v>60.527999999999999</v>
      </c>
      <c r="AU43" s="193">
        <v>130.79499999999999</v>
      </c>
      <c r="AV43" s="193">
        <v>113.304</v>
      </c>
      <c r="AW43" s="193">
        <v>128.13499999999999</v>
      </c>
      <c r="AX43" s="197" t="s">
        <v>1500</v>
      </c>
      <c r="AY43" s="193">
        <v>94.66</v>
      </c>
      <c r="AZ43" s="193">
        <v>80.278000000000006</v>
      </c>
      <c r="BA43" s="193">
        <v>51.011000000000003</v>
      </c>
      <c r="BB43" s="193">
        <v>70.444000000000003</v>
      </c>
      <c r="BC43" s="193">
        <v>37.984000000000002</v>
      </c>
      <c r="BD43" s="193">
        <v>47.337000000000003</v>
      </c>
      <c r="BE43" s="193">
        <v>64.695999999999998</v>
      </c>
      <c r="BF43" s="193">
        <v>67.034000000000006</v>
      </c>
      <c r="BG43" s="197" t="s">
        <v>1500</v>
      </c>
      <c r="BH43" s="197" t="s">
        <v>1500</v>
      </c>
      <c r="BI43" s="197" t="s">
        <v>1500</v>
      </c>
      <c r="BJ43" s="197" t="s">
        <v>1500</v>
      </c>
      <c r="BK43" s="197" t="s">
        <v>1500</v>
      </c>
      <c r="BL43" s="193">
        <v>47.466000000000001</v>
      </c>
      <c r="BM43" s="193">
        <v>96.903000000000006</v>
      </c>
      <c r="BN43" s="193">
        <v>79.06</v>
      </c>
      <c r="BO43" s="197" t="s">
        <v>1500</v>
      </c>
      <c r="BP43" s="193">
        <v>138.54900000000001</v>
      </c>
      <c r="BQ43" s="193">
        <v>36.034999999999997</v>
      </c>
      <c r="BR43" s="193">
        <v>61.497</v>
      </c>
      <c r="BS43" s="193">
        <v>37.387999999999998</v>
      </c>
      <c r="BT43" s="193">
        <v>32.206000000000003</v>
      </c>
      <c r="BU43" s="193">
        <v>37.405000000000001</v>
      </c>
      <c r="BV43" s="193">
        <v>27.135999999999999</v>
      </c>
      <c r="BW43" s="193">
        <v>33.604999999999997</v>
      </c>
      <c r="BX43" s="193">
        <v>35.316000000000003</v>
      </c>
      <c r="BY43" s="197" t="s">
        <v>1500</v>
      </c>
      <c r="BZ43" s="197" t="s">
        <v>1500</v>
      </c>
      <c r="CA43" s="193">
        <v>110.595</v>
      </c>
      <c r="CB43" s="193">
        <v>30.914000000000001</v>
      </c>
      <c r="CC43" s="193">
        <v>122.541</v>
      </c>
      <c r="CD43" s="193">
        <v>84.212999999999994</v>
      </c>
      <c r="CE43" s="193">
        <v>730.976</v>
      </c>
      <c r="CF43" s="193">
        <v>917.96299999999997</v>
      </c>
      <c r="CG43" s="193">
        <v>2224.7069999999999</v>
      </c>
      <c r="CH43" s="193">
        <v>4998.0789999999997</v>
      </c>
      <c r="CI43" s="193">
        <v>147.51499999999999</v>
      </c>
      <c r="CJ43" s="197" t="s">
        <v>1500</v>
      </c>
      <c r="CK43" s="197" t="s">
        <v>1500</v>
      </c>
      <c r="CL43" s="197" t="s">
        <v>1500</v>
      </c>
      <c r="CM43" s="193">
        <v>103.97799999999999</v>
      </c>
      <c r="CN43" s="193">
        <v>165.91800000000001</v>
      </c>
      <c r="CO43" s="197" t="s">
        <v>1500</v>
      </c>
      <c r="CP43" s="193">
        <v>87.022999999999996</v>
      </c>
      <c r="CQ43" s="193">
        <v>48.183999999999997</v>
      </c>
      <c r="CR43" s="193">
        <v>40.634999999999998</v>
      </c>
      <c r="CS43" s="193">
        <v>36.606000000000002</v>
      </c>
      <c r="CT43" s="193">
        <v>43.308</v>
      </c>
      <c r="CU43" s="193">
        <v>46.625</v>
      </c>
      <c r="CV43" s="193">
        <v>52.587000000000003</v>
      </c>
      <c r="CW43" s="193">
        <v>36.280999999999999</v>
      </c>
      <c r="CX43" s="193">
        <v>59.820999999999998</v>
      </c>
      <c r="CY43" s="197" t="s">
        <v>1500</v>
      </c>
      <c r="CZ43" s="193">
        <v>15.6</v>
      </c>
      <c r="DA43" s="193">
        <v>40.957000000000001</v>
      </c>
      <c r="DB43" s="193">
        <v>41.265999999999998</v>
      </c>
      <c r="DC43" s="193">
        <v>41.506</v>
      </c>
      <c r="DD43" s="193">
        <v>37.404000000000003</v>
      </c>
      <c r="DE43" s="197" t="s">
        <v>1500</v>
      </c>
      <c r="DF43" s="193">
        <v>53.466999999999999</v>
      </c>
      <c r="DG43" s="193">
        <v>61.569000000000003</v>
      </c>
      <c r="DH43" s="193">
        <v>36.533999999999999</v>
      </c>
      <c r="DI43" s="193">
        <v>75.387</v>
      </c>
      <c r="DJ43" s="193">
        <v>72.343999999999994</v>
      </c>
      <c r="DK43" s="193">
        <v>60.841999999999999</v>
      </c>
      <c r="DL43" s="193">
        <v>103.023</v>
      </c>
      <c r="DM43" s="197" t="s">
        <v>1500</v>
      </c>
      <c r="DN43" s="193">
        <v>25.411999999999999</v>
      </c>
      <c r="DO43" s="193">
        <v>56.497999999999998</v>
      </c>
      <c r="DP43" s="197" t="s">
        <v>1500</v>
      </c>
      <c r="DQ43" s="193">
        <v>20.361999999999998</v>
      </c>
      <c r="DR43" s="193">
        <v>117.572</v>
      </c>
      <c r="DS43" s="193">
        <v>117.572</v>
      </c>
      <c r="DT43" s="194">
        <v>36.76</v>
      </c>
      <c r="DU43" s="88"/>
      <c r="DV43" s="195">
        <v>75.16</v>
      </c>
      <c r="DW43" s="197">
        <v>47.728999999999999</v>
      </c>
      <c r="DX43" s="197">
        <v>55.091000000000001</v>
      </c>
      <c r="DY43" s="197">
        <v>60.043999999999997</v>
      </c>
      <c r="DZ43" s="197">
        <v>57.454999999999998</v>
      </c>
      <c r="EA43" s="197">
        <v>228.71799999999999</v>
      </c>
      <c r="EB43" s="197">
        <v>75.983999999999995</v>
      </c>
      <c r="EC43" s="197">
        <v>84.927000000000007</v>
      </c>
      <c r="ED43" s="197">
        <v>48.158999999999999</v>
      </c>
      <c r="EE43" s="197">
        <v>35.883000000000003</v>
      </c>
      <c r="EF43" s="197">
        <v>35.308</v>
      </c>
      <c r="EG43" s="197">
        <v>37.817999999999998</v>
      </c>
      <c r="EH43" s="197">
        <v>64.697000000000003</v>
      </c>
      <c r="EI43" s="197">
        <v>91.864000000000004</v>
      </c>
      <c r="EJ43" s="197">
        <v>146.804</v>
      </c>
      <c r="EK43" s="197">
        <v>74.695999999999998</v>
      </c>
      <c r="EL43" s="193">
        <v>39.072000000000003</v>
      </c>
      <c r="EM43" s="253">
        <v>39.491999999999997</v>
      </c>
      <c r="EN43" s="253">
        <v>35.590000000000003</v>
      </c>
      <c r="EO43" s="253">
        <v>38.353000000000002</v>
      </c>
      <c r="EP43" s="197" t="s">
        <v>1500</v>
      </c>
      <c r="EQ43" s="197">
        <v>28.966000000000001</v>
      </c>
      <c r="ER43" s="197">
        <v>33.24</v>
      </c>
      <c r="ES43" s="197">
        <v>40.798999999999999</v>
      </c>
      <c r="ET43" s="197" t="s">
        <v>1500</v>
      </c>
      <c r="EU43" s="197">
        <v>40.938000000000002</v>
      </c>
      <c r="EV43" s="197">
        <v>40.048999999999999</v>
      </c>
      <c r="EW43" s="197">
        <v>48.225999999999999</v>
      </c>
      <c r="EX43" s="197">
        <v>837.13499999999999</v>
      </c>
      <c r="EY43" s="197">
        <v>74.486000000000004</v>
      </c>
      <c r="EZ43" s="197">
        <v>59.637</v>
      </c>
      <c r="FA43" s="197">
        <v>62.703000000000003</v>
      </c>
      <c r="FB43" s="197">
        <v>57.429000000000002</v>
      </c>
      <c r="FC43" s="197">
        <v>59.670999999999999</v>
      </c>
      <c r="FD43" s="197">
        <v>58.622</v>
      </c>
      <c r="FE43" s="197">
        <v>59.442</v>
      </c>
      <c r="FF43" s="197">
        <v>59.59</v>
      </c>
      <c r="FG43" s="197">
        <v>60.362000000000002</v>
      </c>
      <c r="FH43" s="197">
        <v>59.244</v>
      </c>
      <c r="FI43" s="197">
        <v>57.219000000000001</v>
      </c>
      <c r="FJ43" s="197">
        <v>112.754</v>
      </c>
      <c r="FK43" s="197">
        <v>123.908</v>
      </c>
      <c r="FL43" s="197">
        <v>157.06399999999999</v>
      </c>
      <c r="FM43" s="197">
        <v>59.396999999999998</v>
      </c>
      <c r="FN43" s="197">
        <v>43.826999999999998</v>
      </c>
      <c r="FO43" s="197">
        <v>44.642000000000003</v>
      </c>
      <c r="FP43" s="197">
        <v>41.054000000000002</v>
      </c>
      <c r="FQ43" s="197">
        <v>28.099</v>
      </c>
      <c r="FR43" s="197">
        <v>59.593000000000004</v>
      </c>
      <c r="FS43" s="197">
        <v>91.225999999999999</v>
      </c>
      <c r="FT43" s="198">
        <v>33.073</v>
      </c>
    </row>
    <row r="44" spans="1:176" s="70" customFormat="1" x14ac:dyDescent="0.2">
      <c r="A44" s="237">
        <v>199101</v>
      </c>
      <c r="B44" s="240">
        <v>33239</v>
      </c>
      <c r="C44" s="193">
        <v>57.420999999999999</v>
      </c>
      <c r="D44" s="193">
        <v>57.308999999999997</v>
      </c>
      <c r="E44" s="193">
        <v>57.523000000000003</v>
      </c>
      <c r="F44" s="193">
        <v>60.991999999999997</v>
      </c>
      <c r="G44" s="193">
        <v>63.814999999999998</v>
      </c>
      <c r="H44" s="193">
        <v>51.244999999999997</v>
      </c>
      <c r="I44" s="193">
        <v>58.362000000000002</v>
      </c>
      <c r="J44" s="193">
        <v>54.26</v>
      </c>
      <c r="K44" s="193">
        <v>59.24</v>
      </c>
      <c r="L44" s="193">
        <v>62.969000000000001</v>
      </c>
      <c r="M44" s="193">
        <v>43.011000000000003</v>
      </c>
      <c r="N44" s="193">
        <v>65.768000000000001</v>
      </c>
      <c r="O44" s="193">
        <v>54.92</v>
      </c>
      <c r="P44" s="193">
        <v>58.609000000000002</v>
      </c>
      <c r="Q44" s="193">
        <v>53.768000000000001</v>
      </c>
      <c r="R44" s="193">
        <v>32.085000000000001</v>
      </c>
      <c r="S44" s="193">
        <v>64.444999999999993</v>
      </c>
      <c r="T44" s="193">
        <v>60.728999999999999</v>
      </c>
      <c r="U44" s="193">
        <v>61.692</v>
      </c>
      <c r="V44" s="193">
        <v>77.242000000000004</v>
      </c>
      <c r="W44" s="193">
        <v>19.001000000000001</v>
      </c>
      <c r="X44" s="193">
        <v>211.63900000000001</v>
      </c>
      <c r="Y44" s="193">
        <v>218.24700000000001</v>
      </c>
      <c r="Z44" s="193">
        <v>237.494</v>
      </c>
      <c r="AA44" s="193">
        <v>110.748</v>
      </c>
      <c r="AB44" s="193">
        <v>42.640999999999998</v>
      </c>
      <c r="AC44" s="193">
        <v>178.00299999999999</v>
      </c>
      <c r="AD44" s="193">
        <v>40.21</v>
      </c>
      <c r="AE44" s="193">
        <v>41.427999999999997</v>
      </c>
      <c r="AF44" s="193">
        <v>48.542000000000002</v>
      </c>
      <c r="AG44" s="193">
        <v>62.424999999999997</v>
      </c>
      <c r="AH44" s="193">
        <v>38.811999999999998</v>
      </c>
      <c r="AI44" s="193">
        <v>29.744</v>
      </c>
      <c r="AJ44" s="193">
        <v>30.173999999999999</v>
      </c>
      <c r="AK44" s="193">
        <v>29.675000000000001</v>
      </c>
      <c r="AL44" s="193">
        <v>36.192</v>
      </c>
      <c r="AM44" s="193">
        <v>41.759</v>
      </c>
      <c r="AN44" s="193">
        <v>30.414999999999999</v>
      </c>
      <c r="AO44" s="193">
        <v>51.381999999999998</v>
      </c>
      <c r="AP44" s="193">
        <v>34.811</v>
      </c>
      <c r="AQ44" s="193">
        <v>77.207999999999998</v>
      </c>
      <c r="AR44" s="193">
        <v>70.578999999999994</v>
      </c>
      <c r="AS44" s="193">
        <v>75.040999999999997</v>
      </c>
      <c r="AT44" s="193">
        <v>59.014000000000003</v>
      </c>
      <c r="AU44" s="193">
        <v>125.47199999999999</v>
      </c>
      <c r="AV44" s="193">
        <v>109.491</v>
      </c>
      <c r="AW44" s="193">
        <v>123.82299999999999</v>
      </c>
      <c r="AX44" s="197" t="s">
        <v>1500</v>
      </c>
      <c r="AY44" s="193">
        <v>93.481999999999999</v>
      </c>
      <c r="AZ44" s="193">
        <v>80.918000000000006</v>
      </c>
      <c r="BA44" s="193">
        <v>51.646000000000001</v>
      </c>
      <c r="BB44" s="193">
        <v>71.355999999999995</v>
      </c>
      <c r="BC44" s="193">
        <v>38.423000000000002</v>
      </c>
      <c r="BD44" s="193">
        <v>47.695</v>
      </c>
      <c r="BE44" s="193">
        <v>65.183999999999997</v>
      </c>
      <c r="BF44" s="193">
        <v>67.540000000000006</v>
      </c>
      <c r="BG44" s="197" t="s">
        <v>1500</v>
      </c>
      <c r="BH44" s="197" t="s">
        <v>1500</v>
      </c>
      <c r="BI44" s="197" t="s">
        <v>1500</v>
      </c>
      <c r="BJ44" s="197" t="s">
        <v>1500</v>
      </c>
      <c r="BK44" s="197" t="s">
        <v>1500</v>
      </c>
      <c r="BL44" s="193">
        <v>47.429000000000002</v>
      </c>
      <c r="BM44" s="193">
        <v>95.741</v>
      </c>
      <c r="BN44" s="193">
        <v>78.932000000000002</v>
      </c>
      <c r="BO44" s="197" t="s">
        <v>1500</v>
      </c>
      <c r="BP44" s="193">
        <v>136.79400000000001</v>
      </c>
      <c r="BQ44" s="193">
        <v>36.046999999999997</v>
      </c>
      <c r="BR44" s="193">
        <v>62.103999999999999</v>
      </c>
      <c r="BS44" s="193">
        <v>36.863999999999997</v>
      </c>
      <c r="BT44" s="193">
        <v>33.033999999999999</v>
      </c>
      <c r="BU44" s="193">
        <v>37.595999999999997</v>
      </c>
      <c r="BV44" s="193">
        <v>28.454000000000001</v>
      </c>
      <c r="BW44" s="193">
        <v>36.332999999999998</v>
      </c>
      <c r="BX44" s="193">
        <v>36.225999999999999</v>
      </c>
      <c r="BY44" s="197" t="s">
        <v>1500</v>
      </c>
      <c r="BZ44" s="197" t="s">
        <v>1500</v>
      </c>
      <c r="CA44" s="193">
        <v>110.69799999999999</v>
      </c>
      <c r="CB44" s="193">
        <v>30.99</v>
      </c>
      <c r="CC44" s="193">
        <v>122.624</v>
      </c>
      <c r="CD44" s="193">
        <v>84.25</v>
      </c>
      <c r="CE44" s="193">
        <v>720.471</v>
      </c>
      <c r="CF44" s="193">
        <v>893.03099999999995</v>
      </c>
      <c r="CG44" s="193">
        <v>2135.5720000000001</v>
      </c>
      <c r="CH44" s="193">
        <v>4998.0789999999997</v>
      </c>
      <c r="CI44" s="193">
        <v>148.727</v>
      </c>
      <c r="CJ44" s="197" t="s">
        <v>1500</v>
      </c>
      <c r="CK44" s="197" t="s">
        <v>1500</v>
      </c>
      <c r="CL44" s="197" t="s">
        <v>1500</v>
      </c>
      <c r="CM44" s="193">
        <v>104.158</v>
      </c>
      <c r="CN44" s="193">
        <v>165.19399999999999</v>
      </c>
      <c r="CO44" s="197" t="s">
        <v>1500</v>
      </c>
      <c r="CP44" s="193">
        <v>88.314999999999998</v>
      </c>
      <c r="CQ44" s="193">
        <v>48.317</v>
      </c>
      <c r="CR44" s="193">
        <v>40.994</v>
      </c>
      <c r="CS44" s="193">
        <v>36.93</v>
      </c>
      <c r="CT44" s="193">
        <v>43.691000000000003</v>
      </c>
      <c r="CU44" s="193">
        <v>46.853999999999999</v>
      </c>
      <c r="CV44" s="193">
        <v>52.845999999999997</v>
      </c>
      <c r="CW44" s="193">
        <v>36.46</v>
      </c>
      <c r="CX44" s="193">
        <v>60.115000000000002</v>
      </c>
      <c r="CY44" s="197" t="s">
        <v>1500</v>
      </c>
      <c r="CZ44" s="193">
        <v>15.715</v>
      </c>
      <c r="DA44" s="193">
        <v>41.183999999999997</v>
      </c>
      <c r="DB44" s="193">
        <v>41.494999999999997</v>
      </c>
      <c r="DC44" s="193">
        <v>41.725000000000001</v>
      </c>
      <c r="DD44" s="193">
        <v>37.734999999999999</v>
      </c>
      <c r="DE44" s="197" t="s">
        <v>1500</v>
      </c>
      <c r="DF44" s="193">
        <v>53.838999999999999</v>
      </c>
      <c r="DG44" s="193">
        <v>61.646999999999998</v>
      </c>
      <c r="DH44" s="193">
        <v>36.646000000000001</v>
      </c>
      <c r="DI44" s="193">
        <v>75.423000000000002</v>
      </c>
      <c r="DJ44" s="193">
        <v>71.872</v>
      </c>
      <c r="DK44" s="193">
        <v>60.445</v>
      </c>
      <c r="DL44" s="193">
        <v>102.351</v>
      </c>
      <c r="DM44" s="197" t="s">
        <v>1500</v>
      </c>
      <c r="DN44" s="193">
        <v>26.635000000000002</v>
      </c>
      <c r="DO44" s="193">
        <v>58.77</v>
      </c>
      <c r="DP44" s="197" t="s">
        <v>1500</v>
      </c>
      <c r="DQ44" s="193">
        <v>21.422000000000001</v>
      </c>
      <c r="DR44" s="193">
        <v>117.27</v>
      </c>
      <c r="DS44" s="193">
        <v>117.27</v>
      </c>
      <c r="DT44" s="194">
        <v>37.633000000000003</v>
      </c>
      <c r="DU44" s="88"/>
      <c r="DV44" s="195">
        <v>74.825000000000003</v>
      </c>
      <c r="DW44" s="197">
        <v>48.097999999999999</v>
      </c>
      <c r="DX44" s="197">
        <v>55.387</v>
      </c>
      <c r="DY44" s="197">
        <v>60.573999999999998</v>
      </c>
      <c r="DZ44" s="197">
        <v>58.429000000000002</v>
      </c>
      <c r="EA44" s="197">
        <v>218.94900000000001</v>
      </c>
      <c r="EB44" s="197">
        <v>74.950999999999993</v>
      </c>
      <c r="EC44" s="197">
        <v>83.24</v>
      </c>
      <c r="ED44" s="197">
        <v>48.764000000000003</v>
      </c>
      <c r="EE44" s="197">
        <v>35.85</v>
      </c>
      <c r="EF44" s="197">
        <v>35.511000000000003</v>
      </c>
      <c r="EG44" s="197">
        <v>37.478000000000002</v>
      </c>
      <c r="EH44" s="197">
        <v>65.185000000000002</v>
      </c>
      <c r="EI44" s="197">
        <v>91.037000000000006</v>
      </c>
      <c r="EJ44" s="197">
        <v>146.35</v>
      </c>
      <c r="EK44" s="197">
        <v>74.497</v>
      </c>
      <c r="EL44" s="193">
        <v>39.503</v>
      </c>
      <c r="EM44" s="253">
        <v>39.706000000000003</v>
      </c>
      <c r="EN44" s="253">
        <v>36.018999999999998</v>
      </c>
      <c r="EO44" s="253">
        <v>38.795999999999999</v>
      </c>
      <c r="EP44" s="197" t="s">
        <v>1500</v>
      </c>
      <c r="EQ44" s="197">
        <v>29.934999999999999</v>
      </c>
      <c r="ER44" s="197">
        <v>33.906999999999996</v>
      </c>
      <c r="ES44" s="197">
        <v>41.05</v>
      </c>
      <c r="ET44" s="197" t="s">
        <v>1500</v>
      </c>
      <c r="EU44" s="197">
        <v>41.19</v>
      </c>
      <c r="EV44" s="197">
        <v>40.369999999999997</v>
      </c>
      <c r="EW44" s="197">
        <v>49.19</v>
      </c>
      <c r="EX44" s="197">
        <v>825.10400000000004</v>
      </c>
      <c r="EY44" s="197">
        <v>74.733000000000004</v>
      </c>
      <c r="EZ44" s="197">
        <v>59.597999999999999</v>
      </c>
      <c r="FA44" s="197">
        <v>62.470999999999997</v>
      </c>
      <c r="FB44" s="197">
        <v>57.347999999999999</v>
      </c>
      <c r="FC44" s="197">
        <v>59.582999999999998</v>
      </c>
      <c r="FD44" s="197">
        <v>58.603999999999999</v>
      </c>
      <c r="FE44" s="197">
        <v>59.351999999999997</v>
      </c>
      <c r="FF44" s="197">
        <v>59.505000000000003</v>
      </c>
      <c r="FG44" s="197">
        <v>60.253</v>
      </c>
      <c r="FH44" s="197">
        <v>59.195999999999998</v>
      </c>
      <c r="FI44" s="197">
        <v>57.593000000000004</v>
      </c>
      <c r="FJ44" s="197">
        <v>111.047</v>
      </c>
      <c r="FK44" s="197">
        <v>121.63500000000001</v>
      </c>
      <c r="FL44" s="197">
        <v>153.268</v>
      </c>
      <c r="FM44" s="197">
        <v>59.82</v>
      </c>
      <c r="FN44" s="197">
        <v>44.061999999999998</v>
      </c>
      <c r="FO44" s="197">
        <v>44.796999999999997</v>
      </c>
      <c r="FP44" s="197">
        <v>41.238</v>
      </c>
      <c r="FQ44" s="197">
        <v>28.308</v>
      </c>
      <c r="FR44" s="197">
        <v>59.539000000000001</v>
      </c>
      <c r="FS44" s="197">
        <v>90.11</v>
      </c>
      <c r="FT44" s="198">
        <v>33.57</v>
      </c>
    </row>
    <row r="45" spans="1:176" s="70" customFormat="1" x14ac:dyDescent="0.2">
      <c r="A45" s="237">
        <v>199102</v>
      </c>
      <c r="B45" s="240">
        <v>33270</v>
      </c>
      <c r="C45" s="193">
        <v>57.74</v>
      </c>
      <c r="D45" s="193">
        <v>58.005000000000003</v>
      </c>
      <c r="E45" s="193">
        <v>58.179000000000002</v>
      </c>
      <c r="F45" s="193">
        <v>61.265000000000001</v>
      </c>
      <c r="G45" s="193">
        <v>63.683</v>
      </c>
      <c r="H45" s="193">
        <v>51.048000000000002</v>
      </c>
      <c r="I45" s="193">
        <v>58.579000000000001</v>
      </c>
      <c r="J45" s="193">
        <v>54.444000000000003</v>
      </c>
      <c r="K45" s="193">
        <v>60.015999999999998</v>
      </c>
      <c r="L45" s="193">
        <v>66.222999999999999</v>
      </c>
      <c r="M45" s="193">
        <v>43.375</v>
      </c>
      <c r="N45" s="193">
        <v>67.503</v>
      </c>
      <c r="O45" s="193">
        <v>55.923000000000002</v>
      </c>
      <c r="P45" s="193">
        <v>58.628</v>
      </c>
      <c r="Q45" s="193">
        <v>55.094999999999999</v>
      </c>
      <c r="R45" s="193">
        <v>32.344000000000001</v>
      </c>
      <c r="S45" s="193">
        <v>65.596999999999994</v>
      </c>
      <c r="T45" s="193">
        <v>62.445</v>
      </c>
      <c r="U45" s="193">
        <v>62.168999999999997</v>
      </c>
      <c r="V45" s="193">
        <v>79.254000000000005</v>
      </c>
      <c r="W45" s="193">
        <v>19.021999999999998</v>
      </c>
      <c r="X45" s="193">
        <v>212.309</v>
      </c>
      <c r="Y45" s="193">
        <v>218.85599999999999</v>
      </c>
      <c r="Z45" s="193">
        <v>238.071</v>
      </c>
      <c r="AA45" s="193">
        <v>111.271</v>
      </c>
      <c r="AB45" s="193">
        <v>42.969000000000001</v>
      </c>
      <c r="AC45" s="193">
        <v>178.84899999999999</v>
      </c>
      <c r="AD45" s="193">
        <v>40.292999999999999</v>
      </c>
      <c r="AE45" s="193">
        <v>41.468000000000004</v>
      </c>
      <c r="AF45" s="193">
        <v>48.982999999999997</v>
      </c>
      <c r="AG45" s="193">
        <v>63.384999999999998</v>
      </c>
      <c r="AH45" s="193">
        <v>38.872</v>
      </c>
      <c r="AI45" s="193">
        <v>29.744</v>
      </c>
      <c r="AJ45" s="193">
        <v>30.173999999999999</v>
      </c>
      <c r="AK45" s="193">
        <v>29.675000000000001</v>
      </c>
      <c r="AL45" s="193">
        <v>36.204999999999998</v>
      </c>
      <c r="AM45" s="193">
        <v>41.759</v>
      </c>
      <c r="AN45" s="193">
        <v>30.561</v>
      </c>
      <c r="AO45" s="193">
        <v>50.006</v>
      </c>
      <c r="AP45" s="193">
        <v>34.848999999999997</v>
      </c>
      <c r="AQ45" s="193">
        <v>78.113</v>
      </c>
      <c r="AR45" s="193">
        <v>71.725999999999999</v>
      </c>
      <c r="AS45" s="193">
        <v>76.38</v>
      </c>
      <c r="AT45" s="193">
        <v>59.673000000000002</v>
      </c>
      <c r="AU45" s="193">
        <v>126.967</v>
      </c>
      <c r="AV45" s="193">
        <v>110.785</v>
      </c>
      <c r="AW45" s="193">
        <v>125.286</v>
      </c>
      <c r="AX45" s="197" t="s">
        <v>1500</v>
      </c>
      <c r="AY45" s="193">
        <v>94.742999999999995</v>
      </c>
      <c r="AZ45" s="193">
        <v>81.686999999999998</v>
      </c>
      <c r="BA45" s="193">
        <v>51.845999999999997</v>
      </c>
      <c r="BB45" s="193">
        <v>71.724999999999994</v>
      </c>
      <c r="BC45" s="193">
        <v>38.481000000000002</v>
      </c>
      <c r="BD45" s="193">
        <v>47.823999999999998</v>
      </c>
      <c r="BE45" s="193">
        <v>65.361000000000004</v>
      </c>
      <c r="BF45" s="193">
        <v>67.722999999999999</v>
      </c>
      <c r="BG45" s="197" t="s">
        <v>1500</v>
      </c>
      <c r="BH45" s="197" t="s">
        <v>1500</v>
      </c>
      <c r="BI45" s="197" t="s">
        <v>1500</v>
      </c>
      <c r="BJ45" s="197" t="s">
        <v>1500</v>
      </c>
      <c r="BK45" s="197" t="s">
        <v>1500</v>
      </c>
      <c r="BL45" s="193">
        <v>47.49</v>
      </c>
      <c r="BM45" s="193">
        <v>96.718000000000004</v>
      </c>
      <c r="BN45" s="193">
        <v>78.846999999999994</v>
      </c>
      <c r="BO45" s="197" t="s">
        <v>1500</v>
      </c>
      <c r="BP45" s="193">
        <v>138.29</v>
      </c>
      <c r="BQ45" s="193">
        <v>35.628999999999998</v>
      </c>
      <c r="BR45" s="193">
        <v>63.497</v>
      </c>
      <c r="BS45" s="193">
        <v>35.749000000000002</v>
      </c>
      <c r="BT45" s="193">
        <v>33.036000000000001</v>
      </c>
      <c r="BU45" s="193">
        <v>37.777000000000001</v>
      </c>
      <c r="BV45" s="193">
        <v>28.859000000000002</v>
      </c>
      <c r="BW45" s="193">
        <v>36.332999999999998</v>
      </c>
      <c r="BX45" s="193">
        <v>37.103999999999999</v>
      </c>
      <c r="BY45" s="197" t="s">
        <v>1500</v>
      </c>
      <c r="BZ45" s="197" t="s">
        <v>1500</v>
      </c>
      <c r="CA45" s="193">
        <v>110.82599999999999</v>
      </c>
      <c r="CB45" s="193">
        <v>31.071999999999999</v>
      </c>
      <c r="CC45" s="193">
        <v>122.736</v>
      </c>
      <c r="CD45" s="193">
        <v>84.599000000000004</v>
      </c>
      <c r="CE45" s="193">
        <v>720.73099999999999</v>
      </c>
      <c r="CF45" s="193">
        <v>892.86199999999997</v>
      </c>
      <c r="CG45" s="193">
        <v>2135.9989999999998</v>
      </c>
      <c r="CH45" s="193">
        <v>4956.2460000000001</v>
      </c>
      <c r="CI45" s="193">
        <v>149.048</v>
      </c>
      <c r="CJ45" s="197" t="s">
        <v>1500</v>
      </c>
      <c r="CK45" s="197" t="s">
        <v>1500</v>
      </c>
      <c r="CL45" s="197" t="s">
        <v>1500</v>
      </c>
      <c r="CM45" s="193">
        <v>105.158</v>
      </c>
      <c r="CN45" s="193">
        <v>167.286</v>
      </c>
      <c r="CO45" s="197" t="s">
        <v>1500</v>
      </c>
      <c r="CP45" s="193">
        <v>88.807000000000002</v>
      </c>
      <c r="CQ45" s="193">
        <v>48.694000000000003</v>
      </c>
      <c r="CR45" s="193">
        <v>41.033999999999999</v>
      </c>
      <c r="CS45" s="193">
        <v>36.966000000000001</v>
      </c>
      <c r="CT45" s="193">
        <v>43.734000000000002</v>
      </c>
      <c r="CU45" s="193">
        <v>47.189</v>
      </c>
      <c r="CV45" s="193">
        <v>53.222999999999999</v>
      </c>
      <c r="CW45" s="193">
        <v>36.720999999999997</v>
      </c>
      <c r="CX45" s="193">
        <v>60.545000000000002</v>
      </c>
      <c r="CY45" s="197" t="s">
        <v>1500</v>
      </c>
      <c r="CZ45" s="193">
        <v>15.722</v>
      </c>
      <c r="DA45" s="193">
        <v>41.366999999999997</v>
      </c>
      <c r="DB45" s="193">
        <v>41.68</v>
      </c>
      <c r="DC45" s="193">
        <v>41.914000000000001</v>
      </c>
      <c r="DD45" s="193">
        <v>37.863</v>
      </c>
      <c r="DE45" s="197" t="s">
        <v>1500</v>
      </c>
      <c r="DF45" s="193">
        <v>54.13</v>
      </c>
      <c r="DG45" s="193">
        <v>62.344000000000001</v>
      </c>
      <c r="DH45" s="193">
        <v>36.874000000000002</v>
      </c>
      <c r="DI45" s="193">
        <v>76.444999999999993</v>
      </c>
      <c r="DJ45" s="193">
        <v>72.260000000000005</v>
      </c>
      <c r="DK45" s="193">
        <v>60.771999999999998</v>
      </c>
      <c r="DL45" s="193">
        <v>102.905</v>
      </c>
      <c r="DM45" s="197" t="s">
        <v>1500</v>
      </c>
      <c r="DN45" s="193">
        <v>26.635000000000002</v>
      </c>
      <c r="DO45" s="193">
        <v>58.77</v>
      </c>
      <c r="DP45" s="197" t="s">
        <v>1500</v>
      </c>
      <c r="DQ45" s="193">
        <v>21.422000000000001</v>
      </c>
      <c r="DR45" s="193">
        <v>117.27</v>
      </c>
      <c r="DS45" s="193">
        <v>117.27</v>
      </c>
      <c r="DT45" s="194">
        <v>37.494</v>
      </c>
      <c r="DU45" s="88"/>
      <c r="DV45" s="195">
        <v>75.328000000000003</v>
      </c>
      <c r="DW45" s="197">
        <v>48.63</v>
      </c>
      <c r="DX45" s="197">
        <v>55.918999999999997</v>
      </c>
      <c r="DY45" s="197">
        <v>61.514000000000003</v>
      </c>
      <c r="DZ45" s="197">
        <v>60.261000000000003</v>
      </c>
      <c r="EA45" s="197">
        <v>219.60300000000001</v>
      </c>
      <c r="EB45" s="197">
        <v>75.861000000000004</v>
      </c>
      <c r="EC45" s="197">
        <v>84.277000000000001</v>
      </c>
      <c r="ED45" s="197">
        <v>49.293999999999997</v>
      </c>
      <c r="EE45" s="197">
        <v>35.402999999999999</v>
      </c>
      <c r="EF45" s="197">
        <v>35.581000000000003</v>
      </c>
      <c r="EG45" s="197">
        <v>36.353000000000002</v>
      </c>
      <c r="EH45" s="197">
        <v>65.361999999999995</v>
      </c>
      <c r="EI45" s="197">
        <v>92.117999999999995</v>
      </c>
      <c r="EJ45" s="197">
        <v>147.15100000000001</v>
      </c>
      <c r="EK45" s="197">
        <v>75.234999999999999</v>
      </c>
      <c r="EL45" s="193">
        <v>39.575000000000003</v>
      </c>
      <c r="EM45" s="253">
        <v>39.747</v>
      </c>
      <c r="EN45" s="253">
        <v>36.055999999999997</v>
      </c>
      <c r="EO45" s="253">
        <v>38.854999999999997</v>
      </c>
      <c r="EP45" s="197" t="s">
        <v>1500</v>
      </c>
      <c r="EQ45" s="197">
        <v>30.132999999999999</v>
      </c>
      <c r="ER45" s="197">
        <v>33.953000000000003</v>
      </c>
      <c r="ES45" s="197">
        <v>41.212000000000003</v>
      </c>
      <c r="ET45" s="197" t="s">
        <v>1500</v>
      </c>
      <c r="EU45" s="197">
        <v>41.353000000000002</v>
      </c>
      <c r="EV45" s="197">
        <v>40.469000000000001</v>
      </c>
      <c r="EW45" s="197">
        <v>49.033999999999999</v>
      </c>
      <c r="EX45" s="197">
        <v>825.40099999999995</v>
      </c>
      <c r="EY45" s="197">
        <v>75.358999999999995</v>
      </c>
      <c r="EZ45" s="197">
        <v>60.039000000000001</v>
      </c>
      <c r="FA45" s="197">
        <v>62.85</v>
      </c>
      <c r="FB45" s="197">
        <v>57.604999999999997</v>
      </c>
      <c r="FC45" s="197">
        <v>59.959000000000003</v>
      </c>
      <c r="FD45" s="197">
        <v>59.021000000000001</v>
      </c>
      <c r="FE45" s="197">
        <v>59.747</v>
      </c>
      <c r="FF45" s="197">
        <v>59.825000000000003</v>
      </c>
      <c r="FG45" s="197">
        <v>60.618000000000002</v>
      </c>
      <c r="FH45" s="197">
        <v>59.529000000000003</v>
      </c>
      <c r="FI45" s="197">
        <v>57.860999999999997</v>
      </c>
      <c r="FJ45" s="197">
        <v>111.997</v>
      </c>
      <c r="FK45" s="197">
        <v>122.849</v>
      </c>
      <c r="FL45" s="197">
        <v>154.35</v>
      </c>
      <c r="FM45" s="197">
        <v>60.335999999999999</v>
      </c>
      <c r="FN45" s="197">
        <v>44.261000000000003</v>
      </c>
      <c r="FO45" s="197">
        <v>44.802</v>
      </c>
      <c r="FP45" s="197">
        <v>41.267000000000003</v>
      </c>
      <c r="FQ45" s="197">
        <v>28.347999999999999</v>
      </c>
      <c r="FR45" s="197">
        <v>59.881</v>
      </c>
      <c r="FS45" s="197">
        <v>90.494</v>
      </c>
      <c r="FT45" s="198">
        <v>33.511000000000003</v>
      </c>
    </row>
    <row r="46" spans="1:176" s="70" customFormat="1" x14ac:dyDescent="0.2">
      <c r="A46" s="237">
        <v>199103</v>
      </c>
      <c r="B46" s="240">
        <v>33298</v>
      </c>
      <c r="C46" s="193">
        <v>57.933</v>
      </c>
      <c r="D46" s="193">
        <v>58.021999999999998</v>
      </c>
      <c r="E46" s="193">
        <v>58.16</v>
      </c>
      <c r="F46" s="193">
        <v>61.677999999999997</v>
      </c>
      <c r="G46" s="193">
        <v>63.701999999999998</v>
      </c>
      <c r="H46" s="193">
        <v>50.98</v>
      </c>
      <c r="I46" s="193">
        <v>58.491</v>
      </c>
      <c r="J46" s="193">
        <v>54.335999999999999</v>
      </c>
      <c r="K46" s="193">
        <v>59.984000000000002</v>
      </c>
      <c r="L46" s="193">
        <v>65.143000000000001</v>
      </c>
      <c r="M46" s="193">
        <v>43.625999999999998</v>
      </c>
      <c r="N46" s="193">
        <v>68.036000000000001</v>
      </c>
      <c r="O46" s="193">
        <v>56.228999999999999</v>
      </c>
      <c r="P46" s="193">
        <v>58.706000000000003</v>
      </c>
      <c r="Q46" s="193">
        <v>55.475999999999999</v>
      </c>
      <c r="R46" s="193">
        <v>32.472000000000001</v>
      </c>
      <c r="S46" s="193">
        <v>66.19</v>
      </c>
      <c r="T46" s="193">
        <v>63.304000000000002</v>
      </c>
      <c r="U46" s="193">
        <v>62.322000000000003</v>
      </c>
      <c r="V46" s="193">
        <v>80.578000000000003</v>
      </c>
      <c r="W46" s="193">
        <v>19.027000000000001</v>
      </c>
      <c r="X46" s="193">
        <v>214.65799999999999</v>
      </c>
      <c r="Y46" s="193">
        <v>221.559</v>
      </c>
      <c r="Z46" s="193">
        <v>241.22800000000001</v>
      </c>
      <c r="AA46" s="193">
        <v>111.26</v>
      </c>
      <c r="AB46" s="193">
        <v>43.295999999999999</v>
      </c>
      <c r="AC46" s="193">
        <v>179.86099999999999</v>
      </c>
      <c r="AD46" s="193">
        <v>40.167000000000002</v>
      </c>
      <c r="AE46" s="193">
        <v>41.5</v>
      </c>
      <c r="AF46" s="193">
        <v>49.335999999999999</v>
      </c>
      <c r="AG46" s="193">
        <v>64.049000000000007</v>
      </c>
      <c r="AH46" s="193">
        <v>38.996000000000002</v>
      </c>
      <c r="AI46" s="193">
        <v>29.744</v>
      </c>
      <c r="AJ46" s="193">
        <v>30.173999999999999</v>
      </c>
      <c r="AK46" s="193">
        <v>29.675000000000001</v>
      </c>
      <c r="AL46" s="193">
        <v>35.814</v>
      </c>
      <c r="AM46" s="193">
        <v>41.759</v>
      </c>
      <c r="AN46" s="193">
        <v>30.561</v>
      </c>
      <c r="AO46" s="193">
        <v>39.938000000000002</v>
      </c>
      <c r="AP46" s="193">
        <v>34.887999999999998</v>
      </c>
      <c r="AQ46" s="193">
        <v>78.888000000000005</v>
      </c>
      <c r="AR46" s="193">
        <v>72.415000000000006</v>
      </c>
      <c r="AS46" s="193">
        <v>77.049000000000007</v>
      </c>
      <c r="AT46" s="193">
        <v>60.405999999999999</v>
      </c>
      <c r="AU46" s="193">
        <v>128.39699999999999</v>
      </c>
      <c r="AV46" s="193">
        <v>112.57</v>
      </c>
      <c r="AW46" s="193">
        <v>127.30500000000001</v>
      </c>
      <c r="AX46" s="197" t="s">
        <v>1500</v>
      </c>
      <c r="AY46" s="193">
        <v>95.647999999999996</v>
      </c>
      <c r="AZ46" s="193">
        <v>81.849999999999994</v>
      </c>
      <c r="BA46" s="193">
        <v>52.27</v>
      </c>
      <c r="BB46" s="193">
        <v>72.117000000000004</v>
      </c>
      <c r="BC46" s="193">
        <v>38.984000000000002</v>
      </c>
      <c r="BD46" s="193">
        <v>48.186</v>
      </c>
      <c r="BE46" s="193">
        <v>65.855999999999995</v>
      </c>
      <c r="BF46" s="193">
        <v>68.236000000000004</v>
      </c>
      <c r="BG46" s="197" t="s">
        <v>1500</v>
      </c>
      <c r="BH46" s="197" t="s">
        <v>1500</v>
      </c>
      <c r="BI46" s="197" t="s">
        <v>1500</v>
      </c>
      <c r="BJ46" s="197" t="s">
        <v>1500</v>
      </c>
      <c r="BK46" s="197" t="s">
        <v>1500</v>
      </c>
      <c r="BL46" s="193">
        <v>47.838999999999999</v>
      </c>
      <c r="BM46" s="193">
        <v>97.316999999999993</v>
      </c>
      <c r="BN46" s="193">
        <v>79.364000000000004</v>
      </c>
      <c r="BO46" s="197" t="s">
        <v>1500</v>
      </c>
      <c r="BP46" s="193">
        <v>139.14400000000001</v>
      </c>
      <c r="BQ46" s="193">
        <v>35.954999999999998</v>
      </c>
      <c r="BR46" s="193">
        <v>64.147000000000006</v>
      </c>
      <c r="BS46" s="193">
        <v>36.043999999999997</v>
      </c>
      <c r="BT46" s="193">
        <v>33.447000000000003</v>
      </c>
      <c r="BU46" s="193">
        <v>37.917999999999999</v>
      </c>
      <c r="BV46" s="193">
        <v>29.013000000000002</v>
      </c>
      <c r="BW46" s="193">
        <v>36.332999999999998</v>
      </c>
      <c r="BX46" s="193">
        <v>37.436</v>
      </c>
      <c r="BY46" s="197" t="s">
        <v>1500</v>
      </c>
      <c r="BZ46" s="197" t="s">
        <v>1500</v>
      </c>
      <c r="CA46" s="193">
        <v>110.801</v>
      </c>
      <c r="CB46" s="193">
        <v>30.943999999999999</v>
      </c>
      <c r="CC46" s="193">
        <v>122.788</v>
      </c>
      <c r="CD46" s="193">
        <v>84.548000000000002</v>
      </c>
      <c r="CE46" s="193">
        <v>721.47</v>
      </c>
      <c r="CF46" s="193">
        <v>894.72799999999995</v>
      </c>
      <c r="CG46" s="193">
        <v>2126.9009999999998</v>
      </c>
      <c r="CH46" s="193">
        <v>4995.38</v>
      </c>
      <c r="CI46" s="193">
        <v>149.03399999999999</v>
      </c>
      <c r="CJ46" s="197" t="s">
        <v>1500</v>
      </c>
      <c r="CK46" s="197" t="s">
        <v>1500</v>
      </c>
      <c r="CL46" s="197" t="s">
        <v>1500</v>
      </c>
      <c r="CM46" s="193">
        <v>106.143</v>
      </c>
      <c r="CN46" s="193">
        <v>168.01599999999999</v>
      </c>
      <c r="CO46" s="197" t="s">
        <v>1500</v>
      </c>
      <c r="CP46" s="193">
        <v>90.197000000000003</v>
      </c>
      <c r="CQ46" s="193">
        <v>49.304000000000002</v>
      </c>
      <c r="CR46" s="193">
        <v>41.063000000000002</v>
      </c>
      <c r="CS46" s="193">
        <v>36.991999999999997</v>
      </c>
      <c r="CT46" s="193">
        <v>43.765000000000001</v>
      </c>
      <c r="CU46" s="193">
        <v>46.52</v>
      </c>
      <c r="CV46" s="193">
        <v>52.469000000000001</v>
      </c>
      <c r="CW46" s="193">
        <v>36.200000000000003</v>
      </c>
      <c r="CX46" s="193">
        <v>59.686999999999998</v>
      </c>
      <c r="CY46" s="197" t="s">
        <v>1500</v>
      </c>
      <c r="CZ46" s="193">
        <v>15.731999999999999</v>
      </c>
      <c r="DA46" s="193">
        <v>41.5</v>
      </c>
      <c r="DB46" s="193">
        <v>41.813000000000002</v>
      </c>
      <c r="DC46" s="193">
        <v>42.048000000000002</v>
      </c>
      <c r="DD46" s="193">
        <v>37.987000000000002</v>
      </c>
      <c r="DE46" s="197" t="s">
        <v>1500</v>
      </c>
      <c r="DF46" s="193">
        <v>54.304000000000002</v>
      </c>
      <c r="DG46" s="193">
        <v>62.597000000000001</v>
      </c>
      <c r="DH46" s="193">
        <v>37.031999999999996</v>
      </c>
      <c r="DI46" s="193">
        <v>76.748000000000005</v>
      </c>
      <c r="DJ46" s="193">
        <v>72.295000000000002</v>
      </c>
      <c r="DK46" s="193">
        <v>60.801000000000002</v>
      </c>
      <c r="DL46" s="193">
        <v>102.95399999999999</v>
      </c>
      <c r="DM46" s="197" t="s">
        <v>1500</v>
      </c>
      <c r="DN46" s="193">
        <v>26.635000000000002</v>
      </c>
      <c r="DO46" s="193">
        <v>58.77</v>
      </c>
      <c r="DP46" s="197" t="s">
        <v>1500</v>
      </c>
      <c r="DQ46" s="193">
        <v>21.422000000000001</v>
      </c>
      <c r="DR46" s="193">
        <v>117.27</v>
      </c>
      <c r="DS46" s="193">
        <v>117.27</v>
      </c>
      <c r="DT46" s="194">
        <v>37.715000000000003</v>
      </c>
      <c r="DU46" s="88"/>
      <c r="DV46" s="195">
        <v>75.58</v>
      </c>
      <c r="DW46" s="197">
        <v>48.692</v>
      </c>
      <c r="DX46" s="197">
        <v>56.158000000000001</v>
      </c>
      <c r="DY46" s="197">
        <v>61.21</v>
      </c>
      <c r="DZ46" s="197">
        <v>59.688000000000002</v>
      </c>
      <c r="EA46" s="197">
        <v>222.06200000000001</v>
      </c>
      <c r="EB46" s="197">
        <v>76.563999999999993</v>
      </c>
      <c r="EC46" s="197">
        <v>85.093999999999994</v>
      </c>
      <c r="ED46" s="197">
        <v>49.66</v>
      </c>
      <c r="EE46" s="197">
        <v>35.298999999999999</v>
      </c>
      <c r="EF46" s="197">
        <v>35.584000000000003</v>
      </c>
      <c r="EG46" s="197">
        <v>36.107999999999997</v>
      </c>
      <c r="EH46" s="197">
        <v>65.856999999999999</v>
      </c>
      <c r="EI46" s="197">
        <v>92.741</v>
      </c>
      <c r="EJ46" s="197">
        <v>146.98099999999999</v>
      </c>
      <c r="EK46" s="197">
        <v>75.415999999999997</v>
      </c>
      <c r="EL46" s="193">
        <v>39.719000000000001</v>
      </c>
      <c r="EM46" s="253">
        <v>39.832000000000001</v>
      </c>
      <c r="EN46" s="253">
        <v>36.133000000000003</v>
      </c>
      <c r="EO46" s="253">
        <v>39.363</v>
      </c>
      <c r="EP46" s="197" t="s">
        <v>1500</v>
      </c>
      <c r="EQ46" s="197">
        <v>30.361999999999998</v>
      </c>
      <c r="ER46" s="197">
        <v>34.295000000000002</v>
      </c>
      <c r="ES46" s="197">
        <v>41.331000000000003</v>
      </c>
      <c r="ET46" s="197" t="s">
        <v>1500</v>
      </c>
      <c r="EU46" s="197">
        <v>41.472000000000001</v>
      </c>
      <c r="EV46" s="197">
        <v>40.545000000000002</v>
      </c>
      <c r="EW46" s="197">
        <v>49.281999999999996</v>
      </c>
      <c r="EX46" s="197">
        <v>826.24800000000005</v>
      </c>
      <c r="EY46" s="197">
        <v>75.179000000000002</v>
      </c>
      <c r="EZ46" s="197">
        <v>60.279000000000003</v>
      </c>
      <c r="FA46" s="197">
        <v>63.162999999999997</v>
      </c>
      <c r="FB46" s="197">
        <v>57.83</v>
      </c>
      <c r="FC46" s="197">
        <v>60.235999999999997</v>
      </c>
      <c r="FD46" s="197">
        <v>59.244</v>
      </c>
      <c r="FE46" s="197">
        <v>60.033999999999999</v>
      </c>
      <c r="FF46" s="197">
        <v>60.023000000000003</v>
      </c>
      <c r="FG46" s="197">
        <v>60.877000000000002</v>
      </c>
      <c r="FH46" s="197">
        <v>59.728000000000002</v>
      </c>
      <c r="FI46" s="197">
        <v>58.027000000000001</v>
      </c>
      <c r="FJ46" s="197">
        <v>112.71899999999999</v>
      </c>
      <c r="FK46" s="197">
        <v>123.706</v>
      </c>
      <c r="FL46" s="197">
        <v>155.577</v>
      </c>
      <c r="FM46" s="197">
        <v>60.502000000000002</v>
      </c>
      <c r="FN46" s="197">
        <v>44.265999999999998</v>
      </c>
      <c r="FO46" s="197">
        <v>44.63</v>
      </c>
      <c r="FP46" s="197">
        <v>41.061</v>
      </c>
      <c r="FQ46" s="197">
        <v>28.452000000000002</v>
      </c>
      <c r="FR46" s="197">
        <v>60.088000000000001</v>
      </c>
      <c r="FS46" s="197">
        <v>90.906999999999996</v>
      </c>
      <c r="FT46" s="198">
        <v>33.622</v>
      </c>
    </row>
    <row r="47" spans="1:176" s="70" customFormat="1" x14ac:dyDescent="0.2">
      <c r="A47" s="237">
        <v>199104</v>
      </c>
      <c r="B47" s="240">
        <v>33329</v>
      </c>
      <c r="C47" s="193">
        <v>59.872999999999998</v>
      </c>
      <c r="D47" s="193">
        <v>58.716999999999999</v>
      </c>
      <c r="E47" s="193">
        <v>58.811999999999998</v>
      </c>
      <c r="F47" s="193">
        <v>62.021000000000001</v>
      </c>
      <c r="G47" s="193">
        <v>64.521000000000001</v>
      </c>
      <c r="H47" s="193">
        <v>51.777000000000001</v>
      </c>
      <c r="I47" s="193">
        <v>58.991999999999997</v>
      </c>
      <c r="J47" s="193">
        <v>54.603000000000002</v>
      </c>
      <c r="K47" s="193">
        <v>61.081000000000003</v>
      </c>
      <c r="L47" s="193">
        <v>65.546999999999997</v>
      </c>
      <c r="M47" s="193">
        <v>44.707999999999998</v>
      </c>
      <c r="N47" s="193">
        <v>68.77</v>
      </c>
      <c r="O47" s="193">
        <v>57.256999999999998</v>
      </c>
      <c r="P47" s="193">
        <v>58.929000000000002</v>
      </c>
      <c r="Q47" s="193">
        <v>56.768000000000001</v>
      </c>
      <c r="R47" s="193">
        <v>35.481999999999999</v>
      </c>
      <c r="S47" s="193">
        <v>70.147999999999996</v>
      </c>
      <c r="T47" s="193">
        <v>68.016999999999996</v>
      </c>
      <c r="U47" s="193">
        <v>65.971000000000004</v>
      </c>
      <c r="V47" s="193">
        <v>84.037999999999997</v>
      </c>
      <c r="W47" s="193">
        <v>21.247</v>
      </c>
      <c r="X47" s="193">
        <v>219.09800000000001</v>
      </c>
      <c r="Y47" s="193">
        <v>226.31299999999999</v>
      </c>
      <c r="Z47" s="193">
        <v>246.48599999999999</v>
      </c>
      <c r="AA47" s="193">
        <v>112.872</v>
      </c>
      <c r="AB47" s="193">
        <v>44.243000000000002</v>
      </c>
      <c r="AC47" s="193">
        <v>182.99600000000001</v>
      </c>
      <c r="AD47" s="193">
        <v>42.087000000000003</v>
      </c>
      <c r="AE47" s="193">
        <v>45.098999999999997</v>
      </c>
      <c r="AF47" s="193">
        <v>50.279000000000003</v>
      </c>
      <c r="AG47" s="193">
        <v>64.8</v>
      </c>
      <c r="AH47" s="193">
        <v>40.094000000000001</v>
      </c>
      <c r="AI47" s="193">
        <v>34.954000000000001</v>
      </c>
      <c r="AJ47" s="193">
        <v>36.21</v>
      </c>
      <c r="AK47" s="193">
        <v>33.948</v>
      </c>
      <c r="AL47" s="193">
        <v>36.142000000000003</v>
      </c>
      <c r="AM47" s="193">
        <v>42.534999999999997</v>
      </c>
      <c r="AN47" s="193">
        <v>30.748000000000001</v>
      </c>
      <c r="AO47" s="193">
        <v>37.468000000000004</v>
      </c>
      <c r="AP47" s="193">
        <v>34.962000000000003</v>
      </c>
      <c r="AQ47" s="193">
        <v>80.164000000000001</v>
      </c>
      <c r="AR47" s="193">
        <v>72.768000000000001</v>
      </c>
      <c r="AS47" s="193">
        <v>77.067999999999998</v>
      </c>
      <c r="AT47" s="193">
        <v>61.59</v>
      </c>
      <c r="AU47" s="193">
        <v>130.21100000000001</v>
      </c>
      <c r="AV47" s="193">
        <v>116.29900000000001</v>
      </c>
      <c r="AW47" s="193">
        <v>131.52199999999999</v>
      </c>
      <c r="AX47" s="197" t="s">
        <v>1500</v>
      </c>
      <c r="AY47" s="193">
        <v>97.707999999999998</v>
      </c>
      <c r="AZ47" s="193">
        <v>83.647999999999996</v>
      </c>
      <c r="BA47" s="193">
        <v>53.031999999999996</v>
      </c>
      <c r="BB47" s="193">
        <v>73.284999999999997</v>
      </c>
      <c r="BC47" s="193">
        <v>39.44</v>
      </c>
      <c r="BD47" s="193">
        <v>49.646999999999998</v>
      </c>
      <c r="BE47" s="193">
        <v>67.852000000000004</v>
      </c>
      <c r="BF47" s="193">
        <v>70.305000000000007</v>
      </c>
      <c r="BG47" s="197" t="s">
        <v>1500</v>
      </c>
      <c r="BH47" s="197" t="s">
        <v>1500</v>
      </c>
      <c r="BI47" s="197" t="s">
        <v>1500</v>
      </c>
      <c r="BJ47" s="197" t="s">
        <v>1500</v>
      </c>
      <c r="BK47" s="197" t="s">
        <v>1500</v>
      </c>
      <c r="BL47" s="193">
        <v>49.457999999999998</v>
      </c>
      <c r="BM47" s="193">
        <v>98.364000000000004</v>
      </c>
      <c r="BN47" s="193">
        <v>79.998999999999995</v>
      </c>
      <c r="BO47" s="197" t="s">
        <v>1500</v>
      </c>
      <c r="BP47" s="193">
        <v>140.66499999999999</v>
      </c>
      <c r="BQ47" s="193">
        <v>38.378999999999998</v>
      </c>
      <c r="BR47" s="193">
        <v>65.638999999999996</v>
      </c>
      <c r="BS47" s="193">
        <v>39.902000000000001</v>
      </c>
      <c r="BT47" s="193">
        <v>34.305</v>
      </c>
      <c r="BU47" s="193">
        <v>38.959000000000003</v>
      </c>
      <c r="BV47" s="193">
        <v>29.067</v>
      </c>
      <c r="BW47" s="193">
        <v>36.332999999999998</v>
      </c>
      <c r="BX47" s="193">
        <v>37.552999999999997</v>
      </c>
      <c r="BY47" s="197" t="s">
        <v>1500</v>
      </c>
      <c r="BZ47" s="197" t="s">
        <v>1500</v>
      </c>
      <c r="CA47" s="193">
        <v>113.21899999999999</v>
      </c>
      <c r="CB47" s="193">
        <v>31.536999999999999</v>
      </c>
      <c r="CC47" s="193">
        <v>125.52200000000001</v>
      </c>
      <c r="CD47" s="193">
        <v>87.231999999999999</v>
      </c>
      <c r="CE47" s="193">
        <v>734.3</v>
      </c>
      <c r="CF47" s="193">
        <v>908.97199999999998</v>
      </c>
      <c r="CG47" s="193">
        <v>2162.1379999999999</v>
      </c>
      <c r="CH47" s="193">
        <v>5031.3670000000002</v>
      </c>
      <c r="CI47" s="193">
        <v>152.30000000000001</v>
      </c>
      <c r="CJ47" s="197" t="s">
        <v>1500</v>
      </c>
      <c r="CK47" s="197" t="s">
        <v>1500</v>
      </c>
      <c r="CL47" s="197" t="s">
        <v>1500</v>
      </c>
      <c r="CM47" s="193">
        <v>107.98399999999999</v>
      </c>
      <c r="CN47" s="193">
        <v>170.44399999999999</v>
      </c>
      <c r="CO47" s="197" t="s">
        <v>1500</v>
      </c>
      <c r="CP47" s="193">
        <v>91.358000000000004</v>
      </c>
      <c r="CQ47" s="193">
        <v>50.447000000000003</v>
      </c>
      <c r="CR47" s="193">
        <v>43.688000000000002</v>
      </c>
      <c r="CS47" s="193">
        <v>39.356999999999999</v>
      </c>
      <c r="CT47" s="193">
        <v>46.561999999999998</v>
      </c>
      <c r="CU47" s="193">
        <v>47.44</v>
      </c>
      <c r="CV47" s="193">
        <v>53.506</v>
      </c>
      <c r="CW47" s="193">
        <v>36.915999999999997</v>
      </c>
      <c r="CX47" s="193">
        <v>60.866999999999997</v>
      </c>
      <c r="CY47" s="197" t="s">
        <v>1500</v>
      </c>
      <c r="CZ47" s="193">
        <v>15.901</v>
      </c>
      <c r="DA47" s="193">
        <v>43.475999999999999</v>
      </c>
      <c r="DB47" s="193">
        <v>43.804000000000002</v>
      </c>
      <c r="DC47" s="193">
        <v>44.076000000000001</v>
      </c>
      <c r="DD47" s="193">
        <v>39.512</v>
      </c>
      <c r="DE47" s="197" t="s">
        <v>1500</v>
      </c>
      <c r="DF47" s="193">
        <v>55.546999999999997</v>
      </c>
      <c r="DG47" s="193">
        <v>64.203000000000003</v>
      </c>
      <c r="DH47" s="193">
        <v>38.603000000000002</v>
      </c>
      <c r="DI47" s="193">
        <v>78.156999999999996</v>
      </c>
      <c r="DJ47" s="193">
        <v>73.009</v>
      </c>
      <c r="DK47" s="193">
        <v>61.402000000000001</v>
      </c>
      <c r="DL47" s="193">
        <v>103.97</v>
      </c>
      <c r="DM47" s="197" t="s">
        <v>1500</v>
      </c>
      <c r="DN47" s="193">
        <v>27.058</v>
      </c>
      <c r="DO47" s="193">
        <v>56.918999999999997</v>
      </c>
      <c r="DP47" s="197" t="s">
        <v>1500</v>
      </c>
      <c r="DQ47" s="193">
        <v>22.27</v>
      </c>
      <c r="DR47" s="193">
        <v>122.102</v>
      </c>
      <c r="DS47" s="193">
        <v>122.102</v>
      </c>
      <c r="DT47" s="194">
        <v>38.860999999999997</v>
      </c>
      <c r="DU47" s="88"/>
      <c r="DV47" s="195">
        <v>77.593000000000004</v>
      </c>
      <c r="DW47" s="197">
        <v>50.331000000000003</v>
      </c>
      <c r="DX47" s="197">
        <v>56.832000000000001</v>
      </c>
      <c r="DY47" s="197">
        <v>61.94</v>
      </c>
      <c r="DZ47" s="197">
        <v>60.35</v>
      </c>
      <c r="EA47" s="197">
        <v>226.64500000000001</v>
      </c>
      <c r="EB47" s="197">
        <v>78.558000000000007</v>
      </c>
      <c r="EC47" s="197">
        <v>86.497</v>
      </c>
      <c r="ED47" s="197">
        <v>52.944000000000003</v>
      </c>
      <c r="EE47" s="197">
        <v>37.061</v>
      </c>
      <c r="EF47" s="197">
        <v>36.024999999999999</v>
      </c>
      <c r="EG47" s="197">
        <v>39.621000000000002</v>
      </c>
      <c r="EH47" s="197">
        <v>67.852999999999994</v>
      </c>
      <c r="EI47" s="197">
        <v>93.899000000000001</v>
      </c>
      <c r="EJ47" s="197">
        <v>149.666</v>
      </c>
      <c r="EK47" s="197">
        <v>76.515000000000001</v>
      </c>
      <c r="EL47" s="193">
        <v>41.658000000000001</v>
      </c>
      <c r="EM47" s="253">
        <v>42.719000000000001</v>
      </c>
      <c r="EN47" s="253">
        <v>38.119999999999997</v>
      </c>
      <c r="EO47" s="253">
        <v>39.823999999999998</v>
      </c>
      <c r="EP47" s="197" t="s">
        <v>1500</v>
      </c>
      <c r="EQ47" s="197">
        <v>30.867999999999999</v>
      </c>
      <c r="ER47" s="197">
        <v>35.192</v>
      </c>
      <c r="ES47" s="197">
        <v>43.392000000000003</v>
      </c>
      <c r="ET47" s="197" t="s">
        <v>1500</v>
      </c>
      <c r="EU47" s="197">
        <v>43.54</v>
      </c>
      <c r="EV47" s="197">
        <v>42.847000000000001</v>
      </c>
      <c r="EW47" s="197">
        <v>50.854999999999997</v>
      </c>
      <c r="EX47" s="197">
        <v>840.94100000000003</v>
      </c>
      <c r="EY47" s="197">
        <v>76.572999999999993</v>
      </c>
      <c r="EZ47" s="197">
        <v>62.198</v>
      </c>
      <c r="FA47" s="197">
        <v>65.132999999999996</v>
      </c>
      <c r="FB47" s="197">
        <v>59.820999999999998</v>
      </c>
      <c r="FC47" s="197">
        <v>62.213000000000001</v>
      </c>
      <c r="FD47" s="197">
        <v>61.07</v>
      </c>
      <c r="FE47" s="197">
        <v>62.055</v>
      </c>
      <c r="FF47" s="197">
        <v>61.784999999999997</v>
      </c>
      <c r="FG47" s="197">
        <v>62.792999999999999</v>
      </c>
      <c r="FH47" s="197">
        <v>61.741999999999997</v>
      </c>
      <c r="FI47" s="197">
        <v>58.679000000000002</v>
      </c>
      <c r="FJ47" s="197">
        <v>114.869</v>
      </c>
      <c r="FK47" s="197">
        <v>125.24</v>
      </c>
      <c r="FL47" s="197">
        <v>158.655</v>
      </c>
      <c r="FM47" s="197">
        <v>62.328000000000003</v>
      </c>
      <c r="FN47" s="197">
        <v>45.951999999999998</v>
      </c>
      <c r="FO47" s="197">
        <v>46.084000000000003</v>
      </c>
      <c r="FP47" s="197">
        <v>42.619</v>
      </c>
      <c r="FQ47" s="197">
        <v>29.003</v>
      </c>
      <c r="FR47" s="197">
        <v>61.905000000000001</v>
      </c>
      <c r="FS47" s="197">
        <v>93.198999999999998</v>
      </c>
      <c r="FT47" s="198">
        <v>34.417000000000002</v>
      </c>
    </row>
    <row r="48" spans="1:176" s="70" customFormat="1" x14ac:dyDescent="0.2">
      <c r="A48" s="237">
        <v>199105</v>
      </c>
      <c r="B48" s="240">
        <v>33359</v>
      </c>
      <c r="C48" s="193">
        <v>60.293999999999997</v>
      </c>
      <c r="D48" s="193">
        <v>58.622</v>
      </c>
      <c r="E48" s="193">
        <v>58.634999999999998</v>
      </c>
      <c r="F48" s="193">
        <v>62.000999999999998</v>
      </c>
      <c r="G48" s="193">
        <v>64.622</v>
      </c>
      <c r="H48" s="193">
        <v>51.341000000000001</v>
      </c>
      <c r="I48" s="193">
        <v>58.944000000000003</v>
      </c>
      <c r="J48" s="193">
        <v>54.634</v>
      </c>
      <c r="K48" s="193">
        <v>61.191000000000003</v>
      </c>
      <c r="L48" s="193">
        <v>63.441000000000003</v>
      </c>
      <c r="M48" s="193">
        <v>45.231000000000002</v>
      </c>
      <c r="N48" s="193">
        <v>69.262</v>
      </c>
      <c r="O48" s="193">
        <v>57.817999999999998</v>
      </c>
      <c r="P48" s="193">
        <v>59.884</v>
      </c>
      <c r="Q48" s="193">
        <v>57.2</v>
      </c>
      <c r="R48" s="193">
        <v>35.808</v>
      </c>
      <c r="S48" s="193">
        <v>70.894000000000005</v>
      </c>
      <c r="T48" s="193">
        <v>68.691000000000003</v>
      </c>
      <c r="U48" s="193">
        <v>66.680999999999997</v>
      </c>
      <c r="V48" s="193">
        <v>84.989000000000004</v>
      </c>
      <c r="W48" s="193">
        <v>21.420999999999999</v>
      </c>
      <c r="X48" s="193">
        <v>220.101</v>
      </c>
      <c r="Y48" s="193">
        <v>227.34800000000001</v>
      </c>
      <c r="Z48" s="193">
        <v>247.357</v>
      </c>
      <c r="AA48" s="193">
        <v>114.09099999999999</v>
      </c>
      <c r="AB48" s="193">
        <v>45.045999999999999</v>
      </c>
      <c r="AC48" s="193">
        <v>183.84</v>
      </c>
      <c r="AD48" s="193">
        <v>42.497999999999998</v>
      </c>
      <c r="AE48" s="193">
        <v>45.154000000000003</v>
      </c>
      <c r="AF48" s="193">
        <v>50.933</v>
      </c>
      <c r="AG48" s="193">
        <v>65.655000000000001</v>
      </c>
      <c r="AH48" s="193">
        <v>40.606999999999999</v>
      </c>
      <c r="AI48" s="193">
        <v>34.954000000000001</v>
      </c>
      <c r="AJ48" s="193">
        <v>36.21</v>
      </c>
      <c r="AK48" s="193">
        <v>33.948</v>
      </c>
      <c r="AL48" s="193">
        <v>36.765000000000001</v>
      </c>
      <c r="AM48" s="193">
        <v>43.893999999999998</v>
      </c>
      <c r="AN48" s="193">
        <v>31.038</v>
      </c>
      <c r="AO48" s="193">
        <v>38.417999999999999</v>
      </c>
      <c r="AP48" s="193">
        <v>33.255000000000003</v>
      </c>
      <c r="AQ48" s="193">
        <v>81.171000000000006</v>
      </c>
      <c r="AR48" s="193">
        <v>74.031000000000006</v>
      </c>
      <c r="AS48" s="193">
        <v>78.400000000000006</v>
      </c>
      <c r="AT48" s="193">
        <v>62.673999999999999</v>
      </c>
      <c r="AU48" s="193">
        <v>131.511</v>
      </c>
      <c r="AV48" s="193">
        <v>117.711</v>
      </c>
      <c r="AW48" s="193">
        <v>133.12</v>
      </c>
      <c r="AX48" s="197" t="s">
        <v>1500</v>
      </c>
      <c r="AY48" s="193">
        <v>98.117000000000004</v>
      </c>
      <c r="AZ48" s="193">
        <v>84.361999999999995</v>
      </c>
      <c r="BA48" s="193">
        <v>53.692999999999998</v>
      </c>
      <c r="BB48" s="193">
        <v>74.528000000000006</v>
      </c>
      <c r="BC48" s="193">
        <v>39.612000000000002</v>
      </c>
      <c r="BD48" s="193">
        <v>50.064</v>
      </c>
      <c r="BE48" s="193">
        <v>68.423000000000002</v>
      </c>
      <c r="BF48" s="193">
        <v>70.896000000000001</v>
      </c>
      <c r="BG48" s="197" t="s">
        <v>1500</v>
      </c>
      <c r="BH48" s="197" t="s">
        <v>1500</v>
      </c>
      <c r="BI48" s="197" t="s">
        <v>1500</v>
      </c>
      <c r="BJ48" s="197" t="s">
        <v>1500</v>
      </c>
      <c r="BK48" s="197" t="s">
        <v>1500</v>
      </c>
      <c r="BL48" s="193">
        <v>50.154000000000003</v>
      </c>
      <c r="BM48" s="193">
        <v>99.747</v>
      </c>
      <c r="BN48" s="193">
        <v>81.36</v>
      </c>
      <c r="BO48" s="197" t="s">
        <v>1500</v>
      </c>
      <c r="BP48" s="193">
        <v>142.61699999999999</v>
      </c>
      <c r="BQ48" s="193">
        <v>38.936999999999998</v>
      </c>
      <c r="BR48" s="193">
        <v>65.558000000000007</v>
      </c>
      <c r="BS48" s="193">
        <v>40.874000000000002</v>
      </c>
      <c r="BT48" s="193">
        <v>34.487000000000002</v>
      </c>
      <c r="BU48" s="193">
        <v>39.247</v>
      </c>
      <c r="BV48" s="193">
        <v>29.416</v>
      </c>
      <c r="BW48" s="193">
        <v>36.566000000000003</v>
      </c>
      <c r="BX48" s="193">
        <v>38.146000000000001</v>
      </c>
      <c r="BY48" s="197" t="s">
        <v>1500</v>
      </c>
      <c r="BZ48" s="197" t="s">
        <v>1500</v>
      </c>
      <c r="CA48" s="193">
        <v>113.53</v>
      </c>
      <c r="CB48" s="193">
        <v>31.643999999999998</v>
      </c>
      <c r="CC48" s="193">
        <v>125.85299999999999</v>
      </c>
      <c r="CD48" s="193">
        <v>87.698999999999998</v>
      </c>
      <c r="CE48" s="193">
        <v>736.02</v>
      </c>
      <c r="CF48" s="193">
        <v>908.96299999999997</v>
      </c>
      <c r="CG48" s="193">
        <v>2169.5059999999999</v>
      </c>
      <c r="CH48" s="193">
        <v>5057.4070000000002</v>
      </c>
      <c r="CI48" s="193">
        <v>153.089</v>
      </c>
      <c r="CJ48" s="197" t="s">
        <v>1500</v>
      </c>
      <c r="CK48" s="197" t="s">
        <v>1500</v>
      </c>
      <c r="CL48" s="197" t="s">
        <v>1500</v>
      </c>
      <c r="CM48" s="193">
        <v>108.411</v>
      </c>
      <c r="CN48" s="193">
        <v>170.51499999999999</v>
      </c>
      <c r="CO48" s="197" t="s">
        <v>1500</v>
      </c>
      <c r="CP48" s="193">
        <v>91.552999999999997</v>
      </c>
      <c r="CQ48" s="193">
        <v>50.911999999999999</v>
      </c>
      <c r="CR48" s="193">
        <v>43.756</v>
      </c>
      <c r="CS48" s="193">
        <v>39.417999999999999</v>
      </c>
      <c r="CT48" s="193">
        <v>46.634999999999998</v>
      </c>
      <c r="CU48" s="193">
        <v>48.174999999999997</v>
      </c>
      <c r="CV48" s="193">
        <v>54.335000000000001</v>
      </c>
      <c r="CW48" s="193">
        <v>37.488</v>
      </c>
      <c r="CX48" s="193">
        <v>61.81</v>
      </c>
      <c r="CY48" s="197" t="s">
        <v>1500</v>
      </c>
      <c r="CZ48" s="193">
        <v>16.02</v>
      </c>
      <c r="DA48" s="193">
        <v>43.747999999999998</v>
      </c>
      <c r="DB48" s="193">
        <v>44.079000000000001</v>
      </c>
      <c r="DC48" s="193">
        <v>44.359000000000002</v>
      </c>
      <c r="DD48" s="193">
        <v>39.688000000000002</v>
      </c>
      <c r="DE48" s="197" t="s">
        <v>1500</v>
      </c>
      <c r="DF48" s="193">
        <v>55.823999999999998</v>
      </c>
      <c r="DG48" s="193">
        <v>64.608999999999995</v>
      </c>
      <c r="DH48" s="193">
        <v>39.046999999999997</v>
      </c>
      <c r="DI48" s="193">
        <v>78.471000000000004</v>
      </c>
      <c r="DJ48" s="193">
        <v>73.313000000000002</v>
      </c>
      <c r="DK48" s="193">
        <v>61.656999999999996</v>
      </c>
      <c r="DL48" s="193">
        <v>104.40300000000001</v>
      </c>
      <c r="DM48" s="197" t="s">
        <v>1500</v>
      </c>
      <c r="DN48" s="193">
        <v>27.058</v>
      </c>
      <c r="DO48" s="193">
        <v>56.918999999999997</v>
      </c>
      <c r="DP48" s="197" t="s">
        <v>1500</v>
      </c>
      <c r="DQ48" s="193">
        <v>22.27</v>
      </c>
      <c r="DR48" s="193">
        <v>122.45699999999999</v>
      </c>
      <c r="DS48" s="193">
        <v>122.45699999999999</v>
      </c>
      <c r="DT48" s="194">
        <v>39.049999999999997</v>
      </c>
      <c r="DU48" s="88"/>
      <c r="DV48" s="195">
        <v>78.180000000000007</v>
      </c>
      <c r="DW48" s="197">
        <v>50.404000000000003</v>
      </c>
      <c r="DX48" s="197">
        <v>57.064999999999998</v>
      </c>
      <c r="DY48" s="197">
        <v>61.368000000000002</v>
      </c>
      <c r="DZ48" s="197">
        <v>59.218000000000004</v>
      </c>
      <c r="EA48" s="197">
        <v>227.56</v>
      </c>
      <c r="EB48" s="197">
        <v>79.522999999999996</v>
      </c>
      <c r="EC48" s="197">
        <v>87.632999999999996</v>
      </c>
      <c r="ED48" s="197">
        <v>53.414999999999999</v>
      </c>
      <c r="EE48" s="197">
        <v>37.814999999999998</v>
      </c>
      <c r="EF48" s="197">
        <v>36.634</v>
      </c>
      <c r="EG48" s="197">
        <v>40.588000000000001</v>
      </c>
      <c r="EH48" s="197">
        <v>68.424000000000007</v>
      </c>
      <c r="EI48" s="197">
        <v>95.018000000000001</v>
      </c>
      <c r="EJ48" s="197">
        <v>150.71600000000001</v>
      </c>
      <c r="EK48" s="197">
        <v>76.828000000000003</v>
      </c>
      <c r="EL48" s="193">
        <v>41.872999999999998</v>
      </c>
      <c r="EM48" s="253">
        <v>42.856000000000002</v>
      </c>
      <c r="EN48" s="253">
        <v>38.438000000000002</v>
      </c>
      <c r="EO48" s="253">
        <v>39.997</v>
      </c>
      <c r="EP48" s="197" t="s">
        <v>1500</v>
      </c>
      <c r="EQ48" s="197">
        <v>31.117999999999999</v>
      </c>
      <c r="ER48" s="197">
        <v>35.398000000000003</v>
      </c>
      <c r="ES48" s="197">
        <v>43.646000000000001</v>
      </c>
      <c r="ET48" s="197" t="s">
        <v>1500</v>
      </c>
      <c r="EU48" s="197">
        <v>43.795000000000002</v>
      </c>
      <c r="EV48" s="197">
        <v>43.042999999999999</v>
      </c>
      <c r="EW48" s="197">
        <v>51.088000000000001</v>
      </c>
      <c r="EX48" s="197">
        <v>842.91099999999994</v>
      </c>
      <c r="EY48" s="197">
        <v>77.311999999999998</v>
      </c>
      <c r="EZ48" s="197">
        <v>62.551000000000002</v>
      </c>
      <c r="FA48" s="197">
        <v>65.602999999999994</v>
      </c>
      <c r="FB48" s="197">
        <v>60.305</v>
      </c>
      <c r="FC48" s="197">
        <v>62.634999999999998</v>
      </c>
      <c r="FD48" s="197">
        <v>61.451999999999998</v>
      </c>
      <c r="FE48" s="197">
        <v>62.49</v>
      </c>
      <c r="FF48" s="197">
        <v>62.209000000000003</v>
      </c>
      <c r="FG48" s="197">
        <v>63.209000000000003</v>
      </c>
      <c r="FH48" s="197">
        <v>62.174999999999997</v>
      </c>
      <c r="FI48" s="197">
        <v>58.82</v>
      </c>
      <c r="FJ48" s="197">
        <v>115.876</v>
      </c>
      <c r="FK48" s="197">
        <v>126.806</v>
      </c>
      <c r="FL48" s="197">
        <v>159.34700000000001</v>
      </c>
      <c r="FM48" s="197">
        <v>62.942</v>
      </c>
      <c r="FN48" s="197">
        <v>46.258000000000003</v>
      </c>
      <c r="FO48" s="197">
        <v>46.411999999999999</v>
      </c>
      <c r="FP48" s="197">
        <v>42.985999999999997</v>
      </c>
      <c r="FQ48" s="197">
        <v>29.231999999999999</v>
      </c>
      <c r="FR48" s="197">
        <v>62.337000000000003</v>
      </c>
      <c r="FS48" s="197">
        <v>94.236999999999995</v>
      </c>
      <c r="FT48" s="198">
        <v>34.613</v>
      </c>
    </row>
    <row r="49" spans="1:176" s="70" customFormat="1" x14ac:dyDescent="0.2">
      <c r="A49" s="237">
        <v>199106</v>
      </c>
      <c r="B49" s="240">
        <v>33390</v>
      </c>
      <c r="C49" s="193">
        <v>60.621000000000002</v>
      </c>
      <c r="D49" s="193">
        <v>59.177999999999997</v>
      </c>
      <c r="E49" s="193">
        <v>59.210999999999999</v>
      </c>
      <c r="F49" s="193">
        <v>62.350999999999999</v>
      </c>
      <c r="G49" s="193">
        <v>64.938999999999993</v>
      </c>
      <c r="H49" s="193">
        <v>51.872</v>
      </c>
      <c r="I49" s="193">
        <v>58.927999999999997</v>
      </c>
      <c r="J49" s="193">
        <v>54.837000000000003</v>
      </c>
      <c r="K49" s="193">
        <v>66.896000000000001</v>
      </c>
      <c r="L49" s="193">
        <v>63.777999999999999</v>
      </c>
      <c r="M49" s="193">
        <v>45.531999999999996</v>
      </c>
      <c r="N49" s="193">
        <v>68.400000000000006</v>
      </c>
      <c r="O49" s="193">
        <v>58.198999999999998</v>
      </c>
      <c r="P49" s="193">
        <v>60.66</v>
      </c>
      <c r="Q49" s="193">
        <v>57.453000000000003</v>
      </c>
      <c r="R49" s="193">
        <v>35.9</v>
      </c>
      <c r="S49" s="193">
        <v>71.296999999999997</v>
      </c>
      <c r="T49" s="193">
        <v>69.114000000000004</v>
      </c>
      <c r="U49" s="193">
        <v>67.046000000000006</v>
      </c>
      <c r="V49" s="193">
        <v>85.456999999999994</v>
      </c>
      <c r="W49" s="193">
        <v>21.43</v>
      </c>
      <c r="X49" s="193">
        <v>220.56100000000001</v>
      </c>
      <c r="Y49" s="193">
        <v>228.03299999999999</v>
      </c>
      <c r="Z49" s="193">
        <v>248.15799999999999</v>
      </c>
      <c r="AA49" s="193">
        <v>114.383</v>
      </c>
      <c r="AB49" s="193">
        <v>45.014000000000003</v>
      </c>
      <c r="AC49" s="193">
        <v>183.50299999999999</v>
      </c>
      <c r="AD49" s="193">
        <v>42.899000000000001</v>
      </c>
      <c r="AE49" s="193">
        <v>45.235999999999997</v>
      </c>
      <c r="AF49" s="193">
        <v>51.334000000000003</v>
      </c>
      <c r="AG49" s="193">
        <v>66.438000000000002</v>
      </c>
      <c r="AH49" s="193">
        <v>40.729999999999997</v>
      </c>
      <c r="AI49" s="193">
        <v>34.954000000000001</v>
      </c>
      <c r="AJ49" s="193">
        <v>36.21</v>
      </c>
      <c r="AK49" s="193">
        <v>33.948</v>
      </c>
      <c r="AL49" s="193">
        <v>37.424999999999997</v>
      </c>
      <c r="AM49" s="193">
        <v>45.252000000000002</v>
      </c>
      <c r="AN49" s="193">
        <v>31.329000000000001</v>
      </c>
      <c r="AO49" s="193">
        <v>37.847999999999999</v>
      </c>
      <c r="AP49" s="193">
        <v>32.808</v>
      </c>
      <c r="AQ49" s="193">
        <v>81.456000000000003</v>
      </c>
      <c r="AR49" s="193">
        <v>74.16</v>
      </c>
      <c r="AS49" s="193">
        <v>78.546999999999997</v>
      </c>
      <c r="AT49" s="193">
        <v>62.756999999999998</v>
      </c>
      <c r="AU49" s="193">
        <v>131.95500000000001</v>
      </c>
      <c r="AV49" s="193">
        <v>116.97499999999999</v>
      </c>
      <c r="AW49" s="193">
        <v>132.28700000000001</v>
      </c>
      <c r="AX49" s="197" t="s">
        <v>1500</v>
      </c>
      <c r="AY49" s="193">
        <v>99.379000000000005</v>
      </c>
      <c r="AZ49" s="193">
        <v>84.802000000000007</v>
      </c>
      <c r="BA49" s="193">
        <v>54.293999999999997</v>
      </c>
      <c r="BB49" s="193">
        <v>75.823999999999998</v>
      </c>
      <c r="BC49" s="193">
        <v>39.609000000000002</v>
      </c>
      <c r="BD49" s="193">
        <v>50.402999999999999</v>
      </c>
      <c r="BE49" s="193">
        <v>68.885999999999996</v>
      </c>
      <c r="BF49" s="193">
        <v>71.376000000000005</v>
      </c>
      <c r="BG49" s="197" t="s">
        <v>1500</v>
      </c>
      <c r="BH49" s="197" t="s">
        <v>1500</v>
      </c>
      <c r="BI49" s="197" t="s">
        <v>1500</v>
      </c>
      <c r="BJ49" s="197" t="s">
        <v>1500</v>
      </c>
      <c r="BK49" s="197" t="s">
        <v>1500</v>
      </c>
      <c r="BL49" s="193">
        <v>50.466000000000001</v>
      </c>
      <c r="BM49" s="193">
        <v>101.242</v>
      </c>
      <c r="BN49" s="193">
        <v>81.710999999999999</v>
      </c>
      <c r="BO49" s="197" t="s">
        <v>1500</v>
      </c>
      <c r="BP49" s="193">
        <v>144.851</v>
      </c>
      <c r="BQ49" s="193">
        <v>38.747</v>
      </c>
      <c r="BR49" s="193">
        <v>64.86</v>
      </c>
      <c r="BS49" s="193">
        <v>40.598999999999997</v>
      </c>
      <c r="BT49" s="193">
        <v>34.521000000000001</v>
      </c>
      <c r="BU49" s="193">
        <v>39.436999999999998</v>
      </c>
      <c r="BV49" s="193">
        <v>29.832000000000001</v>
      </c>
      <c r="BW49" s="193">
        <v>36.566000000000003</v>
      </c>
      <c r="BX49" s="193">
        <v>39.045999999999999</v>
      </c>
      <c r="BY49" s="197" t="s">
        <v>1500</v>
      </c>
      <c r="BZ49" s="197" t="s">
        <v>1500</v>
      </c>
      <c r="CA49" s="193">
        <v>113.73099999999999</v>
      </c>
      <c r="CB49" s="193">
        <v>31.715</v>
      </c>
      <c r="CC49" s="193">
        <v>126.065</v>
      </c>
      <c r="CD49" s="193">
        <v>87.664000000000001</v>
      </c>
      <c r="CE49" s="193">
        <v>734.89300000000003</v>
      </c>
      <c r="CF49" s="193">
        <v>904.79200000000003</v>
      </c>
      <c r="CG49" s="193">
        <v>2167.8829999999998</v>
      </c>
      <c r="CH49" s="193">
        <v>5080.2979999999998</v>
      </c>
      <c r="CI49" s="193">
        <v>153.39500000000001</v>
      </c>
      <c r="CJ49" s="197" t="s">
        <v>1500</v>
      </c>
      <c r="CK49" s="197" t="s">
        <v>1500</v>
      </c>
      <c r="CL49" s="197" t="s">
        <v>1500</v>
      </c>
      <c r="CM49" s="193">
        <v>108.89</v>
      </c>
      <c r="CN49" s="193">
        <v>171.27500000000001</v>
      </c>
      <c r="CO49" s="197" t="s">
        <v>1500</v>
      </c>
      <c r="CP49" s="193">
        <v>92.361000000000004</v>
      </c>
      <c r="CQ49" s="193">
        <v>51.024999999999999</v>
      </c>
      <c r="CR49" s="193">
        <v>43.87</v>
      </c>
      <c r="CS49" s="193">
        <v>39.521000000000001</v>
      </c>
      <c r="CT49" s="193">
        <v>46.756</v>
      </c>
      <c r="CU49" s="193">
        <v>47.783000000000001</v>
      </c>
      <c r="CV49" s="193">
        <v>53.893999999999998</v>
      </c>
      <c r="CW49" s="193">
        <v>37.183</v>
      </c>
      <c r="CX49" s="193">
        <v>61.308</v>
      </c>
      <c r="CY49" s="197" t="s">
        <v>1500</v>
      </c>
      <c r="CZ49" s="193">
        <v>16.149000000000001</v>
      </c>
      <c r="DA49" s="193">
        <v>44.003999999999998</v>
      </c>
      <c r="DB49" s="193">
        <v>44.335999999999999</v>
      </c>
      <c r="DC49" s="193">
        <v>44.619</v>
      </c>
      <c r="DD49" s="193">
        <v>39.905000000000001</v>
      </c>
      <c r="DE49" s="197" t="s">
        <v>1500</v>
      </c>
      <c r="DF49" s="193">
        <v>55.918999999999997</v>
      </c>
      <c r="DG49" s="193">
        <v>64.903000000000006</v>
      </c>
      <c r="DH49" s="193">
        <v>39.226999999999997</v>
      </c>
      <c r="DI49" s="193">
        <v>78.825999999999993</v>
      </c>
      <c r="DJ49" s="193">
        <v>73.477999999999994</v>
      </c>
      <c r="DK49" s="193">
        <v>61.795999999999999</v>
      </c>
      <c r="DL49" s="193">
        <v>104.639</v>
      </c>
      <c r="DM49" s="197" t="s">
        <v>1500</v>
      </c>
      <c r="DN49" s="193">
        <v>27.058</v>
      </c>
      <c r="DO49" s="193">
        <v>56.918999999999997</v>
      </c>
      <c r="DP49" s="197" t="s">
        <v>1500</v>
      </c>
      <c r="DQ49" s="193">
        <v>22.27</v>
      </c>
      <c r="DR49" s="193">
        <v>122.45699999999999</v>
      </c>
      <c r="DS49" s="193">
        <v>122.45699999999999</v>
      </c>
      <c r="DT49" s="194">
        <v>38.906999999999996</v>
      </c>
      <c r="DU49" s="88"/>
      <c r="DV49" s="195">
        <v>78.683999999999997</v>
      </c>
      <c r="DW49" s="197">
        <v>50.781999999999996</v>
      </c>
      <c r="DX49" s="197">
        <v>57.222999999999999</v>
      </c>
      <c r="DY49" s="197">
        <v>62.506</v>
      </c>
      <c r="DZ49" s="197">
        <v>61.043999999999997</v>
      </c>
      <c r="EA49" s="197">
        <v>228.06100000000001</v>
      </c>
      <c r="EB49" s="197">
        <v>79.891000000000005</v>
      </c>
      <c r="EC49" s="197">
        <v>87.962999999999994</v>
      </c>
      <c r="ED49" s="197">
        <v>53.847000000000001</v>
      </c>
      <c r="EE49" s="197">
        <v>38.082999999999998</v>
      </c>
      <c r="EF49" s="197">
        <v>37.341999999999999</v>
      </c>
      <c r="EG49" s="197">
        <v>40.298999999999999</v>
      </c>
      <c r="EH49" s="197">
        <v>68.887</v>
      </c>
      <c r="EI49" s="197">
        <v>96.105000000000004</v>
      </c>
      <c r="EJ49" s="197">
        <v>150.45699999999999</v>
      </c>
      <c r="EK49" s="197">
        <v>77.097999999999999</v>
      </c>
      <c r="EL49" s="193">
        <v>42.017000000000003</v>
      </c>
      <c r="EM49" s="253">
        <v>42.929000000000002</v>
      </c>
      <c r="EN49" s="253">
        <v>38.512999999999998</v>
      </c>
      <c r="EO49" s="253">
        <v>39.994</v>
      </c>
      <c r="EP49" s="197" t="s">
        <v>1500</v>
      </c>
      <c r="EQ49" s="197">
        <v>31.334</v>
      </c>
      <c r="ER49" s="197">
        <v>35.47</v>
      </c>
      <c r="ES49" s="197">
        <v>43.866999999999997</v>
      </c>
      <c r="ET49" s="197" t="s">
        <v>1500</v>
      </c>
      <c r="EU49" s="197">
        <v>44.015999999999998</v>
      </c>
      <c r="EV49" s="197">
        <v>43.16</v>
      </c>
      <c r="EW49" s="197">
        <v>50.927999999999997</v>
      </c>
      <c r="EX49" s="197">
        <v>841.62</v>
      </c>
      <c r="EY49" s="197">
        <v>77.171999999999997</v>
      </c>
      <c r="EZ49" s="197">
        <v>62.878999999999998</v>
      </c>
      <c r="FA49" s="197">
        <v>65.893000000000001</v>
      </c>
      <c r="FB49" s="197">
        <v>60.57</v>
      </c>
      <c r="FC49" s="197">
        <v>62.892000000000003</v>
      </c>
      <c r="FD49" s="197">
        <v>61.819000000000003</v>
      </c>
      <c r="FE49" s="197">
        <v>62.744999999999997</v>
      </c>
      <c r="FF49" s="197">
        <v>62.558999999999997</v>
      </c>
      <c r="FG49" s="197">
        <v>63.515000000000001</v>
      </c>
      <c r="FH49" s="197">
        <v>62.51</v>
      </c>
      <c r="FI49" s="197">
        <v>58.982999999999997</v>
      </c>
      <c r="FJ49" s="197">
        <v>116.41800000000001</v>
      </c>
      <c r="FK49" s="197">
        <v>127.81100000000001</v>
      </c>
      <c r="FL49" s="197">
        <v>159.595</v>
      </c>
      <c r="FM49" s="197">
        <v>63.212000000000003</v>
      </c>
      <c r="FN49" s="197">
        <v>46.598999999999997</v>
      </c>
      <c r="FO49" s="197">
        <v>46.975000000000001</v>
      </c>
      <c r="FP49" s="197">
        <v>43.588000000000001</v>
      </c>
      <c r="FQ49" s="197">
        <v>29.451000000000001</v>
      </c>
      <c r="FR49" s="197">
        <v>62.688000000000002</v>
      </c>
      <c r="FS49" s="197">
        <v>94.724000000000004</v>
      </c>
      <c r="FT49" s="198">
        <v>34.655000000000001</v>
      </c>
    </row>
    <row r="50" spans="1:176" s="70" customFormat="1" x14ac:dyDescent="0.2">
      <c r="A50" s="237">
        <v>199107</v>
      </c>
      <c r="B50" s="240">
        <v>33420</v>
      </c>
      <c r="C50" s="193">
        <v>60.454999999999998</v>
      </c>
      <c r="D50" s="193">
        <v>58.436999999999998</v>
      </c>
      <c r="E50" s="193">
        <v>58.322000000000003</v>
      </c>
      <c r="F50" s="193">
        <v>62.429000000000002</v>
      </c>
      <c r="G50" s="193">
        <v>63.326000000000001</v>
      </c>
      <c r="H50" s="193">
        <v>51.67</v>
      </c>
      <c r="I50" s="193">
        <v>58.707000000000001</v>
      </c>
      <c r="J50" s="193">
        <v>55.362000000000002</v>
      </c>
      <c r="K50" s="193">
        <v>66.117999999999995</v>
      </c>
      <c r="L50" s="193">
        <v>59.968000000000004</v>
      </c>
      <c r="M50" s="193">
        <v>45.655999999999999</v>
      </c>
      <c r="N50" s="193">
        <v>67.98</v>
      </c>
      <c r="O50" s="193">
        <v>58.655000000000001</v>
      </c>
      <c r="P50" s="193">
        <v>60.835999999999999</v>
      </c>
      <c r="Q50" s="193">
        <v>58.000999999999998</v>
      </c>
      <c r="R50" s="193">
        <v>35.851999999999997</v>
      </c>
      <c r="S50" s="193">
        <v>71.063000000000002</v>
      </c>
      <c r="T50" s="193">
        <v>68.864000000000004</v>
      </c>
      <c r="U50" s="193">
        <v>66.878</v>
      </c>
      <c r="V50" s="193">
        <v>85.07</v>
      </c>
      <c r="W50" s="193">
        <v>21.431000000000001</v>
      </c>
      <c r="X50" s="193">
        <v>211.36799999999999</v>
      </c>
      <c r="Y50" s="193">
        <v>217.32900000000001</v>
      </c>
      <c r="Z50" s="193">
        <v>235.37299999999999</v>
      </c>
      <c r="AA50" s="193">
        <v>113.366</v>
      </c>
      <c r="AB50" s="193">
        <v>45.100999999999999</v>
      </c>
      <c r="AC50" s="193">
        <v>179.96299999999999</v>
      </c>
      <c r="AD50" s="193">
        <v>43.110999999999997</v>
      </c>
      <c r="AE50" s="193">
        <v>45.231999999999999</v>
      </c>
      <c r="AF50" s="193">
        <v>51.372</v>
      </c>
      <c r="AG50" s="193">
        <v>66.486000000000004</v>
      </c>
      <c r="AH50" s="193">
        <v>40.76</v>
      </c>
      <c r="AI50" s="193">
        <v>34.954000000000001</v>
      </c>
      <c r="AJ50" s="193">
        <v>36.21</v>
      </c>
      <c r="AK50" s="193">
        <v>33.948</v>
      </c>
      <c r="AL50" s="193">
        <v>37.857999999999997</v>
      </c>
      <c r="AM50" s="193">
        <v>46.173999999999999</v>
      </c>
      <c r="AN50" s="193">
        <v>31.454000000000001</v>
      </c>
      <c r="AO50" s="193">
        <v>37.529000000000003</v>
      </c>
      <c r="AP50" s="193">
        <v>32.689</v>
      </c>
      <c r="AQ50" s="193">
        <v>80.531999999999996</v>
      </c>
      <c r="AR50" s="193">
        <v>72.652000000000001</v>
      </c>
      <c r="AS50" s="193">
        <v>76.747</v>
      </c>
      <c r="AT50" s="193">
        <v>61.987000000000002</v>
      </c>
      <c r="AU50" s="193">
        <v>127.76</v>
      </c>
      <c r="AV50" s="193">
        <v>115.491</v>
      </c>
      <c r="AW50" s="193">
        <v>130.608</v>
      </c>
      <c r="AX50" s="197" t="s">
        <v>1500</v>
      </c>
      <c r="AY50" s="193">
        <v>98.945999999999998</v>
      </c>
      <c r="AZ50" s="193">
        <v>85.358000000000004</v>
      </c>
      <c r="BA50" s="193">
        <v>54.512</v>
      </c>
      <c r="BB50" s="193">
        <v>76.278999999999996</v>
      </c>
      <c r="BC50" s="193">
        <v>39.621000000000002</v>
      </c>
      <c r="BD50" s="193">
        <v>50.713000000000001</v>
      </c>
      <c r="BE50" s="193">
        <v>69.31</v>
      </c>
      <c r="BF50" s="193">
        <v>71.814999999999998</v>
      </c>
      <c r="BG50" s="197" t="s">
        <v>1500</v>
      </c>
      <c r="BH50" s="197" t="s">
        <v>1500</v>
      </c>
      <c r="BI50" s="197" t="s">
        <v>1500</v>
      </c>
      <c r="BJ50" s="197" t="s">
        <v>1500</v>
      </c>
      <c r="BK50" s="197" t="s">
        <v>1500</v>
      </c>
      <c r="BL50" s="193">
        <v>50.868000000000002</v>
      </c>
      <c r="BM50" s="193">
        <v>102.44499999999999</v>
      </c>
      <c r="BN50" s="193">
        <v>82.147999999999996</v>
      </c>
      <c r="BO50" s="197" t="s">
        <v>1500</v>
      </c>
      <c r="BP50" s="193">
        <v>146.63300000000001</v>
      </c>
      <c r="BQ50" s="193">
        <v>38.951999999999998</v>
      </c>
      <c r="BR50" s="193">
        <v>64.602999999999994</v>
      </c>
      <c r="BS50" s="193">
        <v>41.058</v>
      </c>
      <c r="BT50" s="193">
        <v>34.445</v>
      </c>
      <c r="BU50" s="193">
        <v>39.603999999999999</v>
      </c>
      <c r="BV50" s="193">
        <v>29.858000000000001</v>
      </c>
      <c r="BW50" s="193">
        <v>36.566000000000003</v>
      </c>
      <c r="BX50" s="193">
        <v>39.100999999999999</v>
      </c>
      <c r="BY50" s="197" t="s">
        <v>1500</v>
      </c>
      <c r="BZ50" s="197" t="s">
        <v>1500</v>
      </c>
      <c r="CA50" s="193">
        <v>114.08499999999999</v>
      </c>
      <c r="CB50" s="193">
        <v>32.606000000000002</v>
      </c>
      <c r="CC50" s="193">
        <v>125.937</v>
      </c>
      <c r="CD50" s="193">
        <v>87.929000000000002</v>
      </c>
      <c r="CE50" s="193">
        <v>729.04200000000003</v>
      </c>
      <c r="CF50" s="193">
        <v>891.40599999999995</v>
      </c>
      <c r="CG50" s="193">
        <v>2166.2170000000001</v>
      </c>
      <c r="CH50" s="193">
        <v>4997.83</v>
      </c>
      <c r="CI50" s="193">
        <v>153.559</v>
      </c>
      <c r="CJ50" s="197" t="s">
        <v>1500</v>
      </c>
      <c r="CK50" s="197" t="s">
        <v>1500</v>
      </c>
      <c r="CL50" s="197" t="s">
        <v>1500</v>
      </c>
      <c r="CM50" s="193">
        <v>108.76900000000001</v>
      </c>
      <c r="CN50" s="193">
        <v>170.066</v>
      </c>
      <c r="CO50" s="197" t="s">
        <v>1500</v>
      </c>
      <c r="CP50" s="193">
        <v>92.822999999999993</v>
      </c>
      <c r="CQ50" s="193">
        <v>51.186</v>
      </c>
      <c r="CR50" s="193">
        <v>44.152999999999999</v>
      </c>
      <c r="CS50" s="193">
        <v>39.774999999999999</v>
      </c>
      <c r="CT50" s="193">
        <v>47.058</v>
      </c>
      <c r="CU50" s="193">
        <v>48.5</v>
      </c>
      <c r="CV50" s="193">
        <v>54.701999999999998</v>
      </c>
      <c r="CW50" s="193">
        <v>37.741</v>
      </c>
      <c r="CX50" s="193">
        <v>62.226999999999997</v>
      </c>
      <c r="CY50" s="197" t="s">
        <v>1500</v>
      </c>
      <c r="CZ50" s="193">
        <v>16.134</v>
      </c>
      <c r="DA50" s="193">
        <v>44.384</v>
      </c>
      <c r="DB50" s="193">
        <v>44.719000000000001</v>
      </c>
      <c r="DC50" s="193">
        <v>45.021000000000001</v>
      </c>
      <c r="DD50" s="193">
        <v>40.072000000000003</v>
      </c>
      <c r="DE50" s="197" t="s">
        <v>1500</v>
      </c>
      <c r="DF50" s="193">
        <v>56.091999999999999</v>
      </c>
      <c r="DG50" s="193">
        <v>65.161000000000001</v>
      </c>
      <c r="DH50" s="193">
        <v>39.31</v>
      </c>
      <c r="DI50" s="193">
        <v>79.204999999999998</v>
      </c>
      <c r="DJ50" s="193">
        <v>72.935000000000002</v>
      </c>
      <c r="DK50" s="193">
        <v>61.338999999999999</v>
      </c>
      <c r="DL50" s="193">
        <v>103.86499999999999</v>
      </c>
      <c r="DM50" s="197" t="s">
        <v>1500</v>
      </c>
      <c r="DN50" s="193">
        <v>28.782</v>
      </c>
      <c r="DO50" s="193">
        <v>60.973999999999997</v>
      </c>
      <c r="DP50" s="197" t="s">
        <v>1500</v>
      </c>
      <c r="DQ50" s="193">
        <v>23.61</v>
      </c>
      <c r="DR50" s="193">
        <v>122.45699999999999</v>
      </c>
      <c r="DS50" s="193">
        <v>122.45699999999999</v>
      </c>
      <c r="DT50" s="194">
        <v>38.835999999999999</v>
      </c>
      <c r="DU50" s="88"/>
      <c r="DV50" s="195">
        <v>78.180000000000007</v>
      </c>
      <c r="DW50" s="197">
        <v>50.308</v>
      </c>
      <c r="DX50" s="197">
        <v>57.292000000000002</v>
      </c>
      <c r="DY50" s="197">
        <v>60.582999999999998</v>
      </c>
      <c r="DZ50" s="197">
        <v>58.847999999999999</v>
      </c>
      <c r="EA50" s="197">
        <v>218.15199999999999</v>
      </c>
      <c r="EB50" s="197">
        <v>79.122</v>
      </c>
      <c r="EC50" s="197">
        <v>86.894000000000005</v>
      </c>
      <c r="ED50" s="197">
        <v>53.872999999999998</v>
      </c>
      <c r="EE50" s="197">
        <v>38.518999999999998</v>
      </c>
      <c r="EF50" s="197">
        <v>37.805</v>
      </c>
      <c r="EG50" s="197">
        <v>40.715000000000003</v>
      </c>
      <c r="EH50" s="197">
        <v>69.311000000000007</v>
      </c>
      <c r="EI50" s="197">
        <v>97.040999999999997</v>
      </c>
      <c r="EJ50" s="197">
        <v>150.68700000000001</v>
      </c>
      <c r="EK50" s="197">
        <v>77.052000000000007</v>
      </c>
      <c r="EL50" s="193">
        <v>42.232999999999997</v>
      </c>
      <c r="EM50" s="253">
        <v>42.978000000000002</v>
      </c>
      <c r="EN50" s="253">
        <v>38.698</v>
      </c>
      <c r="EO50" s="253">
        <v>40.005000000000003</v>
      </c>
      <c r="EP50" s="197" t="s">
        <v>1500</v>
      </c>
      <c r="EQ50" s="197">
        <v>31.428999999999998</v>
      </c>
      <c r="ER50" s="197">
        <v>35.454999999999998</v>
      </c>
      <c r="ES50" s="197">
        <v>44.21</v>
      </c>
      <c r="ET50" s="197" t="s">
        <v>1500</v>
      </c>
      <c r="EU50" s="197">
        <v>44.360999999999997</v>
      </c>
      <c r="EV50" s="197">
        <v>43.389000000000003</v>
      </c>
      <c r="EW50" s="197">
        <v>50.848999999999997</v>
      </c>
      <c r="EX50" s="197">
        <v>834.91899999999998</v>
      </c>
      <c r="EY50" s="197">
        <v>77.7</v>
      </c>
      <c r="EZ50" s="197">
        <v>62.615000000000002</v>
      </c>
      <c r="FA50" s="197">
        <v>65.739999999999995</v>
      </c>
      <c r="FB50" s="197">
        <v>60.487000000000002</v>
      </c>
      <c r="FC50" s="197">
        <v>62.72</v>
      </c>
      <c r="FD50" s="197">
        <v>61.613999999999997</v>
      </c>
      <c r="FE50" s="197">
        <v>62.63</v>
      </c>
      <c r="FF50" s="197">
        <v>62.381999999999998</v>
      </c>
      <c r="FG50" s="197">
        <v>63.271000000000001</v>
      </c>
      <c r="FH50" s="197">
        <v>62.334000000000003</v>
      </c>
      <c r="FI50" s="197">
        <v>58.524000000000001</v>
      </c>
      <c r="FJ50" s="197">
        <v>115.444</v>
      </c>
      <c r="FK50" s="197">
        <v>127.846</v>
      </c>
      <c r="FL50" s="197">
        <v>155.54599999999999</v>
      </c>
      <c r="FM50" s="197">
        <v>63.595999999999997</v>
      </c>
      <c r="FN50" s="197">
        <v>46.433999999999997</v>
      </c>
      <c r="FO50" s="197">
        <v>46.634999999999998</v>
      </c>
      <c r="FP50" s="197">
        <v>43.472999999999999</v>
      </c>
      <c r="FQ50" s="197">
        <v>29.515999999999998</v>
      </c>
      <c r="FR50" s="197">
        <v>62.509</v>
      </c>
      <c r="FS50" s="197">
        <v>94.317999999999998</v>
      </c>
      <c r="FT50" s="198">
        <v>34.609000000000002</v>
      </c>
    </row>
    <row r="51" spans="1:176" s="70" customFormat="1" x14ac:dyDescent="0.2">
      <c r="A51" s="237">
        <v>199108</v>
      </c>
      <c r="B51" s="240">
        <v>33451</v>
      </c>
      <c r="C51" s="193">
        <v>60.87</v>
      </c>
      <c r="D51" s="193">
        <v>59.006</v>
      </c>
      <c r="E51" s="193">
        <v>58.956000000000003</v>
      </c>
      <c r="F51" s="193">
        <v>62.750999999999998</v>
      </c>
      <c r="G51" s="193">
        <v>62.838000000000001</v>
      </c>
      <c r="H51" s="193">
        <v>52.743000000000002</v>
      </c>
      <c r="I51" s="193">
        <v>59.034999999999997</v>
      </c>
      <c r="J51" s="193">
        <v>55.774000000000001</v>
      </c>
      <c r="K51" s="193">
        <v>67.733999999999995</v>
      </c>
      <c r="L51" s="193">
        <v>62.54</v>
      </c>
      <c r="M51" s="193">
        <v>45.999000000000002</v>
      </c>
      <c r="N51" s="193">
        <v>69.525999999999996</v>
      </c>
      <c r="O51" s="193">
        <v>58.697000000000003</v>
      </c>
      <c r="P51" s="193">
        <v>60.798999999999999</v>
      </c>
      <c r="Q51" s="193">
        <v>58.069000000000003</v>
      </c>
      <c r="R51" s="193">
        <v>35.844999999999999</v>
      </c>
      <c r="S51" s="193">
        <v>71.055000000000007</v>
      </c>
      <c r="T51" s="193">
        <v>68.778000000000006</v>
      </c>
      <c r="U51" s="193">
        <v>66.927000000000007</v>
      </c>
      <c r="V51" s="193">
        <v>85.043999999999997</v>
      </c>
      <c r="W51" s="193">
        <v>21.423999999999999</v>
      </c>
      <c r="X51" s="193">
        <v>214.721</v>
      </c>
      <c r="Y51" s="193">
        <v>220.922</v>
      </c>
      <c r="Z51" s="193">
        <v>239.428</v>
      </c>
      <c r="AA51" s="193">
        <v>114.584</v>
      </c>
      <c r="AB51" s="193">
        <v>45.542999999999999</v>
      </c>
      <c r="AC51" s="193">
        <v>182.321</v>
      </c>
      <c r="AD51" s="193">
        <v>43.292999999999999</v>
      </c>
      <c r="AE51" s="193">
        <v>45.35</v>
      </c>
      <c r="AF51" s="193">
        <v>51.895000000000003</v>
      </c>
      <c r="AG51" s="193">
        <v>66.867999999999995</v>
      </c>
      <c r="AH51" s="193">
        <v>41.395000000000003</v>
      </c>
      <c r="AI51" s="193">
        <v>34.954000000000001</v>
      </c>
      <c r="AJ51" s="193">
        <v>36.21</v>
      </c>
      <c r="AK51" s="193">
        <v>33.948</v>
      </c>
      <c r="AL51" s="193">
        <v>38.002000000000002</v>
      </c>
      <c r="AM51" s="193">
        <v>46.173999999999999</v>
      </c>
      <c r="AN51" s="193">
        <v>31.454000000000001</v>
      </c>
      <c r="AO51" s="193">
        <v>37.914000000000001</v>
      </c>
      <c r="AP51" s="193">
        <v>34.363</v>
      </c>
      <c r="AQ51" s="193">
        <v>81.861000000000004</v>
      </c>
      <c r="AR51" s="193">
        <v>74.42</v>
      </c>
      <c r="AS51" s="193">
        <v>78.912999999999997</v>
      </c>
      <c r="AT51" s="193">
        <v>62.75</v>
      </c>
      <c r="AU51" s="193">
        <v>130.79499999999999</v>
      </c>
      <c r="AV51" s="193">
        <v>117.199</v>
      </c>
      <c r="AW51" s="193">
        <v>132.54</v>
      </c>
      <c r="AX51" s="197" t="s">
        <v>1500</v>
      </c>
      <c r="AY51" s="193">
        <v>99.822000000000003</v>
      </c>
      <c r="AZ51" s="193">
        <v>85.849000000000004</v>
      </c>
      <c r="BA51" s="193">
        <v>55.088999999999999</v>
      </c>
      <c r="BB51" s="193">
        <v>77.241</v>
      </c>
      <c r="BC51" s="193">
        <v>39.890999999999998</v>
      </c>
      <c r="BD51" s="193">
        <v>51.27</v>
      </c>
      <c r="BE51" s="193">
        <v>70.070999999999998</v>
      </c>
      <c r="BF51" s="193">
        <v>72.602999999999994</v>
      </c>
      <c r="BG51" s="197" t="s">
        <v>1500</v>
      </c>
      <c r="BH51" s="197" t="s">
        <v>1500</v>
      </c>
      <c r="BI51" s="197" t="s">
        <v>1500</v>
      </c>
      <c r="BJ51" s="197" t="s">
        <v>1500</v>
      </c>
      <c r="BK51" s="197" t="s">
        <v>1500</v>
      </c>
      <c r="BL51" s="193">
        <v>51.061</v>
      </c>
      <c r="BM51" s="193">
        <v>102.776</v>
      </c>
      <c r="BN51" s="193">
        <v>82.451999999999998</v>
      </c>
      <c r="BO51" s="197" t="s">
        <v>1500</v>
      </c>
      <c r="BP51" s="193">
        <v>147.102</v>
      </c>
      <c r="BQ51" s="193">
        <v>39.143999999999998</v>
      </c>
      <c r="BR51" s="193">
        <v>65.646000000000001</v>
      </c>
      <c r="BS51" s="193">
        <v>40.874000000000002</v>
      </c>
      <c r="BT51" s="193">
        <v>34.936</v>
      </c>
      <c r="BU51" s="193">
        <v>40.44</v>
      </c>
      <c r="BV51" s="193">
        <v>29.895</v>
      </c>
      <c r="BW51" s="193">
        <v>36.566000000000003</v>
      </c>
      <c r="BX51" s="193">
        <v>39.183</v>
      </c>
      <c r="BY51" s="197" t="s">
        <v>1500</v>
      </c>
      <c r="BZ51" s="197" t="s">
        <v>1500</v>
      </c>
      <c r="CA51" s="193">
        <v>114.13800000000001</v>
      </c>
      <c r="CB51" s="193">
        <v>32.591000000000001</v>
      </c>
      <c r="CC51" s="193">
        <v>126.014</v>
      </c>
      <c r="CD51" s="193">
        <v>88.346999999999994</v>
      </c>
      <c r="CE51" s="193">
        <v>731.39</v>
      </c>
      <c r="CF51" s="193">
        <v>894.04899999999998</v>
      </c>
      <c r="CG51" s="193">
        <v>2149.431</v>
      </c>
      <c r="CH51" s="193">
        <v>5074.1000000000004</v>
      </c>
      <c r="CI51" s="193">
        <v>154.27699999999999</v>
      </c>
      <c r="CJ51" s="197" t="s">
        <v>1500</v>
      </c>
      <c r="CK51" s="197" t="s">
        <v>1500</v>
      </c>
      <c r="CL51" s="197" t="s">
        <v>1500</v>
      </c>
      <c r="CM51" s="193">
        <v>109.268</v>
      </c>
      <c r="CN51" s="193">
        <v>171.78899999999999</v>
      </c>
      <c r="CO51" s="197" t="s">
        <v>1500</v>
      </c>
      <c r="CP51" s="193">
        <v>92.667000000000002</v>
      </c>
      <c r="CQ51" s="193">
        <v>51.234999999999999</v>
      </c>
      <c r="CR51" s="193">
        <v>44.395000000000003</v>
      </c>
      <c r="CS51" s="193">
        <v>39.994</v>
      </c>
      <c r="CT51" s="193">
        <v>47.316000000000003</v>
      </c>
      <c r="CU51" s="193">
        <v>48.774000000000001</v>
      </c>
      <c r="CV51" s="193">
        <v>55.011000000000003</v>
      </c>
      <c r="CW51" s="193">
        <v>37.954000000000001</v>
      </c>
      <c r="CX51" s="193">
        <v>62.578000000000003</v>
      </c>
      <c r="CY51" s="197" t="s">
        <v>1500</v>
      </c>
      <c r="CZ51" s="193">
        <v>16.196000000000002</v>
      </c>
      <c r="DA51" s="193">
        <v>44.649000000000001</v>
      </c>
      <c r="DB51" s="193">
        <v>44.985999999999997</v>
      </c>
      <c r="DC51" s="193">
        <v>45.298000000000002</v>
      </c>
      <c r="DD51" s="193">
        <v>40.226999999999997</v>
      </c>
      <c r="DE51" s="197" t="s">
        <v>1500</v>
      </c>
      <c r="DF51" s="193">
        <v>56.399000000000001</v>
      </c>
      <c r="DG51" s="193">
        <v>65.611000000000004</v>
      </c>
      <c r="DH51" s="193">
        <v>39.613999999999997</v>
      </c>
      <c r="DI51" s="193">
        <v>79.722999999999999</v>
      </c>
      <c r="DJ51" s="193">
        <v>73.923000000000002</v>
      </c>
      <c r="DK51" s="193">
        <v>62.170999999999999</v>
      </c>
      <c r="DL51" s="193">
        <v>105.27200000000001</v>
      </c>
      <c r="DM51" s="197" t="s">
        <v>1500</v>
      </c>
      <c r="DN51" s="193">
        <v>28.782</v>
      </c>
      <c r="DO51" s="193">
        <v>60.973999999999997</v>
      </c>
      <c r="DP51" s="197" t="s">
        <v>1500</v>
      </c>
      <c r="DQ51" s="193">
        <v>23.61</v>
      </c>
      <c r="DR51" s="193">
        <v>122.45699999999999</v>
      </c>
      <c r="DS51" s="193">
        <v>122.45699999999999</v>
      </c>
      <c r="DT51" s="194">
        <v>38.698999999999998</v>
      </c>
      <c r="DU51" s="88"/>
      <c r="DV51" s="195">
        <v>78.766999999999996</v>
      </c>
      <c r="DW51" s="197">
        <v>50.654000000000003</v>
      </c>
      <c r="DX51" s="197">
        <v>57.668999999999997</v>
      </c>
      <c r="DY51" s="197">
        <v>61.436</v>
      </c>
      <c r="DZ51" s="197">
        <v>60.813000000000002</v>
      </c>
      <c r="EA51" s="197">
        <v>221.66900000000001</v>
      </c>
      <c r="EB51" s="197">
        <v>80.27</v>
      </c>
      <c r="EC51" s="197">
        <v>88.387</v>
      </c>
      <c r="ED51" s="197">
        <v>54.084000000000003</v>
      </c>
      <c r="EE51" s="197">
        <v>38.527000000000001</v>
      </c>
      <c r="EF51" s="197">
        <v>37.939</v>
      </c>
      <c r="EG51" s="197">
        <v>40.561999999999998</v>
      </c>
      <c r="EH51" s="197">
        <v>70.072000000000003</v>
      </c>
      <c r="EI51" s="197">
        <v>97.522000000000006</v>
      </c>
      <c r="EJ51" s="197">
        <v>151.35499999999999</v>
      </c>
      <c r="EK51" s="197">
        <v>77.793999999999997</v>
      </c>
      <c r="EL51" s="193">
        <v>42.448</v>
      </c>
      <c r="EM51" s="253">
        <v>43.185000000000002</v>
      </c>
      <c r="EN51" s="253">
        <v>39.091000000000001</v>
      </c>
      <c r="EO51" s="253">
        <v>40.279000000000003</v>
      </c>
      <c r="EP51" s="197" t="s">
        <v>1500</v>
      </c>
      <c r="EQ51" s="197">
        <v>31.716999999999999</v>
      </c>
      <c r="ER51" s="197">
        <v>36.027000000000001</v>
      </c>
      <c r="ES51" s="197">
        <v>44.475999999999999</v>
      </c>
      <c r="ET51" s="197" t="s">
        <v>1500</v>
      </c>
      <c r="EU51" s="197">
        <v>44.628</v>
      </c>
      <c r="EV51" s="197">
        <v>43.658999999999999</v>
      </c>
      <c r="EW51" s="197">
        <v>50.695</v>
      </c>
      <c r="EX51" s="197">
        <v>837.60900000000004</v>
      </c>
      <c r="EY51" s="197">
        <v>78.097999999999999</v>
      </c>
      <c r="EZ51" s="197">
        <v>63.088999999999999</v>
      </c>
      <c r="FA51" s="197">
        <v>66.254000000000005</v>
      </c>
      <c r="FB51" s="197">
        <v>60.838999999999999</v>
      </c>
      <c r="FC51" s="197">
        <v>63.122999999999998</v>
      </c>
      <c r="FD51" s="197">
        <v>62.067</v>
      </c>
      <c r="FE51" s="197">
        <v>63.069000000000003</v>
      </c>
      <c r="FF51" s="197">
        <v>62.843000000000004</v>
      </c>
      <c r="FG51" s="197">
        <v>63.73</v>
      </c>
      <c r="FH51" s="197">
        <v>62.762</v>
      </c>
      <c r="FI51" s="197">
        <v>58.718000000000004</v>
      </c>
      <c r="FJ51" s="197">
        <v>116.58799999999999</v>
      </c>
      <c r="FK51" s="197">
        <v>128.91200000000001</v>
      </c>
      <c r="FL51" s="197">
        <v>157.709</v>
      </c>
      <c r="FM51" s="197">
        <v>63.969000000000001</v>
      </c>
      <c r="FN51" s="197">
        <v>46.665999999999997</v>
      </c>
      <c r="FO51" s="197">
        <v>46.923999999999999</v>
      </c>
      <c r="FP51" s="197">
        <v>43.896000000000001</v>
      </c>
      <c r="FQ51" s="197">
        <v>29.722999999999999</v>
      </c>
      <c r="FR51" s="197">
        <v>62.957000000000001</v>
      </c>
      <c r="FS51" s="197">
        <v>95.061000000000007</v>
      </c>
      <c r="FT51" s="198">
        <v>34.597000000000001</v>
      </c>
    </row>
    <row r="52" spans="1:176" s="70" customFormat="1" x14ac:dyDescent="0.2">
      <c r="A52" s="237">
        <v>199109</v>
      </c>
      <c r="B52" s="240">
        <v>33482</v>
      </c>
      <c r="C52" s="193">
        <v>61.058</v>
      </c>
      <c r="D52" s="193">
        <v>58.551000000000002</v>
      </c>
      <c r="E52" s="193">
        <v>58.420999999999999</v>
      </c>
      <c r="F52" s="193">
        <v>62.301000000000002</v>
      </c>
      <c r="G52" s="193">
        <v>62.970999999999997</v>
      </c>
      <c r="H52" s="193">
        <v>52.466000000000001</v>
      </c>
      <c r="I52" s="193">
        <v>58.991999999999997</v>
      </c>
      <c r="J52" s="193">
        <v>56.052999999999997</v>
      </c>
      <c r="K52" s="193">
        <v>65.436000000000007</v>
      </c>
      <c r="L52" s="193">
        <v>59.593000000000004</v>
      </c>
      <c r="M52" s="193">
        <v>45.97</v>
      </c>
      <c r="N52" s="193">
        <v>70.697000000000003</v>
      </c>
      <c r="O52" s="193">
        <v>58.88</v>
      </c>
      <c r="P52" s="193">
        <v>61.045000000000002</v>
      </c>
      <c r="Q52" s="193">
        <v>58.231999999999999</v>
      </c>
      <c r="R52" s="193">
        <v>35.869999999999997</v>
      </c>
      <c r="S52" s="193">
        <v>71.186000000000007</v>
      </c>
      <c r="T52" s="193">
        <v>68.72</v>
      </c>
      <c r="U52" s="193">
        <v>67.201999999999998</v>
      </c>
      <c r="V52" s="193">
        <v>85.103999999999999</v>
      </c>
      <c r="W52" s="193">
        <v>21.422999999999998</v>
      </c>
      <c r="X52" s="193">
        <v>219.98</v>
      </c>
      <c r="Y52" s="193">
        <v>227.63</v>
      </c>
      <c r="Z52" s="193">
        <v>247.429</v>
      </c>
      <c r="AA52" s="193">
        <v>114.84</v>
      </c>
      <c r="AB52" s="193">
        <v>45.671999999999997</v>
      </c>
      <c r="AC52" s="193">
        <v>182.345</v>
      </c>
      <c r="AD52" s="193">
        <v>43.34</v>
      </c>
      <c r="AE52" s="193">
        <v>45.323999999999998</v>
      </c>
      <c r="AF52" s="193">
        <v>51.875</v>
      </c>
      <c r="AG52" s="193">
        <v>66.686999999999998</v>
      </c>
      <c r="AH52" s="193">
        <v>41.496000000000002</v>
      </c>
      <c r="AI52" s="193">
        <v>34.954000000000001</v>
      </c>
      <c r="AJ52" s="193">
        <v>36.21</v>
      </c>
      <c r="AK52" s="193">
        <v>33.948</v>
      </c>
      <c r="AL52" s="193">
        <v>38.122999999999998</v>
      </c>
      <c r="AM52" s="193">
        <v>46.173999999999999</v>
      </c>
      <c r="AN52" s="193">
        <v>31.454000000000001</v>
      </c>
      <c r="AO52" s="193">
        <v>39.47</v>
      </c>
      <c r="AP52" s="193">
        <v>35.142000000000003</v>
      </c>
      <c r="AQ52" s="193">
        <v>82.186999999999998</v>
      </c>
      <c r="AR52" s="193">
        <v>74.91</v>
      </c>
      <c r="AS52" s="193">
        <v>79.358000000000004</v>
      </c>
      <c r="AT52" s="193">
        <v>63.348999999999997</v>
      </c>
      <c r="AU52" s="193">
        <v>131.49600000000001</v>
      </c>
      <c r="AV52" s="193">
        <v>118.17400000000001</v>
      </c>
      <c r="AW52" s="193">
        <v>133.643</v>
      </c>
      <c r="AX52" s="197" t="s">
        <v>1500</v>
      </c>
      <c r="AY52" s="193">
        <v>99.363</v>
      </c>
      <c r="AZ52" s="193">
        <v>85.89</v>
      </c>
      <c r="BA52" s="193">
        <v>55.118000000000002</v>
      </c>
      <c r="BB52" s="193">
        <v>77.198999999999998</v>
      </c>
      <c r="BC52" s="193">
        <v>39.991</v>
      </c>
      <c r="BD52" s="193">
        <v>51.433</v>
      </c>
      <c r="BE52" s="193">
        <v>70.293999999999997</v>
      </c>
      <c r="BF52" s="193">
        <v>72.834999999999994</v>
      </c>
      <c r="BG52" s="197" t="s">
        <v>1500</v>
      </c>
      <c r="BH52" s="197" t="s">
        <v>1500</v>
      </c>
      <c r="BI52" s="197" t="s">
        <v>1500</v>
      </c>
      <c r="BJ52" s="197" t="s">
        <v>1500</v>
      </c>
      <c r="BK52" s="197" t="s">
        <v>1500</v>
      </c>
      <c r="BL52" s="193">
        <v>51.188000000000002</v>
      </c>
      <c r="BM52" s="193">
        <v>103.756</v>
      </c>
      <c r="BN52" s="193">
        <v>82.549000000000007</v>
      </c>
      <c r="BO52" s="197" t="s">
        <v>1500</v>
      </c>
      <c r="BP52" s="193">
        <v>148.58199999999999</v>
      </c>
      <c r="BQ52" s="193">
        <v>38.957999999999998</v>
      </c>
      <c r="BR52" s="193">
        <v>66.617999999999995</v>
      </c>
      <c r="BS52" s="193">
        <v>40.231000000000002</v>
      </c>
      <c r="BT52" s="193">
        <v>35.137999999999998</v>
      </c>
      <c r="BU52" s="193">
        <v>40.42</v>
      </c>
      <c r="BV52" s="193">
        <v>29.905999999999999</v>
      </c>
      <c r="BW52" s="193">
        <v>36.566000000000003</v>
      </c>
      <c r="BX52" s="193">
        <v>39.206000000000003</v>
      </c>
      <c r="BY52" s="197" t="s">
        <v>1500</v>
      </c>
      <c r="BZ52" s="197" t="s">
        <v>1500</v>
      </c>
      <c r="CA52" s="193">
        <v>115.682</v>
      </c>
      <c r="CB52" s="193">
        <v>32.651000000000003</v>
      </c>
      <c r="CC52" s="193">
        <v>127.97</v>
      </c>
      <c r="CD52" s="193">
        <v>88.334999999999994</v>
      </c>
      <c r="CE52" s="193">
        <v>728.45899999999995</v>
      </c>
      <c r="CF52" s="193">
        <v>887.11</v>
      </c>
      <c r="CG52" s="193">
        <v>2142.7040000000002</v>
      </c>
      <c r="CH52" s="193">
        <v>5040.5129999999999</v>
      </c>
      <c r="CI52" s="193">
        <v>154.48099999999999</v>
      </c>
      <c r="CJ52" s="197" t="s">
        <v>1500</v>
      </c>
      <c r="CK52" s="197" t="s">
        <v>1500</v>
      </c>
      <c r="CL52" s="197" t="s">
        <v>1500</v>
      </c>
      <c r="CM52" s="193">
        <v>109.10599999999999</v>
      </c>
      <c r="CN52" s="193">
        <v>171.339</v>
      </c>
      <c r="CO52" s="197" t="s">
        <v>1500</v>
      </c>
      <c r="CP52" s="193">
        <v>91.959000000000003</v>
      </c>
      <c r="CQ52" s="193">
        <v>51.386000000000003</v>
      </c>
      <c r="CR52" s="193">
        <v>44.576000000000001</v>
      </c>
      <c r="CS52" s="193">
        <v>40.156999999999996</v>
      </c>
      <c r="CT52" s="193">
        <v>47.509</v>
      </c>
      <c r="CU52" s="193">
        <v>48.761000000000003</v>
      </c>
      <c r="CV52" s="193">
        <v>54.996000000000002</v>
      </c>
      <c r="CW52" s="193">
        <v>37.942999999999998</v>
      </c>
      <c r="CX52" s="193">
        <v>62.561999999999998</v>
      </c>
      <c r="CY52" s="197" t="s">
        <v>1500</v>
      </c>
      <c r="CZ52" s="193">
        <v>17.948</v>
      </c>
      <c r="DA52" s="193">
        <v>44.844999999999999</v>
      </c>
      <c r="DB52" s="193">
        <v>45.183</v>
      </c>
      <c r="DC52" s="193">
        <v>45.46</v>
      </c>
      <c r="DD52" s="193">
        <v>40.795999999999999</v>
      </c>
      <c r="DE52" s="197" t="s">
        <v>1500</v>
      </c>
      <c r="DF52" s="193">
        <v>56.292000000000002</v>
      </c>
      <c r="DG52" s="193">
        <v>65.387</v>
      </c>
      <c r="DH52" s="193">
        <v>39.585000000000001</v>
      </c>
      <c r="DI52" s="193">
        <v>79.353999999999999</v>
      </c>
      <c r="DJ52" s="193">
        <v>73.811000000000007</v>
      </c>
      <c r="DK52" s="193">
        <v>62.076000000000001</v>
      </c>
      <c r="DL52" s="193">
        <v>105.113</v>
      </c>
      <c r="DM52" s="197" t="s">
        <v>1500</v>
      </c>
      <c r="DN52" s="193">
        <v>28.782</v>
      </c>
      <c r="DO52" s="193">
        <v>60.973999999999997</v>
      </c>
      <c r="DP52" s="197" t="s">
        <v>1500</v>
      </c>
      <c r="DQ52" s="193">
        <v>23.61</v>
      </c>
      <c r="DR52" s="193">
        <v>122.45699999999999</v>
      </c>
      <c r="DS52" s="193">
        <v>122.45699999999999</v>
      </c>
      <c r="DT52" s="194">
        <v>38.694000000000003</v>
      </c>
      <c r="DU52" s="88"/>
      <c r="DV52" s="195">
        <v>78.935000000000002</v>
      </c>
      <c r="DW52" s="197">
        <v>50.384999999999998</v>
      </c>
      <c r="DX52" s="197">
        <v>57.677</v>
      </c>
      <c r="DY52" s="197">
        <v>60.305</v>
      </c>
      <c r="DZ52" s="197">
        <v>58.63</v>
      </c>
      <c r="EA52" s="197">
        <v>227.30099999999999</v>
      </c>
      <c r="EB52" s="197">
        <v>80.501999999999995</v>
      </c>
      <c r="EC52" s="197">
        <v>88.748000000000005</v>
      </c>
      <c r="ED52" s="197">
        <v>53.984000000000002</v>
      </c>
      <c r="EE52" s="197">
        <v>38.334000000000003</v>
      </c>
      <c r="EF52" s="197">
        <v>38.000999999999998</v>
      </c>
      <c r="EG52" s="197">
        <v>40.036000000000001</v>
      </c>
      <c r="EH52" s="197">
        <v>70.295000000000002</v>
      </c>
      <c r="EI52" s="197">
        <v>98.521000000000001</v>
      </c>
      <c r="EJ52" s="197">
        <v>151.054</v>
      </c>
      <c r="EK52" s="197">
        <v>77.540999999999997</v>
      </c>
      <c r="EL52" s="193">
        <v>42.734999999999999</v>
      </c>
      <c r="EM52" s="253">
        <v>43.194000000000003</v>
      </c>
      <c r="EN52" s="253">
        <v>39.152999999999999</v>
      </c>
      <c r="EO52" s="253">
        <v>40.378999999999998</v>
      </c>
      <c r="EP52" s="197" t="s">
        <v>1500</v>
      </c>
      <c r="EQ52" s="197">
        <v>31.79</v>
      </c>
      <c r="ER52" s="197">
        <v>36.171999999999997</v>
      </c>
      <c r="ES52" s="197">
        <v>44.658000000000001</v>
      </c>
      <c r="ET52" s="197" t="s">
        <v>1500</v>
      </c>
      <c r="EU52" s="197">
        <v>44.81</v>
      </c>
      <c r="EV52" s="197">
        <v>43.795999999999999</v>
      </c>
      <c r="EW52" s="197">
        <v>50.69</v>
      </c>
      <c r="EX52" s="197">
        <v>834.25199999999995</v>
      </c>
      <c r="EY52" s="197">
        <v>78.028999999999996</v>
      </c>
      <c r="EZ52" s="197">
        <v>63.337000000000003</v>
      </c>
      <c r="FA52" s="197">
        <v>66.736000000000004</v>
      </c>
      <c r="FB52" s="197">
        <v>61.124000000000002</v>
      </c>
      <c r="FC52" s="197">
        <v>63.484999999999999</v>
      </c>
      <c r="FD52" s="197">
        <v>62.304000000000002</v>
      </c>
      <c r="FE52" s="197">
        <v>63.44</v>
      </c>
      <c r="FF52" s="197">
        <v>63.048000000000002</v>
      </c>
      <c r="FG52" s="197">
        <v>63.945999999999998</v>
      </c>
      <c r="FH52" s="197">
        <v>62.896999999999998</v>
      </c>
      <c r="FI52" s="197">
        <v>58.73</v>
      </c>
      <c r="FJ52" s="197">
        <v>117.514</v>
      </c>
      <c r="FK52" s="197">
        <v>129.767</v>
      </c>
      <c r="FL52" s="197">
        <v>160.01499999999999</v>
      </c>
      <c r="FM52" s="197">
        <v>63.887999999999998</v>
      </c>
      <c r="FN52" s="197">
        <v>46.421999999999997</v>
      </c>
      <c r="FO52" s="197">
        <v>46.414999999999999</v>
      </c>
      <c r="FP52" s="197">
        <v>43.277999999999999</v>
      </c>
      <c r="FQ52" s="197">
        <v>31.541</v>
      </c>
      <c r="FR52" s="197">
        <v>63.16</v>
      </c>
      <c r="FS52" s="197">
        <v>95.561000000000007</v>
      </c>
      <c r="FT52" s="198">
        <v>36.06</v>
      </c>
    </row>
    <row r="53" spans="1:176" s="70" customFormat="1" x14ac:dyDescent="0.2">
      <c r="A53" s="237">
        <v>199110</v>
      </c>
      <c r="B53" s="240">
        <v>33512</v>
      </c>
      <c r="C53" s="193">
        <v>61.305999999999997</v>
      </c>
      <c r="D53" s="193">
        <v>58.603000000000002</v>
      </c>
      <c r="E53" s="193">
        <v>58.433</v>
      </c>
      <c r="F53" s="193">
        <v>62.643999999999998</v>
      </c>
      <c r="G53" s="193">
        <v>62.829000000000001</v>
      </c>
      <c r="H53" s="193">
        <v>52.942999999999998</v>
      </c>
      <c r="I53" s="193">
        <v>59.784999999999997</v>
      </c>
      <c r="J53" s="193">
        <v>55.21</v>
      </c>
      <c r="K53" s="193">
        <v>64.227999999999994</v>
      </c>
      <c r="L53" s="193">
        <v>59.268000000000001</v>
      </c>
      <c r="M53" s="193">
        <v>45.911000000000001</v>
      </c>
      <c r="N53" s="193">
        <v>70.611000000000004</v>
      </c>
      <c r="O53" s="193">
        <v>59.253</v>
      </c>
      <c r="P53" s="193">
        <v>61.249000000000002</v>
      </c>
      <c r="Q53" s="193">
        <v>58.66</v>
      </c>
      <c r="R53" s="193">
        <v>35.892000000000003</v>
      </c>
      <c r="S53" s="193">
        <v>71.236999999999995</v>
      </c>
      <c r="T53" s="193">
        <v>68.637</v>
      </c>
      <c r="U53" s="193">
        <v>67.308999999999997</v>
      </c>
      <c r="V53" s="193">
        <v>85.225999999999999</v>
      </c>
      <c r="W53" s="193">
        <v>21.434999999999999</v>
      </c>
      <c r="X53" s="193">
        <v>222.70099999999999</v>
      </c>
      <c r="Y53" s="193">
        <v>230.66200000000001</v>
      </c>
      <c r="Z53" s="193">
        <v>250.77500000000001</v>
      </c>
      <c r="AA53" s="193">
        <v>116.66200000000001</v>
      </c>
      <c r="AB53" s="193">
        <v>45.997999999999998</v>
      </c>
      <c r="AC53" s="193">
        <v>183.85400000000001</v>
      </c>
      <c r="AD53" s="193">
        <v>43.411000000000001</v>
      </c>
      <c r="AE53" s="193">
        <v>45.430999999999997</v>
      </c>
      <c r="AF53" s="193">
        <v>52.142000000000003</v>
      </c>
      <c r="AG53" s="193">
        <v>66.686000000000007</v>
      </c>
      <c r="AH53" s="193">
        <v>41.966000000000001</v>
      </c>
      <c r="AI53" s="193">
        <v>34.954000000000001</v>
      </c>
      <c r="AJ53" s="193">
        <v>36.21</v>
      </c>
      <c r="AK53" s="193">
        <v>33.948</v>
      </c>
      <c r="AL53" s="193">
        <v>38.119</v>
      </c>
      <c r="AM53" s="193">
        <v>46.173999999999999</v>
      </c>
      <c r="AN53" s="193">
        <v>31.452000000000002</v>
      </c>
      <c r="AO53" s="193">
        <v>39.043999999999997</v>
      </c>
      <c r="AP53" s="193">
        <v>35.329000000000001</v>
      </c>
      <c r="AQ53" s="193">
        <v>82.421000000000006</v>
      </c>
      <c r="AR53" s="193">
        <v>75.13</v>
      </c>
      <c r="AS53" s="193">
        <v>79.802999999999997</v>
      </c>
      <c r="AT53" s="193">
        <v>63.009</v>
      </c>
      <c r="AU53" s="193">
        <v>131.73099999999999</v>
      </c>
      <c r="AV53" s="193">
        <v>119.02200000000001</v>
      </c>
      <c r="AW53" s="193">
        <v>134.602</v>
      </c>
      <c r="AX53" s="197" t="s">
        <v>1500</v>
      </c>
      <c r="AY53" s="193">
        <v>99.091999999999999</v>
      </c>
      <c r="AZ53" s="193">
        <v>86.462000000000003</v>
      </c>
      <c r="BA53" s="193">
        <v>55.091000000000001</v>
      </c>
      <c r="BB53" s="193">
        <v>77.066000000000003</v>
      </c>
      <c r="BC53" s="193">
        <v>40.064999999999998</v>
      </c>
      <c r="BD53" s="193">
        <v>51.860999999999997</v>
      </c>
      <c r="BE53" s="193">
        <v>70.878</v>
      </c>
      <c r="BF53" s="193">
        <v>73.44</v>
      </c>
      <c r="BG53" s="197" t="s">
        <v>1500</v>
      </c>
      <c r="BH53" s="197" t="s">
        <v>1500</v>
      </c>
      <c r="BI53" s="197" t="s">
        <v>1500</v>
      </c>
      <c r="BJ53" s="197" t="s">
        <v>1500</v>
      </c>
      <c r="BK53" s="197" t="s">
        <v>1500</v>
      </c>
      <c r="BL53" s="193">
        <v>51.487000000000002</v>
      </c>
      <c r="BM53" s="193">
        <v>104.26300000000001</v>
      </c>
      <c r="BN53" s="193">
        <v>83.825999999999993</v>
      </c>
      <c r="BO53" s="197" t="s">
        <v>1500</v>
      </c>
      <c r="BP53" s="193">
        <v>149.21</v>
      </c>
      <c r="BQ53" s="193">
        <v>39.235999999999997</v>
      </c>
      <c r="BR53" s="193">
        <v>67.433000000000007</v>
      </c>
      <c r="BS53" s="193">
        <v>40.581000000000003</v>
      </c>
      <c r="BT53" s="193">
        <v>35.194000000000003</v>
      </c>
      <c r="BU53" s="193">
        <v>40.441000000000003</v>
      </c>
      <c r="BV53" s="193">
        <v>30.05</v>
      </c>
      <c r="BW53" s="193">
        <v>36.695</v>
      </c>
      <c r="BX53" s="193">
        <v>39.427</v>
      </c>
      <c r="BY53" s="197" t="s">
        <v>1500</v>
      </c>
      <c r="BZ53" s="197" t="s">
        <v>1500</v>
      </c>
      <c r="CA53" s="193">
        <v>117.051</v>
      </c>
      <c r="CB53" s="193">
        <v>34.024000000000001</v>
      </c>
      <c r="CC53" s="193">
        <v>128.834</v>
      </c>
      <c r="CD53" s="193">
        <v>88.492000000000004</v>
      </c>
      <c r="CE53" s="193">
        <v>728.29300000000001</v>
      </c>
      <c r="CF53" s="193">
        <v>883.16300000000001</v>
      </c>
      <c r="CG53" s="193">
        <v>2120.9430000000002</v>
      </c>
      <c r="CH53" s="193">
        <v>5063.7039999999997</v>
      </c>
      <c r="CI53" s="193">
        <v>155.595</v>
      </c>
      <c r="CJ53" s="197" t="s">
        <v>1500</v>
      </c>
      <c r="CK53" s="197" t="s">
        <v>1500</v>
      </c>
      <c r="CL53" s="197" t="s">
        <v>1500</v>
      </c>
      <c r="CM53" s="193">
        <v>108.24</v>
      </c>
      <c r="CN53" s="193">
        <v>172.583</v>
      </c>
      <c r="CO53" s="197" t="s">
        <v>1500</v>
      </c>
      <c r="CP53" s="193">
        <v>92.177000000000007</v>
      </c>
      <c r="CQ53" s="193">
        <v>49.765999999999998</v>
      </c>
      <c r="CR53" s="193">
        <v>44.557000000000002</v>
      </c>
      <c r="CS53" s="193">
        <v>40.139000000000003</v>
      </c>
      <c r="CT53" s="193">
        <v>47.488</v>
      </c>
      <c r="CU53" s="193">
        <v>49.58</v>
      </c>
      <c r="CV53" s="193">
        <v>55.92</v>
      </c>
      <c r="CW53" s="193">
        <v>38.581000000000003</v>
      </c>
      <c r="CX53" s="193">
        <v>63.613</v>
      </c>
      <c r="CY53" s="197" t="s">
        <v>1500</v>
      </c>
      <c r="CZ53" s="193">
        <v>18.038</v>
      </c>
      <c r="DA53" s="193">
        <v>45.017000000000003</v>
      </c>
      <c r="DB53" s="193">
        <v>45.356999999999999</v>
      </c>
      <c r="DC53" s="193">
        <v>45.648000000000003</v>
      </c>
      <c r="DD53" s="193">
        <v>40.808999999999997</v>
      </c>
      <c r="DE53" s="197" t="s">
        <v>1500</v>
      </c>
      <c r="DF53" s="193">
        <v>56.817999999999998</v>
      </c>
      <c r="DG53" s="193">
        <v>65.86</v>
      </c>
      <c r="DH53" s="193">
        <v>39.776000000000003</v>
      </c>
      <c r="DI53" s="193">
        <v>80.013999999999996</v>
      </c>
      <c r="DJ53" s="193">
        <v>74.204999999999998</v>
      </c>
      <c r="DK53" s="193">
        <v>62.408000000000001</v>
      </c>
      <c r="DL53" s="193">
        <v>105.67400000000001</v>
      </c>
      <c r="DM53" s="197" t="s">
        <v>1500</v>
      </c>
      <c r="DN53" s="193">
        <v>30.706</v>
      </c>
      <c r="DO53" s="193">
        <v>63.46</v>
      </c>
      <c r="DP53" s="197" t="s">
        <v>1500</v>
      </c>
      <c r="DQ53" s="193">
        <v>25.478000000000002</v>
      </c>
      <c r="DR53" s="193">
        <v>122.45699999999999</v>
      </c>
      <c r="DS53" s="193">
        <v>122.45699999999999</v>
      </c>
      <c r="DT53" s="194">
        <v>38.863</v>
      </c>
      <c r="DU53" s="88"/>
      <c r="DV53" s="195">
        <v>79.186999999999998</v>
      </c>
      <c r="DW53" s="197">
        <v>50.426000000000002</v>
      </c>
      <c r="DX53" s="197">
        <v>57.959000000000003</v>
      </c>
      <c r="DY53" s="197">
        <v>60.023000000000003</v>
      </c>
      <c r="DZ53" s="197">
        <v>58.231999999999999</v>
      </c>
      <c r="EA53" s="197">
        <v>230.161</v>
      </c>
      <c r="EB53" s="197">
        <v>80.69</v>
      </c>
      <c r="EC53" s="197">
        <v>89.006</v>
      </c>
      <c r="ED53" s="197">
        <v>53.984000000000002</v>
      </c>
      <c r="EE53" s="197">
        <v>38.475000000000001</v>
      </c>
      <c r="EF53" s="197">
        <v>38.015000000000001</v>
      </c>
      <c r="EG53" s="197">
        <v>40.344000000000001</v>
      </c>
      <c r="EH53" s="197">
        <v>70.879000000000005</v>
      </c>
      <c r="EI53" s="197">
        <v>99.100999999999999</v>
      </c>
      <c r="EJ53" s="197">
        <v>151.47</v>
      </c>
      <c r="EK53" s="197">
        <v>78.084000000000003</v>
      </c>
      <c r="EL53" s="193">
        <v>42.951000000000001</v>
      </c>
      <c r="EM53" s="253">
        <v>43.378</v>
      </c>
      <c r="EN53" s="253">
        <v>39.545000000000002</v>
      </c>
      <c r="EO53" s="253">
        <v>40.454000000000001</v>
      </c>
      <c r="EP53" s="197" t="s">
        <v>1500</v>
      </c>
      <c r="EQ53" s="197">
        <v>32.003</v>
      </c>
      <c r="ER53" s="197">
        <v>36.22</v>
      </c>
      <c r="ES53" s="197">
        <v>44.798999999999999</v>
      </c>
      <c r="ET53" s="197" t="s">
        <v>1500</v>
      </c>
      <c r="EU53" s="197">
        <v>44.951000000000001</v>
      </c>
      <c r="EV53" s="197">
        <v>43.843000000000004</v>
      </c>
      <c r="EW53" s="197">
        <v>50.878</v>
      </c>
      <c r="EX53" s="197">
        <v>834.06100000000004</v>
      </c>
      <c r="EY53" s="197">
        <v>78.372</v>
      </c>
      <c r="EZ53" s="197">
        <v>63.597000000000001</v>
      </c>
      <c r="FA53" s="197">
        <v>67.087999999999994</v>
      </c>
      <c r="FB53" s="197">
        <v>61.398000000000003</v>
      </c>
      <c r="FC53" s="197">
        <v>63.774999999999999</v>
      </c>
      <c r="FD53" s="197">
        <v>62.546999999999997</v>
      </c>
      <c r="FE53" s="197">
        <v>63.747999999999998</v>
      </c>
      <c r="FF53" s="197">
        <v>63.32</v>
      </c>
      <c r="FG53" s="197">
        <v>64.227999999999994</v>
      </c>
      <c r="FH53" s="197">
        <v>63.15</v>
      </c>
      <c r="FI53" s="197">
        <v>58.878999999999998</v>
      </c>
      <c r="FJ53" s="197">
        <v>118.21</v>
      </c>
      <c r="FK53" s="197">
        <v>130.262</v>
      </c>
      <c r="FL53" s="197">
        <v>161.607</v>
      </c>
      <c r="FM53" s="197">
        <v>64.06</v>
      </c>
      <c r="FN53" s="197">
        <v>46.497999999999998</v>
      </c>
      <c r="FO53" s="197">
        <v>46.418999999999997</v>
      </c>
      <c r="FP53" s="197">
        <v>43.307000000000002</v>
      </c>
      <c r="FQ53" s="197">
        <v>31.742999999999999</v>
      </c>
      <c r="FR53" s="197">
        <v>63.426000000000002</v>
      </c>
      <c r="FS53" s="197">
        <v>96.081999999999994</v>
      </c>
      <c r="FT53" s="198">
        <v>36.213999999999999</v>
      </c>
    </row>
    <row r="54" spans="1:176" s="70" customFormat="1" x14ac:dyDescent="0.2">
      <c r="A54" s="237">
        <v>199111</v>
      </c>
      <c r="B54" s="240">
        <v>33543</v>
      </c>
      <c r="C54" s="193">
        <v>61.546999999999997</v>
      </c>
      <c r="D54" s="193">
        <v>59.152000000000001</v>
      </c>
      <c r="E54" s="193">
        <v>59.034999999999997</v>
      </c>
      <c r="F54" s="193">
        <v>62.886000000000003</v>
      </c>
      <c r="G54" s="193">
        <v>62.969000000000001</v>
      </c>
      <c r="H54" s="193">
        <v>52.36</v>
      </c>
      <c r="I54" s="193">
        <v>59.817</v>
      </c>
      <c r="J54" s="193">
        <v>56.408000000000001</v>
      </c>
      <c r="K54" s="193">
        <v>64.813000000000002</v>
      </c>
      <c r="L54" s="193">
        <v>63.03</v>
      </c>
      <c r="M54" s="193">
        <v>45.667999999999999</v>
      </c>
      <c r="N54" s="193">
        <v>71.238</v>
      </c>
      <c r="O54" s="193">
        <v>59.375</v>
      </c>
      <c r="P54" s="193">
        <v>61.281999999999996</v>
      </c>
      <c r="Q54" s="193">
        <v>58.811</v>
      </c>
      <c r="R54" s="193">
        <v>36.116999999999997</v>
      </c>
      <c r="S54" s="193">
        <v>70.55</v>
      </c>
      <c r="T54" s="193">
        <v>67.864999999999995</v>
      </c>
      <c r="U54" s="193">
        <v>66.887</v>
      </c>
      <c r="V54" s="193">
        <v>83.977000000000004</v>
      </c>
      <c r="W54" s="193">
        <v>21.806000000000001</v>
      </c>
      <c r="X54" s="193">
        <v>223.43</v>
      </c>
      <c r="Y54" s="193">
        <v>231.626</v>
      </c>
      <c r="Z54" s="193">
        <v>251.62299999999999</v>
      </c>
      <c r="AA54" s="193">
        <v>118.505</v>
      </c>
      <c r="AB54" s="193">
        <v>46.348999999999997</v>
      </c>
      <c r="AC54" s="193">
        <v>183.744</v>
      </c>
      <c r="AD54" s="193">
        <v>43.493000000000002</v>
      </c>
      <c r="AE54" s="193">
        <v>45.601999999999997</v>
      </c>
      <c r="AF54" s="193">
        <v>52.015999999999998</v>
      </c>
      <c r="AG54" s="193">
        <v>66.364999999999995</v>
      </c>
      <c r="AH54" s="193">
        <v>41.984000000000002</v>
      </c>
      <c r="AI54" s="193">
        <v>34.954000000000001</v>
      </c>
      <c r="AJ54" s="193">
        <v>36.21</v>
      </c>
      <c r="AK54" s="193">
        <v>33.948</v>
      </c>
      <c r="AL54" s="193">
        <v>38.219000000000001</v>
      </c>
      <c r="AM54" s="193">
        <v>46.173999999999999</v>
      </c>
      <c r="AN54" s="193">
        <v>31.452000000000002</v>
      </c>
      <c r="AO54" s="193">
        <v>39.939</v>
      </c>
      <c r="AP54" s="193">
        <v>36.161999999999999</v>
      </c>
      <c r="AQ54" s="193">
        <v>82.67</v>
      </c>
      <c r="AR54" s="193">
        <v>75.600999999999999</v>
      </c>
      <c r="AS54" s="193">
        <v>80.393000000000001</v>
      </c>
      <c r="AT54" s="193">
        <v>63.177999999999997</v>
      </c>
      <c r="AU54" s="193">
        <v>132.11600000000001</v>
      </c>
      <c r="AV54" s="193">
        <v>119.372</v>
      </c>
      <c r="AW54" s="193">
        <v>134.99799999999999</v>
      </c>
      <c r="AX54" s="197" t="s">
        <v>1500</v>
      </c>
      <c r="AY54" s="193">
        <v>99.295000000000002</v>
      </c>
      <c r="AZ54" s="193">
        <v>86.227000000000004</v>
      </c>
      <c r="BA54" s="193">
        <v>55.152999999999999</v>
      </c>
      <c r="BB54" s="193">
        <v>77.042000000000002</v>
      </c>
      <c r="BC54" s="193">
        <v>40.216999999999999</v>
      </c>
      <c r="BD54" s="193">
        <v>51.953000000000003</v>
      </c>
      <c r="BE54" s="193">
        <v>71.004999999999995</v>
      </c>
      <c r="BF54" s="193">
        <v>73.570999999999998</v>
      </c>
      <c r="BG54" s="197" t="s">
        <v>1500</v>
      </c>
      <c r="BH54" s="197" t="s">
        <v>1500</v>
      </c>
      <c r="BI54" s="197" t="s">
        <v>1500</v>
      </c>
      <c r="BJ54" s="197" t="s">
        <v>1500</v>
      </c>
      <c r="BK54" s="197" t="s">
        <v>1500</v>
      </c>
      <c r="BL54" s="193">
        <v>51.576999999999998</v>
      </c>
      <c r="BM54" s="193">
        <v>104.39100000000001</v>
      </c>
      <c r="BN54" s="193">
        <v>84.43</v>
      </c>
      <c r="BO54" s="197" t="s">
        <v>1500</v>
      </c>
      <c r="BP54" s="193">
        <v>149.33600000000001</v>
      </c>
      <c r="BQ54" s="193">
        <v>39.322000000000003</v>
      </c>
      <c r="BR54" s="193">
        <v>67.456999999999994</v>
      </c>
      <c r="BS54" s="193">
        <v>40.414999999999999</v>
      </c>
      <c r="BT54" s="193">
        <v>35.298999999999999</v>
      </c>
      <c r="BU54" s="193">
        <v>42.295000000000002</v>
      </c>
      <c r="BV54" s="193">
        <v>30.123999999999999</v>
      </c>
      <c r="BW54" s="193">
        <v>36.695</v>
      </c>
      <c r="BX54" s="193">
        <v>39.588000000000001</v>
      </c>
      <c r="BY54" s="197" t="s">
        <v>1500</v>
      </c>
      <c r="BZ54" s="197" t="s">
        <v>1500</v>
      </c>
      <c r="CA54" s="193">
        <v>117.705</v>
      </c>
      <c r="CB54" s="193">
        <v>34.018999999999998</v>
      </c>
      <c r="CC54" s="193">
        <v>129.68299999999999</v>
      </c>
      <c r="CD54" s="193">
        <v>88.74</v>
      </c>
      <c r="CE54" s="193">
        <v>731.73599999999999</v>
      </c>
      <c r="CF54" s="193">
        <v>885.81600000000003</v>
      </c>
      <c r="CG54" s="193">
        <v>2155.518</v>
      </c>
      <c r="CH54" s="193">
        <v>5069.402</v>
      </c>
      <c r="CI54" s="193">
        <v>156.37700000000001</v>
      </c>
      <c r="CJ54" s="197" t="s">
        <v>1500</v>
      </c>
      <c r="CK54" s="197" t="s">
        <v>1500</v>
      </c>
      <c r="CL54" s="197" t="s">
        <v>1500</v>
      </c>
      <c r="CM54" s="193">
        <v>108.72499999999999</v>
      </c>
      <c r="CN54" s="193">
        <v>172.29300000000001</v>
      </c>
      <c r="CO54" s="197" t="s">
        <v>1500</v>
      </c>
      <c r="CP54" s="193">
        <v>92.153999999999996</v>
      </c>
      <c r="CQ54" s="193">
        <v>50.497999999999998</v>
      </c>
      <c r="CR54" s="193">
        <v>44.527000000000001</v>
      </c>
      <c r="CS54" s="193">
        <v>40.113</v>
      </c>
      <c r="CT54" s="193">
        <v>47.457000000000001</v>
      </c>
      <c r="CU54" s="193">
        <v>49.765000000000001</v>
      </c>
      <c r="CV54" s="193">
        <v>56.128999999999998</v>
      </c>
      <c r="CW54" s="193">
        <v>38.725000000000001</v>
      </c>
      <c r="CX54" s="193">
        <v>63.85</v>
      </c>
      <c r="CY54" s="197" t="s">
        <v>1500</v>
      </c>
      <c r="CZ54" s="193">
        <v>18.065999999999999</v>
      </c>
      <c r="DA54" s="193">
        <v>45.152999999999999</v>
      </c>
      <c r="DB54" s="193">
        <v>45.494999999999997</v>
      </c>
      <c r="DC54" s="193">
        <v>45.777999999999999</v>
      </c>
      <c r="DD54" s="193">
        <v>41.023000000000003</v>
      </c>
      <c r="DE54" s="197" t="s">
        <v>1500</v>
      </c>
      <c r="DF54" s="193">
        <v>56.936</v>
      </c>
      <c r="DG54" s="193">
        <v>66.001000000000005</v>
      </c>
      <c r="DH54" s="193">
        <v>39.844999999999999</v>
      </c>
      <c r="DI54" s="193">
        <v>80.2</v>
      </c>
      <c r="DJ54" s="193">
        <v>73.989999999999995</v>
      </c>
      <c r="DK54" s="193">
        <v>62.226999999999997</v>
      </c>
      <c r="DL54" s="193">
        <v>105.36799999999999</v>
      </c>
      <c r="DM54" s="197" t="s">
        <v>1500</v>
      </c>
      <c r="DN54" s="193">
        <v>30.706</v>
      </c>
      <c r="DO54" s="193">
        <v>63.46</v>
      </c>
      <c r="DP54" s="197" t="s">
        <v>1500</v>
      </c>
      <c r="DQ54" s="193">
        <v>25.478000000000002</v>
      </c>
      <c r="DR54" s="193">
        <v>122.544</v>
      </c>
      <c r="DS54" s="193">
        <v>122.544</v>
      </c>
      <c r="DT54" s="194">
        <v>39.177</v>
      </c>
      <c r="DU54" s="88"/>
      <c r="DV54" s="195">
        <v>79.522000000000006</v>
      </c>
      <c r="DW54" s="197">
        <v>50.853999999999999</v>
      </c>
      <c r="DX54" s="197">
        <v>58.107999999999997</v>
      </c>
      <c r="DY54" s="197">
        <v>61.156999999999996</v>
      </c>
      <c r="DZ54" s="197">
        <v>60.194000000000003</v>
      </c>
      <c r="EA54" s="197">
        <v>230.874</v>
      </c>
      <c r="EB54" s="197">
        <v>80.828999999999994</v>
      </c>
      <c r="EC54" s="197">
        <v>89.27</v>
      </c>
      <c r="ED54" s="197">
        <v>53.805999999999997</v>
      </c>
      <c r="EE54" s="197">
        <v>38.463999999999999</v>
      </c>
      <c r="EF54" s="197">
        <v>38.082000000000001</v>
      </c>
      <c r="EG54" s="197">
        <v>40.234000000000002</v>
      </c>
      <c r="EH54" s="197">
        <v>71.006</v>
      </c>
      <c r="EI54" s="197">
        <v>99.21</v>
      </c>
      <c r="EJ54" s="197">
        <v>152.125</v>
      </c>
      <c r="EK54" s="197">
        <v>78.084999999999994</v>
      </c>
      <c r="EL54" s="193">
        <v>43.094000000000001</v>
      </c>
      <c r="EM54" s="253">
        <v>43.503</v>
      </c>
      <c r="EN54" s="253">
        <v>39.555999999999997</v>
      </c>
      <c r="EO54" s="253">
        <v>40.607999999999997</v>
      </c>
      <c r="EP54" s="197" t="s">
        <v>1500</v>
      </c>
      <c r="EQ54" s="197">
        <v>32.287999999999997</v>
      </c>
      <c r="ER54" s="197">
        <v>36.753999999999998</v>
      </c>
      <c r="ES54" s="197">
        <v>44.905000000000001</v>
      </c>
      <c r="ET54" s="197" t="s">
        <v>1500</v>
      </c>
      <c r="EU54" s="197">
        <v>45.058</v>
      </c>
      <c r="EV54" s="197">
        <v>43.860999999999997</v>
      </c>
      <c r="EW54" s="197">
        <v>51.234999999999999</v>
      </c>
      <c r="EX54" s="197">
        <v>838.00400000000002</v>
      </c>
      <c r="EY54" s="197">
        <v>78.694000000000003</v>
      </c>
      <c r="EZ54" s="197">
        <v>63.875</v>
      </c>
      <c r="FA54" s="197">
        <v>67.281999999999996</v>
      </c>
      <c r="FB54" s="197">
        <v>61.569000000000003</v>
      </c>
      <c r="FC54" s="197">
        <v>63.972999999999999</v>
      </c>
      <c r="FD54" s="197">
        <v>62.811</v>
      </c>
      <c r="FE54" s="197">
        <v>63.948</v>
      </c>
      <c r="FF54" s="197">
        <v>63.558</v>
      </c>
      <c r="FG54" s="197">
        <v>64.498999999999995</v>
      </c>
      <c r="FH54" s="197">
        <v>63.401000000000003</v>
      </c>
      <c r="FI54" s="197">
        <v>59.03</v>
      </c>
      <c r="FJ54" s="197">
        <v>118.46899999999999</v>
      </c>
      <c r="FK54" s="197">
        <v>130.57599999999999</v>
      </c>
      <c r="FL54" s="197">
        <v>161.93</v>
      </c>
      <c r="FM54" s="197">
        <v>64.194999999999993</v>
      </c>
      <c r="FN54" s="197">
        <v>46.777000000000001</v>
      </c>
      <c r="FO54" s="197">
        <v>46.789000000000001</v>
      </c>
      <c r="FP54" s="197">
        <v>43.715000000000003</v>
      </c>
      <c r="FQ54" s="197">
        <v>31.795999999999999</v>
      </c>
      <c r="FR54" s="197">
        <v>63.64</v>
      </c>
      <c r="FS54" s="197">
        <v>96.244</v>
      </c>
      <c r="FT54" s="198">
        <v>36.384999999999998</v>
      </c>
    </row>
    <row r="55" spans="1:176" s="70" customFormat="1" x14ac:dyDescent="0.2">
      <c r="A55" s="237">
        <v>199112</v>
      </c>
      <c r="B55" s="240">
        <v>33573</v>
      </c>
      <c r="C55" s="193">
        <v>61.598999999999997</v>
      </c>
      <c r="D55" s="193">
        <v>59.331000000000003</v>
      </c>
      <c r="E55" s="193">
        <v>59.213000000000001</v>
      </c>
      <c r="F55" s="193">
        <v>62.991</v>
      </c>
      <c r="G55" s="193">
        <v>63.338999999999999</v>
      </c>
      <c r="H55" s="193">
        <v>52.005000000000003</v>
      </c>
      <c r="I55" s="193">
        <v>60.506999999999998</v>
      </c>
      <c r="J55" s="193">
        <v>56.442</v>
      </c>
      <c r="K55" s="193">
        <v>63.709000000000003</v>
      </c>
      <c r="L55" s="193">
        <v>63.347999999999999</v>
      </c>
      <c r="M55" s="193">
        <v>45.902000000000001</v>
      </c>
      <c r="N55" s="193">
        <v>71.340999999999994</v>
      </c>
      <c r="O55" s="193">
        <v>59.558</v>
      </c>
      <c r="P55" s="193">
        <v>61.137999999999998</v>
      </c>
      <c r="Q55" s="193">
        <v>59.101999999999997</v>
      </c>
      <c r="R55" s="193">
        <v>36.133000000000003</v>
      </c>
      <c r="S55" s="193">
        <v>69.572999999999993</v>
      </c>
      <c r="T55" s="193">
        <v>66.784999999999997</v>
      </c>
      <c r="U55" s="193">
        <v>65.988</v>
      </c>
      <c r="V55" s="193">
        <v>82.974999999999994</v>
      </c>
      <c r="W55" s="193">
        <v>22.027000000000001</v>
      </c>
      <c r="X55" s="193">
        <v>223.953</v>
      </c>
      <c r="Y55" s="193">
        <v>231.84200000000001</v>
      </c>
      <c r="Z55" s="193">
        <v>251.78</v>
      </c>
      <c r="AA55" s="193">
        <v>118.922</v>
      </c>
      <c r="AB55" s="193">
        <v>46.540999999999997</v>
      </c>
      <c r="AC55" s="193">
        <v>185.29</v>
      </c>
      <c r="AD55" s="193">
        <v>43.491</v>
      </c>
      <c r="AE55" s="193">
        <v>45.612000000000002</v>
      </c>
      <c r="AF55" s="193">
        <v>52.295000000000002</v>
      </c>
      <c r="AG55" s="193">
        <v>66.855000000000004</v>
      </c>
      <c r="AH55" s="193">
        <v>42.107999999999997</v>
      </c>
      <c r="AI55" s="193">
        <v>34.954000000000001</v>
      </c>
      <c r="AJ55" s="193">
        <v>36.21</v>
      </c>
      <c r="AK55" s="193">
        <v>33.948</v>
      </c>
      <c r="AL55" s="193">
        <v>38.122999999999998</v>
      </c>
      <c r="AM55" s="193">
        <v>46.173999999999999</v>
      </c>
      <c r="AN55" s="193">
        <v>31.452000000000002</v>
      </c>
      <c r="AO55" s="193">
        <v>37.213999999999999</v>
      </c>
      <c r="AP55" s="193">
        <v>36.301000000000002</v>
      </c>
      <c r="AQ55" s="193">
        <v>83.061000000000007</v>
      </c>
      <c r="AR55" s="193">
        <v>76.52</v>
      </c>
      <c r="AS55" s="193">
        <v>81.459999999999994</v>
      </c>
      <c r="AT55" s="193">
        <v>63.723999999999997</v>
      </c>
      <c r="AU55" s="193">
        <v>131.71799999999999</v>
      </c>
      <c r="AV55" s="193">
        <v>119.154</v>
      </c>
      <c r="AW55" s="193">
        <v>134.751</v>
      </c>
      <c r="AX55" s="197" t="s">
        <v>1500</v>
      </c>
      <c r="AY55" s="193">
        <v>99.558000000000007</v>
      </c>
      <c r="AZ55" s="193">
        <v>86.528000000000006</v>
      </c>
      <c r="BA55" s="193">
        <v>55.387999999999998</v>
      </c>
      <c r="BB55" s="193">
        <v>77.352999999999994</v>
      </c>
      <c r="BC55" s="193">
        <v>40.404000000000003</v>
      </c>
      <c r="BD55" s="193">
        <v>52.07</v>
      </c>
      <c r="BE55" s="193">
        <v>71.165000000000006</v>
      </c>
      <c r="BF55" s="193">
        <v>73.736000000000004</v>
      </c>
      <c r="BG55" s="197" t="s">
        <v>1500</v>
      </c>
      <c r="BH55" s="197" t="s">
        <v>1500</v>
      </c>
      <c r="BI55" s="197" t="s">
        <v>1500</v>
      </c>
      <c r="BJ55" s="197" t="s">
        <v>1500</v>
      </c>
      <c r="BK55" s="197" t="s">
        <v>1500</v>
      </c>
      <c r="BL55" s="193">
        <v>51.402999999999999</v>
      </c>
      <c r="BM55" s="193">
        <v>104.247</v>
      </c>
      <c r="BN55" s="193">
        <v>83.924000000000007</v>
      </c>
      <c r="BO55" s="197" t="s">
        <v>1500</v>
      </c>
      <c r="BP55" s="193">
        <v>149.17500000000001</v>
      </c>
      <c r="BQ55" s="193">
        <v>39.066000000000003</v>
      </c>
      <c r="BR55" s="193">
        <v>67.585999999999999</v>
      </c>
      <c r="BS55" s="193">
        <v>39.868000000000002</v>
      </c>
      <c r="BT55" s="193">
        <v>35.331000000000003</v>
      </c>
      <c r="BU55" s="193">
        <v>42.354999999999997</v>
      </c>
      <c r="BV55" s="193">
        <v>30.146999999999998</v>
      </c>
      <c r="BW55" s="193">
        <v>36.725000000000001</v>
      </c>
      <c r="BX55" s="193">
        <v>39.616</v>
      </c>
      <c r="BY55" s="197" t="s">
        <v>1500</v>
      </c>
      <c r="BZ55" s="197" t="s">
        <v>1500</v>
      </c>
      <c r="CA55" s="193">
        <v>117.72799999999999</v>
      </c>
      <c r="CB55" s="193">
        <v>34.03</v>
      </c>
      <c r="CC55" s="193">
        <v>129.70500000000001</v>
      </c>
      <c r="CD55" s="193">
        <v>88.974999999999994</v>
      </c>
      <c r="CE55" s="193">
        <v>733.66499999999996</v>
      </c>
      <c r="CF55" s="193">
        <v>883.98500000000001</v>
      </c>
      <c r="CG55" s="193">
        <v>2167.0500000000002</v>
      </c>
      <c r="CH55" s="193">
        <v>5099.9399999999996</v>
      </c>
      <c r="CI55" s="193">
        <v>157.64400000000001</v>
      </c>
      <c r="CJ55" s="197" t="s">
        <v>1500</v>
      </c>
      <c r="CK55" s="197" t="s">
        <v>1500</v>
      </c>
      <c r="CL55" s="197" t="s">
        <v>1500</v>
      </c>
      <c r="CM55" s="193">
        <v>109.575</v>
      </c>
      <c r="CN55" s="193">
        <v>172.238</v>
      </c>
      <c r="CO55" s="197" t="s">
        <v>1500</v>
      </c>
      <c r="CP55" s="193">
        <v>93.216999999999999</v>
      </c>
      <c r="CQ55" s="193">
        <v>51.311999999999998</v>
      </c>
      <c r="CR55" s="193">
        <v>44.557000000000002</v>
      </c>
      <c r="CS55" s="193">
        <v>40.14</v>
      </c>
      <c r="CT55" s="193">
        <v>47.488999999999997</v>
      </c>
      <c r="CU55" s="193">
        <v>49.779000000000003</v>
      </c>
      <c r="CV55" s="193">
        <v>56.143999999999998</v>
      </c>
      <c r="CW55" s="193">
        <v>38.735999999999997</v>
      </c>
      <c r="CX55" s="193">
        <v>63.868000000000002</v>
      </c>
      <c r="CY55" s="197" t="s">
        <v>1500</v>
      </c>
      <c r="CZ55" s="193">
        <v>18.088999999999999</v>
      </c>
      <c r="DA55" s="193">
        <v>45.265000000000001</v>
      </c>
      <c r="DB55" s="193">
        <v>45.606999999999999</v>
      </c>
      <c r="DC55" s="193">
        <v>45.896999999999998</v>
      </c>
      <c r="DD55" s="193">
        <v>41.067999999999998</v>
      </c>
      <c r="DE55" s="197" t="s">
        <v>1500</v>
      </c>
      <c r="DF55" s="193">
        <v>56.671999999999997</v>
      </c>
      <c r="DG55" s="193">
        <v>66.049000000000007</v>
      </c>
      <c r="DH55" s="193">
        <v>39.950000000000003</v>
      </c>
      <c r="DI55" s="193">
        <v>80.191000000000003</v>
      </c>
      <c r="DJ55" s="193">
        <v>73.245999999999995</v>
      </c>
      <c r="DK55" s="193">
        <v>61.601999999999997</v>
      </c>
      <c r="DL55" s="193">
        <v>104.309</v>
      </c>
      <c r="DM55" s="197" t="s">
        <v>1500</v>
      </c>
      <c r="DN55" s="193">
        <v>30.706</v>
      </c>
      <c r="DO55" s="193">
        <v>63.46</v>
      </c>
      <c r="DP55" s="197" t="s">
        <v>1500</v>
      </c>
      <c r="DQ55" s="193">
        <v>25.478000000000002</v>
      </c>
      <c r="DR55" s="193">
        <v>122.544</v>
      </c>
      <c r="DS55" s="193">
        <v>122.544</v>
      </c>
      <c r="DT55" s="194">
        <v>38.726999999999997</v>
      </c>
      <c r="DU55" s="88"/>
      <c r="DV55" s="195">
        <v>79.605999999999995</v>
      </c>
      <c r="DW55" s="197">
        <v>50.97</v>
      </c>
      <c r="DX55" s="197">
        <v>58.375</v>
      </c>
      <c r="DY55" s="197">
        <v>61.21</v>
      </c>
      <c r="DZ55" s="197">
        <v>59.987000000000002</v>
      </c>
      <c r="EA55" s="197">
        <v>231.39699999999999</v>
      </c>
      <c r="EB55" s="197">
        <v>81.216999999999999</v>
      </c>
      <c r="EC55" s="197">
        <v>89.694000000000003</v>
      </c>
      <c r="ED55" s="197">
        <v>54.076999999999998</v>
      </c>
      <c r="EE55" s="197">
        <v>38.186</v>
      </c>
      <c r="EF55" s="197">
        <v>38.093000000000004</v>
      </c>
      <c r="EG55" s="197">
        <v>39.576000000000001</v>
      </c>
      <c r="EH55" s="197">
        <v>71.165999999999997</v>
      </c>
      <c r="EI55" s="197">
        <v>99.117999999999995</v>
      </c>
      <c r="EJ55" s="197">
        <v>152.661</v>
      </c>
      <c r="EK55" s="197">
        <v>77.733999999999995</v>
      </c>
      <c r="EL55" s="193">
        <v>43.094000000000001</v>
      </c>
      <c r="EM55" s="253">
        <v>43.546999999999997</v>
      </c>
      <c r="EN55" s="253">
        <v>39.633000000000003</v>
      </c>
      <c r="EO55" s="253">
        <v>40.796999999999997</v>
      </c>
      <c r="EP55" s="197" t="s">
        <v>1500</v>
      </c>
      <c r="EQ55" s="197">
        <v>32.316000000000003</v>
      </c>
      <c r="ER55" s="197">
        <v>36.792999999999999</v>
      </c>
      <c r="ES55" s="197">
        <v>45.003</v>
      </c>
      <c r="ET55" s="197" t="s">
        <v>1500</v>
      </c>
      <c r="EU55" s="197">
        <v>45.156999999999996</v>
      </c>
      <c r="EV55" s="197">
        <v>43.917000000000002</v>
      </c>
      <c r="EW55" s="197">
        <v>50.731999999999999</v>
      </c>
      <c r="EX55" s="197">
        <v>840.21400000000006</v>
      </c>
      <c r="EY55" s="197">
        <v>79.009</v>
      </c>
      <c r="EZ55" s="197">
        <v>63.981000000000002</v>
      </c>
      <c r="FA55" s="197">
        <v>67.379000000000005</v>
      </c>
      <c r="FB55" s="197">
        <v>61.63</v>
      </c>
      <c r="FC55" s="197">
        <v>64.093999999999994</v>
      </c>
      <c r="FD55" s="197">
        <v>62.911000000000001</v>
      </c>
      <c r="FE55" s="197">
        <v>64.058000000000007</v>
      </c>
      <c r="FF55" s="197">
        <v>63.613</v>
      </c>
      <c r="FG55" s="197">
        <v>64.561000000000007</v>
      </c>
      <c r="FH55" s="197">
        <v>63.453000000000003</v>
      </c>
      <c r="FI55" s="197">
        <v>59.338000000000001</v>
      </c>
      <c r="FJ55" s="197">
        <v>118.67400000000001</v>
      </c>
      <c r="FK55" s="197">
        <v>130.655</v>
      </c>
      <c r="FL55" s="197">
        <v>162.19399999999999</v>
      </c>
      <c r="FM55" s="197">
        <v>64.453000000000003</v>
      </c>
      <c r="FN55" s="197">
        <v>46.759</v>
      </c>
      <c r="FO55" s="197">
        <v>46.615000000000002</v>
      </c>
      <c r="FP55" s="197">
        <v>43.447000000000003</v>
      </c>
      <c r="FQ55" s="197">
        <v>31.849</v>
      </c>
      <c r="FR55" s="197">
        <v>63.667999999999999</v>
      </c>
      <c r="FS55" s="197">
        <v>96.233999999999995</v>
      </c>
      <c r="FT55" s="198">
        <v>36.195</v>
      </c>
    </row>
    <row r="56" spans="1:176" s="70" customFormat="1" x14ac:dyDescent="0.2">
      <c r="A56" s="237">
        <v>199201</v>
      </c>
      <c r="B56" s="240">
        <v>33604</v>
      </c>
      <c r="C56" s="193">
        <v>61.423000000000002</v>
      </c>
      <c r="D56" s="193">
        <v>59.865000000000002</v>
      </c>
      <c r="E56" s="193">
        <v>59.667999999999999</v>
      </c>
      <c r="F56" s="193">
        <v>63.627000000000002</v>
      </c>
      <c r="G56" s="193">
        <v>63.975999999999999</v>
      </c>
      <c r="H56" s="193">
        <v>52.527000000000001</v>
      </c>
      <c r="I56" s="193">
        <v>60.981000000000002</v>
      </c>
      <c r="J56" s="193">
        <v>56.902999999999999</v>
      </c>
      <c r="K56" s="193">
        <v>63.783000000000001</v>
      </c>
      <c r="L56" s="193">
        <v>64.164000000000001</v>
      </c>
      <c r="M56" s="193">
        <v>45.978999999999999</v>
      </c>
      <c r="N56" s="193">
        <v>71.251000000000005</v>
      </c>
      <c r="O56" s="193">
        <v>60.72</v>
      </c>
      <c r="P56" s="193">
        <v>61.323999999999998</v>
      </c>
      <c r="Q56" s="193">
        <v>60.603000000000002</v>
      </c>
      <c r="R56" s="193">
        <v>36.51</v>
      </c>
      <c r="S56" s="193">
        <v>70.966999999999999</v>
      </c>
      <c r="T56" s="193">
        <v>68.394999999999996</v>
      </c>
      <c r="U56" s="193">
        <v>66.938999999999993</v>
      </c>
      <c r="V56" s="193">
        <v>85.111000000000004</v>
      </c>
      <c r="W56" s="193">
        <v>22.097000000000001</v>
      </c>
      <c r="X56" s="193">
        <v>211.90100000000001</v>
      </c>
      <c r="Y56" s="193">
        <v>217.798</v>
      </c>
      <c r="Z56" s="193">
        <v>235.33799999999999</v>
      </c>
      <c r="AA56" s="193">
        <v>115.944</v>
      </c>
      <c r="AB56" s="193">
        <v>46.847999999999999</v>
      </c>
      <c r="AC56" s="193">
        <v>179.995</v>
      </c>
      <c r="AD56" s="193">
        <v>43.540999999999997</v>
      </c>
      <c r="AE56" s="193">
        <v>45.835999999999999</v>
      </c>
      <c r="AF56" s="193">
        <v>52.432000000000002</v>
      </c>
      <c r="AG56" s="193">
        <v>66.980999999999995</v>
      </c>
      <c r="AH56" s="193">
        <v>42.262999999999998</v>
      </c>
      <c r="AI56" s="193">
        <v>34.954000000000001</v>
      </c>
      <c r="AJ56" s="193">
        <v>36.21</v>
      </c>
      <c r="AK56" s="193">
        <v>33.948</v>
      </c>
      <c r="AL56" s="193">
        <v>38.039000000000001</v>
      </c>
      <c r="AM56" s="193">
        <v>46.173999999999999</v>
      </c>
      <c r="AN56" s="193">
        <v>31.472000000000001</v>
      </c>
      <c r="AO56" s="193">
        <v>34.671999999999997</v>
      </c>
      <c r="AP56" s="193">
        <v>36.384</v>
      </c>
      <c r="AQ56" s="193">
        <v>81.302999999999997</v>
      </c>
      <c r="AR56" s="193">
        <v>73.650999999999996</v>
      </c>
      <c r="AS56" s="193">
        <v>78.161000000000001</v>
      </c>
      <c r="AT56" s="193">
        <v>62.034999999999997</v>
      </c>
      <c r="AU56" s="193">
        <v>126.70099999999999</v>
      </c>
      <c r="AV56" s="193">
        <v>115.955</v>
      </c>
      <c r="AW56" s="193">
        <v>131.13300000000001</v>
      </c>
      <c r="AX56" s="197" t="s">
        <v>1500</v>
      </c>
      <c r="AY56" s="193">
        <v>98.332999999999998</v>
      </c>
      <c r="AZ56" s="193">
        <v>86.656999999999996</v>
      </c>
      <c r="BA56" s="193">
        <v>56.195</v>
      </c>
      <c r="BB56" s="193">
        <v>78.831999999999994</v>
      </c>
      <c r="BC56" s="193">
        <v>40.444000000000003</v>
      </c>
      <c r="BD56" s="193">
        <v>51.98</v>
      </c>
      <c r="BE56" s="193">
        <v>71.040999999999997</v>
      </c>
      <c r="BF56" s="193">
        <v>73.608999999999995</v>
      </c>
      <c r="BG56" s="197" t="s">
        <v>1500</v>
      </c>
      <c r="BH56" s="197" t="s">
        <v>1500</v>
      </c>
      <c r="BI56" s="197" t="s">
        <v>1500</v>
      </c>
      <c r="BJ56" s="197" t="s">
        <v>1500</v>
      </c>
      <c r="BK56" s="197" t="s">
        <v>1500</v>
      </c>
      <c r="BL56" s="193">
        <v>51.210999999999999</v>
      </c>
      <c r="BM56" s="193">
        <v>104.35899999999999</v>
      </c>
      <c r="BN56" s="193">
        <v>84.22</v>
      </c>
      <c r="BO56" s="197" t="s">
        <v>1500</v>
      </c>
      <c r="BP56" s="193">
        <v>149.31200000000001</v>
      </c>
      <c r="BQ56" s="193">
        <v>38.433999999999997</v>
      </c>
      <c r="BR56" s="193">
        <v>68.305000000000007</v>
      </c>
      <c r="BS56" s="193">
        <v>38.261000000000003</v>
      </c>
      <c r="BT56" s="193">
        <v>35.847999999999999</v>
      </c>
      <c r="BU56" s="193">
        <v>42.392000000000003</v>
      </c>
      <c r="BV56" s="193">
        <v>30.922000000000001</v>
      </c>
      <c r="BW56" s="193">
        <v>39.023000000000003</v>
      </c>
      <c r="BX56" s="193">
        <v>39.838999999999999</v>
      </c>
      <c r="BY56" s="197" t="s">
        <v>1500</v>
      </c>
      <c r="BZ56" s="197" t="s">
        <v>1500</v>
      </c>
      <c r="CA56" s="193">
        <v>117.52800000000001</v>
      </c>
      <c r="CB56" s="193">
        <v>34.045999999999999</v>
      </c>
      <c r="CC56" s="193">
        <v>129.44</v>
      </c>
      <c r="CD56" s="193">
        <v>88.894000000000005</v>
      </c>
      <c r="CE56" s="193">
        <v>720.803</v>
      </c>
      <c r="CF56" s="193">
        <v>860.23</v>
      </c>
      <c r="CG56" s="193">
        <v>2103.154</v>
      </c>
      <c r="CH56" s="193">
        <v>5119.1329999999998</v>
      </c>
      <c r="CI56" s="193">
        <v>157.089</v>
      </c>
      <c r="CJ56" s="197" t="s">
        <v>1500</v>
      </c>
      <c r="CK56" s="197" t="s">
        <v>1500</v>
      </c>
      <c r="CL56" s="197" t="s">
        <v>1500</v>
      </c>
      <c r="CM56" s="193">
        <v>109.77500000000001</v>
      </c>
      <c r="CN56" s="193">
        <v>171.166</v>
      </c>
      <c r="CO56" s="197" t="s">
        <v>1500</v>
      </c>
      <c r="CP56" s="193">
        <v>94.141000000000005</v>
      </c>
      <c r="CQ56" s="193">
        <v>51.57</v>
      </c>
      <c r="CR56" s="193">
        <v>44.783000000000001</v>
      </c>
      <c r="CS56" s="193">
        <v>40.343000000000004</v>
      </c>
      <c r="CT56" s="193">
        <v>47.73</v>
      </c>
      <c r="CU56" s="193">
        <v>50.072000000000003</v>
      </c>
      <c r="CV56" s="193">
        <v>56.475000000000001</v>
      </c>
      <c r="CW56" s="193">
        <v>38.963999999999999</v>
      </c>
      <c r="CX56" s="193">
        <v>64.244</v>
      </c>
      <c r="CY56" s="197" t="s">
        <v>1500</v>
      </c>
      <c r="CZ56" s="193">
        <v>18.228000000000002</v>
      </c>
      <c r="DA56" s="193">
        <v>45.356000000000002</v>
      </c>
      <c r="DB56" s="193">
        <v>45.698999999999998</v>
      </c>
      <c r="DC56" s="193">
        <v>45.97</v>
      </c>
      <c r="DD56" s="193">
        <v>41.378999999999998</v>
      </c>
      <c r="DE56" s="197" t="s">
        <v>1500</v>
      </c>
      <c r="DF56" s="193">
        <v>57.371000000000002</v>
      </c>
      <c r="DG56" s="193">
        <v>66.346000000000004</v>
      </c>
      <c r="DH56" s="193">
        <v>40.161000000000001</v>
      </c>
      <c r="DI56" s="193">
        <v>80.516999999999996</v>
      </c>
      <c r="DJ56" s="193">
        <v>73.027000000000001</v>
      </c>
      <c r="DK56" s="193">
        <v>61.417000000000002</v>
      </c>
      <c r="DL56" s="193">
        <v>103.996</v>
      </c>
      <c r="DM56" s="197" t="s">
        <v>1500</v>
      </c>
      <c r="DN56" s="193">
        <v>33.283999999999999</v>
      </c>
      <c r="DO56" s="193">
        <v>69.977999999999994</v>
      </c>
      <c r="DP56" s="197" t="s">
        <v>1500</v>
      </c>
      <c r="DQ56" s="193">
        <v>26.902000000000001</v>
      </c>
      <c r="DR56" s="193">
        <v>122.544</v>
      </c>
      <c r="DS56" s="193">
        <v>122.544</v>
      </c>
      <c r="DT56" s="194">
        <v>39.284999999999997</v>
      </c>
      <c r="DU56" s="88"/>
      <c r="DV56" s="195">
        <v>79.019000000000005</v>
      </c>
      <c r="DW56" s="197">
        <v>51.45</v>
      </c>
      <c r="DX56" s="197">
        <v>58.874000000000002</v>
      </c>
      <c r="DY56" s="197">
        <v>61.798000000000002</v>
      </c>
      <c r="DZ56" s="197">
        <v>60.534999999999997</v>
      </c>
      <c r="EA56" s="197">
        <v>218.53899999999999</v>
      </c>
      <c r="EB56" s="197">
        <v>79.804000000000002</v>
      </c>
      <c r="EC56" s="197">
        <v>87.718000000000004</v>
      </c>
      <c r="ED56" s="197">
        <v>54.152000000000001</v>
      </c>
      <c r="EE56" s="197">
        <v>37.494</v>
      </c>
      <c r="EF56" s="197">
        <v>38.107999999999997</v>
      </c>
      <c r="EG56" s="197">
        <v>37.924999999999997</v>
      </c>
      <c r="EH56" s="197">
        <v>71.042000000000002</v>
      </c>
      <c r="EI56" s="197">
        <v>99.346000000000004</v>
      </c>
      <c r="EJ56" s="197">
        <v>152.108</v>
      </c>
      <c r="EK56" s="197">
        <v>77.807000000000002</v>
      </c>
      <c r="EL56" s="193">
        <v>43.381999999999998</v>
      </c>
      <c r="EM56" s="253">
        <v>43.932000000000002</v>
      </c>
      <c r="EN56" s="253">
        <v>40.393000000000001</v>
      </c>
      <c r="EO56" s="253">
        <v>40.837000000000003</v>
      </c>
      <c r="EP56" s="197" t="s">
        <v>1500</v>
      </c>
      <c r="EQ56" s="197">
        <v>32.938000000000002</v>
      </c>
      <c r="ER56" s="197">
        <v>37.192999999999998</v>
      </c>
      <c r="ES56" s="197">
        <v>45.131</v>
      </c>
      <c r="ET56" s="197" t="s">
        <v>1500</v>
      </c>
      <c r="EU56" s="197">
        <v>45.284999999999997</v>
      </c>
      <c r="EV56" s="197">
        <v>44.145000000000003</v>
      </c>
      <c r="EW56" s="197">
        <v>51.377000000000002</v>
      </c>
      <c r="EX56" s="197">
        <v>825.48400000000004</v>
      </c>
      <c r="EY56" s="197">
        <v>79.31</v>
      </c>
      <c r="EZ56" s="197">
        <v>63.896000000000001</v>
      </c>
      <c r="FA56" s="197">
        <v>67.025000000000006</v>
      </c>
      <c r="FB56" s="197">
        <v>61.427</v>
      </c>
      <c r="FC56" s="197">
        <v>63.981999999999999</v>
      </c>
      <c r="FD56" s="197">
        <v>62.832999999999998</v>
      </c>
      <c r="FE56" s="197">
        <v>63.914000000000001</v>
      </c>
      <c r="FF56" s="197">
        <v>63.366</v>
      </c>
      <c r="FG56" s="197">
        <v>64.338999999999999</v>
      </c>
      <c r="FH56" s="197">
        <v>63.265000000000001</v>
      </c>
      <c r="FI56" s="197">
        <v>59.767000000000003</v>
      </c>
      <c r="FJ56" s="197">
        <v>116.85599999999999</v>
      </c>
      <c r="FK56" s="197">
        <v>129.08199999999999</v>
      </c>
      <c r="FL56" s="197">
        <v>157.08600000000001</v>
      </c>
      <c r="FM56" s="197">
        <v>64.795000000000002</v>
      </c>
      <c r="FN56" s="197">
        <v>46.848999999999997</v>
      </c>
      <c r="FO56" s="197">
        <v>46.341000000000001</v>
      </c>
      <c r="FP56" s="197">
        <v>42.996000000000002</v>
      </c>
      <c r="FQ56" s="197">
        <v>31.952000000000002</v>
      </c>
      <c r="FR56" s="197">
        <v>63.47</v>
      </c>
      <c r="FS56" s="197">
        <v>94.704999999999998</v>
      </c>
      <c r="FT56" s="198">
        <v>36.591999999999999</v>
      </c>
    </row>
    <row r="57" spans="1:176" s="70" customFormat="1" x14ac:dyDescent="0.2">
      <c r="A57" s="237">
        <v>199202</v>
      </c>
      <c r="B57" s="240">
        <v>33635</v>
      </c>
      <c r="C57" s="193">
        <v>61.707000000000001</v>
      </c>
      <c r="D57" s="193">
        <v>60.225999999999999</v>
      </c>
      <c r="E57" s="193">
        <v>59.960999999999999</v>
      </c>
      <c r="F57" s="193">
        <v>64.016000000000005</v>
      </c>
      <c r="G57" s="193">
        <v>64.343999999999994</v>
      </c>
      <c r="H57" s="193">
        <v>52.134</v>
      </c>
      <c r="I57" s="193">
        <v>61.241999999999997</v>
      </c>
      <c r="J57" s="193">
        <v>56.976999999999997</v>
      </c>
      <c r="K57" s="193">
        <v>65.165999999999997</v>
      </c>
      <c r="L57" s="193">
        <v>63.893999999999998</v>
      </c>
      <c r="M57" s="193">
        <v>46.198</v>
      </c>
      <c r="N57" s="193">
        <v>71.965000000000003</v>
      </c>
      <c r="O57" s="193">
        <v>61.631999999999998</v>
      </c>
      <c r="P57" s="193">
        <v>61.341999999999999</v>
      </c>
      <c r="Q57" s="193">
        <v>61.831000000000003</v>
      </c>
      <c r="R57" s="193">
        <v>36.662999999999997</v>
      </c>
      <c r="S57" s="193">
        <v>71.59</v>
      </c>
      <c r="T57" s="193">
        <v>69.001999999999995</v>
      </c>
      <c r="U57" s="193">
        <v>67.349999999999994</v>
      </c>
      <c r="V57" s="193">
        <v>86.367999999999995</v>
      </c>
      <c r="W57" s="193">
        <v>22.113</v>
      </c>
      <c r="X57" s="193">
        <v>213.15299999999999</v>
      </c>
      <c r="Y57" s="193">
        <v>219.46600000000001</v>
      </c>
      <c r="Z57" s="193">
        <v>237.256</v>
      </c>
      <c r="AA57" s="193">
        <v>116.21299999999999</v>
      </c>
      <c r="AB57" s="193">
        <v>46.997</v>
      </c>
      <c r="AC57" s="193">
        <v>179.881</v>
      </c>
      <c r="AD57" s="193">
        <v>43.58</v>
      </c>
      <c r="AE57" s="193">
        <v>45.862000000000002</v>
      </c>
      <c r="AF57" s="193">
        <v>52.523000000000003</v>
      </c>
      <c r="AG57" s="193">
        <v>67.078999999999994</v>
      </c>
      <c r="AH57" s="193">
        <v>42.351999999999997</v>
      </c>
      <c r="AI57" s="193">
        <v>34.954000000000001</v>
      </c>
      <c r="AJ57" s="193">
        <v>36.21</v>
      </c>
      <c r="AK57" s="193">
        <v>33.948</v>
      </c>
      <c r="AL57" s="193">
        <v>38.075000000000003</v>
      </c>
      <c r="AM57" s="193">
        <v>46.173999999999999</v>
      </c>
      <c r="AN57" s="193">
        <v>31.472000000000001</v>
      </c>
      <c r="AO57" s="193">
        <v>35.506999999999998</v>
      </c>
      <c r="AP57" s="193">
        <v>36.408000000000001</v>
      </c>
      <c r="AQ57" s="193">
        <v>82.001999999999995</v>
      </c>
      <c r="AR57" s="193">
        <v>74.397000000000006</v>
      </c>
      <c r="AS57" s="193">
        <v>79.007000000000005</v>
      </c>
      <c r="AT57" s="193">
        <v>62.506999999999998</v>
      </c>
      <c r="AU57" s="193">
        <v>127.73399999999999</v>
      </c>
      <c r="AV57" s="193">
        <v>116.6</v>
      </c>
      <c r="AW57" s="193">
        <v>131.86199999999999</v>
      </c>
      <c r="AX57" s="197" t="s">
        <v>1500</v>
      </c>
      <c r="AY57" s="193">
        <v>99.120999999999995</v>
      </c>
      <c r="AZ57" s="193">
        <v>87.143000000000001</v>
      </c>
      <c r="BA57" s="193">
        <v>56.854999999999997</v>
      </c>
      <c r="BB57" s="193">
        <v>80.013999999999996</v>
      </c>
      <c r="BC57" s="193">
        <v>40.524999999999999</v>
      </c>
      <c r="BD57" s="193">
        <v>52.143000000000001</v>
      </c>
      <c r="BE57" s="193">
        <v>71.263999999999996</v>
      </c>
      <c r="BF57" s="193">
        <v>73.84</v>
      </c>
      <c r="BG57" s="197" t="s">
        <v>1500</v>
      </c>
      <c r="BH57" s="197" t="s">
        <v>1500</v>
      </c>
      <c r="BI57" s="197" t="s">
        <v>1500</v>
      </c>
      <c r="BJ57" s="197" t="s">
        <v>1500</v>
      </c>
      <c r="BK57" s="197" t="s">
        <v>1500</v>
      </c>
      <c r="BL57" s="193">
        <v>51.61</v>
      </c>
      <c r="BM57" s="193">
        <v>105.238</v>
      </c>
      <c r="BN57" s="193">
        <v>85.082999999999998</v>
      </c>
      <c r="BO57" s="197" t="s">
        <v>1500</v>
      </c>
      <c r="BP57" s="193">
        <v>150.55099999999999</v>
      </c>
      <c r="BQ57" s="193">
        <v>38.774000000000001</v>
      </c>
      <c r="BR57" s="193">
        <v>68.997</v>
      </c>
      <c r="BS57" s="193">
        <v>38.682000000000002</v>
      </c>
      <c r="BT57" s="193">
        <v>36.033000000000001</v>
      </c>
      <c r="BU57" s="193">
        <v>42.491</v>
      </c>
      <c r="BV57" s="193">
        <v>30.933</v>
      </c>
      <c r="BW57" s="193">
        <v>39.023000000000003</v>
      </c>
      <c r="BX57" s="193">
        <v>39.86</v>
      </c>
      <c r="BY57" s="197" t="s">
        <v>1500</v>
      </c>
      <c r="BZ57" s="197" t="s">
        <v>1500</v>
      </c>
      <c r="CA57" s="193">
        <v>117.535</v>
      </c>
      <c r="CB57" s="193">
        <v>34.18</v>
      </c>
      <c r="CC57" s="193">
        <v>129.369</v>
      </c>
      <c r="CD57" s="193">
        <v>89.040999999999997</v>
      </c>
      <c r="CE57" s="193">
        <v>721.22799999999995</v>
      </c>
      <c r="CF57" s="193">
        <v>861.90800000000002</v>
      </c>
      <c r="CG57" s="193">
        <v>2058.1880000000001</v>
      </c>
      <c r="CH57" s="193">
        <v>5127.7839999999997</v>
      </c>
      <c r="CI57" s="193">
        <v>157.245</v>
      </c>
      <c r="CJ57" s="197" t="s">
        <v>1500</v>
      </c>
      <c r="CK57" s="197" t="s">
        <v>1500</v>
      </c>
      <c r="CL57" s="197" t="s">
        <v>1500</v>
      </c>
      <c r="CM57" s="193">
        <v>109.877</v>
      </c>
      <c r="CN57" s="193">
        <v>172.958</v>
      </c>
      <c r="CO57" s="197" t="s">
        <v>1500</v>
      </c>
      <c r="CP57" s="193">
        <v>94.344999999999999</v>
      </c>
      <c r="CQ57" s="193">
        <v>51.198999999999998</v>
      </c>
      <c r="CR57" s="193">
        <v>44.819000000000003</v>
      </c>
      <c r="CS57" s="193">
        <v>40.375</v>
      </c>
      <c r="CT57" s="193">
        <v>47.767000000000003</v>
      </c>
      <c r="CU57" s="193">
        <v>50.311</v>
      </c>
      <c r="CV57" s="193">
        <v>56.744</v>
      </c>
      <c r="CW57" s="193">
        <v>39.15</v>
      </c>
      <c r="CX57" s="193">
        <v>64.551000000000002</v>
      </c>
      <c r="CY57" s="197" t="s">
        <v>1500</v>
      </c>
      <c r="CZ57" s="193">
        <v>18.260999999999999</v>
      </c>
      <c r="DA57" s="193">
        <v>45.500999999999998</v>
      </c>
      <c r="DB57" s="193">
        <v>45.844000000000001</v>
      </c>
      <c r="DC57" s="193">
        <v>46.122999999999998</v>
      </c>
      <c r="DD57" s="193">
        <v>41.430999999999997</v>
      </c>
      <c r="DE57" s="197" t="s">
        <v>1500</v>
      </c>
      <c r="DF57" s="193">
        <v>57.529000000000003</v>
      </c>
      <c r="DG57" s="193">
        <v>66.602999999999994</v>
      </c>
      <c r="DH57" s="193">
        <v>40.283999999999999</v>
      </c>
      <c r="DI57" s="193">
        <v>80.864000000000004</v>
      </c>
      <c r="DJ57" s="193">
        <v>73.55</v>
      </c>
      <c r="DK57" s="193">
        <v>61.856999999999999</v>
      </c>
      <c r="DL57" s="193">
        <v>104.742</v>
      </c>
      <c r="DM57" s="197" t="s">
        <v>1500</v>
      </c>
      <c r="DN57" s="193">
        <v>33.283999999999999</v>
      </c>
      <c r="DO57" s="193">
        <v>69.977999999999994</v>
      </c>
      <c r="DP57" s="197" t="s">
        <v>1500</v>
      </c>
      <c r="DQ57" s="193">
        <v>26.902000000000001</v>
      </c>
      <c r="DR57" s="193">
        <v>122.544</v>
      </c>
      <c r="DS57" s="193">
        <v>122.544</v>
      </c>
      <c r="DT57" s="194">
        <v>39.238999999999997</v>
      </c>
      <c r="DU57" s="88"/>
      <c r="DV57" s="195">
        <v>79.522000000000006</v>
      </c>
      <c r="DW57" s="197">
        <v>51.731999999999999</v>
      </c>
      <c r="DX57" s="197">
        <v>59.311</v>
      </c>
      <c r="DY57" s="197">
        <v>62.051000000000002</v>
      </c>
      <c r="DZ57" s="197">
        <v>60.683</v>
      </c>
      <c r="EA57" s="197">
        <v>219.84700000000001</v>
      </c>
      <c r="EB57" s="197">
        <v>80.388000000000005</v>
      </c>
      <c r="EC57" s="197">
        <v>88.495000000000005</v>
      </c>
      <c r="ED57" s="197">
        <v>54.21</v>
      </c>
      <c r="EE57" s="197">
        <v>37.688000000000002</v>
      </c>
      <c r="EF57" s="197">
        <v>38.11</v>
      </c>
      <c r="EG57" s="197">
        <v>38.368000000000002</v>
      </c>
      <c r="EH57" s="197">
        <v>71.265000000000001</v>
      </c>
      <c r="EI57" s="197">
        <v>100.20399999999999</v>
      </c>
      <c r="EJ57" s="197">
        <v>152.417</v>
      </c>
      <c r="EK57" s="197">
        <v>78.239999999999995</v>
      </c>
      <c r="EL57" s="193">
        <v>43.454000000000001</v>
      </c>
      <c r="EM57" s="253">
        <v>43.968000000000004</v>
      </c>
      <c r="EN57" s="253">
        <v>40.44</v>
      </c>
      <c r="EO57" s="253">
        <v>40.918999999999997</v>
      </c>
      <c r="EP57" s="197" t="s">
        <v>1500</v>
      </c>
      <c r="EQ57" s="197">
        <v>33.020000000000003</v>
      </c>
      <c r="ER57" s="197">
        <v>37.356000000000002</v>
      </c>
      <c r="ES57" s="197">
        <v>45.253</v>
      </c>
      <c r="ET57" s="197" t="s">
        <v>1500</v>
      </c>
      <c r="EU57" s="197">
        <v>45.408000000000001</v>
      </c>
      <c r="EV57" s="197">
        <v>44.204999999999998</v>
      </c>
      <c r="EW57" s="197">
        <v>51.323</v>
      </c>
      <c r="EX57" s="197">
        <v>825.971</v>
      </c>
      <c r="EY57" s="197">
        <v>79.533000000000001</v>
      </c>
      <c r="EZ57" s="197">
        <v>64.188000000000002</v>
      </c>
      <c r="FA57" s="197">
        <v>67.308000000000007</v>
      </c>
      <c r="FB57" s="197">
        <v>61.716000000000001</v>
      </c>
      <c r="FC57" s="197">
        <v>64.278999999999996</v>
      </c>
      <c r="FD57" s="197">
        <v>63.104999999999997</v>
      </c>
      <c r="FE57" s="197">
        <v>64.207999999999998</v>
      </c>
      <c r="FF57" s="197">
        <v>63.661000000000001</v>
      </c>
      <c r="FG57" s="197">
        <v>64.671000000000006</v>
      </c>
      <c r="FH57" s="197">
        <v>63.56</v>
      </c>
      <c r="FI57" s="197">
        <v>60.106999999999999</v>
      </c>
      <c r="FJ57" s="197">
        <v>117.58199999999999</v>
      </c>
      <c r="FK57" s="197">
        <v>130.06</v>
      </c>
      <c r="FL57" s="197">
        <v>158.11799999999999</v>
      </c>
      <c r="FM57" s="197">
        <v>65.001999999999995</v>
      </c>
      <c r="FN57" s="197">
        <v>47.101999999999997</v>
      </c>
      <c r="FO57" s="197">
        <v>46.558</v>
      </c>
      <c r="FP57" s="197">
        <v>43.183999999999997</v>
      </c>
      <c r="FQ57" s="197">
        <v>32.030999999999999</v>
      </c>
      <c r="FR57" s="197">
        <v>63.774000000000001</v>
      </c>
      <c r="FS57" s="197">
        <v>95.274000000000001</v>
      </c>
      <c r="FT57" s="198">
        <v>36.590000000000003</v>
      </c>
    </row>
    <row r="58" spans="1:176" s="70" customFormat="1" x14ac:dyDescent="0.2">
      <c r="A58" s="237">
        <v>199203</v>
      </c>
      <c r="B58" s="240">
        <v>33664</v>
      </c>
      <c r="C58" s="193">
        <v>62.02</v>
      </c>
      <c r="D58" s="193">
        <v>60.386000000000003</v>
      </c>
      <c r="E58" s="193">
        <v>60.097999999999999</v>
      </c>
      <c r="F58" s="193">
        <v>64.269000000000005</v>
      </c>
      <c r="G58" s="193">
        <v>64.917000000000002</v>
      </c>
      <c r="H58" s="193">
        <v>51.674999999999997</v>
      </c>
      <c r="I58" s="193">
        <v>61.386000000000003</v>
      </c>
      <c r="J58" s="193">
        <v>56.744999999999997</v>
      </c>
      <c r="K58" s="193">
        <v>64.040999999999997</v>
      </c>
      <c r="L58" s="193">
        <v>63.936999999999998</v>
      </c>
      <c r="M58" s="193">
        <v>46.436999999999998</v>
      </c>
      <c r="N58" s="193">
        <v>71.997</v>
      </c>
      <c r="O58" s="193">
        <v>61.982999999999997</v>
      </c>
      <c r="P58" s="193">
        <v>61.231999999999999</v>
      </c>
      <c r="Q58" s="193">
        <v>62.344999999999999</v>
      </c>
      <c r="R58" s="193">
        <v>36.774000000000001</v>
      </c>
      <c r="S58" s="193">
        <v>72.066000000000003</v>
      </c>
      <c r="T58" s="193">
        <v>69.456999999999994</v>
      </c>
      <c r="U58" s="193">
        <v>67.805000000000007</v>
      </c>
      <c r="V58" s="193">
        <v>86.927999999999997</v>
      </c>
      <c r="W58" s="193">
        <v>22.117999999999999</v>
      </c>
      <c r="X58" s="193">
        <v>215.786</v>
      </c>
      <c r="Y58" s="193">
        <v>222.66499999999999</v>
      </c>
      <c r="Z58" s="193">
        <v>240.922</v>
      </c>
      <c r="AA58" s="193">
        <v>116.95399999999999</v>
      </c>
      <c r="AB58" s="193">
        <v>47.204000000000001</v>
      </c>
      <c r="AC58" s="193">
        <v>180.59800000000001</v>
      </c>
      <c r="AD58" s="193">
        <v>43.62</v>
      </c>
      <c r="AE58" s="193">
        <v>45.911999999999999</v>
      </c>
      <c r="AF58" s="193">
        <v>52.834000000000003</v>
      </c>
      <c r="AG58" s="193">
        <v>67.691999999999993</v>
      </c>
      <c r="AH58" s="193">
        <v>42.412999999999997</v>
      </c>
      <c r="AI58" s="193">
        <v>34.954000000000001</v>
      </c>
      <c r="AJ58" s="193">
        <v>36.21</v>
      </c>
      <c r="AK58" s="193">
        <v>33.948</v>
      </c>
      <c r="AL58" s="193">
        <v>38.024000000000001</v>
      </c>
      <c r="AM58" s="193">
        <v>46.173999999999999</v>
      </c>
      <c r="AN58" s="193">
        <v>31.472000000000001</v>
      </c>
      <c r="AO58" s="193">
        <v>34.317</v>
      </c>
      <c r="AP58" s="193">
        <v>36.386000000000003</v>
      </c>
      <c r="AQ58" s="193">
        <v>82.724000000000004</v>
      </c>
      <c r="AR58" s="193">
        <v>75.412000000000006</v>
      </c>
      <c r="AS58" s="193">
        <v>80.022000000000006</v>
      </c>
      <c r="AT58" s="193">
        <v>63.542999999999999</v>
      </c>
      <c r="AU58" s="193">
        <v>128.97</v>
      </c>
      <c r="AV58" s="193">
        <v>118.18600000000001</v>
      </c>
      <c r="AW58" s="193">
        <v>133.65600000000001</v>
      </c>
      <c r="AX58" s="197" t="s">
        <v>1500</v>
      </c>
      <c r="AY58" s="193">
        <v>99.24</v>
      </c>
      <c r="AZ58" s="193">
        <v>87.397000000000006</v>
      </c>
      <c r="BA58" s="193">
        <v>56.835999999999999</v>
      </c>
      <c r="BB58" s="193">
        <v>79.790000000000006</v>
      </c>
      <c r="BC58" s="193">
        <v>40.814</v>
      </c>
      <c r="BD58" s="193">
        <v>52.65</v>
      </c>
      <c r="BE58" s="193">
        <v>71.957999999999998</v>
      </c>
      <c r="BF58" s="193">
        <v>74.558000000000007</v>
      </c>
      <c r="BG58" s="197" t="s">
        <v>1500</v>
      </c>
      <c r="BH58" s="197" t="s">
        <v>1500</v>
      </c>
      <c r="BI58" s="197" t="s">
        <v>1500</v>
      </c>
      <c r="BJ58" s="197" t="s">
        <v>1500</v>
      </c>
      <c r="BK58" s="197" t="s">
        <v>1500</v>
      </c>
      <c r="BL58" s="193">
        <v>52.121000000000002</v>
      </c>
      <c r="BM58" s="193">
        <v>106.464</v>
      </c>
      <c r="BN58" s="193">
        <v>85.554000000000002</v>
      </c>
      <c r="BO58" s="197" t="s">
        <v>1500</v>
      </c>
      <c r="BP58" s="193">
        <v>152.36500000000001</v>
      </c>
      <c r="BQ58" s="193">
        <v>39.152999999999999</v>
      </c>
      <c r="BR58" s="193">
        <v>69.156000000000006</v>
      </c>
      <c r="BS58" s="193">
        <v>39.305999999999997</v>
      </c>
      <c r="BT58" s="193">
        <v>36.094999999999999</v>
      </c>
      <c r="BU58" s="193">
        <v>42.735999999999997</v>
      </c>
      <c r="BV58" s="193">
        <v>30.992000000000001</v>
      </c>
      <c r="BW58" s="193">
        <v>39.023000000000003</v>
      </c>
      <c r="BX58" s="193">
        <v>39.978000000000002</v>
      </c>
      <c r="BY58" s="197" t="s">
        <v>1500</v>
      </c>
      <c r="BZ58" s="197" t="s">
        <v>1500</v>
      </c>
      <c r="CA58" s="193">
        <v>117.398</v>
      </c>
      <c r="CB58" s="193">
        <v>34.122</v>
      </c>
      <c r="CC58" s="193">
        <v>129.22900000000001</v>
      </c>
      <c r="CD58" s="193">
        <v>89.421000000000006</v>
      </c>
      <c r="CE58" s="193">
        <v>722.07100000000003</v>
      </c>
      <c r="CF58" s="193">
        <v>860.86699999999996</v>
      </c>
      <c r="CG58" s="193">
        <v>2098.8629999999998</v>
      </c>
      <c r="CH58" s="193">
        <v>5152.7650000000003</v>
      </c>
      <c r="CI58" s="193">
        <v>157.60599999999999</v>
      </c>
      <c r="CJ58" s="197" t="s">
        <v>1500</v>
      </c>
      <c r="CK58" s="197" t="s">
        <v>1500</v>
      </c>
      <c r="CL58" s="197" t="s">
        <v>1500</v>
      </c>
      <c r="CM58" s="193">
        <v>110.938</v>
      </c>
      <c r="CN58" s="193">
        <v>173.727</v>
      </c>
      <c r="CO58" s="197" t="s">
        <v>1500</v>
      </c>
      <c r="CP58" s="193">
        <v>95.137</v>
      </c>
      <c r="CQ58" s="193">
        <v>51.936999999999998</v>
      </c>
      <c r="CR58" s="193">
        <v>44.868000000000002</v>
      </c>
      <c r="CS58" s="193">
        <v>40.42</v>
      </c>
      <c r="CT58" s="193">
        <v>47.82</v>
      </c>
      <c r="CU58" s="193">
        <v>50.64</v>
      </c>
      <c r="CV58" s="193">
        <v>57.115000000000002</v>
      </c>
      <c r="CW58" s="193">
        <v>39.405000000000001</v>
      </c>
      <c r="CX58" s="193">
        <v>64.971999999999994</v>
      </c>
      <c r="CY58" s="197" t="s">
        <v>1500</v>
      </c>
      <c r="CZ58" s="193">
        <v>18.260000000000002</v>
      </c>
      <c r="DA58" s="193">
        <v>45.64</v>
      </c>
      <c r="DB58" s="193">
        <v>45.984999999999999</v>
      </c>
      <c r="DC58" s="193">
        <v>46.26</v>
      </c>
      <c r="DD58" s="193">
        <v>41.609000000000002</v>
      </c>
      <c r="DE58" s="197" t="s">
        <v>1500</v>
      </c>
      <c r="DF58" s="193">
        <v>57.726999999999997</v>
      </c>
      <c r="DG58" s="193">
        <v>66.8</v>
      </c>
      <c r="DH58" s="193">
        <v>40.389000000000003</v>
      </c>
      <c r="DI58" s="193">
        <v>81.119</v>
      </c>
      <c r="DJ58" s="193">
        <v>74.069000000000003</v>
      </c>
      <c r="DK58" s="193">
        <v>62.293999999999997</v>
      </c>
      <c r="DL58" s="193">
        <v>105.48099999999999</v>
      </c>
      <c r="DM58" s="197" t="s">
        <v>1500</v>
      </c>
      <c r="DN58" s="193">
        <v>33.283999999999999</v>
      </c>
      <c r="DO58" s="193">
        <v>69.977999999999994</v>
      </c>
      <c r="DP58" s="197" t="s">
        <v>1500</v>
      </c>
      <c r="DQ58" s="193">
        <v>26.902000000000001</v>
      </c>
      <c r="DR58" s="193">
        <v>122.544</v>
      </c>
      <c r="DS58" s="193">
        <v>122.544</v>
      </c>
      <c r="DT58" s="194">
        <v>39.351999999999997</v>
      </c>
      <c r="DU58" s="88"/>
      <c r="DV58" s="195">
        <v>80.025999999999996</v>
      </c>
      <c r="DW58" s="197">
        <v>51.875999999999998</v>
      </c>
      <c r="DX58" s="197">
        <v>59.518999999999998</v>
      </c>
      <c r="DY58" s="197">
        <v>62.143000000000001</v>
      </c>
      <c r="DZ58" s="197">
        <v>60.320999999999998</v>
      </c>
      <c r="EA58" s="197">
        <v>222.614</v>
      </c>
      <c r="EB58" s="197">
        <v>81.066000000000003</v>
      </c>
      <c r="EC58" s="197">
        <v>89.278999999999996</v>
      </c>
      <c r="ED58" s="197">
        <v>54.575000000000003</v>
      </c>
      <c r="EE58" s="197">
        <v>37.914000000000001</v>
      </c>
      <c r="EF58" s="197">
        <v>38.107999999999997</v>
      </c>
      <c r="EG58" s="197">
        <v>38.89</v>
      </c>
      <c r="EH58" s="197">
        <v>71.959000000000003</v>
      </c>
      <c r="EI58" s="197">
        <v>101.252</v>
      </c>
      <c r="EJ58" s="197">
        <v>153.286</v>
      </c>
      <c r="EK58" s="197">
        <v>78.623000000000005</v>
      </c>
      <c r="EL58" s="193">
        <v>43.524999999999999</v>
      </c>
      <c r="EM58" s="253">
        <v>44.024999999999999</v>
      </c>
      <c r="EN58" s="253">
        <v>40.472000000000001</v>
      </c>
      <c r="EO58" s="253">
        <v>41.210999999999999</v>
      </c>
      <c r="EP58" s="197" t="s">
        <v>1500</v>
      </c>
      <c r="EQ58" s="197">
        <v>33.095999999999997</v>
      </c>
      <c r="ER58" s="197">
        <v>37.462000000000003</v>
      </c>
      <c r="ES58" s="197">
        <v>45.374000000000002</v>
      </c>
      <c r="ET58" s="197" t="s">
        <v>1500</v>
      </c>
      <c r="EU58" s="197">
        <v>45.529000000000003</v>
      </c>
      <c r="EV58" s="197">
        <v>44.274999999999999</v>
      </c>
      <c r="EW58" s="197">
        <v>51.453000000000003</v>
      </c>
      <c r="EX58" s="197">
        <v>826.93600000000004</v>
      </c>
      <c r="EY58" s="197">
        <v>80.179000000000002</v>
      </c>
      <c r="EZ58" s="197">
        <v>64.507999999999996</v>
      </c>
      <c r="FA58" s="197">
        <v>67.697999999999993</v>
      </c>
      <c r="FB58" s="197">
        <v>62.055</v>
      </c>
      <c r="FC58" s="197">
        <v>64.629000000000005</v>
      </c>
      <c r="FD58" s="197">
        <v>63.402999999999999</v>
      </c>
      <c r="FE58" s="197">
        <v>64.546999999999997</v>
      </c>
      <c r="FF58" s="197">
        <v>63.994999999999997</v>
      </c>
      <c r="FG58" s="197">
        <v>65.039000000000001</v>
      </c>
      <c r="FH58" s="197">
        <v>63.883000000000003</v>
      </c>
      <c r="FI58" s="197">
        <v>60.396000000000001</v>
      </c>
      <c r="FJ58" s="197">
        <v>118.643</v>
      </c>
      <c r="FK58" s="197">
        <v>131.47999999999999</v>
      </c>
      <c r="FL58" s="197">
        <v>159.48099999999999</v>
      </c>
      <c r="FM58" s="197">
        <v>65.409000000000006</v>
      </c>
      <c r="FN58" s="197">
        <v>47.274000000000001</v>
      </c>
      <c r="FO58" s="197">
        <v>46.744999999999997</v>
      </c>
      <c r="FP58" s="197">
        <v>43.296999999999997</v>
      </c>
      <c r="FQ58" s="197">
        <v>32.176000000000002</v>
      </c>
      <c r="FR58" s="197">
        <v>64.111000000000004</v>
      </c>
      <c r="FS58" s="197">
        <v>96.075999999999993</v>
      </c>
      <c r="FT58" s="198">
        <v>36.65</v>
      </c>
    </row>
    <row r="59" spans="1:176" s="70" customFormat="1" x14ac:dyDescent="0.2">
      <c r="A59" s="237">
        <v>199204</v>
      </c>
      <c r="B59" s="240">
        <v>33695</v>
      </c>
      <c r="C59" s="193">
        <v>62.694000000000003</v>
      </c>
      <c r="D59" s="193">
        <v>60.131999999999998</v>
      </c>
      <c r="E59" s="193">
        <v>59.814999999999998</v>
      </c>
      <c r="F59" s="193">
        <v>64.198999999999998</v>
      </c>
      <c r="G59" s="193">
        <v>64.69</v>
      </c>
      <c r="H59" s="193">
        <v>51.005000000000003</v>
      </c>
      <c r="I59" s="193">
        <v>61.286999999999999</v>
      </c>
      <c r="J59" s="193">
        <v>57.377000000000002</v>
      </c>
      <c r="K59" s="193">
        <v>64.427999999999997</v>
      </c>
      <c r="L59" s="193">
        <v>61.859000000000002</v>
      </c>
      <c r="M59" s="193">
        <v>46.610999999999997</v>
      </c>
      <c r="N59" s="193">
        <v>72.2</v>
      </c>
      <c r="O59" s="193">
        <v>61.963999999999999</v>
      </c>
      <c r="P59" s="193">
        <v>61.106000000000002</v>
      </c>
      <c r="Q59" s="193">
        <v>62.365000000000002</v>
      </c>
      <c r="R59" s="193">
        <v>38.226999999999997</v>
      </c>
      <c r="S59" s="193">
        <v>73.075999999999993</v>
      </c>
      <c r="T59" s="193">
        <v>70.894000000000005</v>
      </c>
      <c r="U59" s="193">
        <v>68.605000000000004</v>
      </c>
      <c r="V59" s="193">
        <v>87.537000000000006</v>
      </c>
      <c r="W59" s="193">
        <v>23.425000000000001</v>
      </c>
      <c r="X59" s="193">
        <v>217.34899999999999</v>
      </c>
      <c r="Y59" s="193">
        <v>224.678</v>
      </c>
      <c r="Z59" s="193">
        <v>243.245</v>
      </c>
      <c r="AA59" s="193">
        <v>116.889</v>
      </c>
      <c r="AB59" s="193">
        <v>47.576000000000001</v>
      </c>
      <c r="AC59" s="193">
        <v>180.67</v>
      </c>
      <c r="AD59" s="193">
        <v>44.798999999999999</v>
      </c>
      <c r="AE59" s="193">
        <v>48.651000000000003</v>
      </c>
      <c r="AF59" s="193">
        <v>52.633000000000003</v>
      </c>
      <c r="AG59" s="193">
        <v>66.887</v>
      </c>
      <c r="AH59" s="193">
        <v>42.734999999999999</v>
      </c>
      <c r="AI59" s="193">
        <v>38.543999999999997</v>
      </c>
      <c r="AJ59" s="193">
        <v>39.956000000000003</v>
      </c>
      <c r="AK59" s="193">
        <v>37.409999999999997</v>
      </c>
      <c r="AL59" s="193">
        <v>38.084000000000003</v>
      </c>
      <c r="AM59" s="193">
        <v>46.332999999999998</v>
      </c>
      <c r="AN59" s="193">
        <v>31.47</v>
      </c>
      <c r="AO59" s="193">
        <v>34.142000000000003</v>
      </c>
      <c r="AP59" s="193">
        <v>36.398000000000003</v>
      </c>
      <c r="AQ59" s="193">
        <v>82.763999999999996</v>
      </c>
      <c r="AR59" s="193">
        <v>75.061000000000007</v>
      </c>
      <c r="AS59" s="193">
        <v>79.703000000000003</v>
      </c>
      <c r="AT59" s="193">
        <v>63.093000000000004</v>
      </c>
      <c r="AU59" s="193">
        <v>128.86799999999999</v>
      </c>
      <c r="AV59" s="193">
        <v>119.125</v>
      </c>
      <c r="AW59" s="193">
        <v>134.71899999999999</v>
      </c>
      <c r="AX59" s="197" t="s">
        <v>1500</v>
      </c>
      <c r="AY59" s="193">
        <v>98.64</v>
      </c>
      <c r="AZ59" s="193">
        <v>87.332999999999998</v>
      </c>
      <c r="BA59" s="193">
        <v>57.341999999999999</v>
      </c>
      <c r="BB59" s="193">
        <v>80.62</v>
      </c>
      <c r="BC59" s="193">
        <v>40.991999999999997</v>
      </c>
      <c r="BD59" s="193">
        <v>53.256</v>
      </c>
      <c r="BE59" s="193">
        <v>72.784999999999997</v>
      </c>
      <c r="BF59" s="193">
        <v>75.415999999999997</v>
      </c>
      <c r="BG59" s="197" t="s">
        <v>1500</v>
      </c>
      <c r="BH59" s="197" t="s">
        <v>1500</v>
      </c>
      <c r="BI59" s="197" t="s">
        <v>1500</v>
      </c>
      <c r="BJ59" s="197" t="s">
        <v>1500</v>
      </c>
      <c r="BK59" s="197" t="s">
        <v>1500</v>
      </c>
      <c r="BL59" s="193">
        <v>52.688000000000002</v>
      </c>
      <c r="BM59" s="193">
        <v>106.79</v>
      </c>
      <c r="BN59" s="193">
        <v>84.159000000000006</v>
      </c>
      <c r="BO59" s="197" t="s">
        <v>1500</v>
      </c>
      <c r="BP59" s="193">
        <v>153.02199999999999</v>
      </c>
      <c r="BQ59" s="193">
        <v>39.962000000000003</v>
      </c>
      <c r="BR59" s="193">
        <v>68.971000000000004</v>
      </c>
      <c r="BS59" s="193">
        <v>40.662999999999997</v>
      </c>
      <c r="BT59" s="193">
        <v>36.475000000000001</v>
      </c>
      <c r="BU59" s="193">
        <v>42.956000000000003</v>
      </c>
      <c r="BV59" s="193">
        <v>31.210999999999999</v>
      </c>
      <c r="BW59" s="193">
        <v>39.055</v>
      </c>
      <c r="BX59" s="193">
        <v>40.396999999999998</v>
      </c>
      <c r="BY59" s="197" t="s">
        <v>1500</v>
      </c>
      <c r="BZ59" s="197" t="s">
        <v>1500</v>
      </c>
      <c r="CA59" s="193">
        <v>117.408</v>
      </c>
      <c r="CB59" s="193">
        <v>34.136000000000003</v>
      </c>
      <c r="CC59" s="193">
        <v>129.233</v>
      </c>
      <c r="CD59" s="193">
        <v>90.460999999999999</v>
      </c>
      <c r="CE59" s="193">
        <v>722.45</v>
      </c>
      <c r="CF59" s="193">
        <v>859.31</v>
      </c>
      <c r="CG59" s="193">
        <v>2091.0390000000002</v>
      </c>
      <c r="CH59" s="193">
        <v>5176.4669999999996</v>
      </c>
      <c r="CI59" s="193">
        <v>158.28800000000001</v>
      </c>
      <c r="CJ59" s="197" t="s">
        <v>1500</v>
      </c>
      <c r="CK59" s="197" t="s">
        <v>1500</v>
      </c>
      <c r="CL59" s="197" t="s">
        <v>1500</v>
      </c>
      <c r="CM59" s="193">
        <v>110.813</v>
      </c>
      <c r="CN59" s="193">
        <v>173.50800000000001</v>
      </c>
      <c r="CO59" s="197" t="s">
        <v>1500</v>
      </c>
      <c r="CP59" s="193">
        <v>94.899000000000001</v>
      </c>
      <c r="CQ59" s="193">
        <v>51.911999999999999</v>
      </c>
      <c r="CR59" s="193">
        <v>46.262999999999998</v>
      </c>
      <c r="CS59" s="193">
        <v>41.676000000000002</v>
      </c>
      <c r="CT59" s="193">
        <v>49.307000000000002</v>
      </c>
      <c r="CU59" s="193">
        <v>51.122</v>
      </c>
      <c r="CV59" s="193">
        <v>57.658999999999999</v>
      </c>
      <c r="CW59" s="193">
        <v>39.780999999999999</v>
      </c>
      <c r="CX59" s="193">
        <v>65.590999999999994</v>
      </c>
      <c r="CY59" s="197" t="s">
        <v>1500</v>
      </c>
      <c r="CZ59" s="193">
        <v>18.295000000000002</v>
      </c>
      <c r="DA59" s="193">
        <v>46.093000000000004</v>
      </c>
      <c r="DB59" s="193">
        <v>46.441000000000003</v>
      </c>
      <c r="DC59" s="193">
        <v>46.732999999999997</v>
      </c>
      <c r="DD59" s="193">
        <v>41.856000000000002</v>
      </c>
      <c r="DE59" s="197" t="s">
        <v>1500</v>
      </c>
      <c r="DF59" s="193">
        <v>58.273000000000003</v>
      </c>
      <c r="DG59" s="193">
        <v>67.337999999999994</v>
      </c>
      <c r="DH59" s="193">
        <v>40.866999999999997</v>
      </c>
      <c r="DI59" s="193">
        <v>81.608000000000004</v>
      </c>
      <c r="DJ59" s="193">
        <v>74.081999999999994</v>
      </c>
      <c r="DK59" s="193">
        <v>62.304000000000002</v>
      </c>
      <c r="DL59" s="193">
        <v>105.499</v>
      </c>
      <c r="DM59" s="197" t="s">
        <v>1500</v>
      </c>
      <c r="DN59" s="193">
        <v>34.706000000000003</v>
      </c>
      <c r="DO59" s="193">
        <v>72.742000000000004</v>
      </c>
      <c r="DP59" s="197" t="s">
        <v>1500</v>
      </c>
      <c r="DQ59" s="193">
        <v>28.18</v>
      </c>
      <c r="DR59" s="193">
        <v>128.352</v>
      </c>
      <c r="DS59" s="193">
        <v>128.352</v>
      </c>
      <c r="DT59" s="194">
        <v>39.470999999999997</v>
      </c>
      <c r="DU59" s="88"/>
      <c r="DV59" s="195">
        <v>80.528999999999996</v>
      </c>
      <c r="DW59" s="197">
        <v>52.326000000000001</v>
      </c>
      <c r="DX59" s="197">
        <v>59.555</v>
      </c>
      <c r="DY59" s="197">
        <v>61.463999999999999</v>
      </c>
      <c r="DZ59" s="197">
        <v>59.204999999999998</v>
      </c>
      <c r="EA59" s="197">
        <v>224.22200000000001</v>
      </c>
      <c r="EB59" s="197">
        <v>81.378</v>
      </c>
      <c r="EC59" s="197">
        <v>89.308999999999997</v>
      </c>
      <c r="ED59" s="197">
        <v>55.57</v>
      </c>
      <c r="EE59" s="197">
        <v>38.503</v>
      </c>
      <c r="EF59" s="197">
        <v>38.177999999999997</v>
      </c>
      <c r="EG59" s="197">
        <v>40.158000000000001</v>
      </c>
      <c r="EH59" s="197">
        <v>72.786000000000001</v>
      </c>
      <c r="EI59" s="197">
        <v>101.488</v>
      </c>
      <c r="EJ59" s="197">
        <v>153.72300000000001</v>
      </c>
      <c r="EK59" s="197">
        <v>78.891999999999996</v>
      </c>
      <c r="EL59" s="193">
        <v>44.459000000000003</v>
      </c>
      <c r="EM59" s="253">
        <v>46.27</v>
      </c>
      <c r="EN59" s="253">
        <v>42.054000000000002</v>
      </c>
      <c r="EO59" s="253">
        <v>41.39</v>
      </c>
      <c r="EP59" s="197" t="s">
        <v>1500</v>
      </c>
      <c r="EQ59" s="197">
        <v>33.430999999999997</v>
      </c>
      <c r="ER59" s="197">
        <v>37.801000000000002</v>
      </c>
      <c r="ES59" s="197">
        <v>46.014000000000003</v>
      </c>
      <c r="ET59" s="197" t="s">
        <v>1500</v>
      </c>
      <c r="EU59" s="197">
        <v>46.170999999999999</v>
      </c>
      <c r="EV59" s="197">
        <v>45.427999999999997</v>
      </c>
      <c r="EW59" s="197">
        <v>51.877000000000002</v>
      </c>
      <c r="EX59" s="197">
        <v>827.37099999999998</v>
      </c>
      <c r="EY59" s="197">
        <v>80.506</v>
      </c>
      <c r="EZ59" s="197">
        <v>65.179000000000002</v>
      </c>
      <c r="FA59" s="197">
        <v>68.444999999999993</v>
      </c>
      <c r="FB59" s="197">
        <v>62.795999999999999</v>
      </c>
      <c r="FC59" s="197">
        <v>65.376999999999995</v>
      </c>
      <c r="FD59" s="197">
        <v>64.034000000000006</v>
      </c>
      <c r="FE59" s="197">
        <v>65.337000000000003</v>
      </c>
      <c r="FF59" s="197">
        <v>64.548000000000002</v>
      </c>
      <c r="FG59" s="197">
        <v>65.593000000000004</v>
      </c>
      <c r="FH59" s="197">
        <v>64.581999999999994</v>
      </c>
      <c r="FI59" s="197">
        <v>60.365000000000002</v>
      </c>
      <c r="FJ59" s="197">
        <v>119.124</v>
      </c>
      <c r="FK59" s="197">
        <v>131.67599999999999</v>
      </c>
      <c r="FL59" s="197">
        <v>160.06200000000001</v>
      </c>
      <c r="FM59" s="197">
        <v>66.022999999999996</v>
      </c>
      <c r="FN59" s="197">
        <v>47.773000000000003</v>
      </c>
      <c r="FO59" s="197">
        <v>46.927</v>
      </c>
      <c r="FP59" s="197">
        <v>43.557000000000002</v>
      </c>
      <c r="FQ59" s="197">
        <v>32.384</v>
      </c>
      <c r="FR59" s="197">
        <v>64.677000000000007</v>
      </c>
      <c r="FS59" s="197">
        <v>96.686999999999998</v>
      </c>
      <c r="FT59" s="198">
        <v>36.872</v>
      </c>
    </row>
    <row r="60" spans="1:176" s="70" customFormat="1" x14ac:dyDescent="0.2">
      <c r="A60" s="237">
        <v>199205</v>
      </c>
      <c r="B60" s="240">
        <v>33725</v>
      </c>
      <c r="C60" s="193">
        <v>62.911000000000001</v>
      </c>
      <c r="D60" s="193">
        <v>60.372</v>
      </c>
      <c r="E60" s="193">
        <v>60.078000000000003</v>
      </c>
      <c r="F60" s="193">
        <v>64.543999999999997</v>
      </c>
      <c r="G60" s="193">
        <v>65.433000000000007</v>
      </c>
      <c r="H60" s="193">
        <v>51.743000000000002</v>
      </c>
      <c r="I60" s="193">
        <v>61.723999999999997</v>
      </c>
      <c r="J60" s="193">
        <v>57.552999999999997</v>
      </c>
      <c r="K60" s="193">
        <v>63.164999999999999</v>
      </c>
      <c r="L60" s="193">
        <v>61.798999999999999</v>
      </c>
      <c r="M60" s="193">
        <v>46.640999999999998</v>
      </c>
      <c r="N60" s="193">
        <v>72.594999999999999</v>
      </c>
      <c r="O60" s="193">
        <v>62.017000000000003</v>
      </c>
      <c r="P60" s="193">
        <v>61.168999999999997</v>
      </c>
      <c r="Q60" s="193">
        <v>62.414000000000001</v>
      </c>
      <c r="R60" s="193">
        <v>38.392000000000003</v>
      </c>
      <c r="S60" s="193">
        <v>73.494</v>
      </c>
      <c r="T60" s="193">
        <v>71.186000000000007</v>
      </c>
      <c r="U60" s="193">
        <v>69.034000000000006</v>
      </c>
      <c r="V60" s="193">
        <v>88.185000000000002</v>
      </c>
      <c r="W60" s="193">
        <v>23.501999999999999</v>
      </c>
      <c r="X60" s="193">
        <v>217.27799999999999</v>
      </c>
      <c r="Y60" s="193">
        <v>224.56100000000001</v>
      </c>
      <c r="Z60" s="193">
        <v>242.97499999999999</v>
      </c>
      <c r="AA60" s="193">
        <v>117.54</v>
      </c>
      <c r="AB60" s="193">
        <v>47.848999999999997</v>
      </c>
      <c r="AC60" s="193">
        <v>180.749</v>
      </c>
      <c r="AD60" s="193">
        <v>44.9</v>
      </c>
      <c r="AE60" s="193">
        <v>48.677999999999997</v>
      </c>
      <c r="AF60" s="193">
        <v>52.843000000000004</v>
      </c>
      <c r="AG60" s="193">
        <v>67.269000000000005</v>
      </c>
      <c r="AH60" s="193">
        <v>42.804000000000002</v>
      </c>
      <c r="AI60" s="193">
        <v>38.555</v>
      </c>
      <c r="AJ60" s="193">
        <v>39.978999999999999</v>
      </c>
      <c r="AK60" s="193">
        <v>37.409999999999997</v>
      </c>
      <c r="AL60" s="193">
        <v>38.207999999999998</v>
      </c>
      <c r="AM60" s="193">
        <v>46.646999999999998</v>
      </c>
      <c r="AN60" s="193">
        <v>31.47</v>
      </c>
      <c r="AO60" s="193">
        <v>34.462000000000003</v>
      </c>
      <c r="AP60" s="193">
        <v>36.052999999999997</v>
      </c>
      <c r="AQ60" s="193">
        <v>82.896000000000001</v>
      </c>
      <c r="AR60" s="193">
        <v>75.528999999999996</v>
      </c>
      <c r="AS60" s="193">
        <v>80.188000000000002</v>
      </c>
      <c r="AT60" s="193">
        <v>63.518999999999998</v>
      </c>
      <c r="AU60" s="193">
        <v>128.52500000000001</v>
      </c>
      <c r="AV60" s="193">
        <v>118.108</v>
      </c>
      <c r="AW60" s="193">
        <v>133.56899999999999</v>
      </c>
      <c r="AX60" s="197" t="s">
        <v>1500</v>
      </c>
      <c r="AY60" s="193">
        <v>99.13</v>
      </c>
      <c r="AZ60" s="193">
        <v>87.356999999999999</v>
      </c>
      <c r="BA60" s="193">
        <v>57.671999999999997</v>
      </c>
      <c r="BB60" s="193">
        <v>81.153999999999996</v>
      </c>
      <c r="BC60" s="193">
        <v>41.12</v>
      </c>
      <c r="BD60" s="193">
        <v>53.524999999999999</v>
      </c>
      <c r="BE60" s="193">
        <v>73.153000000000006</v>
      </c>
      <c r="BF60" s="193">
        <v>75.796000000000006</v>
      </c>
      <c r="BG60" s="197" t="s">
        <v>1500</v>
      </c>
      <c r="BH60" s="197" t="s">
        <v>1500</v>
      </c>
      <c r="BI60" s="197" t="s">
        <v>1500</v>
      </c>
      <c r="BJ60" s="197" t="s">
        <v>1500</v>
      </c>
      <c r="BK60" s="197" t="s">
        <v>1500</v>
      </c>
      <c r="BL60" s="193">
        <v>53.015999999999998</v>
      </c>
      <c r="BM60" s="193">
        <v>107.283</v>
      </c>
      <c r="BN60" s="193">
        <v>84.72</v>
      </c>
      <c r="BO60" s="197" t="s">
        <v>1500</v>
      </c>
      <c r="BP60" s="193">
        <v>153.709</v>
      </c>
      <c r="BQ60" s="193">
        <v>40.314</v>
      </c>
      <c r="BR60" s="193">
        <v>69.201999999999998</v>
      </c>
      <c r="BS60" s="193">
        <v>41.180999999999997</v>
      </c>
      <c r="BT60" s="193">
        <v>36.64</v>
      </c>
      <c r="BU60" s="193">
        <v>43.179000000000002</v>
      </c>
      <c r="BV60" s="193">
        <v>31.298999999999999</v>
      </c>
      <c r="BW60" s="193">
        <v>39.191000000000003</v>
      </c>
      <c r="BX60" s="193">
        <v>40.496000000000002</v>
      </c>
      <c r="BY60" s="197" t="s">
        <v>1500</v>
      </c>
      <c r="BZ60" s="197" t="s">
        <v>1500</v>
      </c>
      <c r="CA60" s="193">
        <v>117.345</v>
      </c>
      <c r="CB60" s="193">
        <v>34.14</v>
      </c>
      <c r="CC60" s="193">
        <v>129.15</v>
      </c>
      <c r="CD60" s="193">
        <v>90.566999999999993</v>
      </c>
      <c r="CE60" s="193">
        <v>721.67100000000005</v>
      </c>
      <c r="CF60" s="193">
        <v>855.55</v>
      </c>
      <c r="CG60" s="193">
        <v>2094.0259999999998</v>
      </c>
      <c r="CH60" s="193">
        <v>5184.5039999999999</v>
      </c>
      <c r="CI60" s="193">
        <v>158.857</v>
      </c>
      <c r="CJ60" s="197" t="s">
        <v>1500</v>
      </c>
      <c r="CK60" s="197" t="s">
        <v>1500</v>
      </c>
      <c r="CL60" s="197" t="s">
        <v>1500</v>
      </c>
      <c r="CM60" s="193">
        <v>110.886</v>
      </c>
      <c r="CN60" s="193">
        <v>174.249</v>
      </c>
      <c r="CO60" s="197" t="s">
        <v>1500</v>
      </c>
      <c r="CP60" s="193">
        <v>95.308000000000007</v>
      </c>
      <c r="CQ60" s="193">
        <v>51.719000000000001</v>
      </c>
      <c r="CR60" s="193">
        <v>46.351999999999997</v>
      </c>
      <c r="CS60" s="193">
        <v>41.756</v>
      </c>
      <c r="CT60" s="193">
        <v>49.401000000000003</v>
      </c>
      <c r="CU60" s="193">
        <v>51.277999999999999</v>
      </c>
      <c r="CV60" s="193">
        <v>57.834000000000003</v>
      </c>
      <c r="CW60" s="193">
        <v>39.902000000000001</v>
      </c>
      <c r="CX60" s="193">
        <v>65.790999999999997</v>
      </c>
      <c r="CY60" s="197" t="s">
        <v>1500</v>
      </c>
      <c r="CZ60" s="193">
        <v>18.369</v>
      </c>
      <c r="DA60" s="193">
        <v>46.331000000000003</v>
      </c>
      <c r="DB60" s="193">
        <v>46.680999999999997</v>
      </c>
      <c r="DC60" s="193">
        <v>46.98</v>
      </c>
      <c r="DD60" s="193">
        <v>41.999000000000002</v>
      </c>
      <c r="DE60" s="197" t="s">
        <v>1500</v>
      </c>
      <c r="DF60" s="193">
        <v>58.503</v>
      </c>
      <c r="DG60" s="193">
        <v>68.016999999999996</v>
      </c>
      <c r="DH60" s="193">
        <v>41.194000000000003</v>
      </c>
      <c r="DI60" s="193">
        <v>82.521000000000001</v>
      </c>
      <c r="DJ60" s="193">
        <v>74.239000000000004</v>
      </c>
      <c r="DK60" s="193">
        <v>62.436</v>
      </c>
      <c r="DL60" s="193">
        <v>105.72199999999999</v>
      </c>
      <c r="DM60" s="197" t="s">
        <v>1500</v>
      </c>
      <c r="DN60" s="193">
        <v>34.706000000000003</v>
      </c>
      <c r="DO60" s="193">
        <v>72.742000000000004</v>
      </c>
      <c r="DP60" s="197" t="s">
        <v>1500</v>
      </c>
      <c r="DQ60" s="193">
        <v>28.18</v>
      </c>
      <c r="DR60" s="193">
        <v>128.352</v>
      </c>
      <c r="DS60" s="193">
        <v>128.352</v>
      </c>
      <c r="DT60" s="194">
        <v>39.384999999999998</v>
      </c>
      <c r="DU60" s="88"/>
      <c r="DV60" s="195">
        <v>80.781000000000006</v>
      </c>
      <c r="DW60" s="197">
        <v>52.54</v>
      </c>
      <c r="DX60" s="197">
        <v>59.792999999999999</v>
      </c>
      <c r="DY60" s="197">
        <v>61.709000000000003</v>
      </c>
      <c r="DZ60" s="197">
        <v>58.981999999999999</v>
      </c>
      <c r="EA60" s="197">
        <v>224.11</v>
      </c>
      <c r="EB60" s="197">
        <v>81.546999999999997</v>
      </c>
      <c r="EC60" s="197">
        <v>89.445999999999998</v>
      </c>
      <c r="ED60" s="197">
        <v>55.805999999999997</v>
      </c>
      <c r="EE60" s="197">
        <v>38.786999999999999</v>
      </c>
      <c r="EF60" s="197">
        <v>38.293999999999997</v>
      </c>
      <c r="EG60" s="197">
        <v>40.662999999999997</v>
      </c>
      <c r="EH60" s="197">
        <v>73.153999999999996</v>
      </c>
      <c r="EI60" s="197">
        <v>101.94</v>
      </c>
      <c r="EJ60" s="197">
        <v>153.84899999999999</v>
      </c>
      <c r="EK60" s="197">
        <v>79.456000000000003</v>
      </c>
      <c r="EL60" s="193">
        <v>44.603000000000002</v>
      </c>
      <c r="EM60" s="253">
        <v>46.305</v>
      </c>
      <c r="EN60" s="253">
        <v>42.09</v>
      </c>
      <c r="EO60" s="253">
        <v>41.518999999999998</v>
      </c>
      <c r="EP60" s="197" t="s">
        <v>1500</v>
      </c>
      <c r="EQ60" s="197">
        <v>33.554000000000002</v>
      </c>
      <c r="ER60" s="197">
        <v>37.978999999999999</v>
      </c>
      <c r="ES60" s="197">
        <v>46.23</v>
      </c>
      <c r="ET60" s="197" t="s">
        <v>1500</v>
      </c>
      <c r="EU60" s="197">
        <v>46.387</v>
      </c>
      <c r="EV60" s="197">
        <v>45.579000000000001</v>
      </c>
      <c r="EW60" s="197">
        <v>51.777999999999999</v>
      </c>
      <c r="EX60" s="197">
        <v>826.47799999999995</v>
      </c>
      <c r="EY60" s="197">
        <v>80.653000000000006</v>
      </c>
      <c r="EZ60" s="197">
        <v>65.378</v>
      </c>
      <c r="FA60" s="197">
        <v>68.628</v>
      </c>
      <c r="FB60" s="197">
        <v>63.029000000000003</v>
      </c>
      <c r="FC60" s="197">
        <v>65.593999999999994</v>
      </c>
      <c r="FD60" s="197">
        <v>64.228999999999999</v>
      </c>
      <c r="FE60" s="197">
        <v>65.531000000000006</v>
      </c>
      <c r="FF60" s="197">
        <v>64.766000000000005</v>
      </c>
      <c r="FG60" s="197">
        <v>65.831000000000003</v>
      </c>
      <c r="FH60" s="197">
        <v>64.804000000000002</v>
      </c>
      <c r="FI60" s="197">
        <v>60.777000000000001</v>
      </c>
      <c r="FJ60" s="197">
        <v>119.413</v>
      </c>
      <c r="FK60" s="197">
        <v>132.024</v>
      </c>
      <c r="FL60" s="197">
        <v>160.19200000000001</v>
      </c>
      <c r="FM60" s="197">
        <v>66.331000000000003</v>
      </c>
      <c r="FN60" s="197">
        <v>48.011000000000003</v>
      </c>
      <c r="FO60" s="197">
        <v>47.203000000000003</v>
      </c>
      <c r="FP60" s="197">
        <v>43.744999999999997</v>
      </c>
      <c r="FQ60" s="197">
        <v>32.53</v>
      </c>
      <c r="FR60" s="197">
        <v>64.900000000000006</v>
      </c>
      <c r="FS60" s="197">
        <v>97.018000000000001</v>
      </c>
      <c r="FT60" s="198">
        <v>36.877000000000002</v>
      </c>
    </row>
    <row r="61" spans="1:176" s="70" customFormat="1" x14ac:dyDescent="0.2">
      <c r="A61" s="237">
        <v>199206</v>
      </c>
      <c r="B61" s="240">
        <v>33756</v>
      </c>
      <c r="C61" s="193">
        <v>62.939</v>
      </c>
      <c r="D61" s="193">
        <v>60.155000000000001</v>
      </c>
      <c r="E61" s="193">
        <v>59.844999999999999</v>
      </c>
      <c r="F61" s="193">
        <v>64.64</v>
      </c>
      <c r="G61" s="193">
        <v>64.613</v>
      </c>
      <c r="H61" s="193">
        <v>51.173999999999999</v>
      </c>
      <c r="I61" s="193">
        <v>62.085999999999999</v>
      </c>
      <c r="J61" s="193">
        <v>57.487000000000002</v>
      </c>
      <c r="K61" s="193">
        <v>63.613999999999997</v>
      </c>
      <c r="L61" s="193">
        <v>60.539000000000001</v>
      </c>
      <c r="M61" s="193">
        <v>47.06</v>
      </c>
      <c r="N61" s="193">
        <v>72.045000000000002</v>
      </c>
      <c r="O61" s="193">
        <v>61.93</v>
      </c>
      <c r="P61" s="193">
        <v>60.911000000000001</v>
      </c>
      <c r="Q61" s="193">
        <v>62.387</v>
      </c>
      <c r="R61" s="193">
        <v>38.417999999999999</v>
      </c>
      <c r="S61" s="193">
        <v>73.664000000000001</v>
      </c>
      <c r="T61" s="193">
        <v>71.656000000000006</v>
      </c>
      <c r="U61" s="193">
        <v>69.132000000000005</v>
      </c>
      <c r="V61" s="193">
        <v>87.876000000000005</v>
      </c>
      <c r="W61" s="193">
        <v>23.49</v>
      </c>
      <c r="X61" s="193">
        <v>218.05799999999999</v>
      </c>
      <c r="Y61" s="193">
        <v>225.44300000000001</v>
      </c>
      <c r="Z61" s="193">
        <v>243.97499999999999</v>
      </c>
      <c r="AA61" s="193">
        <v>117.61799999999999</v>
      </c>
      <c r="AB61" s="193">
        <v>48.036000000000001</v>
      </c>
      <c r="AC61" s="193">
        <v>181.16300000000001</v>
      </c>
      <c r="AD61" s="193">
        <v>44.811999999999998</v>
      </c>
      <c r="AE61" s="193">
        <v>48.709000000000003</v>
      </c>
      <c r="AF61" s="193">
        <v>52.097000000000001</v>
      </c>
      <c r="AG61" s="193">
        <v>65.504999999999995</v>
      </c>
      <c r="AH61" s="193">
        <v>42.917999999999999</v>
      </c>
      <c r="AI61" s="193">
        <v>38.555</v>
      </c>
      <c r="AJ61" s="193">
        <v>39.978999999999999</v>
      </c>
      <c r="AK61" s="193">
        <v>37.409999999999997</v>
      </c>
      <c r="AL61" s="193">
        <v>38.247999999999998</v>
      </c>
      <c r="AM61" s="193">
        <v>46.963000000000001</v>
      </c>
      <c r="AN61" s="193">
        <v>31.47</v>
      </c>
      <c r="AO61" s="193">
        <v>34.210999999999999</v>
      </c>
      <c r="AP61" s="193">
        <v>34.667000000000002</v>
      </c>
      <c r="AQ61" s="193">
        <v>82.626000000000005</v>
      </c>
      <c r="AR61" s="193">
        <v>75.021000000000001</v>
      </c>
      <c r="AS61" s="193">
        <v>79.299000000000007</v>
      </c>
      <c r="AT61" s="193">
        <v>64.108000000000004</v>
      </c>
      <c r="AU61" s="193">
        <v>129.09399999999999</v>
      </c>
      <c r="AV61" s="193">
        <v>118.21</v>
      </c>
      <c r="AW61" s="193">
        <v>133.684</v>
      </c>
      <c r="AX61" s="197" t="s">
        <v>1500</v>
      </c>
      <c r="AY61" s="193">
        <v>99.611000000000004</v>
      </c>
      <c r="AZ61" s="193">
        <v>85.724000000000004</v>
      </c>
      <c r="BA61" s="193">
        <v>57.716000000000001</v>
      </c>
      <c r="BB61" s="193">
        <v>81.194999999999993</v>
      </c>
      <c r="BC61" s="193">
        <v>41.182000000000002</v>
      </c>
      <c r="BD61" s="193">
        <v>53.709000000000003</v>
      </c>
      <c r="BE61" s="193">
        <v>73.405000000000001</v>
      </c>
      <c r="BF61" s="193">
        <v>76.058000000000007</v>
      </c>
      <c r="BG61" s="197" t="s">
        <v>1500</v>
      </c>
      <c r="BH61" s="197" t="s">
        <v>1500</v>
      </c>
      <c r="BI61" s="197" t="s">
        <v>1500</v>
      </c>
      <c r="BJ61" s="197" t="s">
        <v>1500</v>
      </c>
      <c r="BK61" s="197" t="s">
        <v>1500</v>
      </c>
      <c r="BL61" s="193">
        <v>53.241</v>
      </c>
      <c r="BM61" s="193">
        <v>107.86499999999999</v>
      </c>
      <c r="BN61" s="193">
        <v>85.545000000000002</v>
      </c>
      <c r="BO61" s="197" t="s">
        <v>1500</v>
      </c>
      <c r="BP61" s="193">
        <v>154.5</v>
      </c>
      <c r="BQ61" s="193">
        <v>40.316000000000003</v>
      </c>
      <c r="BR61" s="193">
        <v>69.272000000000006</v>
      </c>
      <c r="BS61" s="193">
        <v>41.064999999999998</v>
      </c>
      <c r="BT61" s="193">
        <v>36.831000000000003</v>
      </c>
      <c r="BU61" s="193">
        <v>43.33</v>
      </c>
      <c r="BV61" s="193">
        <v>31.826000000000001</v>
      </c>
      <c r="BW61" s="193">
        <v>39.158999999999999</v>
      </c>
      <c r="BX61" s="193">
        <v>41.564</v>
      </c>
      <c r="BY61" s="197" t="s">
        <v>1500</v>
      </c>
      <c r="BZ61" s="197" t="s">
        <v>1500</v>
      </c>
      <c r="CA61" s="193">
        <v>117.369</v>
      </c>
      <c r="CB61" s="193">
        <v>34.119</v>
      </c>
      <c r="CC61" s="193">
        <v>129.19300000000001</v>
      </c>
      <c r="CD61" s="193">
        <v>90.573999999999998</v>
      </c>
      <c r="CE61" s="193">
        <v>719.91300000000001</v>
      </c>
      <c r="CF61" s="193">
        <v>851.91200000000003</v>
      </c>
      <c r="CG61" s="193">
        <v>2090.598</v>
      </c>
      <c r="CH61" s="193">
        <v>5155.223</v>
      </c>
      <c r="CI61" s="193">
        <v>158.97900000000001</v>
      </c>
      <c r="CJ61" s="197" t="s">
        <v>1500</v>
      </c>
      <c r="CK61" s="197" t="s">
        <v>1500</v>
      </c>
      <c r="CL61" s="197" t="s">
        <v>1500</v>
      </c>
      <c r="CM61" s="193">
        <v>110.69</v>
      </c>
      <c r="CN61" s="193">
        <v>174.43700000000001</v>
      </c>
      <c r="CO61" s="197" t="s">
        <v>1500</v>
      </c>
      <c r="CP61" s="193">
        <v>92.959000000000003</v>
      </c>
      <c r="CQ61" s="193">
        <v>51.985999999999997</v>
      </c>
      <c r="CR61" s="193">
        <v>46.408999999999999</v>
      </c>
      <c r="CS61" s="193">
        <v>41.808</v>
      </c>
      <c r="CT61" s="193">
        <v>49.463000000000001</v>
      </c>
      <c r="CU61" s="193">
        <v>51.43</v>
      </c>
      <c r="CV61" s="193">
        <v>58.006</v>
      </c>
      <c r="CW61" s="193">
        <v>40.020000000000003</v>
      </c>
      <c r="CX61" s="193">
        <v>65.986000000000004</v>
      </c>
      <c r="CY61" s="197" t="s">
        <v>1500</v>
      </c>
      <c r="CZ61" s="193">
        <v>18.390999999999998</v>
      </c>
      <c r="DA61" s="193">
        <v>46.512999999999998</v>
      </c>
      <c r="DB61" s="193">
        <v>46.863999999999997</v>
      </c>
      <c r="DC61" s="193">
        <v>47.146999999999998</v>
      </c>
      <c r="DD61" s="193">
        <v>42.369</v>
      </c>
      <c r="DE61" s="197" t="s">
        <v>1500</v>
      </c>
      <c r="DF61" s="193">
        <v>58.542999999999999</v>
      </c>
      <c r="DG61" s="193">
        <v>68.055000000000007</v>
      </c>
      <c r="DH61" s="193">
        <v>41.414000000000001</v>
      </c>
      <c r="DI61" s="193">
        <v>82.358999999999995</v>
      </c>
      <c r="DJ61" s="193">
        <v>74.358999999999995</v>
      </c>
      <c r="DK61" s="193">
        <v>62.536999999999999</v>
      </c>
      <c r="DL61" s="193">
        <v>105.893</v>
      </c>
      <c r="DM61" s="197" t="s">
        <v>1500</v>
      </c>
      <c r="DN61" s="193">
        <v>34.706000000000003</v>
      </c>
      <c r="DO61" s="193">
        <v>72.742000000000004</v>
      </c>
      <c r="DP61" s="197" t="s">
        <v>1500</v>
      </c>
      <c r="DQ61" s="193">
        <v>28.18</v>
      </c>
      <c r="DR61" s="193">
        <v>128.352</v>
      </c>
      <c r="DS61" s="193">
        <v>128.352</v>
      </c>
      <c r="DT61" s="194">
        <v>39.402999999999999</v>
      </c>
      <c r="DU61" s="88"/>
      <c r="DV61" s="195">
        <v>80.781000000000006</v>
      </c>
      <c r="DW61" s="197">
        <v>52.418999999999997</v>
      </c>
      <c r="DX61" s="197">
        <v>59.924999999999997</v>
      </c>
      <c r="DY61" s="197">
        <v>60.981000000000002</v>
      </c>
      <c r="DZ61" s="197">
        <v>58.331000000000003</v>
      </c>
      <c r="EA61" s="197">
        <v>224.91200000000001</v>
      </c>
      <c r="EB61" s="197">
        <v>81.016000000000005</v>
      </c>
      <c r="EC61" s="197">
        <v>89.138000000000005</v>
      </c>
      <c r="ED61" s="197">
        <v>54.755000000000003</v>
      </c>
      <c r="EE61" s="197">
        <v>38.762</v>
      </c>
      <c r="EF61" s="197">
        <v>38.345999999999997</v>
      </c>
      <c r="EG61" s="197">
        <v>40.54</v>
      </c>
      <c r="EH61" s="197">
        <v>73.406000000000006</v>
      </c>
      <c r="EI61" s="197">
        <v>102.43600000000001</v>
      </c>
      <c r="EJ61" s="197">
        <v>153.77699999999999</v>
      </c>
      <c r="EK61" s="197">
        <v>79.426000000000002</v>
      </c>
      <c r="EL61" s="193">
        <v>44.746000000000002</v>
      </c>
      <c r="EM61" s="253">
        <v>46.347000000000001</v>
      </c>
      <c r="EN61" s="253">
        <v>42.151000000000003</v>
      </c>
      <c r="EO61" s="253">
        <v>41.582999999999998</v>
      </c>
      <c r="EP61" s="197" t="s">
        <v>1500</v>
      </c>
      <c r="EQ61" s="197">
        <v>33.872999999999998</v>
      </c>
      <c r="ER61" s="197">
        <v>38.158999999999999</v>
      </c>
      <c r="ES61" s="197">
        <v>46.39</v>
      </c>
      <c r="ET61" s="197" t="s">
        <v>1500</v>
      </c>
      <c r="EU61" s="197">
        <v>46.548000000000002</v>
      </c>
      <c r="EV61" s="197">
        <v>45.679000000000002</v>
      </c>
      <c r="EW61" s="197">
        <v>51.798999999999999</v>
      </c>
      <c r="EX61" s="197">
        <v>824.46500000000003</v>
      </c>
      <c r="EY61" s="197">
        <v>80.698999999999998</v>
      </c>
      <c r="EZ61" s="197">
        <v>65.415000000000006</v>
      </c>
      <c r="FA61" s="197">
        <v>68.739000000000004</v>
      </c>
      <c r="FB61" s="197">
        <v>63.082999999999998</v>
      </c>
      <c r="FC61" s="197">
        <v>65.661000000000001</v>
      </c>
      <c r="FD61" s="197">
        <v>64.268000000000001</v>
      </c>
      <c r="FE61" s="197">
        <v>65.635999999999996</v>
      </c>
      <c r="FF61" s="197">
        <v>64.795000000000002</v>
      </c>
      <c r="FG61" s="197">
        <v>65.884</v>
      </c>
      <c r="FH61" s="197">
        <v>64.831000000000003</v>
      </c>
      <c r="FI61" s="197">
        <v>60.668999999999997</v>
      </c>
      <c r="FJ61" s="197">
        <v>119.435</v>
      </c>
      <c r="FK61" s="197">
        <v>132.22200000000001</v>
      </c>
      <c r="FL61" s="197">
        <v>160.441</v>
      </c>
      <c r="FM61" s="197">
        <v>66.039000000000001</v>
      </c>
      <c r="FN61" s="197">
        <v>47.921999999999997</v>
      </c>
      <c r="FO61" s="197">
        <v>46.945</v>
      </c>
      <c r="FP61" s="197">
        <v>43.593000000000004</v>
      </c>
      <c r="FQ61" s="197">
        <v>32.604999999999997</v>
      </c>
      <c r="FR61" s="197">
        <v>64.932000000000002</v>
      </c>
      <c r="FS61" s="197">
        <v>97.02</v>
      </c>
      <c r="FT61" s="198">
        <v>36.902000000000001</v>
      </c>
    </row>
    <row r="62" spans="1:176" s="70" customFormat="1" x14ac:dyDescent="0.2">
      <c r="A62" s="237">
        <v>199207</v>
      </c>
      <c r="B62" s="240">
        <v>33786</v>
      </c>
      <c r="C62" s="193">
        <v>62.625</v>
      </c>
      <c r="D62" s="193">
        <v>59.362000000000002</v>
      </c>
      <c r="E62" s="193">
        <v>58.975000000000001</v>
      </c>
      <c r="F62" s="193">
        <v>64.861000000000004</v>
      </c>
      <c r="G62" s="193">
        <v>64.108000000000004</v>
      </c>
      <c r="H62" s="193">
        <v>52.014000000000003</v>
      </c>
      <c r="I62" s="193">
        <v>61.942999999999998</v>
      </c>
      <c r="J62" s="193">
        <v>56.755000000000003</v>
      </c>
      <c r="K62" s="193">
        <v>58.311</v>
      </c>
      <c r="L62" s="193">
        <v>56.387999999999998</v>
      </c>
      <c r="M62" s="193">
        <v>47.264000000000003</v>
      </c>
      <c r="N62" s="193">
        <v>72.081000000000003</v>
      </c>
      <c r="O62" s="193">
        <v>61.776000000000003</v>
      </c>
      <c r="P62" s="193">
        <v>60.667999999999999</v>
      </c>
      <c r="Q62" s="193">
        <v>62.264000000000003</v>
      </c>
      <c r="R62" s="193">
        <v>38.453000000000003</v>
      </c>
      <c r="S62" s="193">
        <v>73.899000000000001</v>
      </c>
      <c r="T62" s="193">
        <v>71.918000000000006</v>
      </c>
      <c r="U62" s="193">
        <v>69.451999999999998</v>
      </c>
      <c r="V62" s="193">
        <v>87.784999999999997</v>
      </c>
      <c r="W62" s="193">
        <v>23.472000000000001</v>
      </c>
      <c r="X62" s="193">
        <v>208.64</v>
      </c>
      <c r="Y62" s="193">
        <v>214.614</v>
      </c>
      <c r="Z62" s="193">
        <v>231.27600000000001</v>
      </c>
      <c r="AA62" s="193">
        <v>116.274</v>
      </c>
      <c r="AB62" s="193">
        <v>48.094999999999999</v>
      </c>
      <c r="AC62" s="193">
        <v>176.708</v>
      </c>
      <c r="AD62" s="193">
        <v>45.042999999999999</v>
      </c>
      <c r="AE62" s="193">
        <v>48.755000000000003</v>
      </c>
      <c r="AF62" s="193">
        <v>53.4</v>
      </c>
      <c r="AG62" s="193">
        <v>68.283000000000001</v>
      </c>
      <c r="AH62" s="193">
        <v>42.984000000000002</v>
      </c>
      <c r="AI62" s="193">
        <v>38.555</v>
      </c>
      <c r="AJ62" s="193">
        <v>39.978999999999999</v>
      </c>
      <c r="AK62" s="193">
        <v>37.409999999999997</v>
      </c>
      <c r="AL62" s="193">
        <v>38.277000000000001</v>
      </c>
      <c r="AM62" s="193">
        <v>47.198999999999998</v>
      </c>
      <c r="AN62" s="193">
        <v>31.315999999999999</v>
      </c>
      <c r="AO62" s="193">
        <v>34.271999999999998</v>
      </c>
      <c r="AP62" s="193">
        <v>34.674999999999997</v>
      </c>
      <c r="AQ62" s="193">
        <v>81.682000000000002</v>
      </c>
      <c r="AR62" s="193">
        <v>73.933000000000007</v>
      </c>
      <c r="AS62" s="193">
        <v>78.268000000000001</v>
      </c>
      <c r="AT62" s="193">
        <v>62.834000000000003</v>
      </c>
      <c r="AU62" s="193">
        <v>124.852</v>
      </c>
      <c r="AV62" s="193">
        <v>114.861</v>
      </c>
      <c r="AW62" s="193">
        <v>129.89699999999999</v>
      </c>
      <c r="AX62" s="197" t="s">
        <v>1500</v>
      </c>
      <c r="AY62" s="193">
        <v>97.590999999999994</v>
      </c>
      <c r="AZ62" s="193">
        <v>88.233999999999995</v>
      </c>
      <c r="BA62" s="193">
        <v>58.195999999999998</v>
      </c>
      <c r="BB62" s="193">
        <v>81.988</v>
      </c>
      <c r="BC62" s="193">
        <v>41.345999999999997</v>
      </c>
      <c r="BD62" s="193">
        <v>54.115000000000002</v>
      </c>
      <c r="BE62" s="193">
        <v>73.959000000000003</v>
      </c>
      <c r="BF62" s="193">
        <v>76.632000000000005</v>
      </c>
      <c r="BG62" s="197" t="s">
        <v>1500</v>
      </c>
      <c r="BH62" s="197" t="s">
        <v>1500</v>
      </c>
      <c r="BI62" s="197" t="s">
        <v>1500</v>
      </c>
      <c r="BJ62" s="197" t="s">
        <v>1500</v>
      </c>
      <c r="BK62" s="197" t="s">
        <v>1500</v>
      </c>
      <c r="BL62" s="193">
        <v>53.2</v>
      </c>
      <c r="BM62" s="193">
        <v>107.68</v>
      </c>
      <c r="BN62" s="193">
        <v>85.287000000000006</v>
      </c>
      <c r="BO62" s="197" t="s">
        <v>1500</v>
      </c>
      <c r="BP62" s="193">
        <v>154.249</v>
      </c>
      <c r="BQ62" s="193">
        <v>40.319000000000003</v>
      </c>
      <c r="BR62" s="193">
        <v>69.685000000000002</v>
      </c>
      <c r="BS62" s="193">
        <v>41.01</v>
      </c>
      <c r="BT62" s="193">
        <v>36.761000000000003</v>
      </c>
      <c r="BU62" s="193">
        <v>43.460999999999999</v>
      </c>
      <c r="BV62" s="193">
        <v>31.835999999999999</v>
      </c>
      <c r="BW62" s="193">
        <v>39.158999999999999</v>
      </c>
      <c r="BX62" s="193">
        <v>41.582999999999998</v>
      </c>
      <c r="BY62" s="197" t="s">
        <v>1500</v>
      </c>
      <c r="BZ62" s="197" t="s">
        <v>1500</v>
      </c>
      <c r="CA62" s="193">
        <v>117.20399999999999</v>
      </c>
      <c r="CB62" s="193">
        <v>34.113</v>
      </c>
      <c r="CC62" s="193">
        <v>128.98699999999999</v>
      </c>
      <c r="CD62" s="193">
        <v>90.35</v>
      </c>
      <c r="CE62" s="193">
        <v>709.55399999999997</v>
      </c>
      <c r="CF62" s="193">
        <v>831.404</v>
      </c>
      <c r="CG62" s="193">
        <v>2058.0619999999999</v>
      </c>
      <c r="CH62" s="193">
        <v>5138.6369999999997</v>
      </c>
      <c r="CI62" s="193">
        <v>158.94200000000001</v>
      </c>
      <c r="CJ62" s="197" t="s">
        <v>1500</v>
      </c>
      <c r="CK62" s="197" t="s">
        <v>1500</v>
      </c>
      <c r="CL62" s="197" t="s">
        <v>1500</v>
      </c>
      <c r="CM62" s="193">
        <v>110.941</v>
      </c>
      <c r="CN62" s="193">
        <v>173.05699999999999</v>
      </c>
      <c r="CO62" s="197" t="s">
        <v>1500</v>
      </c>
      <c r="CP62" s="193">
        <v>95.55</v>
      </c>
      <c r="CQ62" s="193">
        <v>52.01</v>
      </c>
      <c r="CR62" s="193">
        <v>46.392000000000003</v>
      </c>
      <c r="CS62" s="193">
        <v>41.792000000000002</v>
      </c>
      <c r="CT62" s="193">
        <v>49.444000000000003</v>
      </c>
      <c r="CU62" s="193">
        <v>51.55</v>
      </c>
      <c r="CV62" s="193">
        <v>58.142000000000003</v>
      </c>
      <c r="CW62" s="193">
        <v>40.113999999999997</v>
      </c>
      <c r="CX62" s="193">
        <v>66.14</v>
      </c>
      <c r="CY62" s="197" t="s">
        <v>1500</v>
      </c>
      <c r="CZ62" s="193">
        <v>18.446999999999999</v>
      </c>
      <c r="DA62" s="193">
        <v>46.750999999999998</v>
      </c>
      <c r="DB62" s="193">
        <v>47.104999999999997</v>
      </c>
      <c r="DC62" s="193">
        <v>47.401000000000003</v>
      </c>
      <c r="DD62" s="193">
        <v>42.442999999999998</v>
      </c>
      <c r="DE62" s="197" t="s">
        <v>1500</v>
      </c>
      <c r="DF62" s="193">
        <v>58.762</v>
      </c>
      <c r="DG62" s="193">
        <v>68.498999999999995</v>
      </c>
      <c r="DH62" s="193">
        <v>41.529000000000003</v>
      </c>
      <c r="DI62" s="193">
        <v>83.06</v>
      </c>
      <c r="DJ62" s="193">
        <v>73.411000000000001</v>
      </c>
      <c r="DK62" s="193">
        <v>61.74</v>
      </c>
      <c r="DL62" s="193">
        <v>104.54300000000001</v>
      </c>
      <c r="DM62" s="197" t="s">
        <v>1500</v>
      </c>
      <c r="DN62" s="193">
        <v>36.295999999999999</v>
      </c>
      <c r="DO62" s="193">
        <v>77.885000000000005</v>
      </c>
      <c r="DP62" s="197" t="s">
        <v>1500</v>
      </c>
      <c r="DQ62" s="193">
        <v>28.428000000000001</v>
      </c>
      <c r="DR62" s="193">
        <v>128.352</v>
      </c>
      <c r="DS62" s="193">
        <v>128.352</v>
      </c>
      <c r="DT62" s="194">
        <v>39.350999999999999</v>
      </c>
      <c r="DU62" s="88"/>
      <c r="DV62" s="195">
        <v>80.11</v>
      </c>
      <c r="DW62" s="197">
        <v>51.953000000000003</v>
      </c>
      <c r="DX62" s="197">
        <v>59.945999999999998</v>
      </c>
      <c r="DY62" s="197">
        <v>58.994999999999997</v>
      </c>
      <c r="DZ62" s="197">
        <v>54.918999999999997</v>
      </c>
      <c r="EA62" s="197">
        <v>214.91</v>
      </c>
      <c r="EB62" s="197">
        <v>80.716999999999999</v>
      </c>
      <c r="EC62" s="197">
        <v>88.066000000000003</v>
      </c>
      <c r="ED62" s="197">
        <v>56.41</v>
      </c>
      <c r="EE62" s="197">
        <v>38.756</v>
      </c>
      <c r="EF62" s="197">
        <v>38.372999999999998</v>
      </c>
      <c r="EG62" s="197">
        <v>40.491999999999997</v>
      </c>
      <c r="EH62" s="197">
        <v>73.959999999999994</v>
      </c>
      <c r="EI62" s="197">
        <v>102.36</v>
      </c>
      <c r="EJ62" s="197">
        <v>153.24700000000001</v>
      </c>
      <c r="EK62" s="197">
        <v>79.353999999999999</v>
      </c>
      <c r="EL62" s="193">
        <v>44.89</v>
      </c>
      <c r="EM62" s="253">
        <v>46.552</v>
      </c>
      <c r="EN62" s="253">
        <v>42.680999999999997</v>
      </c>
      <c r="EO62" s="253">
        <v>41.747999999999998</v>
      </c>
      <c r="EP62" s="197" t="s">
        <v>1500</v>
      </c>
      <c r="EQ62" s="197">
        <v>33.881</v>
      </c>
      <c r="ER62" s="197">
        <v>38.137</v>
      </c>
      <c r="ES62" s="197">
        <v>46.57</v>
      </c>
      <c r="ET62" s="197" t="s">
        <v>1500</v>
      </c>
      <c r="EU62" s="197">
        <v>46.728999999999999</v>
      </c>
      <c r="EV62" s="197">
        <v>45.694000000000003</v>
      </c>
      <c r="EW62" s="197">
        <v>51.738999999999997</v>
      </c>
      <c r="EX62" s="197">
        <v>812.601</v>
      </c>
      <c r="EY62" s="197">
        <v>80.884</v>
      </c>
      <c r="EZ62" s="197">
        <v>65.055999999999997</v>
      </c>
      <c r="FA62" s="197">
        <v>68.447000000000003</v>
      </c>
      <c r="FB62" s="197">
        <v>62.887</v>
      </c>
      <c r="FC62" s="197">
        <v>65.436000000000007</v>
      </c>
      <c r="FD62" s="197">
        <v>63.936999999999998</v>
      </c>
      <c r="FE62" s="197">
        <v>65.423000000000002</v>
      </c>
      <c r="FF62" s="197">
        <v>64.44</v>
      </c>
      <c r="FG62" s="197">
        <v>65.456999999999994</v>
      </c>
      <c r="FH62" s="197">
        <v>64.495999999999995</v>
      </c>
      <c r="FI62" s="197">
        <v>60.567</v>
      </c>
      <c r="FJ62" s="197">
        <v>118.208</v>
      </c>
      <c r="FK62" s="197">
        <v>130.98599999999999</v>
      </c>
      <c r="FL62" s="197">
        <v>156.423</v>
      </c>
      <c r="FM62" s="197">
        <v>66.852999999999994</v>
      </c>
      <c r="FN62" s="197">
        <v>47.610999999999997</v>
      </c>
      <c r="FO62" s="197">
        <v>46.283000000000001</v>
      </c>
      <c r="FP62" s="197">
        <v>42.901000000000003</v>
      </c>
      <c r="FQ62" s="197">
        <v>32.774000000000001</v>
      </c>
      <c r="FR62" s="197">
        <v>64.596000000000004</v>
      </c>
      <c r="FS62" s="197">
        <v>96.222999999999999</v>
      </c>
      <c r="FT62" s="198">
        <v>36.914000000000001</v>
      </c>
    </row>
    <row r="63" spans="1:176" s="70" customFormat="1" x14ac:dyDescent="0.2">
      <c r="A63" s="237">
        <v>199208</v>
      </c>
      <c r="B63" s="240">
        <v>33817</v>
      </c>
      <c r="C63" s="193">
        <v>62.665999999999997</v>
      </c>
      <c r="D63" s="193">
        <v>59.511000000000003</v>
      </c>
      <c r="E63" s="193">
        <v>59.165999999999997</v>
      </c>
      <c r="F63" s="193">
        <v>64.539000000000001</v>
      </c>
      <c r="G63" s="193">
        <v>64.254000000000005</v>
      </c>
      <c r="H63" s="193">
        <v>52.079000000000001</v>
      </c>
      <c r="I63" s="193">
        <v>62.289000000000001</v>
      </c>
      <c r="J63" s="193">
        <v>57.168999999999997</v>
      </c>
      <c r="K63" s="193">
        <v>57.009</v>
      </c>
      <c r="L63" s="193">
        <v>57.973999999999997</v>
      </c>
      <c r="M63" s="193">
        <v>47.567</v>
      </c>
      <c r="N63" s="193">
        <v>71.881</v>
      </c>
      <c r="O63" s="193">
        <v>61.585999999999999</v>
      </c>
      <c r="P63" s="193">
        <v>60.936</v>
      </c>
      <c r="Q63" s="193">
        <v>61.912999999999997</v>
      </c>
      <c r="R63" s="193">
        <v>38.454000000000001</v>
      </c>
      <c r="S63" s="193">
        <v>73.983000000000004</v>
      </c>
      <c r="T63" s="193">
        <v>72.162999999999997</v>
      </c>
      <c r="U63" s="193">
        <v>69.346999999999994</v>
      </c>
      <c r="V63" s="193">
        <v>88.054000000000002</v>
      </c>
      <c r="W63" s="193">
        <v>23.452999999999999</v>
      </c>
      <c r="X63" s="193">
        <v>208.17500000000001</v>
      </c>
      <c r="Y63" s="193">
        <v>214.24299999999999</v>
      </c>
      <c r="Z63" s="193">
        <v>230.73500000000001</v>
      </c>
      <c r="AA63" s="193">
        <v>116.827</v>
      </c>
      <c r="AB63" s="193">
        <v>48.273000000000003</v>
      </c>
      <c r="AC63" s="193">
        <v>175.983</v>
      </c>
      <c r="AD63" s="193">
        <v>44.966000000000001</v>
      </c>
      <c r="AE63" s="193">
        <v>48.76</v>
      </c>
      <c r="AF63" s="193">
        <v>53.476999999999997</v>
      </c>
      <c r="AG63" s="193">
        <v>68.326999999999998</v>
      </c>
      <c r="AH63" s="193">
        <v>43.093000000000004</v>
      </c>
      <c r="AI63" s="193">
        <v>38.555</v>
      </c>
      <c r="AJ63" s="193">
        <v>39.978999999999999</v>
      </c>
      <c r="AK63" s="193">
        <v>37.409999999999997</v>
      </c>
      <c r="AL63" s="193">
        <v>38.085999999999999</v>
      </c>
      <c r="AM63" s="193">
        <v>47.198999999999998</v>
      </c>
      <c r="AN63" s="193">
        <v>31.007000000000001</v>
      </c>
      <c r="AO63" s="193">
        <v>33.307000000000002</v>
      </c>
      <c r="AP63" s="193">
        <v>34.631</v>
      </c>
      <c r="AQ63" s="193">
        <v>82.257999999999996</v>
      </c>
      <c r="AR63" s="193">
        <v>74.849999999999994</v>
      </c>
      <c r="AS63" s="193">
        <v>79.415999999999997</v>
      </c>
      <c r="AT63" s="193">
        <v>63.097999999999999</v>
      </c>
      <c r="AU63" s="193">
        <v>127.57599999999999</v>
      </c>
      <c r="AV63" s="193">
        <v>114.291</v>
      </c>
      <c r="AW63" s="193">
        <v>129.25200000000001</v>
      </c>
      <c r="AX63" s="197" t="s">
        <v>1500</v>
      </c>
      <c r="AY63" s="193">
        <v>98.722999999999999</v>
      </c>
      <c r="AZ63" s="193">
        <v>87.906999999999996</v>
      </c>
      <c r="BA63" s="193">
        <v>58.439</v>
      </c>
      <c r="BB63" s="193">
        <v>82.263000000000005</v>
      </c>
      <c r="BC63" s="193">
        <v>41.621000000000002</v>
      </c>
      <c r="BD63" s="193">
        <v>54.32</v>
      </c>
      <c r="BE63" s="193">
        <v>74.239999999999995</v>
      </c>
      <c r="BF63" s="193">
        <v>76.921999999999997</v>
      </c>
      <c r="BG63" s="197" t="s">
        <v>1500</v>
      </c>
      <c r="BH63" s="197" t="s">
        <v>1500</v>
      </c>
      <c r="BI63" s="197" t="s">
        <v>1500</v>
      </c>
      <c r="BJ63" s="197" t="s">
        <v>1500</v>
      </c>
      <c r="BK63" s="197" t="s">
        <v>1500</v>
      </c>
      <c r="BL63" s="193">
        <v>53.1</v>
      </c>
      <c r="BM63" s="193">
        <v>107.67700000000001</v>
      </c>
      <c r="BN63" s="193">
        <v>84.808999999999997</v>
      </c>
      <c r="BO63" s="197" t="s">
        <v>1500</v>
      </c>
      <c r="BP63" s="193">
        <v>154.29900000000001</v>
      </c>
      <c r="BQ63" s="193">
        <v>40.137</v>
      </c>
      <c r="BR63" s="193">
        <v>70.072999999999993</v>
      </c>
      <c r="BS63" s="193">
        <v>40.475999999999999</v>
      </c>
      <c r="BT63" s="193">
        <v>36.831000000000003</v>
      </c>
      <c r="BU63" s="193">
        <v>44.097000000000001</v>
      </c>
      <c r="BV63" s="193">
        <v>31.85</v>
      </c>
      <c r="BW63" s="193">
        <v>39.158999999999999</v>
      </c>
      <c r="BX63" s="193">
        <v>41.610999999999997</v>
      </c>
      <c r="BY63" s="197" t="s">
        <v>1500</v>
      </c>
      <c r="BZ63" s="197" t="s">
        <v>1500</v>
      </c>
      <c r="CA63" s="193">
        <v>117.187</v>
      </c>
      <c r="CB63" s="193">
        <v>34.131999999999998</v>
      </c>
      <c r="CC63" s="193">
        <v>128.953</v>
      </c>
      <c r="CD63" s="193">
        <v>90.456999999999994</v>
      </c>
      <c r="CE63" s="193">
        <v>707.07399999999996</v>
      </c>
      <c r="CF63" s="193">
        <v>829.64</v>
      </c>
      <c r="CG63" s="193">
        <v>2049.3760000000002</v>
      </c>
      <c r="CH63" s="193">
        <v>4999.652</v>
      </c>
      <c r="CI63" s="193">
        <v>158.52500000000001</v>
      </c>
      <c r="CJ63" s="197" t="s">
        <v>1500</v>
      </c>
      <c r="CK63" s="197" t="s">
        <v>1500</v>
      </c>
      <c r="CL63" s="197" t="s">
        <v>1500</v>
      </c>
      <c r="CM63" s="193">
        <v>110.943</v>
      </c>
      <c r="CN63" s="193">
        <v>173.42500000000001</v>
      </c>
      <c r="CO63" s="197" t="s">
        <v>1500</v>
      </c>
      <c r="CP63" s="193">
        <v>94.837999999999994</v>
      </c>
      <c r="CQ63" s="193">
        <v>52.08</v>
      </c>
      <c r="CR63" s="193">
        <v>46.439</v>
      </c>
      <c r="CS63" s="193">
        <v>41.835000000000001</v>
      </c>
      <c r="CT63" s="193">
        <v>49.494</v>
      </c>
      <c r="CU63" s="193">
        <v>51.936999999999998</v>
      </c>
      <c r="CV63" s="193">
        <v>58.578000000000003</v>
      </c>
      <c r="CW63" s="193">
        <v>40.414999999999999</v>
      </c>
      <c r="CX63" s="193">
        <v>66.637</v>
      </c>
      <c r="CY63" s="197" t="s">
        <v>1500</v>
      </c>
      <c r="CZ63" s="193">
        <v>18.477</v>
      </c>
      <c r="DA63" s="193">
        <v>46.905999999999999</v>
      </c>
      <c r="DB63" s="193">
        <v>47.261000000000003</v>
      </c>
      <c r="DC63" s="193">
        <v>47.570999999999998</v>
      </c>
      <c r="DD63" s="193">
        <v>42.43</v>
      </c>
      <c r="DE63" s="197" t="s">
        <v>1500</v>
      </c>
      <c r="DF63" s="193">
        <v>58.610999999999997</v>
      </c>
      <c r="DG63" s="193">
        <v>68.370999999999995</v>
      </c>
      <c r="DH63" s="193">
        <v>41.661999999999999</v>
      </c>
      <c r="DI63" s="193">
        <v>82.680999999999997</v>
      </c>
      <c r="DJ63" s="193">
        <v>73.525000000000006</v>
      </c>
      <c r="DK63" s="193">
        <v>61.835999999999999</v>
      </c>
      <c r="DL63" s="193">
        <v>104.705</v>
      </c>
      <c r="DM63" s="197" t="s">
        <v>1500</v>
      </c>
      <c r="DN63" s="193">
        <v>36.295999999999999</v>
      </c>
      <c r="DO63" s="193">
        <v>77.885000000000005</v>
      </c>
      <c r="DP63" s="197" t="s">
        <v>1500</v>
      </c>
      <c r="DQ63" s="193">
        <v>28.428000000000001</v>
      </c>
      <c r="DR63" s="193">
        <v>128.352</v>
      </c>
      <c r="DS63" s="193">
        <v>128.352</v>
      </c>
      <c r="DT63" s="194">
        <v>39.026000000000003</v>
      </c>
      <c r="DU63" s="88"/>
      <c r="DV63" s="195">
        <v>80.11</v>
      </c>
      <c r="DW63" s="197">
        <v>52.043999999999997</v>
      </c>
      <c r="DX63" s="197">
        <v>59.975000000000001</v>
      </c>
      <c r="DY63" s="197">
        <v>59.320999999999998</v>
      </c>
      <c r="DZ63" s="197">
        <v>55.418999999999997</v>
      </c>
      <c r="EA63" s="197">
        <v>214.393</v>
      </c>
      <c r="EB63" s="197">
        <v>81.179000000000002</v>
      </c>
      <c r="EC63" s="197">
        <v>88.688999999999993</v>
      </c>
      <c r="ED63" s="197">
        <v>56.436999999999998</v>
      </c>
      <c r="EE63" s="197">
        <v>38.427999999999997</v>
      </c>
      <c r="EF63" s="197">
        <v>38.216000000000001</v>
      </c>
      <c r="EG63" s="197">
        <v>39.936999999999998</v>
      </c>
      <c r="EH63" s="197">
        <v>74.241</v>
      </c>
      <c r="EI63" s="197">
        <v>102.429</v>
      </c>
      <c r="EJ63" s="197">
        <v>153.44</v>
      </c>
      <c r="EK63" s="197">
        <v>79.203999999999994</v>
      </c>
      <c r="EL63" s="193">
        <v>44.962000000000003</v>
      </c>
      <c r="EM63" s="253">
        <v>46.588000000000001</v>
      </c>
      <c r="EN63" s="253">
        <v>42.738999999999997</v>
      </c>
      <c r="EO63" s="253">
        <v>42.026000000000003</v>
      </c>
      <c r="EP63" s="197" t="s">
        <v>1500</v>
      </c>
      <c r="EQ63" s="197">
        <v>33.984999999999999</v>
      </c>
      <c r="ER63" s="197">
        <v>38.341999999999999</v>
      </c>
      <c r="ES63" s="197">
        <v>46.703000000000003</v>
      </c>
      <c r="ET63" s="197" t="s">
        <v>1500</v>
      </c>
      <c r="EU63" s="197">
        <v>46.863</v>
      </c>
      <c r="EV63" s="197">
        <v>45.765999999999998</v>
      </c>
      <c r="EW63" s="197">
        <v>51.363999999999997</v>
      </c>
      <c r="EX63" s="197">
        <v>809.76099999999997</v>
      </c>
      <c r="EY63" s="197">
        <v>81.185000000000002</v>
      </c>
      <c r="EZ63" s="197">
        <v>65.16</v>
      </c>
      <c r="FA63" s="197">
        <v>68.552999999999997</v>
      </c>
      <c r="FB63" s="197">
        <v>62.911000000000001</v>
      </c>
      <c r="FC63" s="197">
        <v>65.522000000000006</v>
      </c>
      <c r="FD63" s="197">
        <v>64.019000000000005</v>
      </c>
      <c r="FE63" s="197">
        <v>65.506</v>
      </c>
      <c r="FF63" s="197">
        <v>64.486999999999995</v>
      </c>
      <c r="FG63" s="197">
        <v>65.524000000000001</v>
      </c>
      <c r="FH63" s="197">
        <v>64.537000000000006</v>
      </c>
      <c r="FI63" s="197">
        <v>60.664000000000001</v>
      </c>
      <c r="FJ63" s="197">
        <v>118.377</v>
      </c>
      <c r="FK63" s="197">
        <v>131.184</v>
      </c>
      <c r="FL63" s="197">
        <v>156.64599999999999</v>
      </c>
      <c r="FM63" s="197">
        <v>66.94</v>
      </c>
      <c r="FN63" s="197">
        <v>47.56</v>
      </c>
      <c r="FO63" s="197">
        <v>46.164999999999999</v>
      </c>
      <c r="FP63" s="197">
        <v>42.732999999999997</v>
      </c>
      <c r="FQ63" s="197">
        <v>32.860999999999997</v>
      </c>
      <c r="FR63" s="197">
        <v>64.643000000000001</v>
      </c>
      <c r="FS63" s="197">
        <v>96.165000000000006</v>
      </c>
      <c r="FT63" s="198">
        <v>36.759</v>
      </c>
    </row>
    <row r="64" spans="1:176" s="70" customFormat="1" x14ac:dyDescent="0.2">
      <c r="A64" s="237">
        <v>199209</v>
      </c>
      <c r="B64" s="240">
        <v>33848</v>
      </c>
      <c r="C64" s="193">
        <v>62.874000000000002</v>
      </c>
      <c r="D64" s="193">
        <v>59.302</v>
      </c>
      <c r="E64" s="193">
        <v>58.96</v>
      </c>
      <c r="F64" s="193">
        <v>65.150000000000006</v>
      </c>
      <c r="G64" s="193">
        <v>63.83</v>
      </c>
      <c r="H64" s="193">
        <v>52.533999999999999</v>
      </c>
      <c r="I64" s="193">
        <v>62.354999999999997</v>
      </c>
      <c r="J64" s="193">
        <v>57.215000000000003</v>
      </c>
      <c r="K64" s="193">
        <v>53.921999999999997</v>
      </c>
      <c r="L64" s="193">
        <v>57.381999999999998</v>
      </c>
      <c r="M64" s="193">
        <v>47.591999999999999</v>
      </c>
      <c r="N64" s="193">
        <v>72.141999999999996</v>
      </c>
      <c r="O64" s="193">
        <v>61.353000000000002</v>
      </c>
      <c r="P64" s="193">
        <v>60.869</v>
      </c>
      <c r="Q64" s="193">
        <v>61.62</v>
      </c>
      <c r="R64" s="193">
        <v>38.469000000000001</v>
      </c>
      <c r="S64" s="193">
        <v>74.046000000000006</v>
      </c>
      <c r="T64" s="193">
        <v>72.299000000000007</v>
      </c>
      <c r="U64" s="193">
        <v>69.438999999999993</v>
      </c>
      <c r="V64" s="193">
        <v>87.864999999999995</v>
      </c>
      <c r="W64" s="193">
        <v>23.454000000000001</v>
      </c>
      <c r="X64" s="193">
        <v>216.048</v>
      </c>
      <c r="Y64" s="193">
        <v>223.30600000000001</v>
      </c>
      <c r="Z64" s="193">
        <v>241.25700000000001</v>
      </c>
      <c r="AA64" s="193">
        <v>118.598</v>
      </c>
      <c r="AB64" s="193">
        <v>48.369</v>
      </c>
      <c r="AC64" s="193">
        <v>179.67400000000001</v>
      </c>
      <c r="AD64" s="193">
        <v>44.886000000000003</v>
      </c>
      <c r="AE64" s="193">
        <v>48.762999999999998</v>
      </c>
      <c r="AF64" s="193">
        <v>53.274999999999999</v>
      </c>
      <c r="AG64" s="193">
        <v>67.872</v>
      </c>
      <c r="AH64" s="193">
        <v>43.104999999999997</v>
      </c>
      <c r="AI64" s="193">
        <v>38.555</v>
      </c>
      <c r="AJ64" s="193">
        <v>39.978999999999999</v>
      </c>
      <c r="AK64" s="193">
        <v>37.409999999999997</v>
      </c>
      <c r="AL64" s="193">
        <v>37.981999999999999</v>
      </c>
      <c r="AM64" s="193">
        <v>47.198999999999998</v>
      </c>
      <c r="AN64" s="193">
        <v>30.696999999999999</v>
      </c>
      <c r="AO64" s="193">
        <v>32.408999999999999</v>
      </c>
      <c r="AP64" s="193">
        <v>36.006</v>
      </c>
      <c r="AQ64" s="193">
        <v>83.097999999999999</v>
      </c>
      <c r="AR64" s="193">
        <v>75.728999999999999</v>
      </c>
      <c r="AS64" s="193">
        <v>80.412999999999997</v>
      </c>
      <c r="AT64" s="193">
        <v>63.651000000000003</v>
      </c>
      <c r="AU64" s="193">
        <v>128.042</v>
      </c>
      <c r="AV64" s="193">
        <v>117.285</v>
      </c>
      <c r="AW64" s="193">
        <v>132.637</v>
      </c>
      <c r="AX64" s="197" t="s">
        <v>1500</v>
      </c>
      <c r="AY64" s="193">
        <v>99.168999999999997</v>
      </c>
      <c r="AZ64" s="193">
        <v>88.340999999999994</v>
      </c>
      <c r="BA64" s="193">
        <v>58.417000000000002</v>
      </c>
      <c r="BB64" s="193">
        <v>82.162999999999997</v>
      </c>
      <c r="BC64" s="193">
        <v>41.713000000000001</v>
      </c>
      <c r="BD64" s="193">
        <v>54.417999999999999</v>
      </c>
      <c r="BE64" s="193">
        <v>74.373000000000005</v>
      </c>
      <c r="BF64" s="193">
        <v>77.061000000000007</v>
      </c>
      <c r="BG64" s="197" t="s">
        <v>1500</v>
      </c>
      <c r="BH64" s="197" t="s">
        <v>1500</v>
      </c>
      <c r="BI64" s="197" t="s">
        <v>1500</v>
      </c>
      <c r="BJ64" s="197" t="s">
        <v>1500</v>
      </c>
      <c r="BK64" s="197" t="s">
        <v>1500</v>
      </c>
      <c r="BL64" s="193">
        <v>52.848999999999997</v>
      </c>
      <c r="BM64" s="193">
        <v>106.91500000000001</v>
      </c>
      <c r="BN64" s="193">
        <v>84.802000000000007</v>
      </c>
      <c r="BO64" s="197" t="s">
        <v>1500</v>
      </c>
      <c r="BP64" s="193">
        <v>153.13800000000001</v>
      </c>
      <c r="BQ64" s="193">
        <v>40.006999999999998</v>
      </c>
      <c r="BR64" s="193">
        <v>70.144000000000005</v>
      </c>
      <c r="BS64" s="193">
        <v>40.121000000000002</v>
      </c>
      <c r="BT64" s="193">
        <v>37.003</v>
      </c>
      <c r="BU64" s="193">
        <v>44.235999999999997</v>
      </c>
      <c r="BV64" s="193">
        <v>31.86</v>
      </c>
      <c r="BW64" s="193">
        <v>39.158999999999999</v>
      </c>
      <c r="BX64" s="193">
        <v>41.63</v>
      </c>
      <c r="BY64" s="197" t="s">
        <v>1500</v>
      </c>
      <c r="BZ64" s="197" t="s">
        <v>1500</v>
      </c>
      <c r="CA64" s="193">
        <v>117.203</v>
      </c>
      <c r="CB64" s="193">
        <v>34.152999999999999</v>
      </c>
      <c r="CC64" s="193">
        <v>128.96100000000001</v>
      </c>
      <c r="CD64" s="193">
        <v>90.64</v>
      </c>
      <c r="CE64" s="193">
        <v>707.84400000000005</v>
      </c>
      <c r="CF64" s="193">
        <v>829.4</v>
      </c>
      <c r="CG64" s="193">
        <v>1992.1489999999999</v>
      </c>
      <c r="CH64" s="193">
        <v>4995.0450000000001</v>
      </c>
      <c r="CI64" s="193">
        <v>159.631</v>
      </c>
      <c r="CJ64" s="197" t="s">
        <v>1500</v>
      </c>
      <c r="CK64" s="197" t="s">
        <v>1500</v>
      </c>
      <c r="CL64" s="197" t="s">
        <v>1500</v>
      </c>
      <c r="CM64" s="193">
        <v>110.866</v>
      </c>
      <c r="CN64" s="193">
        <v>173.41300000000001</v>
      </c>
      <c r="CO64" s="197" t="s">
        <v>1500</v>
      </c>
      <c r="CP64" s="193">
        <v>94.435000000000002</v>
      </c>
      <c r="CQ64" s="193">
        <v>52.091000000000001</v>
      </c>
      <c r="CR64" s="193">
        <v>46.668999999999997</v>
      </c>
      <c r="CS64" s="193">
        <v>42.042000000000002</v>
      </c>
      <c r="CT64" s="193">
        <v>49.74</v>
      </c>
      <c r="CU64" s="193">
        <v>52.02</v>
      </c>
      <c r="CV64" s="193">
        <v>58.670999999999999</v>
      </c>
      <c r="CW64" s="193">
        <v>40.478999999999999</v>
      </c>
      <c r="CX64" s="193">
        <v>66.742999999999995</v>
      </c>
      <c r="CY64" s="197" t="s">
        <v>1500</v>
      </c>
      <c r="CZ64" s="193">
        <v>19.788</v>
      </c>
      <c r="DA64" s="193">
        <v>47.125999999999998</v>
      </c>
      <c r="DB64" s="193">
        <v>47.481999999999999</v>
      </c>
      <c r="DC64" s="193">
        <v>47.749000000000002</v>
      </c>
      <c r="DD64" s="193">
        <v>43.165999999999997</v>
      </c>
      <c r="DE64" s="197" t="s">
        <v>1500</v>
      </c>
      <c r="DF64" s="193">
        <v>58.758000000000003</v>
      </c>
      <c r="DG64" s="193">
        <v>68.67</v>
      </c>
      <c r="DH64" s="193">
        <v>41.723999999999997</v>
      </c>
      <c r="DI64" s="193">
        <v>83.171000000000006</v>
      </c>
      <c r="DJ64" s="193">
        <v>74.225999999999999</v>
      </c>
      <c r="DK64" s="193">
        <v>62.424999999999997</v>
      </c>
      <c r="DL64" s="193">
        <v>105.703</v>
      </c>
      <c r="DM64" s="197" t="s">
        <v>1500</v>
      </c>
      <c r="DN64" s="193">
        <v>36.295999999999999</v>
      </c>
      <c r="DO64" s="193">
        <v>77.885000000000005</v>
      </c>
      <c r="DP64" s="197" t="s">
        <v>1500</v>
      </c>
      <c r="DQ64" s="193">
        <v>28.428000000000001</v>
      </c>
      <c r="DR64" s="193">
        <v>128.352</v>
      </c>
      <c r="DS64" s="193">
        <v>128.352</v>
      </c>
      <c r="DT64" s="194">
        <v>38.835000000000001</v>
      </c>
      <c r="DU64" s="88"/>
      <c r="DV64" s="195">
        <v>80.277000000000001</v>
      </c>
      <c r="DW64" s="197">
        <v>51.923000000000002</v>
      </c>
      <c r="DX64" s="197">
        <v>60.124000000000002</v>
      </c>
      <c r="DY64" s="197">
        <v>58.587000000000003</v>
      </c>
      <c r="DZ64" s="197">
        <v>54.381999999999998</v>
      </c>
      <c r="EA64" s="197">
        <v>222.73400000000001</v>
      </c>
      <c r="EB64" s="197">
        <v>81.781000000000006</v>
      </c>
      <c r="EC64" s="197">
        <v>89.623000000000005</v>
      </c>
      <c r="ED64" s="197">
        <v>56.164999999999999</v>
      </c>
      <c r="EE64" s="197">
        <v>38.222999999999999</v>
      </c>
      <c r="EF64" s="197">
        <v>38.146000000000001</v>
      </c>
      <c r="EG64" s="197">
        <v>39.552999999999997</v>
      </c>
      <c r="EH64" s="197">
        <v>74.373999999999995</v>
      </c>
      <c r="EI64" s="197">
        <v>101.809</v>
      </c>
      <c r="EJ64" s="197">
        <v>153.541</v>
      </c>
      <c r="EK64" s="197">
        <v>79.799000000000007</v>
      </c>
      <c r="EL64" s="193">
        <v>45.104999999999997</v>
      </c>
      <c r="EM64" s="253">
        <v>46.597000000000001</v>
      </c>
      <c r="EN64" s="253">
        <v>42.744999999999997</v>
      </c>
      <c r="EO64" s="253">
        <v>42.118000000000002</v>
      </c>
      <c r="EP64" s="197" t="s">
        <v>1500</v>
      </c>
      <c r="EQ64" s="197">
        <v>34.067</v>
      </c>
      <c r="ER64" s="197">
        <v>38.506</v>
      </c>
      <c r="ES64" s="197">
        <v>46.914999999999999</v>
      </c>
      <c r="ET64" s="197" t="s">
        <v>1500</v>
      </c>
      <c r="EU64" s="197">
        <v>47.075000000000003</v>
      </c>
      <c r="EV64" s="197">
        <v>45.954000000000001</v>
      </c>
      <c r="EW64" s="197">
        <v>51.143000000000001</v>
      </c>
      <c r="EX64" s="197">
        <v>810.64300000000003</v>
      </c>
      <c r="EY64" s="197">
        <v>81.22</v>
      </c>
      <c r="EZ64" s="197">
        <v>65.432000000000002</v>
      </c>
      <c r="FA64" s="197">
        <v>69.001000000000005</v>
      </c>
      <c r="FB64" s="197">
        <v>63.165999999999997</v>
      </c>
      <c r="FC64" s="197">
        <v>65.852000000000004</v>
      </c>
      <c r="FD64" s="197">
        <v>64.266999999999996</v>
      </c>
      <c r="FE64" s="197">
        <v>65.867999999999995</v>
      </c>
      <c r="FF64" s="197">
        <v>64.715999999999994</v>
      </c>
      <c r="FG64" s="197">
        <v>65.790999999999997</v>
      </c>
      <c r="FH64" s="197">
        <v>64.712000000000003</v>
      </c>
      <c r="FI64" s="197">
        <v>60.709000000000003</v>
      </c>
      <c r="FJ64" s="197">
        <v>119.363</v>
      </c>
      <c r="FK64" s="197">
        <v>131.315</v>
      </c>
      <c r="FL64" s="197">
        <v>160.04499999999999</v>
      </c>
      <c r="FM64" s="197">
        <v>66.948999999999998</v>
      </c>
      <c r="FN64" s="197">
        <v>47.411000000000001</v>
      </c>
      <c r="FO64" s="197">
        <v>45.78</v>
      </c>
      <c r="FP64" s="197">
        <v>42.354999999999997</v>
      </c>
      <c r="FQ64" s="197">
        <v>34.106000000000002</v>
      </c>
      <c r="FR64" s="197">
        <v>64.867000000000004</v>
      </c>
      <c r="FS64" s="197">
        <v>96.697999999999993</v>
      </c>
      <c r="FT64" s="198">
        <v>37.567999999999998</v>
      </c>
    </row>
    <row r="65" spans="1:176" s="70" customFormat="1" x14ac:dyDescent="0.2">
      <c r="A65" s="237">
        <v>199210</v>
      </c>
      <c r="B65" s="240">
        <v>33878</v>
      </c>
      <c r="C65" s="193">
        <v>63.072000000000003</v>
      </c>
      <c r="D65" s="193">
        <v>59.478999999999999</v>
      </c>
      <c r="E65" s="193">
        <v>59.191000000000003</v>
      </c>
      <c r="F65" s="193">
        <v>64.912999999999997</v>
      </c>
      <c r="G65" s="193">
        <v>63.972000000000001</v>
      </c>
      <c r="H65" s="193">
        <v>53.103999999999999</v>
      </c>
      <c r="I65" s="193">
        <v>62.893999999999998</v>
      </c>
      <c r="J65" s="193">
        <v>56.457000000000001</v>
      </c>
      <c r="K65" s="193">
        <v>54.459000000000003</v>
      </c>
      <c r="L65" s="193">
        <v>58.529000000000003</v>
      </c>
      <c r="M65" s="193">
        <v>47.261000000000003</v>
      </c>
      <c r="N65" s="193">
        <v>72.59</v>
      </c>
      <c r="O65" s="193">
        <v>61.084000000000003</v>
      </c>
      <c r="P65" s="193">
        <v>60.667999999999999</v>
      </c>
      <c r="Q65" s="193">
        <v>61.328000000000003</v>
      </c>
      <c r="R65" s="193">
        <v>38.554000000000002</v>
      </c>
      <c r="S65" s="193">
        <v>74.409000000000006</v>
      </c>
      <c r="T65" s="193">
        <v>72.647999999999996</v>
      </c>
      <c r="U65" s="193">
        <v>69.873999999999995</v>
      </c>
      <c r="V65" s="193">
        <v>88.028999999999996</v>
      </c>
      <c r="W65" s="193">
        <v>23.459</v>
      </c>
      <c r="X65" s="193">
        <v>219.23</v>
      </c>
      <c r="Y65" s="193">
        <v>226.626</v>
      </c>
      <c r="Z65" s="193">
        <v>244.94200000000001</v>
      </c>
      <c r="AA65" s="193">
        <v>120.14100000000001</v>
      </c>
      <c r="AB65" s="193">
        <v>48.725000000000001</v>
      </c>
      <c r="AC65" s="193">
        <v>182.22499999999999</v>
      </c>
      <c r="AD65" s="193">
        <v>44.994</v>
      </c>
      <c r="AE65" s="193">
        <v>49.1</v>
      </c>
      <c r="AF65" s="193">
        <v>53.116</v>
      </c>
      <c r="AG65" s="193">
        <v>67.332999999999998</v>
      </c>
      <c r="AH65" s="193">
        <v>43.274000000000001</v>
      </c>
      <c r="AI65" s="193">
        <v>38.555</v>
      </c>
      <c r="AJ65" s="193">
        <v>39.978999999999999</v>
      </c>
      <c r="AK65" s="193">
        <v>37.409999999999997</v>
      </c>
      <c r="AL65" s="193">
        <v>38.045000000000002</v>
      </c>
      <c r="AM65" s="193">
        <v>47.198999999999998</v>
      </c>
      <c r="AN65" s="193">
        <v>30.378</v>
      </c>
      <c r="AO65" s="193">
        <v>36.976999999999997</v>
      </c>
      <c r="AP65" s="193">
        <v>36.463000000000001</v>
      </c>
      <c r="AQ65" s="193">
        <v>83.277000000000001</v>
      </c>
      <c r="AR65" s="193">
        <v>75.715999999999994</v>
      </c>
      <c r="AS65" s="193">
        <v>80.302000000000007</v>
      </c>
      <c r="AT65" s="193">
        <v>63.920999999999999</v>
      </c>
      <c r="AU65" s="193">
        <v>127.843</v>
      </c>
      <c r="AV65" s="193">
        <v>118.983</v>
      </c>
      <c r="AW65" s="193">
        <v>134.55699999999999</v>
      </c>
      <c r="AX65" s="197" t="s">
        <v>1500</v>
      </c>
      <c r="AY65" s="193">
        <v>98.278999999999996</v>
      </c>
      <c r="AZ65" s="193">
        <v>88.319000000000003</v>
      </c>
      <c r="BA65" s="193">
        <v>58.61</v>
      </c>
      <c r="BB65" s="193">
        <v>82.356999999999999</v>
      </c>
      <c r="BC65" s="193">
        <v>41.969000000000001</v>
      </c>
      <c r="BD65" s="193">
        <v>54.51</v>
      </c>
      <c r="BE65" s="193">
        <v>74.5</v>
      </c>
      <c r="BF65" s="193">
        <v>77.191999999999993</v>
      </c>
      <c r="BG65" s="197" t="s">
        <v>1500</v>
      </c>
      <c r="BH65" s="197" t="s">
        <v>1500</v>
      </c>
      <c r="BI65" s="197" t="s">
        <v>1500</v>
      </c>
      <c r="BJ65" s="197" t="s">
        <v>1500</v>
      </c>
      <c r="BK65" s="197" t="s">
        <v>1500</v>
      </c>
      <c r="BL65" s="193">
        <v>52.932000000000002</v>
      </c>
      <c r="BM65" s="193">
        <v>105.601</v>
      </c>
      <c r="BN65" s="193">
        <v>85.126999999999995</v>
      </c>
      <c r="BO65" s="197" t="s">
        <v>1500</v>
      </c>
      <c r="BP65" s="193">
        <v>151.09899999999999</v>
      </c>
      <c r="BQ65" s="193">
        <v>40.664999999999999</v>
      </c>
      <c r="BR65" s="193">
        <v>70.498000000000005</v>
      </c>
      <c r="BS65" s="193">
        <v>41.261000000000003</v>
      </c>
      <c r="BT65" s="193">
        <v>37.082999999999998</v>
      </c>
      <c r="BU65" s="193">
        <v>44.25</v>
      </c>
      <c r="BV65" s="193">
        <v>32</v>
      </c>
      <c r="BW65" s="193">
        <v>39.414999999999999</v>
      </c>
      <c r="BX65" s="193">
        <v>41.767000000000003</v>
      </c>
      <c r="BY65" s="197" t="s">
        <v>1500</v>
      </c>
      <c r="BZ65" s="197" t="s">
        <v>1500</v>
      </c>
      <c r="CA65" s="193">
        <v>117.19199999999999</v>
      </c>
      <c r="CB65" s="193">
        <v>34.17</v>
      </c>
      <c r="CC65" s="193">
        <v>128.93799999999999</v>
      </c>
      <c r="CD65" s="193">
        <v>90.616</v>
      </c>
      <c r="CE65" s="193">
        <v>709.178</v>
      </c>
      <c r="CF65" s="193">
        <v>832.43600000000004</v>
      </c>
      <c r="CG65" s="193">
        <v>1993.1590000000001</v>
      </c>
      <c r="CH65" s="193">
        <v>5013.32</v>
      </c>
      <c r="CI65" s="193">
        <v>159.48699999999999</v>
      </c>
      <c r="CJ65" s="197" t="s">
        <v>1500</v>
      </c>
      <c r="CK65" s="197" t="s">
        <v>1500</v>
      </c>
      <c r="CL65" s="197" t="s">
        <v>1500</v>
      </c>
      <c r="CM65" s="193">
        <v>110.514</v>
      </c>
      <c r="CN65" s="193">
        <v>173.369</v>
      </c>
      <c r="CO65" s="197" t="s">
        <v>1500</v>
      </c>
      <c r="CP65" s="193">
        <v>93.697999999999993</v>
      </c>
      <c r="CQ65" s="193">
        <v>51.899000000000001</v>
      </c>
      <c r="CR65" s="193">
        <v>46.521999999999998</v>
      </c>
      <c r="CS65" s="193">
        <v>41.91</v>
      </c>
      <c r="CT65" s="193">
        <v>49.582999999999998</v>
      </c>
      <c r="CU65" s="193">
        <v>52.259</v>
      </c>
      <c r="CV65" s="193">
        <v>58.941000000000003</v>
      </c>
      <c r="CW65" s="193">
        <v>40.664999999999999</v>
      </c>
      <c r="CX65" s="193">
        <v>67.05</v>
      </c>
      <c r="CY65" s="197" t="s">
        <v>1500</v>
      </c>
      <c r="CZ65" s="193">
        <v>19.863</v>
      </c>
      <c r="DA65" s="193">
        <v>47.341999999999999</v>
      </c>
      <c r="DB65" s="193">
        <v>47.7</v>
      </c>
      <c r="DC65" s="193">
        <v>47.963000000000001</v>
      </c>
      <c r="DD65" s="193">
        <v>43.426000000000002</v>
      </c>
      <c r="DE65" s="197" t="s">
        <v>1500</v>
      </c>
      <c r="DF65" s="193">
        <v>58.906999999999996</v>
      </c>
      <c r="DG65" s="193">
        <v>68.712000000000003</v>
      </c>
      <c r="DH65" s="193">
        <v>41.838000000000001</v>
      </c>
      <c r="DI65" s="193">
        <v>83.126999999999995</v>
      </c>
      <c r="DJ65" s="193">
        <v>74.445999999999998</v>
      </c>
      <c r="DK65" s="193">
        <v>62.610999999999997</v>
      </c>
      <c r="DL65" s="193">
        <v>106.018</v>
      </c>
      <c r="DM65" s="197" t="s">
        <v>1500</v>
      </c>
      <c r="DN65" s="193">
        <v>37.567999999999998</v>
      </c>
      <c r="DO65" s="193">
        <v>79.585999999999999</v>
      </c>
      <c r="DP65" s="197" t="s">
        <v>1500</v>
      </c>
      <c r="DQ65" s="193">
        <v>30.016999999999999</v>
      </c>
      <c r="DR65" s="193">
        <v>128.352</v>
      </c>
      <c r="DS65" s="193">
        <v>128.352</v>
      </c>
      <c r="DT65" s="194">
        <v>38.588000000000001</v>
      </c>
      <c r="DU65" s="88"/>
      <c r="DV65" s="195">
        <v>80.528999999999996</v>
      </c>
      <c r="DW65" s="197">
        <v>52.066000000000003</v>
      </c>
      <c r="DX65" s="197">
        <v>60.078000000000003</v>
      </c>
      <c r="DY65" s="197">
        <v>59.09</v>
      </c>
      <c r="DZ65" s="197">
        <v>55.234999999999999</v>
      </c>
      <c r="EA65" s="197">
        <v>226.06299999999999</v>
      </c>
      <c r="EB65" s="197">
        <v>81.817999999999998</v>
      </c>
      <c r="EC65" s="197">
        <v>89.801000000000002</v>
      </c>
      <c r="ED65" s="197">
        <v>55.844000000000001</v>
      </c>
      <c r="EE65" s="197">
        <v>38.725999999999999</v>
      </c>
      <c r="EF65" s="197">
        <v>38.015999999999998</v>
      </c>
      <c r="EG65" s="197">
        <v>40.875999999999998</v>
      </c>
      <c r="EH65" s="197">
        <v>74.501000000000005</v>
      </c>
      <c r="EI65" s="197">
        <v>100.78400000000001</v>
      </c>
      <c r="EJ65" s="197">
        <v>153.70699999999999</v>
      </c>
      <c r="EK65" s="197">
        <v>79.88</v>
      </c>
      <c r="EL65" s="193">
        <v>45.249000000000002</v>
      </c>
      <c r="EM65" s="253">
        <v>46.904000000000003</v>
      </c>
      <c r="EN65" s="253">
        <v>42.999000000000002</v>
      </c>
      <c r="EO65" s="253">
        <v>42.375999999999998</v>
      </c>
      <c r="EP65" s="197" t="s">
        <v>1500</v>
      </c>
      <c r="EQ65" s="197">
        <v>34.253999999999998</v>
      </c>
      <c r="ER65" s="197">
        <v>38.57</v>
      </c>
      <c r="ES65" s="197">
        <v>47.057000000000002</v>
      </c>
      <c r="ET65" s="197" t="s">
        <v>1500</v>
      </c>
      <c r="EU65" s="197">
        <v>47.216999999999999</v>
      </c>
      <c r="EV65" s="197">
        <v>45.887999999999998</v>
      </c>
      <c r="EW65" s="197">
        <v>50.859000000000002</v>
      </c>
      <c r="EX65" s="197">
        <v>812.17100000000005</v>
      </c>
      <c r="EY65" s="197">
        <v>81.275000000000006</v>
      </c>
      <c r="EZ65" s="197">
        <v>65.573999999999998</v>
      </c>
      <c r="FA65" s="197">
        <v>69.135000000000005</v>
      </c>
      <c r="FB65" s="197">
        <v>63.338999999999999</v>
      </c>
      <c r="FC65" s="197">
        <v>65.962000000000003</v>
      </c>
      <c r="FD65" s="197">
        <v>64.387</v>
      </c>
      <c r="FE65" s="197">
        <v>65.975999999999999</v>
      </c>
      <c r="FF65" s="197">
        <v>64.924999999999997</v>
      </c>
      <c r="FG65" s="197">
        <v>66.004999999999995</v>
      </c>
      <c r="FH65" s="197">
        <v>64.915999999999997</v>
      </c>
      <c r="FI65" s="197">
        <v>60.753</v>
      </c>
      <c r="FJ65" s="197">
        <v>119.44</v>
      </c>
      <c r="FK65" s="197">
        <v>130.65199999999999</v>
      </c>
      <c r="FL65" s="197">
        <v>161.304</v>
      </c>
      <c r="FM65" s="197">
        <v>66.887</v>
      </c>
      <c r="FN65" s="197">
        <v>47.676000000000002</v>
      </c>
      <c r="FO65" s="197">
        <v>46.293999999999997</v>
      </c>
      <c r="FP65" s="197">
        <v>42.94</v>
      </c>
      <c r="FQ65" s="197">
        <v>34.203000000000003</v>
      </c>
      <c r="FR65" s="197">
        <v>65.08</v>
      </c>
      <c r="FS65" s="197">
        <v>97.004999999999995</v>
      </c>
      <c r="FT65" s="198">
        <v>37.488</v>
      </c>
    </row>
    <row r="66" spans="1:176" s="70" customFormat="1" x14ac:dyDescent="0.2">
      <c r="A66" s="237">
        <v>199211</v>
      </c>
      <c r="B66" s="240">
        <v>33909</v>
      </c>
      <c r="C66" s="193">
        <v>63.116999999999997</v>
      </c>
      <c r="D66" s="193">
        <v>59.374000000000002</v>
      </c>
      <c r="E66" s="193">
        <v>59.088000000000001</v>
      </c>
      <c r="F66" s="193">
        <v>64.682000000000002</v>
      </c>
      <c r="G66" s="193">
        <v>64.046000000000006</v>
      </c>
      <c r="H66" s="193">
        <v>53.241</v>
      </c>
      <c r="I66" s="193">
        <v>62.493000000000002</v>
      </c>
      <c r="J66" s="193">
        <v>56.194000000000003</v>
      </c>
      <c r="K66" s="193">
        <v>54.811</v>
      </c>
      <c r="L66" s="193">
        <v>58.231999999999999</v>
      </c>
      <c r="M66" s="193">
        <v>47.433</v>
      </c>
      <c r="N66" s="193">
        <v>71.992999999999995</v>
      </c>
      <c r="O66" s="193">
        <v>60.963999999999999</v>
      </c>
      <c r="P66" s="193">
        <v>60.459000000000003</v>
      </c>
      <c r="Q66" s="193">
        <v>61.238999999999997</v>
      </c>
      <c r="R66" s="193">
        <v>38.633000000000003</v>
      </c>
      <c r="S66" s="193">
        <v>73.944999999999993</v>
      </c>
      <c r="T66" s="193">
        <v>71.992000000000004</v>
      </c>
      <c r="U66" s="193">
        <v>69.823999999999998</v>
      </c>
      <c r="V66" s="193">
        <v>86.796999999999997</v>
      </c>
      <c r="W66" s="193">
        <v>23.652000000000001</v>
      </c>
      <c r="X66" s="193">
        <v>218.459</v>
      </c>
      <c r="Y66" s="193">
        <v>225.62299999999999</v>
      </c>
      <c r="Z66" s="193">
        <v>243.66399999999999</v>
      </c>
      <c r="AA66" s="193">
        <v>120.51900000000001</v>
      </c>
      <c r="AB66" s="193">
        <v>48.939</v>
      </c>
      <c r="AC66" s="193">
        <v>182.221</v>
      </c>
      <c r="AD66" s="193">
        <v>45.033999999999999</v>
      </c>
      <c r="AE66" s="193">
        <v>49.171999999999997</v>
      </c>
      <c r="AF66" s="193">
        <v>53.186</v>
      </c>
      <c r="AG66" s="193">
        <v>67.507999999999996</v>
      </c>
      <c r="AH66" s="193">
        <v>43.255000000000003</v>
      </c>
      <c r="AI66" s="193">
        <v>38.555</v>
      </c>
      <c r="AJ66" s="193">
        <v>39.978999999999999</v>
      </c>
      <c r="AK66" s="193">
        <v>37.409999999999997</v>
      </c>
      <c r="AL66" s="193">
        <v>38.06</v>
      </c>
      <c r="AM66" s="193">
        <v>47.198999999999998</v>
      </c>
      <c r="AN66" s="193">
        <v>30.190999999999999</v>
      </c>
      <c r="AO66" s="193">
        <v>39.167000000000002</v>
      </c>
      <c r="AP66" s="193">
        <v>36.69</v>
      </c>
      <c r="AQ66" s="193">
        <v>83.468999999999994</v>
      </c>
      <c r="AR66" s="193">
        <v>75.997</v>
      </c>
      <c r="AS66" s="193">
        <v>80.582999999999998</v>
      </c>
      <c r="AT66" s="193">
        <v>64.209000000000003</v>
      </c>
      <c r="AU66" s="193">
        <v>128.69499999999999</v>
      </c>
      <c r="AV66" s="193">
        <v>118.53400000000001</v>
      </c>
      <c r="AW66" s="193">
        <v>134.05000000000001</v>
      </c>
      <c r="AX66" s="197" t="s">
        <v>1500</v>
      </c>
      <c r="AY66" s="193">
        <v>98.813999999999993</v>
      </c>
      <c r="AZ66" s="193">
        <v>88.427000000000007</v>
      </c>
      <c r="BA66" s="193">
        <v>58.75</v>
      </c>
      <c r="BB66" s="193">
        <v>82.605999999999995</v>
      </c>
      <c r="BC66" s="193">
        <v>41.988999999999997</v>
      </c>
      <c r="BD66" s="193">
        <v>54.808999999999997</v>
      </c>
      <c r="BE66" s="193">
        <v>74.908000000000001</v>
      </c>
      <c r="BF66" s="193">
        <v>77.614999999999995</v>
      </c>
      <c r="BG66" s="197" t="s">
        <v>1500</v>
      </c>
      <c r="BH66" s="197" t="s">
        <v>1500</v>
      </c>
      <c r="BI66" s="197" t="s">
        <v>1500</v>
      </c>
      <c r="BJ66" s="197" t="s">
        <v>1500</v>
      </c>
      <c r="BK66" s="197" t="s">
        <v>1500</v>
      </c>
      <c r="BL66" s="193">
        <v>52.929000000000002</v>
      </c>
      <c r="BM66" s="193">
        <v>104.36499999999999</v>
      </c>
      <c r="BN66" s="193">
        <v>85.378</v>
      </c>
      <c r="BO66" s="197" t="s">
        <v>1500</v>
      </c>
      <c r="BP66" s="193">
        <v>149.18799999999999</v>
      </c>
      <c r="BQ66" s="193">
        <v>41.165999999999997</v>
      </c>
      <c r="BR66" s="193">
        <v>70.727000000000004</v>
      </c>
      <c r="BS66" s="193">
        <v>42.104999999999997</v>
      </c>
      <c r="BT66" s="193">
        <v>37.167999999999999</v>
      </c>
      <c r="BU66" s="193">
        <v>44.41</v>
      </c>
      <c r="BV66" s="193">
        <v>32.036999999999999</v>
      </c>
      <c r="BW66" s="193">
        <v>39.414999999999999</v>
      </c>
      <c r="BX66" s="193">
        <v>41.84</v>
      </c>
      <c r="BY66" s="197" t="s">
        <v>1500</v>
      </c>
      <c r="BZ66" s="197" t="s">
        <v>1500</v>
      </c>
      <c r="CA66" s="193">
        <v>117.151</v>
      </c>
      <c r="CB66" s="193">
        <v>34.103999999999999</v>
      </c>
      <c r="CC66" s="193">
        <v>128.92500000000001</v>
      </c>
      <c r="CD66" s="193">
        <v>90.775000000000006</v>
      </c>
      <c r="CE66" s="193">
        <v>711.84699999999998</v>
      </c>
      <c r="CF66" s="193">
        <v>835.97199999999998</v>
      </c>
      <c r="CG66" s="193">
        <v>2025.7360000000001</v>
      </c>
      <c r="CH66" s="193">
        <v>5014.8559999999998</v>
      </c>
      <c r="CI66" s="193">
        <v>159.79900000000001</v>
      </c>
      <c r="CJ66" s="197" t="s">
        <v>1500</v>
      </c>
      <c r="CK66" s="197" t="s">
        <v>1500</v>
      </c>
      <c r="CL66" s="197" t="s">
        <v>1500</v>
      </c>
      <c r="CM66" s="193">
        <v>111.34699999999999</v>
      </c>
      <c r="CN66" s="193">
        <v>173.559</v>
      </c>
      <c r="CO66" s="197" t="s">
        <v>1500</v>
      </c>
      <c r="CP66" s="193">
        <v>94.066999999999993</v>
      </c>
      <c r="CQ66" s="193">
        <v>52.634</v>
      </c>
      <c r="CR66" s="193">
        <v>46.314999999999998</v>
      </c>
      <c r="CS66" s="193">
        <v>41.722999999999999</v>
      </c>
      <c r="CT66" s="193">
        <v>49.362000000000002</v>
      </c>
      <c r="CU66" s="193">
        <v>52.4</v>
      </c>
      <c r="CV66" s="193">
        <v>59.100999999999999</v>
      </c>
      <c r="CW66" s="193">
        <v>40.774999999999999</v>
      </c>
      <c r="CX66" s="193">
        <v>67.230999999999995</v>
      </c>
      <c r="CY66" s="197" t="s">
        <v>1500</v>
      </c>
      <c r="CZ66" s="193">
        <v>19.893999999999998</v>
      </c>
      <c r="DA66" s="193">
        <v>47.46</v>
      </c>
      <c r="DB66" s="193">
        <v>47.819000000000003</v>
      </c>
      <c r="DC66" s="193">
        <v>48.076999999999998</v>
      </c>
      <c r="DD66" s="193">
        <v>43.594000000000001</v>
      </c>
      <c r="DE66" s="197" t="s">
        <v>1500</v>
      </c>
      <c r="DF66" s="193">
        <v>59.228000000000002</v>
      </c>
      <c r="DG66" s="193">
        <v>68.991</v>
      </c>
      <c r="DH66" s="193">
        <v>41.957999999999998</v>
      </c>
      <c r="DI66" s="193">
        <v>83.519000000000005</v>
      </c>
      <c r="DJ66" s="193">
        <v>74.819000000000003</v>
      </c>
      <c r="DK66" s="193">
        <v>62.924999999999997</v>
      </c>
      <c r="DL66" s="193">
        <v>106.54900000000001</v>
      </c>
      <c r="DM66" s="197" t="s">
        <v>1500</v>
      </c>
      <c r="DN66" s="193">
        <v>37.567999999999998</v>
      </c>
      <c r="DO66" s="193">
        <v>79.585999999999999</v>
      </c>
      <c r="DP66" s="197" t="s">
        <v>1500</v>
      </c>
      <c r="DQ66" s="193">
        <v>30.016999999999999</v>
      </c>
      <c r="DR66" s="193">
        <v>128.352</v>
      </c>
      <c r="DS66" s="193">
        <v>128.352</v>
      </c>
      <c r="DT66" s="194">
        <v>39.01</v>
      </c>
      <c r="DU66" s="88"/>
      <c r="DV66" s="195">
        <v>80.613</v>
      </c>
      <c r="DW66" s="197">
        <v>52.034999999999997</v>
      </c>
      <c r="DX66" s="197">
        <v>59.889000000000003</v>
      </c>
      <c r="DY66" s="197">
        <v>59.107999999999997</v>
      </c>
      <c r="DZ66" s="197">
        <v>55.198</v>
      </c>
      <c r="EA66" s="197">
        <v>225.21600000000001</v>
      </c>
      <c r="EB66" s="197">
        <v>82.004000000000005</v>
      </c>
      <c r="EC66" s="197">
        <v>90.015000000000001</v>
      </c>
      <c r="ED66" s="197">
        <v>55.948999999999998</v>
      </c>
      <c r="EE66" s="197">
        <v>39.08</v>
      </c>
      <c r="EF66" s="197">
        <v>37.936</v>
      </c>
      <c r="EG66" s="197">
        <v>41.790999999999997</v>
      </c>
      <c r="EH66" s="197">
        <v>74.909000000000006</v>
      </c>
      <c r="EI66" s="197">
        <v>99.801000000000002</v>
      </c>
      <c r="EJ66" s="197">
        <v>154.42500000000001</v>
      </c>
      <c r="EK66" s="197">
        <v>80.266999999999996</v>
      </c>
      <c r="EL66" s="193">
        <v>45.320999999999998</v>
      </c>
      <c r="EM66" s="253">
        <v>46.948</v>
      </c>
      <c r="EN66" s="253">
        <v>42.988</v>
      </c>
      <c r="EO66" s="253">
        <v>42.396999999999998</v>
      </c>
      <c r="EP66" s="197" t="s">
        <v>1500</v>
      </c>
      <c r="EQ66" s="197">
        <v>34.319000000000003</v>
      </c>
      <c r="ER66" s="197">
        <v>38.671999999999997</v>
      </c>
      <c r="ES66" s="197">
        <v>47.112000000000002</v>
      </c>
      <c r="ET66" s="197" t="s">
        <v>1500</v>
      </c>
      <c r="EU66" s="197">
        <v>47.273000000000003</v>
      </c>
      <c r="EV66" s="197">
        <v>45.771000000000001</v>
      </c>
      <c r="EW66" s="197">
        <v>51.344999999999999</v>
      </c>
      <c r="EX66" s="197">
        <v>815.22699999999998</v>
      </c>
      <c r="EY66" s="197">
        <v>81.691999999999993</v>
      </c>
      <c r="EZ66" s="197">
        <v>65.564999999999998</v>
      </c>
      <c r="FA66" s="197">
        <v>69.137</v>
      </c>
      <c r="FB66" s="197">
        <v>63.387</v>
      </c>
      <c r="FC66" s="197">
        <v>65.953999999999994</v>
      </c>
      <c r="FD66" s="197">
        <v>64.372</v>
      </c>
      <c r="FE66" s="197">
        <v>65.965000000000003</v>
      </c>
      <c r="FF66" s="197">
        <v>64.963999999999999</v>
      </c>
      <c r="FG66" s="197">
        <v>66.051000000000002</v>
      </c>
      <c r="FH66" s="197">
        <v>64.959000000000003</v>
      </c>
      <c r="FI66" s="197">
        <v>60.628999999999998</v>
      </c>
      <c r="FJ66" s="197">
        <v>119.28400000000001</v>
      </c>
      <c r="FK66" s="197">
        <v>129.92500000000001</v>
      </c>
      <c r="FL66" s="197">
        <v>161.24799999999999</v>
      </c>
      <c r="FM66" s="197">
        <v>67.197000000000003</v>
      </c>
      <c r="FN66" s="197">
        <v>47.776000000000003</v>
      </c>
      <c r="FO66" s="197">
        <v>46.543999999999997</v>
      </c>
      <c r="FP66" s="197">
        <v>43.223999999999997</v>
      </c>
      <c r="FQ66" s="197">
        <v>34.317</v>
      </c>
      <c r="FR66" s="197">
        <v>65.105000000000004</v>
      </c>
      <c r="FS66" s="197">
        <v>97.084000000000003</v>
      </c>
      <c r="FT66" s="198">
        <v>37.734999999999999</v>
      </c>
    </row>
    <row r="67" spans="1:176" s="70" customFormat="1" x14ac:dyDescent="0.2">
      <c r="A67" s="237">
        <v>199212</v>
      </c>
      <c r="B67" s="240">
        <v>33939</v>
      </c>
      <c r="C67" s="193">
        <v>63.17</v>
      </c>
      <c r="D67" s="193">
        <v>59.871000000000002</v>
      </c>
      <c r="E67" s="193">
        <v>59.673999999999999</v>
      </c>
      <c r="F67" s="193">
        <v>65.457999999999998</v>
      </c>
      <c r="G67" s="193">
        <v>64.713999999999999</v>
      </c>
      <c r="H67" s="193">
        <v>53.146999999999998</v>
      </c>
      <c r="I67" s="193">
        <v>62.796999999999997</v>
      </c>
      <c r="J67" s="193">
        <v>56.462000000000003</v>
      </c>
      <c r="K67" s="193">
        <v>56.115000000000002</v>
      </c>
      <c r="L67" s="193">
        <v>59.844999999999999</v>
      </c>
      <c r="M67" s="193">
        <v>47.296999999999997</v>
      </c>
      <c r="N67" s="193">
        <v>72.233000000000004</v>
      </c>
      <c r="O67" s="193">
        <v>60.73</v>
      </c>
      <c r="P67" s="193">
        <v>60.197000000000003</v>
      </c>
      <c r="Q67" s="193">
        <v>61.014000000000003</v>
      </c>
      <c r="R67" s="193">
        <v>38.698</v>
      </c>
      <c r="S67" s="193">
        <v>72.591999999999999</v>
      </c>
      <c r="T67" s="193">
        <v>70.643000000000001</v>
      </c>
      <c r="U67" s="193">
        <v>68.540999999999997</v>
      </c>
      <c r="V67" s="193">
        <v>85.298000000000002</v>
      </c>
      <c r="W67" s="193">
        <v>24.04</v>
      </c>
      <c r="X67" s="193">
        <v>217.44499999999999</v>
      </c>
      <c r="Y67" s="193">
        <v>224.47800000000001</v>
      </c>
      <c r="Z67" s="193">
        <v>242.29400000000001</v>
      </c>
      <c r="AA67" s="193">
        <v>120.416</v>
      </c>
      <c r="AB67" s="193">
        <v>49.057000000000002</v>
      </c>
      <c r="AC67" s="193">
        <v>181.67599999999999</v>
      </c>
      <c r="AD67" s="193">
        <v>44.978999999999999</v>
      </c>
      <c r="AE67" s="193">
        <v>49.176000000000002</v>
      </c>
      <c r="AF67" s="193">
        <v>53.232999999999997</v>
      </c>
      <c r="AG67" s="193">
        <v>67.628</v>
      </c>
      <c r="AH67" s="193">
        <v>43.241</v>
      </c>
      <c r="AI67" s="193">
        <v>38.555</v>
      </c>
      <c r="AJ67" s="193">
        <v>39.978999999999999</v>
      </c>
      <c r="AK67" s="193">
        <v>37.409999999999997</v>
      </c>
      <c r="AL67" s="193">
        <v>37.926000000000002</v>
      </c>
      <c r="AM67" s="193">
        <v>47.198999999999998</v>
      </c>
      <c r="AN67" s="193">
        <v>30.010999999999999</v>
      </c>
      <c r="AO67" s="193">
        <v>37.988999999999997</v>
      </c>
      <c r="AP67" s="193">
        <v>36.703000000000003</v>
      </c>
      <c r="AQ67" s="193">
        <v>84.093999999999994</v>
      </c>
      <c r="AR67" s="193">
        <v>77.460999999999999</v>
      </c>
      <c r="AS67" s="193">
        <v>82.236000000000004</v>
      </c>
      <c r="AT67" s="193">
        <v>65.155000000000001</v>
      </c>
      <c r="AU67" s="193">
        <v>129.29900000000001</v>
      </c>
      <c r="AV67" s="193">
        <v>119.057</v>
      </c>
      <c r="AW67" s="193">
        <v>134.64099999999999</v>
      </c>
      <c r="AX67" s="197" t="s">
        <v>1500</v>
      </c>
      <c r="AY67" s="193">
        <v>98.507000000000005</v>
      </c>
      <c r="AZ67" s="193">
        <v>88.38</v>
      </c>
      <c r="BA67" s="193">
        <v>58.631</v>
      </c>
      <c r="BB67" s="193">
        <v>82.31</v>
      </c>
      <c r="BC67" s="193">
        <v>42.103000000000002</v>
      </c>
      <c r="BD67" s="193">
        <v>54.85</v>
      </c>
      <c r="BE67" s="193">
        <v>74.963999999999999</v>
      </c>
      <c r="BF67" s="193">
        <v>77.673000000000002</v>
      </c>
      <c r="BG67" s="197" t="s">
        <v>1500</v>
      </c>
      <c r="BH67" s="197" t="s">
        <v>1500</v>
      </c>
      <c r="BI67" s="197" t="s">
        <v>1500</v>
      </c>
      <c r="BJ67" s="197" t="s">
        <v>1500</v>
      </c>
      <c r="BK67" s="197" t="s">
        <v>1500</v>
      </c>
      <c r="BL67" s="193">
        <v>52.704000000000001</v>
      </c>
      <c r="BM67" s="193">
        <v>102.652</v>
      </c>
      <c r="BN67" s="193">
        <v>82.724999999999994</v>
      </c>
      <c r="BO67" s="197" t="s">
        <v>1500</v>
      </c>
      <c r="BP67" s="193">
        <v>146.88200000000001</v>
      </c>
      <c r="BQ67" s="193">
        <v>41.48</v>
      </c>
      <c r="BR67" s="193">
        <v>71.393000000000001</v>
      </c>
      <c r="BS67" s="193">
        <v>42.491</v>
      </c>
      <c r="BT67" s="193">
        <v>37.335999999999999</v>
      </c>
      <c r="BU67" s="193">
        <v>44.511000000000003</v>
      </c>
      <c r="BV67" s="193">
        <v>32.046999999999997</v>
      </c>
      <c r="BW67" s="193">
        <v>39.414999999999999</v>
      </c>
      <c r="BX67" s="193">
        <v>41.86</v>
      </c>
      <c r="BY67" s="197" t="s">
        <v>1500</v>
      </c>
      <c r="BZ67" s="197" t="s">
        <v>1500</v>
      </c>
      <c r="CA67" s="193">
        <v>117.15300000000001</v>
      </c>
      <c r="CB67" s="193">
        <v>34.140999999999998</v>
      </c>
      <c r="CC67" s="193">
        <v>128.904</v>
      </c>
      <c r="CD67" s="193">
        <v>90.757999999999996</v>
      </c>
      <c r="CE67" s="193">
        <v>711.24699999999996</v>
      </c>
      <c r="CF67" s="193">
        <v>835.53300000000002</v>
      </c>
      <c r="CG67" s="193">
        <v>2044.202</v>
      </c>
      <c r="CH67" s="193">
        <v>5040.6049999999996</v>
      </c>
      <c r="CI67" s="193">
        <v>159.28200000000001</v>
      </c>
      <c r="CJ67" s="197" t="s">
        <v>1500</v>
      </c>
      <c r="CK67" s="197" t="s">
        <v>1500</v>
      </c>
      <c r="CL67" s="197" t="s">
        <v>1500</v>
      </c>
      <c r="CM67" s="193">
        <v>111.229</v>
      </c>
      <c r="CN67" s="193">
        <v>173.07599999999999</v>
      </c>
      <c r="CO67" s="197" t="s">
        <v>1500</v>
      </c>
      <c r="CP67" s="193">
        <v>94.953999999999994</v>
      </c>
      <c r="CQ67" s="193">
        <v>52.433999999999997</v>
      </c>
      <c r="CR67" s="193">
        <v>46.329000000000001</v>
      </c>
      <c r="CS67" s="193">
        <v>41.735999999999997</v>
      </c>
      <c r="CT67" s="193">
        <v>49.377000000000002</v>
      </c>
      <c r="CU67" s="193">
        <v>52.433999999999997</v>
      </c>
      <c r="CV67" s="193">
        <v>59.139000000000003</v>
      </c>
      <c r="CW67" s="193">
        <v>40.802</v>
      </c>
      <c r="CX67" s="193">
        <v>67.275000000000006</v>
      </c>
      <c r="CY67" s="197" t="s">
        <v>1500</v>
      </c>
      <c r="CZ67" s="193">
        <v>19.91</v>
      </c>
      <c r="DA67" s="193">
        <v>47.570999999999998</v>
      </c>
      <c r="DB67" s="193">
        <v>47.93</v>
      </c>
      <c r="DC67" s="193">
        <v>48.186</v>
      </c>
      <c r="DD67" s="193">
        <v>43.732999999999997</v>
      </c>
      <c r="DE67" s="197" t="s">
        <v>1500</v>
      </c>
      <c r="DF67" s="193">
        <v>58.893000000000001</v>
      </c>
      <c r="DG67" s="193">
        <v>68.775999999999996</v>
      </c>
      <c r="DH67" s="193">
        <v>42.121000000000002</v>
      </c>
      <c r="DI67" s="193">
        <v>82.944000000000003</v>
      </c>
      <c r="DJ67" s="193">
        <v>74.313000000000002</v>
      </c>
      <c r="DK67" s="193">
        <v>62.497999999999998</v>
      </c>
      <c r="DL67" s="193">
        <v>105.827</v>
      </c>
      <c r="DM67" s="197" t="s">
        <v>1500</v>
      </c>
      <c r="DN67" s="193">
        <v>37.567999999999998</v>
      </c>
      <c r="DO67" s="193">
        <v>79.585999999999999</v>
      </c>
      <c r="DP67" s="197" t="s">
        <v>1500</v>
      </c>
      <c r="DQ67" s="193">
        <v>30.016999999999999</v>
      </c>
      <c r="DR67" s="193">
        <v>128.352</v>
      </c>
      <c r="DS67" s="193">
        <v>128.352</v>
      </c>
      <c r="DT67" s="194">
        <v>38.552999999999997</v>
      </c>
      <c r="DU67" s="88"/>
      <c r="DV67" s="195">
        <v>80.613</v>
      </c>
      <c r="DW67" s="197">
        <v>52.363999999999997</v>
      </c>
      <c r="DX67" s="197">
        <v>60.098999999999997</v>
      </c>
      <c r="DY67" s="197">
        <v>60.027999999999999</v>
      </c>
      <c r="DZ67" s="197">
        <v>56.369</v>
      </c>
      <c r="EA67" s="197">
        <v>224.124</v>
      </c>
      <c r="EB67" s="197">
        <v>82.528999999999996</v>
      </c>
      <c r="EC67" s="197">
        <v>90.706000000000003</v>
      </c>
      <c r="ED67" s="197">
        <v>56.02</v>
      </c>
      <c r="EE67" s="197">
        <v>39.161000000000001</v>
      </c>
      <c r="EF67" s="197">
        <v>37.847000000000001</v>
      </c>
      <c r="EG67" s="197">
        <v>42.09</v>
      </c>
      <c r="EH67" s="197">
        <v>74.965000000000003</v>
      </c>
      <c r="EI67" s="197">
        <v>98.501000000000005</v>
      </c>
      <c r="EJ67" s="197">
        <v>154.35900000000001</v>
      </c>
      <c r="EK67" s="197">
        <v>79.718000000000004</v>
      </c>
      <c r="EL67" s="193">
        <v>45.393000000000001</v>
      </c>
      <c r="EM67" s="253">
        <v>46.954000000000001</v>
      </c>
      <c r="EN67" s="253">
        <v>42.981000000000002</v>
      </c>
      <c r="EO67" s="253">
        <v>42.512</v>
      </c>
      <c r="EP67" s="197" t="s">
        <v>1500</v>
      </c>
      <c r="EQ67" s="197">
        <v>34.395000000000003</v>
      </c>
      <c r="ER67" s="197">
        <v>38.822000000000003</v>
      </c>
      <c r="ES67" s="197">
        <v>47.207000000000001</v>
      </c>
      <c r="ET67" s="197" t="s">
        <v>1500</v>
      </c>
      <c r="EU67" s="197">
        <v>47.368000000000002</v>
      </c>
      <c r="EV67" s="197">
        <v>45.823</v>
      </c>
      <c r="EW67" s="197">
        <v>50.817999999999998</v>
      </c>
      <c r="EX67" s="197">
        <v>814.54</v>
      </c>
      <c r="EY67" s="197">
        <v>81.674999999999997</v>
      </c>
      <c r="EZ67" s="197">
        <v>65.611000000000004</v>
      </c>
      <c r="FA67" s="197">
        <v>69.046999999999997</v>
      </c>
      <c r="FB67" s="197">
        <v>63.396999999999998</v>
      </c>
      <c r="FC67" s="197">
        <v>65.950999999999993</v>
      </c>
      <c r="FD67" s="197">
        <v>64.406999999999996</v>
      </c>
      <c r="FE67" s="197">
        <v>65.933999999999997</v>
      </c>
      <c r="FF67" s="197">
        <v>65.013999999999996</v>
      </c>
      <c r="FG67" s="197">
        <v>66.126000000000005</v>
      </c>
      <c r="FH67" s="197">
        <v>65.013999999999996</v>
      </c>
      <c r="FI67" s="197">
        <v>61.040999999999997</v>
      </c>
      <c r="FJ67" s="197">
        <v>118.90900000000001</v>
      </c>
      <c r="FK67" s="197">
        <v>129.256</v>
      </c>
      <c r="FL67" s="197">
        <v>160.89400000000001</v>
      </c>
      <c r="FM67" s="197">
        <v>67.117999999999995</v>
      </c>
      <c r="FN67" s="197">
        <v>48.021000000000001</v>
      </c>
      <c r="FO67" s="197">
        <v>46.904000000000003</v>
      </c>
      <c r="FP67" s="197">
        <v>43.526000000000003</v>
      </c>
      <c r="FQ67" s="197">
        <v>34.344000000000001</v>
      </c>
      <c r="FR67" s="197">
        <v>65.114000000000004</v>
      </c>
      <c r="FS67" s="197">
        <v>96.882999999999996</v>
      </c>
      <c r="FT67" s="198">
        <v>37.500999999999998</v>
      </c>
    </row>
    <row r="68" spans="1:176" s="70" customFormat="1" x14ac:dyDescent="0.2">
      <c r="A68" s="237">
        <v>199301</v>
      </c>
      <c r="B68" s="240">
        <v>33970</v>
      </c>
      <c r="C68" s="193">
        <v>62.8</v>
      </c>
      <c r="D68" s="193">
        <v>60.042999999999999</v>
      </c>
      <c r="E68" s="193">
        <v>59.86</v>
      </c>
      <c r="F68" s="193">
        <v>65.731999999999999</v>
      </c>
      <c r="G68" s="193">
        <v>64.486999999999995</v>
      </c>
      <c r="H68" s="193">
        <v>53.682000000000002</v>
      </c>
      <c r="I68" s="193">
        <v>62.872999999999998</v>
      </c>
      <c r="J68" s="193">
        <v>56.881999999999998</v>
      </c>
      <c r="K68" s="193">
        <v>55.496000000000002</v>
      </c>
      <c r="L68" s="193">
        <v>61.036999999999999</v>
      </c>
      <c r="M68" s="193">
        <v>47.694000000000003</v>
      </c>
      <c r="N68" s="193">
        <v>71.840999999999994</v>
      </c>
      <c r="O68" s="193">
        <v>60.765000000000001</v>
      </c>
      <c r="P68" s="193">
        <v>60.311</v>
      </c>
      <c r="Q68" s="193">
        <v>61.021999999999998</v>
      </c>
      <c r="R68" s="193">
        <v>39.036999999999999</v>
      </c>
      <c r="S68" s="193">
        <v>73.763999999999996</v>
      </c>
      <c r="T68" s="193">
        <v>71.914000000000001</v>
      </c>
      <c r="U68" s="193">
        <v>69.52</v>
      </c>
      <c r="V68" s="193">
        <v>86.834999999999994</v>
      </c>
      <c r="W68" s="193">
        <v>24.114000000000001</v>
      </c>
      <c r="X68" s="193">
        <v>206.68</v>
      </c>
      <c r="Y68" s="193">
        <v>212.23400000000001</v>
      </c>
      <c r="Z68" s="193">
        <v>228.233</v>
      </c>
      <c r="AA68" s="193">
        <v>116.41500000000001</v>
      </c>
      <c r="AB68" s="193">
        <v>49.093000000000004</v>
      </c>
      <c r="AC68" s="193">
        <v>176.55500000000001</v>
      </c>
      <c r="AD68" s="193">
        <v>44.911999999999999</v>
      </c>
      <c r="AE68" s="193">
        <v>49.137999999999998</v>
      </c>
      <c r="AF68" s="193">
        <v>53.097999999999999</v>
      </c>
      <c r="AG68" s="193">
        <v>67.114000000000004</v>
      </c>
      <c r="AH68" s="193">
        <v>43.404000000000003</v>
      </c>
      <c r="AI68" s="193">
        <v>38.555</v>
      </c>
      <c r="AJ68" s="193">
        <v>39.978999999999999</v>
      </c>
      <c r="AK68" s="193">
        <v>37.409999999999997</v>
      </c>
      <c r="AL68" s="193">
        <v>37.854999999999997</v>
      </c>
      <c r="AM68" s="193">
        <v>47.198999999999998</v>
      </c>
      <c r="AN68" s="193">
        <v>29.856000000000002</v>
      </c>
      <c r="AO68" s="193">
        <v>38.219000000000001</v>
      </c>
      <c r="AP68" s="193">
        <v>36.695999999999998</v>
      </c>
      <c r="AQ68" s="193">
        <v>81.867999999999995</v>
      </c>
      <c r="AR68" s="193">
        <v>73.647000000000006</v>
      </c>
      <c r="AS68" s="193">
        <v>77.742999999999995</v>
      </c>
      <c r="AT68" s="193">
        <v>63.15</v>
      </c>
      <c r="AU68" s="193">
        <v>123.699</v>
      </c>
      <c r="AV68" s="193">
        <v>116.682</v>
      </c>
      <c r="AW68" s="193">
        <v>131.50800000000001</v>
      </c>
      <c r="AX68" s="193">
        <v>52.676000000000002</v>
      </c>
      <c r="AY68" s="193">
        <v>97.031000000000006</v>
      </c>
      <c r="AZ68" s="193">
        <v>88.724999999999994</v>
      </c>
      <c r="BA68" s="193">
        <v>59.067999999999998</v>
      </c>
      <c r="BB68" s="193">
        <v>83.117000000000004</v>
      </c>
      <c r="BC68" s="193">
        <v>42.085999999999999</v>
      </c>
      <c r="BD68" s="193">
        <v>54.985999999999997</v>
      </c>
      <c r="BE68" s="193">
        <v>75.150000000000006</v>
      </c>
      <c r="BF68" s="193">
        <v>77.866</v>
      </c>
      <c r="BG68" s="197" t="s">
        <v>1500</v>
      </c>
      <c r="BH68" s="197" t="s">
        <v>1500</v>
      </c>
      <c r="BI68" s="197" t="s">
        <v>1500</v>
      </c>
      <c r="BJ68" s="197" t="s">
        <v>1500</v>
      </c>
      <c r="BK68" s="197" t="s">
        <v>1500</v>
      </c>
      <c r="BL68" s="193">
        <v>52.087000000000003</v>
      </c>
      <c r="BM68" s="193">
        <v>100.146</v>
      </c>
      <c r="BN68" s="193">
        <v>83.012</v>
      </c>
      <c r="BO68" s="197" t="s">
        <v>1500</v>
      </c>
      <c r="BP68" s="193">
        <v>143.04499999999999</v>
      </c>
      <c r="BQ68" s="193">
        <v>41.103000000000002</v>
      </c>
      <c r="BR68" s="193">
        <v>71.823999999999998</v>
      </c>
      <c r="BS68" s="193">
        <v>41.325000000000003</v>
      </c>
      <c r="BT68" s="193">
        <v>37.616999999999997</v>
      </c>
      <c r="BU68" s="193">
        <v>46.012</v>
      </c>
      <c r="BV68" s="193">
        <v>33.054000000000002</v>
      </c>
      <c r="BW68" s="193">
        <v>41.844000000000001</v>
      </c>
      <c r="BX68" s="193">
        <v>42.192</v>
      </c>
      <c r="BY68" s="197" t="s">
        <v>1500</v>
      </c>
      <c r="BZ68" s="197" t="s">
        <v>1500</v>
      </c>
      <c r="CA68" s="193">
        <v>117.72</v>
      </c>
      <c r="CB68" s="193">
        <v>34.226999999999997</v>
      </c>
      <c r="CC68" s="193">
        <v>129.578</v>
      </c>
      <c r="CD68" s="193">
        <v>90.69</v>
      </c>
      <c r="CE68" s="193">
        <v>704.91700000000003</v>
      </c>
      <c r="CF68" s="193">
        <v>818.56899999999996</v>
      </c>
      <c r="CG68" s="193">
        <v>1981.5909999999999</v>
      </c>
      <c r="CH68" s="193">
        <v>5049.973</v>
      </c>
      <c r="CI68" s="193">
        <v>160.48099999999999</v>
      </c>
      <c r="CJ68" s="197" t="s">
        <v>1500</v>
      </c>
      <c r="CK68" s="197" t="s">
        <v>1500</v>
      </c>
      <c r="CL68" s="197" t="s">
        <v>1500</v>
      </c>
      <c r="CM68" s="193">
        <v>111.20699999999999</v>
      </c>
      <c r="CN68" s="193">
        <v>172.042</v>
      </c>
      <c r="CO68" s="197" t="s">
        <v>1500</v>
      </c>
      <c r="CP68" s="193">
        <v>95.468999999999994</v>
      </c>
      <c r="CQ68" s="193">
        <v>52.517000000000003</v>
      </c>
      <c r="CR68" s="193">
        <v>46.438000000000002</v>
      </c>
      <c r="CS68" s="193">
        <v>41.834000000000003</v>
      </c>
      <c r="CT68" s="193">
        <v>49.494</v>
      </c>
      <c r="CU68" s="193">
        <v>52.548000000000002</v>
      </c>
      <c r="CV68" s="193">
        <v>59.268000000000001</v>
      </c>
      <c r="CW68" s="193">
        <v>40.890999999999998</v>
      </c>
      <c r="CX68" s="193">
        <v>67.421000000000006</v>
      </c>
      <c r="CY68" s="193">
        <v>46.47</v>
      </c>
      <c r="CZ68" s="193">
        <v>20.036000000000001</v>
      </c>
      <c r="DA68" s="193">
        <v>47.674999999999997</v>
      </c>
      <c r="DB68" s="193">
        <v>48.034999999999997</v>
      </c>
      <c r="DC68" s="193">
        <v>48.286000000000001</v>
      </c>
      <c r="DD68" s="193">
        <v>43.896000000000001</v>
      </c>
      <c r="DE68" s="197" t="s">
        <v>1500</v>
      </c>
      <c r="DF68" s="193">
        <v>59.271000000000001</v>
      </c>
      <c r="DG68" s="193">
        <v>69.168000000000006</v>
      </c>
      <c r="DH68" s="193">
        <v>42.25</v>
      </c>
      <c r="DI68" s="193">
        <v>83.503</v>
      </c>
      <c r="DJ68" s="193">
        <v>72.864000000000004</v>
      </c>
      <c r="DK68" s="193">
        <v>61.28</v>
      </c>
      <c r="DL68" s="193">
        <v>103.764</v>
      </c>
      <c r="DM68" s="197" t="s">
        <v>1500</v>
      </c>
      <c r="DN68" s="193">
        <v>38.720999999999997</v>
      </c>
      <c r="DO68" s="193">
        <v>82.805000000000007</v>
      </c>
      <c r="DP68" s="197" t="s">
        <v>1500</v>
      </c>
      <c r="DQ68" s="193">
        <v>30.763999999999999</v>
      </c>
      <c r="DR68" s="193">
        <v>129.321</v>
      </c>
      <c r="DS68" s="193">
        <v>129.321</v>
      </c>
      <c r="DT68" s="194">
        <v>39.067</v>
      </c>
      <c r="DU68" s="88"/>
      <c r="DV68" s="195">
        <v>79.69</v>
      </c>
      <c r="DW68" s="197">
        <v>52.606999999999999</v>
      </c>
      <c r="DX68" s="197">
        <v>60.258000000000003</v>
      </c>
      <c r="DY68" s="197">
        <v>60.219000000000001</v>
      </c>
      <c r="DZ68" s="197">
        <v>56.914999999999999</v>
      </c>
      <c r="EA68" s="197">
        <v>212.68700000000001</v>
      </c>
      <c r="EB68" s="197">
        <v>80.584000000000003</v>
      </c>
      <c r="EC68" s="197">
        <v>88.152000000000001</v>
      </c>
      <c r="ED68" s="197">
        <v>55.701000000000001</v>
      </c>
      <c r="EE68" s="197">
        <v>38.658000000000001</v>
      </c>
      <c r="EF68" s="197">
        <v>37.765000000000001</v>
      </c>
      <c r="EG68" s="197">
        <v>41.003</v>
      </c>
      <c r="EH68" s="197">
        <v>75.150999999999996</v>
      </c>
      <c r="EI68" s="197">
        <v>96.509</v>
      </c>
      <c r="EJ68" s="197">
        <v>153.97200000000001</v>
      </c>
      <c r="EK68" s="197">
        <v>79.370999999999995</v>
      </c>
      <c r="EL68" s="193">
        <v>45.68</v>
      </c>
      <c r="EM68" s="253">
        <v>47.04</v>
      </c>
      <c r="EN68" s="253">
        <v>43.322000000000003</v>
      </c>
      <c r="EO68" s="253">
        <v>42.502000000000002</v>
      </c>
      <c r="EP68" s="197" t="s">
        <v>1500</v>
      </c>
      <c r="EQ68" s="197">
        <v>35.176000000000002</v>
      </c>
      <c r="ER68" s="197">
        <v>39.439</v>
      </c>
      <c r="ES68" s="197">
        <v>47.293999999999997</v>
      </c>
      <c r="ET68" s="197">
        <v>46.597000000000001</v>
      </c>
      <c r="EU68" s="197">
        <v>47.475000000000001</v>
      </c>
      <c r="EV68" s="197">
        <v>45.932000000000002</v>
      </c>
      <c r="EW68" s="197">
        <v>51.460999999999999</v>
      </c>
      <c r="EX68" s="197">
        <v>807.29100000000005</v>
      </c>
      <c r="EY68" s="197">
        <v>81.756</v>
      </c>
      <c r="EZ68" s="197">
        <v>65.272999999999996</v>
      </c>
      <c r="FA68" s="197">
        <v>68.463999999999999</v>
      </c>
      <c r="FB68" s="197">
        <v>62.993000000000002</v>
      </c>
      <c r="FC68" s="197">
        <v>65.573999999999998</v>
      </c>
      <c r="FD68" s="197">
        <v>64.084999999999994</v>
      </c>
      <c r="FE68" s="197">
        <v>65.552000000000007</v>
      </c>
      <c r="FF68" s="197">
        <v>64.563000000000002</v>
      </c>
      <c r="FG68" s="197">
        <v>65.694000000000003</v>
      </c>
      <c r="FH68" s="197">
        <v>64.622</v>
      </c>
      <c r="FI68" s="197">
        <v>61.110999999999997</v>
      </c>
      <c r="FJ68" s="197">
        <v>116.291</v>
      </c>
      <c r="FK68" s="197">
        <v>125.458</v>
      </c>
      <c r="FL68" s="197">
        <v>156.05500000000001</v>
      </c>
      <c r="FM68" s="197">
        <v>67.260999999999996</v>
      </c>
      <c r="FN68" s="197">
        <v>48.005000000000003</v>
      </c>
      <c r="FO68" s="197">
        <v>46.616</v>
      </c>
      <c r="FP68" s="197">
        <v>43.228000000000002</v>
      </c>
      <c r="FQ68" s="197">
        <v>34.5</v>
      </c>
      <c r="FR68" s="197">
        <v>64.709000000000003</v>
      </c>
      <c r="FS68" s="197">
        <v>94.936000000000007</v>
      </c>
      <c r="FT68" s="198">
        <v>37.893000000000001</v>
      </c>
    </row>
    <row r="69" spans="1:176" s="70" customFormat="1" x14ac:dyDescent="0.2">
      <c r="A69" s="237">
        <v>199302</v>
      </c>
      <c r="B69" s="240">
        <v>34001</v>
      </c>
      <c r="C69" s="193">
        <v>63.186999999999998</v>
      </c>
      <c r="D69" s="193">
        <v>60.720999999999997</v>
      </c>
      <c r="E69" s="193">
        <v>60.53</v>
      </c>
      <c r="F69" s="193">
        <v>65.897000000000006</v>
      </c>
      <c r="G69" s="193">
        <v>65.174999999999997</v>
      </c>
      <c r="H69" s="193">
        <v>53.503999999999998</v>
      </c>
      <c r="I69" s="193">
        <v>63.710999999999999</v>
      </c>
      <c r="J69" s="193">
        <v>57.774999999999999</v>
      </c>
      <c r="K69" s="193">
        <v>56.412999999999997</v>
      </c>
      <c r="L69" s="193">
        <v>62.447000000000003</v>
      </c>
      <c r="M69" s="193">
        <v>48.317999999999998</v>
      </c>
      <c r="N69" s="193">
        <v>72.483999999999995</v>
      </c>
      <c r="O69" s="193">
        <v>61.511000000000003</v>
      </c>
      <c r="P69" s="193">
        <v>60.273000000000003</v>
      </c>
      <c r="Q69" s="193">
        <v>62.033000000000001</v>
      </c>
      <c r="R69" s="193">
        <v>39.200000000000003</v>
      </c>
      <c r="S69" s="193">
        <v>74.471000000000004</v>
      </c>
      <c r="T69" s="193">
        <v>72.350999999999999</v>
      </c>
      <c r="U69" s="193">
        <v>70.063000000000002</v>
      </c>
      <c r="V69" s="193">
        <v>88.512</v>
      </c>
      <c r="W69" s="193">
        <v>24.114000000000001</v>
      </c>
      <c r="X69" s="193">
        <v>208.291</v>
      </c>
      <c r="Y69" s="193">
        <v>213.852</v>
      </c>
      <c r="Z69" s="193">
        <v>230.00200000000001</v>
      </c>
      <c r="AA69" s="193">
        <v>117.176</v>
      </c>
      <c r="AB69" s="193">
        <v>49.395000000000003</v>
      </c>
      <c r="AC69" s="193">
        <v>178.05799999999999</v>
      </c>
      <c r="AD69" s="193">
        <v>44.988999999999997</v>
      </c>
      <c r="AE69" s="193">
        <v>49.188000000000002</v>
      </c>
      <c r="AF69" s="193">
        <v>53.456000000000003</v>
      </c>
      <c r="AG69" s="193">
        <v>67.906000000000006</v>
      </c>
      <c r="AH69" s="193">
        <v>43.420999999999999</v>
      </c>
      <c r="AI69" s="193">
        <v>38.555</v>
      </c>
      <c r="AJ69" s="193">
        <v>39.978999999999999</v>
      </c>
      <c r="AK69" s="193">
        <v>37.409999999999997</v>
      </c>
      <c r="AL69" s="193">
        <v>37.857999999999997</v>
      </c>
      <c r="AM69" s="193">
        <v>47.198999999999998</v>
      </c>
      <c r="AN69" s="193">
        <v>29.856000000000002</v>
      </c>
      <c r="AO69" s="193">
        <v>38.296999999999997</v>
      </c>
      <c r="AP69" s="193">
        <v>36.704000000000001</v>
      </c>
      <c r="AQ69" s="193">
        <v>82.411000000000001</v>
      </c>
      <c r="AR69" s="193">
        <v>74.433999999999997</v>
      </c>
      <c r="AS69" s="193">
        <v>78.643000000000001</v>
      </c>
      <c r="AT69" s="193">
        <v>63.636000000000003</v>
      </c>
      <c r="AU69" s="193">
        <v>124.59699999999999</v>
      </c>
      <c r="AV69" s="193">
        <v>117.05800000000001</v>
      </c>
      <c r="AW69" s="193">
        <v>132.00299999999999</v>
      </c>
      <c r="AX69" s="193">
        <v>52.676000000000002</v>
      </c>
      <c r="AY69" s="193">
        <v>98.007000000000005</v>
      </c>
      <c r="AZ69" s="193">
        <v>89.052000000000007</v>
      </c>
      <c r="BA69" s="193">
        <v>59.101999999999997</v>
      </c>
      <c r="BB69" s="193">
        <v>83.146000000000001</v>
      </c>
      <c r="BC69" s="193">
        <v>42.143999999999998</v>
      </c>
      <c r="BD69" s="193">
        <v>55.036999999999999</v>
      </c>
      <c r="BE69" s="193">
        <v>75.218999999999994</v>
      </c>
      <c r="BF69" s="193">
        <v>77.938000000000002</v>
      </c>
      <c r="BG69" s="197" t="s">
        <v>1500</v>
      </c>
      <c r="BH69" s="197" t="s">
        <v>1500</v>
      </c>
      <c r="BI69" s="197" t="s">
        <v>1500</v>
      </c>
      <c r="BJ69" s="197" t="s">
        <v>1500</v>
      </c>
      <c r="BK69" s="197" t="s">
        <v>1500</v>
      </c>
      <c r="BL69" s="193">
        <v>52.618000000000002</v>
      </c>
      <c r="BM69" s="193">
        <v>101.2</v>
      </c>
      <c r="BN69" s="193">
        <v>83.100999999999999</v>
      </c>
      <c r="BO69" s="197" t="s">
        <v>1500</v>
      </c>
      <c r="BP69" s="193">
        <v>144.63300000000001</v>
      </c>
      <c r="BQ69" s="193">
        <v>41.563000000000002</v>
      </c>
      <c r="BR69" s="193">
        <v>71.888000000000005</v>
      </c>
      <c r="BS69" s="193">
        <v>42.091000000000001</v>
      </c>
      <c r="BT69" s="193">
        <v>37.79</v>
      </c>
      <c r="BU69" s="193">
        <v>46.036000000000001</v>
      </c>
      <c r="BV69" s="193">
        <v>33.194000000000003</v>
      </c>
      <c r="BW69" s="193">
        <v>41.844000000000001</v>
      </c>
      <c r="BX69" s="193">
        <v>42.51</v>
      </c>
      <c r="BY69" s="197" t="s">
        <v>1500</v>
      </c>
      <c r="BZ69" s="197" t="s">
        <v>1500</v>
      </c>
      <c r="CA69" s="193">
        <v>118.268</v>
      </c>
      <c r="CB69" s="193">
        <v>34.353000000000002</v>
      </c>
      <c r="CC69" s="193">
        <v>130.203</v>
      </c>
      <c r="CD69" s="193">
        <v>91.040999999999997</v>
      </c>
      <c r="CE69" s="193">
        <v>713.15300000000002</v>
      </c>
      <c r="CF69" s="193">
        <v>833.35299999999995</v>
      </c>
      <c r="CG69" s="193">
        <v>2043.8530000000001</v>
      </c>
      <c r="CH69" s="193">
        <v>5063.9110000000001</v>
      </c>
      <c r="CI69" s="193">
        <v>160.79900000000001</v>
      </c>
      <c r="CJ69" s="197" t="s">
        <v>1500</v>
      </c>
      <c r="CK69" s="197" t="s">
        <v>1500</v>
      </c>
      <c r="CL69" s="197" t="s">
        <v>1500</v>
      </c>
      <c r="CM69" s="193">
        <v>111.319</v>
      </c>
      <c r="CN69" s="193">
        <v>173.303</v>
      </c>
      <c r="CO69" s="197" t="s">
        <v>1500</v>
      </c>
      <c r="CP69" s="193">
        <v>95.501000000000005</v>
      </c>
      <c r="CQ69" s="193">
        <v>52.353000000000002</v>
      </c>
      <c r="CR69" s="193">
        <v>46.509</v>
      </c>
      <c r="CS69" s="193">
        <v>41.898000000000003</v>
      </c>
      <c r="CT69" s="193">
        <v>49.57</v>
      </c>
      <c r="CU69" s="193">
        <v>52.676000000000002</v>
      </c>
      <c r="CV69" s="193">
        <v>59.411000000000001</v>
      </c>
      <c r="CW69" s="193">
        <v>40.99</v>
      </c>
      <c r="CX69" s="193">
        <v>67.584000000000003</v>
      </c>
      <c r="CY69" s="193">
        <v>46.619</v>
      </c>
      <c r="CZ69" s="193">
        <v>20.068999999999999</v>
      </c>
      <c r="DA69" s="193">
        <v>47.779000000000003</v>
      </c>
      <c r="DB69" s="193">
        <v>48.14</v>
      </c>
      <c r="DC69" s="193">
        <v>48.393000000000001</v>
      </c>
      <c r="DD69" s="193">
        <v>43.962000000000003</v>
      </c>
      <c r="DE69" s="197" t="s">
        <v>1500</v>
      </c>
      <c r="DF69" s="193">
        <v>59.597999999999999</v>
      </c>
      <c r="DG69" s="193">
        <v>69.491</v>
      </c>
      <c r="DH69" s="193">
        <v>42.448999999999998</v>
      </c>
      <c r="DI69" s="193">
        <v>83.893000000000001</v>
      </c>
      <c r="DJ69" s="193">
        <v>73.38</v>
      </c>
      <c r="DK69" s="193">
        <v>61.713999999999999</v>
      </c>
      <c r="DL69" s="193">
        <v>104.5</v>
      </c>
      <c r="DM69" s="197" t="s">
        <v>1500</v>
      </c>
      <c r="DN69" s="193">
        <v>38.720999999999997</v>
      </c>
      <c r="DO69" s="193">
        <v>82.805000000000007</v>
      </c>
      <c r="DP69" s="197" t="s">
        <v>1500</v>
      </c>
      <c r="DQ69" s="193">
        <v>30.763999999999999</v>
      </c>
      <c r="DR69" s="193">
        <v>129.321</v>
      </c>
      <c r="DS69" s="193">
        <v>129.321</v>
      </c>
      <c r="DT69" s="194">
        <v>39.427</v>
      </c>
      <c r="DU69" s="88"/>
      <c r="DV69" s="195">
        <v>80.361000000000004</v>
      </c>
      <c r="DW69" s="197">
        <v>53.088000000000001</v>
      </c>
      <c r="DX69" s="197">
        <v>60.841000000000001</v>
      </c>
      <c r="DY69" s="197">
        <v>61.04</v>
      </c>
      <c r="DZ69" s="197">
        <v>57.854999999999997</v>
      </c>
      <c r="EA69" s="197">
        <v>214.35599999999999</v>
      </c>
      <c r="EB69" s="197">
        <v>81.179000000000002</v>
      </c>
      <c r="EC69" s="197">
        <v>88.77</v>
      </c>
      <c r="ED69" s="197">
        <v>56.194000000000003</v>
      </c>
      <c r="EE69" s="197">
        <v>38.966999999999999</v>
      </c>
      <c r="EF69" s="197">
        <v>37.765000000000001</v>
      </c>
      <c r="EG69" s="197">
        <v>41.731000000000002</v>
      </c>
      <c r="EH69" s="197">
        <v>75.221000000000004</v>
      </c>
      <c r="EI69" s="197">
        <v>97.397000000000006</v>
      </c>
      <c r="EJ69" s="197">
        <v>154.779</v>
      </c>
      <c r="EK69" s="197">
        <v>79.822999999999993</v>
      </c>
      <c r="EL69" s="193">
        <v>45.752000000000002</v>
      </c>
      <c r="EM69" s="253">
        <v>47.076000000000001</v>
      </c>
      <c r="EN69" s="253">
        <v>43.332000000000001</v>
      </c>
      <c r="EO69" s="253">
        <v>42.536999999999999</v>
      </c>
      <c r="EP69" s="197" t="s">
        <v>1500</v>
      </c>
      <c r="EQ69" s="197">
        <v>35.290999999999997</v>
      </c>
      <c r="ER69" s="197">
        <v>39.569000000000003</v>
      </c>
      <c r="ES69" s="197">
        <v>47.406999999999996</v>
      </c>
      <c r="ET69" s="197">
        <v>46.746000000000002</v>
      </c>
      <c r="EU69" s="197">
        <v>47.579000000000001</v>
      </c>
      <c r="EV69" s="197">
        <v>46.037999999999997</v>
      </c>
      <c r="EW69" s="197">
        <v>51.878999999999998</v>
      </c>
      <c r="EX69" s="197">
        <v>816.72299999999996</v>
      </c>
      <c r="EY69" s="197">
        <v>81.896000000000001</v>
      </c>
      <c r="EZ69" s="197">
        <v>65.662000000000006</v>
      </c>
      <c r="FA69" s="197">
        <v>68.8</v>
      </c>
      <c r="FB69" s="197">
        <v>63.357999999999997</v>
      </c>
      <c r="FC69" s="197">
        <v>65.94</v>
      </c>
      <c r="FD69" s="197">
        <v>64.447999999999993</v>
      </c>
      <c r="FE69" s="197">
        <v>65.903999999999996</v>
      </c>
      <c r="FF69" s="197">
        <v>64.968999999999994</v>
      </c>
      <c r="FG69" s="197">
        <v>66.143000000000001</v>
      </c>
      <c r="FH69" s="197">
        <v>65.025000000000006</v>
      </c>
      <c r="FI69" s="197">
        <v>61.697000000000003</v>
      </c>
      <c r="FJ69" s="197">
        <v>117.129</v>
      </c>
      <c r="FK69" s="197">
        <v>126.78400000000001</v>
      </c>
      <c r="FL69" s="197">
        <v>157.04300000000001</v>
      </c>
      <c r="FM69" s="197">
        <v>67.477000000000004</v>
      </c>
      <c r="FN69" s="197">
        <v>48.427999999999997</v>
      </c>
      <c r="FO69" s="197">
        <v>47.097999999999999</v>
      </c>
      <c r="FP69" s="197">
        <v>43.671999999999997</v>
      </c>
      <c r="FQ69" s="197">
        <v>34.543999999999997</v>
      </c>
      <c r="FR69" s="197">
        <v>65.123000000000005</v>
      </c>
      <c r="FS69" s="197">
        <v>95.635999999999996</v>
      </c>
      <c r="FT69" s="198">
        <v>38.116</v>
      </c>
    </row>
    <row r="70" spans="1:176" s="70" customFormat="1" x14ac:dyDescent="0.2">
      <c r="A70" s="237">
        <v>199303</v>
      </c>
      <c r="B70" s="240">
        <v>34029</v>
      </c>
      <c r="C70" s="193">
        <v>63.561</v>
      </c>
      <c r="D70" s="193">
        <v>61.216999999999999</v>
      </c>
      <c r="E70" s="193">
        <v>60.97</v>
      </c>
      <c r="F70" s="193">
        <v>66.132000000000005</v>
      </c>
      <c r="G70" s="193">
        <v>66.323999999999998</v>
      </c>
      <c r="H70" s="193">
        <v>52.298000000000002</v>
      </c>
      <c r="I70" s="193">
        <v>63.832000000000001</v>
      </c>
      <c r="J70" s="193">
        <v>58.66</v>
      </c>
      <c r="K70" s="193">
        <v>56.246000000000002</v>
      </c>
      <c r="L70" s="193">
        <v>63.063000000000002</v>
      </c>
      <c r="M70" s="193">
        <v>48.851999999999997</v>
      </c>
      <c r="N70" s="193">
        <v>73.088999999999999</v>
      </c>
      <c r="O70" s="193">
        <v>62.500999999999998</v>
      </c>
      <c r="P70" s="193">
        <v>60.384</v>
      </c>
      <c r="Q70" s="193">
        <v>63.322000000000003</v>
      </c>
      <c r="R70" s="193">
        <v>39.387</v>
      </c>
      <c r="S70" s="193">
        <v>75.247</v>
      </c>
      <c r="T70" s="193">
        <v>73.17</v>
      </c>
      <c r="U70" s="193">
        <v>70.549000000000007</v>
      </c>
      <c r="V70" s="193">
        <v>90.072000000000003</v>
      </c>
      <c r="W70" s="193">
        <v>24.123999999999999</v>
      </c>
      <c r="X70" s="193">
        <v>211.154</v>
      </c>
      <c r="Y70" s="193">
        <v>216.89400000000001</v>
      </c>
      <c r="Z70" s="193">
        <v>233.30199999999999</v>
      </c>
      <c r="AA70" s="193">
        <v>119.351</v>
      </c>
      <c r="AB70" s="193">
        <v>49.622</v>
      </c>
      <c r="AC70" s="193">
        <v>180.14500000000001</v>
      </c>
      <c r="AD70" s="193">
        <v>45.023000000000003</v>
      </c>
      <c r="AE70" s="193">
        <v>49.222999999999999</v>
      </c>
      <c r="AF70" s="193">
        <v>53.451000000000001</v>
      </c>
      <c r="AG70" s="193">
        <v>67.817999999999998</v>
      </c>
      <c r="AH70" s="193">
        <v>43.484999999999999</v>
      </c>
      <c r="AI70" s="193">
        <v>38.555</v>
      </c>
      <c r="AJ70" s="193">
        <v>39.978999999999999</v>
      </c>
      <c r="AK70" s="193">
        <v>37.409999999999997</v>
      </c>
      <c r="AL70" s="193">
        <v>37.911000000000001</v>
      </c>
      <c r="AM70" s="193">
        <v>47.198999999999998</v>
      </c>
      <c r="AN70" s="193">
        <v>29.856000000000002</v>
      </c>
      <c r="AO70" s="193">
        <v>39.700000000000003</v>
      </c>
      <c r="AP70" s="193">
        <v>36.694000000000003</v>
      </c>
      <c r="AQ70" s="193">
        <v>83.117000000000004</v>
      </c>
      <c r="AR70" s="193">
        <v>75.366</v>
      </c>
      <c r="AS70" s="193">
        <v>79.680999999999997</v>
      </c>
      <c r="AT70" s="193">
        <v>64.283000000000001</v>
      </c>
      <c r="AU70" s="193">
        <v>125.524</v>
      </c>
      <c r="AV70" s="193">
        <v>118.35899999999999</v>
      </c>
      <c r="AW70" s="193">
        <v>133.71299999999999</v>
      </c>
      <c r="AX70" s="193">
        <v>52.676000000000002</v>
      </c>
      <c r="AY70" s="193">
        <v>98.209000000000003</v>
      </c>
      <c r="AZ70" s="193">
        <v>89.820999999999998</v>
      </c>
      <c r="BA70" s="193">
        <v>59.113</v>
      </c>
      <c r="BB70" s="193">
        <v>83.111999999999995</v>
      </c>
      <c r="BC70" s="193">
        <v>42.234000000000002</v>
      </c>
      <c r="BD70" s="193">
        <v>55.228999999999999</v>
      </c>
      <c r="BE70" s="193">
        <v>75.483000000000004</v>
      </c>
      <c r="BF70" s="193">
        <v>78.209999999999994</v>
      </c>
      <c r="BG70" s="197" t="s">
        <v>1500</v>
      </c>
      <c r="BH70" s="197" t="s">
        <v>1500</v>
      </c>
      <c r="BI70" s="197" t="s">
        <v>1500</v>
      </c>
      <c r="BJ70" s="197" t="s">
        <v>1500</v>
      </c>
      <c r="BK70" s="197" t="s">
        <v>1500</v>
      </c>
      <c r="BL70" s="193">
        <v>53.154000000000003</v>
      </c>
      <c r="BM70" s="193">
        <v>102.523</v>
      </c>
      <c r="BN70" s="193">
        <v>83.468999999999994</v>
      </c>
      <c r="BO70" s="197" t="s">
        <v>1500</v>
      </c>
      <c r="BP70" s="193">
        <v>146.6</v>
      </c>
      <c r="BQ70" s="193">
        <v>41.954000000000001</v>
      </c>
      <c r="BR70" s="193">
        <v>72.724999999999994</v>
      </c>
      <c r="BS70" s="193">
        <v>42.527999999999999</v>
      </c>
      <c r="BT70" s="193">
        <v>38.090000000000003</v>
      </c>
      <c r="BU70" s="193">
        <v>46.192</v>
      </c>
      <c r="BV70" s="193">
        <v>33.237000000000002</v>
      </c>
      <c r="BW70" s="193">
        <v>41.844000000000001</v>
      </c>
      <c r="BX70" s="193">
        <v>42.606999999999999</v>
      </c>
      <c r="BY70" s="197" t="s">
        <v>1500</v>
      </c>
      <c r="BZ70" s="197" t="s">
        <v>1500</v>
      </c>
      <c r="CA70" s="193">
        <v>118.768</v>
      </c>
      <c r="CB70" s="193">
        <v>34.287999999999997</v>
      </c>
      <c r="CC70" s="193">
        <v>130.886</v>
      </c>
      <c r="CD70" s="193">
        <v>91.108000000000004</v>
      </c>
      <c r="CE70" s="193">
        <v>711.21500000000003</v>
      </c>
      <c r="CF70" s="193">
        <v>833.25400000000002</v>
      </c>
      <c r="CG70" s="193">
        <v>2021.9760000000001</v>
      </c>
      <c r="CH70" s="193">
        <v>5102.4930000000004</v>
      </c>
      <c r="CI70" s="193">
        <v>159.75700000000001</v>
      </c>
      <c r="CJ70" s="197" t="s">
        <v>1500</v>
      </c>
      <c r="CK70" s="197" t="s">
        <v>1500</v>
      </c>
      <c r="CL70" s="197" t="s">
        <v>1500</v>
      </c>
      <c r="CM70" s="193">
        <v>111.26900000000001</v>
      </c>
      <c r="CN70" s="193">
        <v>173.06100000000001</v>
      </c>
      <c r="CO70" s="197" t="s">
        <v>1500</v>
      </c>
      <c r="CP70" s="193">
        <v>95.18</v>
      </c>
      <c r="CQ70" s="193">
        <v>52.426000000000002</v>
      </c>
      <c r="CR70" s="193">
        <v>46.554000000000002</v>
      </c>
      <c r="CS70" s="193">
        <v>41.938000000000002</v>
      </c>
      <c r="CT70" s="193">
        <v>49.616999999999997</v>
      </c>
      <c r="CU70" s="193">
        <v>52.859000000000002</v>
      </c>
      <c r="CV70" s="193">
        <v>59.618000000000002</v>
      </c>
      <c r="CW70" s="193">
        <v>41.131999999999998</v>
      </c>
      <c r="CX70" s="193">
        <v>67.819999999999993</v>
      </c>
      <c r="CY70" s="193">
        <v>46.712000000000003</v>
      </c>
      <c r="CZ70" s="193">
        <v>20.135999999999999</v>
      </c>
      <c r="DA70" s="193">
        <v>47.933999999999997</v>
      </c>
      <c r="DB70" s="193">
        <v>48.295999999999999</v>
      </c>
      <c r="DC70" s="193">
        <v>48.539000000000001</v>
      </c>
      <c r="DD70" s="193">
        <v>44.238</v>
      </c>
      <c r="DE70" s="197" t="s">
        <v>1500</v>
      </c>
      <c r="DF70" s="193">
        <v>59.956000000000003</v>
      </c>
      <c r="DG70" s="193">
        <v>69.869</v>
      </c>
      <c r="DH70" s="193">
        <v>42.588000000000001</v>
      </c>
      <c r="DI70" s="193">
        <v>84.421999999999997</v>
      </c>
      <c r="DJ70" s="193">
        <v>73.963999999999999</v>
      </c>
      <c r="DK70" s="193">
        <v>62.204999999999998</v>
      </c>
      <c r="DL70" s="193">
        <v>105.331</v>
      </c>
      <c r="DM70" s="197" t="s">
        <v>1500</v>
      </c>
      <c r="DN70" s="193">
        <v>38.720999999999997</v>
      </c>
      <c r="DO70" s="193">
        <v>82.805000000000007</v>
      </c>
      <c r="DP70" s="197" t="s">
        <v>1500</v>
      </c>
      <c r="DQ70" s="193">
        <v>30.763999999999999</v>
      </c>
      <c r="DR70" s="193">
        <v>129.321</v>
      </c>
      <c r="DS70" s="193">
        <v>129.321</v>
      </c>
      <c r="DT70" s="194">
        <v>39.792999999999999</v>
      </c>
      <c r="DU70" s="88"/>
      <c r="DV70" s="195">
        <v>80.947999999999993</v>
      </c>
      <c r="DW70" s="197">
        <v>53.466999999999999</v>
      </c>
      <c r="DX70" s="197">
        <v>61.304000000000002</v>
      </c>
      <c r="DY70" s="197">
        <v>61.587000000000003</v>
      </c>
      <c r="DZ70" s="197">
        <v>57.889000000000003</v>
      </c>
      <c r="EA70" s="197">
        <v>217.36099999999999</v>
      </c>
      <c r="EB70" s="197">
        <v>81.745999999999995</v>
      </c>
      <c r="EC70" s="197">
        <v>89.572000000000003</v>
      </c>
      <c r="ED70" s="197">
        <v>56.139000000000003</v>
      </c>
      <c r="EE70" s="197">
        <v>39.173000000000002</v>
      </c>
      <c r="EF70" s="197">
        <v>37.765000000000001</v>
      </c>
      <c r="EG70" s="197">
        <v>42.216999999999999</v>
      </c>
      <c r="EH70" s="197">
        <v>75.483999999999995</v>
      </c>
      <c r="EI70" s="197">
        <v>98.650999999999996</v>
      </c>
      <c r="EJ70" s="197">
        <v>154.78100000000001</v>
      </c>
      <c r="EK70" s="197">
        <v>80.381</v>
      </c>
      <c r="EL70" s="193">
        <v>45.896000000000001</v>
      </c>
      <c r="EM70" s="253">
        <v>47.113999999999997</v>
      </c>
      <c r="EN70" s="253">
        <v>43.368000000000002</v>
      </c>
      <c r="EO70" s="253">
        <v>42.591000000000001</v>
      </c>
      <c r="EP70" s="197" t="s">
        <v>1500</v>
      </c>
      <c r="EQ70" s="197">
        <v>35.424999999999997</v>
      </c>
      <c r="ER70" s="197">
        <v>39.825000000000003</v>
      </c>
      <c r="ES70" s="197">
        <v>47.533000000000001</v>
      </c>
      <c r="ET70" s="197">
        <v>46.838999999999999</v>
      </c>
      <c r="EU70" s="197">
        <v>47.713000000000001</v>
      </c>
      <c r="EV70" s="197">
        <v>46.107999999999997</v>
      </c>
      <c r="EW70" s="197">
        <v>52.305</v>
      </c>
      <c r="EX70" s="197">
        <v>814.50300000000004</v>
      </c>
      <c r="EY70" s="197">
        <v>82.02</v>
      </c>
      <c r="EZ70" s="197">
        <v>66.055000000000007</v>
      </c>
      <c r="FA70" s="197">
        <v>69.185000000000002</v>
      </c>
      <c r="FB70" s="197">
        <v>63.744999999999997</v>
      </c>
      <c r="FC70" s="197">
        <v>66.347999999999999</v>
      </c>
      <c r="FD70" s="197">
        <v>64.813000000000002</v>
      </c>
      <c r="FE70" s="197">
        <v>66.283000000000001</v>
      </c>
      <c r="FF70" s="197">
        <v>65.358999999999995</v>
      </c>
      <c r="FG70" s="197">
        <v>66.587999999999994</v>
      </c>
      <c r="FH70" s="197">
        <v>65.412000000000006</v>
      </c>
      <c r="FI70" s="197">
        <v>62.271000000000001</v>
      </c>
      <c r="FJ70" s="197">
        <v>118.104</v>
      </c>
      <c r="FK70" s="197">
        <v>128.21299999999999</v>
      </c>
      <c r="FL70" s="197">
        <v>158.52500000000001</v>
      </c>
      <c r="FM70" s="197">
        <v>67.602999999999994</v>
      </c>
      <c r="FN70" s="197">
        <v>48.747999999999998</v>
      </c>
      <c r="FO70" s="197">
        <v>47.418999999999997</v>
      </c>
      <c r="FP70" s="197">
        <v>43.847999999999999</v>
      </c>
      <c r="FQ70" s="197">
        <v>34.661999999999999</v>
      </c>
      <c r="FR70" s="197">
        <v>65.522999999999996</v>
      </c>
      <c r="FS70" s="197">
        <v>96.370999999999995</v>
      </c>
      <c r="FT70" s="198">
        <v>38.365000000000002</v>
      </c>
    </row>
    <row r="71" spans="1:176" s="70" customFormat="1" x14ac:dyDescent="0.2">
      <c r="A71" s="237">
        <v>199304</v>
      </c>
      <c r="B71" s="240">
        <v>34060</v>
      </c>
      <c r="C71" s="193">
        <v>64.256</v>
      </c>
      <c r="D71" s="193">
        <v>60.936</v>
      </c>
      <c r="E71" s="193">
        <v>60.7</v>
      </c>
      <c r="F71" s="193">
        <v>66.555999999999997</v>
      </c>
      <c r="G71" s="193">
        <v>66.781999999999996</v>
      </c>
      <c r="H71" s="193">
        <v>51.018000000000001</v>
      </c>
      <c r="I71" s="193">
        <v>63.783999999999999</v>
      </c>
      <c r="J71" s="193">
        <v>58.956000000000003</v>
      </c>
      <c r="K71" s="193">
        <v>56.036000000000001</v>
      </c>
      <c r="L71" s="193">
        <v>60.145000000000003</v>
      </c>
      <c r="M71" s="193">
        <v>48.878999999999998</v>
      </c>
      <c r="N71" s="193">
        <v>72.998999999999995</v>
      </c>
      <c r="O71" s="193">
        <v>62.137</v>
      </c>
      <c r="P71" s="193">
        <v>60.128999999999998</v>
      </c>
      <c r="Q71" s="193">
        <v>62.920999999999999</v>
      </c>
      <c r="R71" s="193">
        <v>40.298000000000002</v>
      </c>
      <c r="S71" s="193">
        <v>75.587000000000003</v>
      </c>
      <c r="T71" s="193">
        <v>73.233999999999995</v>
      </c>
      <c r="U71" s="193">
        <v>71.114000000000004</v>
      </c>
      <c r="V71" s="193">
        <v>90.197999999999993</v>
      </c>
      <c r="W71" s="193">
        <v>25.033999999999999</v>
      </c>
      <c r="X71" s="193">
        <v>213.06899999999999</v>
      </c>
      <c r="Y71" s="193">
        <v>218.874</v>
      </c>
      <c r="Z71" s="193">
        <v>235.39500000000001</v>
      </c>
      <c r="AA71" s="193">
        <v>120.75</v>
      </c>
      <c r="AB71" s="193">
        <v>50.076999999999998</v>
      </c>
      <c r="AC71" s="193">
        <v>181.732</v>
      </c>
      <c r="AD71" s="193">
        <v>46.155999999999999</v>
      </c>
      <c r="AE71" s="193">
        <v>52.192999999999998</v>
      </c>
      <c r="AF71" s="193">
        <v>53.216000000000001</v>
      </c>
      <c r="AG71" s="193">
        <v>66.966999999999999</v>
      </c>
      <c r="AH71" s="193">
        <v>43.74</v>
      </c>
      <c r="AI71" s="193">
        <v>41.85</v>
      </c>
      <c r="AJ71" s="193">
        <v>43.255000000000003</v>
      </c>
      <c r="AK71" s="193">
        <v>40.716999999999999</v>
      </c>
      <c r="AL71" s="193">
        <v>37.811999999999998</v>
      </c>
      <c r="AM71" s="193">
        <v>47.082999999999998</v>
      </c>
      <c r="AN71" s="193">
        <v>29.861999999999998</v>
      </c>
      <c r="AO71" s="193">
        <v>38.32</v>
      </c>
      <c r="AP71" s="193">
        <v>36.649000000000001</v>
      </c>
      <c r="AQ71" s="193">
        <v>83.436000000000007</v>
      </c>
      <c r="AR71" s="193">
        <v>75.796999999999997</v>
      </c>
      <c r="AS71" s="193">
        <v>80.194000000000003</v>
      </c>
      <c r="AT71" s="193">
        <v>64.491</v>
      </c>
      <c r="AU71" s="193">
        <v>125.46899999999999</v>
      </c>
      <c r="AV71" s="193">
        <v>119.258</v>
      </c>
      <c r="AW71" s="193">
        <v>134.47300000000001</v>
      </c>
      <c r="AX71" s="193">
        <v>53.692</v>
      </c>
      <c r="AY71" s="193">
        <v>98.432000000000002</v>
      </c>
      <c r="AZ71" s="193">
        <v>89.686000000000007</v>
      </c>
      <c r="BA71" s="193">
        <v>59.286999999999999</v>
      </c>
      <c r="BB71" s="193">
        <v>83.338999999999999</v>
      </c>
      <c r="BC71" s="193">
        <v>42.387999999999998</v>
      </c>
      <c r="BD71" s="193">
        <v>55.771000000000001</v>
      </c>
      <c r="BE71" s="193">
        <v>76.222999999999999</v>
      </c>
      <c r="BF71" s="193">
        <v>78.977000000000004</v>
      </c>
      <c r="BG71" s="197" t="s">
        <v>1500</v>
      </c>
      <c r="BH71" s="197" t="s">
        <v>1500</v>
      </c>
      <c r="BI71" s="197" t="s">
        <v>1500</v>
      </c>
      <c r="BJ71" s="197" t="s">
        <v>1500</v>
      </c>
      <c r="BK71" s="197" t="s">
        <v>1500</v>
      </c>
      <c r="BL71" s="193">
        <v>54.103999999999999</v>
      </c>
      <c r="BM71" s="193">
        <v>103.759</v>
      </c>
      <c r="BN71" s="193">
        <v>84.225999999999999</v>
      </c>
      <c r="BO71" s="197" t="s">
        <v>1500</v>
      </c>
      <c r="BP71" s="193">
        <v>148.39500000000001</v>
      </c>
      <c r="BQ71" s="193">
        <v>43.057000000000002</v>
      </c>
      <c r="BR71" s="193">
        <v>72.691999999999993</v>
      </c>
      <c r="BS71" s="193">
        <v>44.429000000000002</v>
      </c>
      <c r="BT71" s="193">
        <v>38.284999999999997</v>
      </c>
      <c r="BU71" s="193">
        <v>46.628</v>
      </c>
      <c r="BV71" s="193">
        <v>33.402999999999999</v>
      </c>
      <c r="BW71" s="193">
        <v>41.844000000000001</v>
      </c>
      <c r="BX71" s="193">
        <v>42.984000000000002</v>
      </c>
      <c r="BY71" s="197" t="s">
        <v>1500</v>
      </c>
      <c r="BZ71" s="197" t="s">
        <v>1500</v>
      </c>
      <c r="CA71" s="193">
        <v>118.848</v>
      </c>
      <c r="CB71" s="193">
        <v>34.414999999999999</v>
      </c>
      <c r="CC71" s="193">
        <v>130.90799999999999</v>
      </c>
      <c r="CD71" s="193">
        <v>91.763999999999996</v>
      </c>
      <c r="CE71" s="193">
        <v>712.08699999999999</v>
      </c>
      <c r="CF71" s="193">
        <v>828.85</v>
      </c>
      <c r="CG71" s="193">
        <v>1998.1769999999999</v>
      </c>
      <c r="CH71" s="193">
        <v>5127.5410000000002</v>
      </c>
      <c r="CI71" s="193">
        <v>161.542</v>
      </c>
      <c r="CJ71" s="197" t="s">
        <v>1500</v>
      </c>
      <c r="CK71" s="197" t="s">
        <v>1500</v>
      </c>
      <c r="CL71" s="197" t="s">
        <v>1500</v>
      </c>
      <c r="CM71" s="193">
        <v>111.6</v>
      </c>
      <c r="CN71" s="193">
        <v>173.06899999999999</v>
      </c>
      <c r="CO71" s="197" t="s">
        <v>1500</v>
      </c>
      <c r="CP71" s="193">
        <v>94.572999999999993</v>
      </c>
      <c r="CQ71" s="193">
        <v>52.886000000000003</v>
      </c>
      <c r="CR71" s="193">
        <v>47.371000000000002</v>
      </c>
      <c r="CS71" s="193">
        <v>42.673999999999999</v>
      </c>
      <c r="CT71" s="193">
        <v>50.488</v>
      </c>
      <c r="CU71" s="193">
        <v>53.25</v>
      </c>
      <c r="CV71" s="193">
        <v>60.058999999999997</v>
      </c>
      <c r="CW71" s="193">
        <v>41.436999999999998</v>
      </c>
      <c r="CX71" s="193">
        <v>68.320999999999998</v>
      </c>
      <c r="CY71" s="193">
        <v>46.939</v>
      </c>
      <c r="CZ71" s="193">
        <v>20.221</v>
      </c>
      <c r="DA71" s="193">
        <v>48.563000000000002</v>
      </c>
      <c r="DB71" s="193">
        <v>48.93</v>
      </c>
      <c r="DC71" s="193">
        <v>49.170999999999999</v>
      </c>
      <c r="DD71" s="193">
        <v>44.866</v>
      </c>
      <c r="DE71" s="197" t="s">
        <v>1500</v>
      </c>
      <c r="DF71" s="193">
        <v>60.496000000000002</v>
      </c>
      <c r="DG71" s="193">
        <v>70.067999999999998</v>
      </c>
      <c r="DH71" s="193">
        <v>42.988</v>
      </c>
      <c r="DI71" s="193">
        <v>84.441999999999993</v>
      </c>
      <c r="DJ71" s="193">
        <v>74.209000000000003</v>
      </c>
      <c r="DK71" s="193">
        <v>62.411999999999999</v>
      </c>
      <c r="DL71" s="193">
        <v>105.68</v>
      </c>
      <c r="DM71" s="197" t="s">
        <v>1500</v>
      </c>
      <c r="DN71" s="193">
        <v>40.15</v>
      </c>
      <c r="DO71" s="193">
        <v>85.239000000000004</v>
      </c>
      <c r="DP71" s="197" t="s">
        <v>1500</v>
      </c>
      <c r="DQ71" s="193">
        <v>32.036000000000001</v>
      </c>
      <c r="DR71" s="193">
        <v>129.82499999999999</v>
      </c>
      <c r="DS71" s="193">
        <v>129.82499999999999</v>
      </c>
      <c r="DT71" s="194">
        <v>40.103999999999999</v>
      </c>
      <c r="DU71" s="88"/>
      <c r="DV71" s="195">
        <v>81.451999999999998</v>
      </c>
      <c r="DW71" s="197">
        <v>53.667000000000002</v>
      </c>
      <c r="DX71" s="197">
        <v>61.347999999999999</v>
      </c>
      <c r="DY71" s="197">
        <v>60.835999999999999</v>
      </c>
      <c r="DZ71" s="197">
        <v>56.098999999999997</v>
      </c>
      <c r="EA71" s="197">
        <v>219.33199999999999</v>
      </c>
      <c r="EB71" s="197">
        <v>82.152000000000001</v>
      </c>
      <c r="EC71" s="197">
        <v>89.881</v>
      </c>
      <c r="ED71" s="197">
        <v>56.75</v>
      </c>
      <c r="EE71" s="197">
        <v>39.877000000000002</v>
      </c>
      <c r="EF71" s="197">
        <v>37.716000000000001</v>
      </c>
      <c r="EG71" s="197">
        <v>43.938000000000002</v>
      </c>
      <c r="EH71" s="197">
        <v>76.224000000000004</v>
      </c>
      <c r="EI71" s="197">
        <v>99.673000000000002</v>
      </c>
      <c r="EJ71" s="197">
        <v>155.36600000000001</v>
      </c>
      <c r="EK71" s="197">
        <v>80.506</v>
      </c>
      <c r="EL71" s="193">
        <v>46.756999999999998</v>
      </c>
      <c r="EM71" s="253">
        <v>49.405000000000001</v>
      </c>
      <c r="EN71" s="253">
        <v>44.789000000000001</v>
      </c>
      <c r="EO71" s="253">
        <v>43.012</v>
      </c>
      <c r="EP71" s="197" t="s">
        <v>1500</v>
      </c>
      <c r="EQ71" s="197">
        <v>35.777999999999999</v>
      </c>
      <c r="ER71" s="197">
        <v>40.084000000000003</v>
      </c>
      <c r="ES71" s="197">
        <v>48.109000000000002</v>
      </c>
      <c r="ET71" s="197">
        <v>47.067</v>
      </c>
      <c r="EU71" s="197">
        <v>48.371000000000002</v>
      </c>
      <c r="EV71" s="197">
        <v>46.835000000000001</v>
      </c>
      <c r="EW71" s="197">
        <v>52.69</v>
      </c>
      <c r="EX71" s="197">
        <v>815.50300000000004</v>
      </c>
      <c r="EY71" s="197">
        <v>82.445999999999998</v>
      </c>
      <c r="EZ71" s="197">
        <v>66.730999999999995</v>
      </c>
      <c r="FA71" s="197">
        <v>70.043999999999997</v>
      </c>
      <c r="FB71" s="197">
        <v>64.533000000000001</v>
      </c>
      <c r="FC71" s="197">
        <v>67.13</v>
      </c>
      <c r="FD71" s="197">
        <v>65.438000000000002</v>
      </c>
      <c r="FE71" s="197">
        <v>67.076999999999998</v>
      </c>
      <c r="FF71" s="197">
        <v>66.016000000000005</v>
      </c>
      <c r="FG71" s="197">
        <v>67.17</v>
      </c>
      <c r="FH71" s="197">
        <v>66.132000000000005</v>
      </c>
      <c r="FI71" s="197">
        <v>62.488</v>
      </c>
      <c r="FJ71" s="197">
        <v>118.89</v>
      </c>
      <c r="FK71" s="197">
        <v>129.21199999999999</v>
      </c>
      <c r="FL71" s="197">
        <v>159.447</v>
      </c>
      <c r="FM71" s="197">
        <v>68.016999999999996</v>
      </c>
      <c r="FN71" s="197">
        <v>49.128</v>
      </c>
      <c r="FO71" s="197">
        <v>47.671999999999997</v>
      </c>
      <c r="FP71" s="197">
        <v>44.064</v>
      </c>
      <c r="FQ71" s="197">
        <v>34.899000000000001</v>
      </c>
      <c r="FR71" s="197">
        <v>66.17</v>
      </c>
      <c r="FS71" s="197">
        <v>97.241</v>
      </c>
      <c r="FT71" s="198">
        <v>38.606000000000002</v>
      </c>
    </row>
    <row r="72" spans="1:176" s="70" customFormat="1" x14ac:dyDescent="0.2">
      <c r="A72" s="237">
        <v>199305</v>
      </c>
      <c r="B72" s="240">
        <v>34090</v>
      </c>
      <c r="C72" s="193">
        <v>64.495000000000005</v>
      </c>
      <c r="D72" s="193">
        <v>61.622</v>
      </c>
      <c r="E72" s="193">
        <v>61.436999999999998</v>
      </c>
      <c r="F72" s="193">
        <v>66.61</v>
      </c>
      <c r="G72" s="193">
        <v>67.611999999999995</v>
      </c>
      <c r="H72" s="193">
        <v>51.154000000000003</v>
      </c>
      <c r="I72" s="193">
        <v>64.025000000000006</v>
      </c>
      <c r="J72" s="193">
        <v>59.024000000000001</v>
      </c>
      <c r="K72" s="193">
        <v>58.62</v>
      </c>
      <c r="L72" s="193">
        <v>62.244999999999997</v>
      </c>
      <c r="M72" s="193">
        <v>49.304000000000002</v>
      </c>
      <c r="N72" s="193">
        <v>73.263000000000005</v>
      </c>
      <c r="O72" s="193">
        <v>62.338000000000001</v>
      </c>
      <c r="P72" s="193">
        <v>60.536000000000001</v>
      </c>
      <c r="Q72" s="193">
        <v>63.052999999999997</v>
      </c>
      <c r="R72" s="193">
        <v>40.502000000000002</v>
      </c>
      <c r="S72" s="193">
        <v>75.894999999999996</v>
      </c>
      <c r="T72" s="193">
        <v>72.950999999999993</v>
      </c>
      <c r="U72" s="193">
        <v>71.361999999999995</v>
      </c>
      <c r="V72" s="193">
        <v>91.75</v>
      </c>
      <c r="W72" s="193">
        <v>25.178999999999998</v>
      </c>
      <c r="X72" s="193">
        <v>213.971</v>
      </c>
      <c r="Y72" s="193">
        <v>219.84399999999999</v>
      </c>
      <c r="Z72" s="193">
        <v>236.48099999999999</v>
      </c>
      <c r="AA72" s="193">
        <v>120.997</v>
      </c>
      <c r="AB72" s="193">
        <v>50.250999999999998</v>
      </c>
      <c r="AC72" s="193">
        <v>182.346</v>
      </c>
      <c r="AD72" s="193">
        <v>46.04</v>
      </c>
      <c r="AE72" s="193">
        <v>52.155000000000001</v>
      </c>
      <c r="AF72" s="193">
        <v>53.197000000000003</v>
      </c>
      <c r="AG72" s="193">
        <v>66.817999999999998</v>
      </c>
      <c r="AH72" s="193">
        <v>43.826000000000001</v>
      </c>
      <c r="AI72" s="193">
        <v>41.850999999999999</v>
      </c>
      <c r="AJ72" s="193">
        <v>43.256999999999998</v>
      </c>
      <c r="AK72" s="193">
        <v>40.716999999999999</v>
      </c>
      <c r="AL72" s="193">
        <v>37.590000000000003</v>
      </c>
      <c r="AM72" s="193">
        <v>46.741</v>
      </c>
      <c r="AN72" s="193">
        <v>29.861999999999998</v>
      </c>
      <c r="AO72" s="193">
        <v>37.808999999999997</v>
      </c>
      <c r="AP72" s="193">
        <v>35.134999999999998</v>
      </c>
      <c r="AQ72" s="193">
        <v>83.594999999999999</v>
      </c>
      <c r="AR72" s="193">
        <v>76.132999999999996</v>
      </c>
      <c r="AS72" s="193">
        <v>80.495000000000005</v>
      </c>
      <c r="AT72" s="193">
        <v>64.926000000000002</v>
      </c>
      <c r="AU72" s="193">
        <v>125.86499999999999</v>
      </c>
      <c r="AV72" s="193">
        <v>119.43600000000001</v>
      </c>
      <c r="AW72" s="193">
        <v>134.70699999999999</v>
      </c>
      <c r="AX72" s="193">
        <v>53.692</v>
      </c>
      <c r="AY72" s="193">
        <v>98.491</v>
      </c>
      <c r="AZ72" s="193">
        <v>89.480999999999995</v>
      </c>
      <c r="BA72" s="193">
        <v>59.212000000000003</v>
      </c>
      <c r="BB72" s="193">
        <v>83.141999999999996</v>
      </c>
      <c r="BC72" s="193">
        <v>42.488</v>
      </c>
      <c r="BD72" s="193">
        <v>54.720999999999997</v>
      </c>
      <c r="BE72" s="193">
        <v>74.787000000000006</v>
      </c>
      <c r="BF72" s="193">
        <v>77.489999999999995</v>
      </c>
      <c r="BG72" s="197" t="s">
        <v>1500</v>
      </c>
      <c r="BH72" s="197" t="s">
        <v>1500</v>
      </c>
      <c r="BI72" s="197" t="s">
        <v>1500</v>
      </c>
      <c r="BJ72" s="197" t="s">
        <v>1500</v>
      </c>
      <c r="BK72" s="197" t="s">
        <v>1500</v>
      </c>
      <c r="BL72" s="193">
        <v>54.442</v>
      </c>
      <c r="BM72" s="193">
        <v>104.813</v>
      </c>
      <c r="BN72" s="193">
        <v>85.54</v>
      </c>
      <c r="BO72" s="197" t="s">
        <v>1500</v>
      </c>
      <c r="BP72" s="193">
        <v>149.852</v>
      </c>
      <c r="BQ72" s="193">
        <v>43.084000000000003</v>
      </c>
      <c r="BR72" s="193">
        <v>73.055000000000007</v>
      </c>
      <c r="BS72" s="193">
        <v>44.353000000000002</v>
      </c>
      <c r="BT72" s="193">
        <v>38.299999999999997</v>
      </c>
      <c r="BU72" s="193">
        <v>47.002000000000002</v>
      </c>
      <c r="BV72" s="193">
        <v>33.905000000000001</v>
      </c>
      <c r="BW72" s="193">
        <v>41.936999999999998</v>
      </c>
      <c r="BX72" s="193">
        <v>44.05</v>
      </c>
      <c r="BY72" s="197" t="s">
        <v>1500</v>
      </c>
      <c r="BZ72" s="197" t="s">
        <v>1500</v>
      </c>
      <c r="CA72" s="193">
        <v>118.854</v>
      </c>
      <c r="CB72" s="193">
        <v>34.386000000000003</v>
      </c>
      <c r="CC72" s="193">
        <v>130.935</v>
      </c>
      <c r="CD72" s="193">
        <v>91.965000000000003</v>
      </c>
      <c r="CE72" s="193">
        <v>714.24099999999999</v>
      </c>
      <c r="CF72" s="193">
        <v>829.29200000000003</v>
      </c>
      <c r="CG72" s="193">
        <v>2049.52</v>
      </c>
      <c r="CH72" s="193">
        <v>5169.759</v>
      </c>
      <c r="CI72" s="193">
        <v>162.06800000000001</v>
      </c>
      <c r="CJ72" s="197" t="s">
        <v>1500</v>
      </c>
      <c r="CK72" s="197" t="s">
        <v>1500</v>
      </c>
      <c r="CL72" s="197" t="s">
        <v>1500</v>
      </c>
      <c r="CM72" s="193">
        <v>111.648</v>
      </c>
      <c r="CN72" s="193">
        <v>172.90299999999999</v>
      </c>
      <c r="CO72" s="197" t="s">
        <v>1500</v>
      </c>
      <c r="CP72" s="193">
        <v>94.637</v>
      </c>
      <c r="CQ72" s="193">
        <v>52.954000000000001</v>
      </c>
      <c r="CR72" s="193">
        <v>47.628999999999998</v>
      </c>
      <c r="CS72" s="193">
        <v>42.906999999999996</v>
      </c>
      <c r="CT72" s="193">
        <v>50.762999999999998</v>
      </c>
      <c r="CU72" s="193">
        <v>53.491</v>
      </c>
      <c r="CV72" s="193">
        <v>60.33</v>
      </c>
      <c r="CW72" s="193">
        <v>41.624000000000002</v>
      </c>
      <c r="CX72" s="193">
        <v>68.63</v>
      </c>
      <c r="CY72" s="193">
        <v>46.86</v>
      </c>
      <c r="CZ72" s="193">
        <v>20.259</v>
      </c>
      <c r="DA72" s="193">
        <v>48.706000000000003</v>
      </c>
      <c r="DB72" s="193">
        <v>49.073</v>
      </c>
      <c r="DC72" s="193">
        <v>49.31</v>
      </c>
      <c r="DD72" s="193">
        <v>45.061</v>
      </c>
      <c r="DE72" s="197" t="s">
        <v>1500</v>
      </c>
      <c r="DF72" s="193">
        <v>60.542999999999999</v>
      </c>
      <c r="DG72" s="193">
        <v>70.004999999999995</v>
      </c>
      <c r="DH72" s="193">
        <v>43.283999999999999</v>
      </c>
      <c r="DI72" s="193">
        <v>84.1</v>
      </c>
      <c r="DJ72" s="193">
        <v>75.762</v>
      </c>
      <c r="DK72" s="193">
        <v>63.718000000000004</v>
      </c>
      <c r="DL72" s="193">
        <v>107.892</v>
      </c>
      <c r="DM72" s="197" t="s">
        <v>1500</v>
      </c>
      <c r="DN72" s="193">
        <v>40.15</v>
      </c>
      <c r="DO72" s="193">
        <v>85.239000000000004</v>
      </c>
      <c r="DP72" s="197" t="s">
        <v>1500</v>
      </c>
      <c r="DQ72" s="193">
        <v>32.036000000000001</v>
      </c>
      <c r="DR72" s="193">
        <v>129.82499999999999</v>
      </c>
      <c r="DS72" s="193">
        <v>129.82499999999999</v>
      </c>
      <c r="DT72" s="194">
        <v>39.661000000000001</v>
      </c>
      <c r="DU72" s="88"/>
      <c r="DV72" s="195">
        <v>81.870999999999995</v>
      </c>
      <c r="DW72" s="197">
        <v>54.168999999999997</v>
      </c>
      <c r="DX72" s="197">
        <v>61.572000000000003</v>
      </c>
      <c r="DY72" s="197">
        <v>62.192999999999998</v>
      </c>
      <c r="DZ72" s="197">
        <v>57.915999999999997</v>
      </c>
      <c r="EA72" s="197">
        <v>220.26499999999999</v>
      </c>
      <c r="EB72" s="197">
        <v>82.251000000000005</v>
      </c>
      <c r="EC72" s="197">
        <v>90.055000000000007</v>
      </c>
      <c r="ED72" s="197">
        <v>56.658999999999999</v>
      </c>
      <c r="EE72" s="197">
        <v>39.718000000000004</v>
      </c>
      <c r="EF72" s="197">
        <v>37.506</v>
      </c>
      <c r="EG72" s="197">
        <v>43.841000000000001</v>
      </c>
      <c r="EH72" s="197">
        <v>74.787999999999997</v>
      </c>
      <c r="EI72" s="197">
        <v>100.61499999999999</v>
      </c>
      <c r="EJ72" s="197">
        <v>155.78200000000001</v>
      </c>
      <c r="EK72" s="197">
        <v>81.034000000000006</v>
      </c>
      <c r="EL72" s="193">
        <v>46.829000000000001</v>
      </c>
      <c r="EM72" s="253">
        <v>49.402000000000001</v>
      </c>
      <c r="EN72" s="253">
        <v>44.838000000000001</v>
      </c>
      <c r="EO72" s="253">
        <v>43.073</v>
      </c>
      <c r="EP72" s="197" t="s">
        <v>1500</v>
      </c>
      <c r="EQ72" s="197">
        <v>36.027999999999999</v>
      </c>
      <c r="ER72" s="197">
        <v>40.197000000000003</v>
      </c>
      <c r="ES72" s="197">
        <v>48.235999999999997</v>
      </c>
      <c r="ET72" s="197">
        <v>46.988</v>
      </c>
      <c r="EU72" s="197">
        <v>48.545999999999999</v>
      </c>
      <c r="EV72" s="197">
        <v>47.095999999999997</v>
      </c>
      <c r="EW72" s="197">
        <v>52.176000000000002</v>
      </c>
      <c r="EX72" s="197">
        <v>817.96900000000005</v>
      </c>
      <c r="EY72" s="197">
        <v>82.650999999999996</v>
      </c>
      <c r="EZ72" s="197">
        <v>67.031999999999996</v>
      </c>
      <c r="FA72" s="197">
        <v>70.245999999999995</v>
      </c>
      <c r="FB72" s="197">
        <v>64.712999999999994</v>
      </c>
      <c r="FC72" s="197">
        <v>67.364999999999995</v>
      </c>
      <c r="FD72" s="197">
        <v>65.698999999999998</v>
      </c>
      <c r="FE72" s="197">
        <v>67.289000000000001</v>
      </c>
      <c r="FF72" s="197">
        <v>66.254999999999995</v>
      </c>
      <c r="FG72" s="197">
        <v>67.486000000000004</v>
      </c>
      <c r="FH72" s="197">
        <v>66.391999999999996</v>
      </c>
      <c r="FI72" s="197">
        <v>62.881999999999998</v>
      </c>
      <c r="FJ72" s="197">
        <v>119.36</v>
      </c>
      <c r="FK72" s="197">
        <v>130.21700000000001</v>
      </c>
      <c r="FL72" s="197">
        <v>160.072</v>
      </c>
      <c r="FM72" s="197">
        <v>67.869</v>
      </c>
      <c r="FN72" s="197">
        <v>49.399000000000001</v>
      </c>
      <c r="FO72" s="197">
        <v>47.997999999999998</v>
      </c>
      <c r="FP72" s="197">
        <v>44.3</v>
      </c>
      <c r="FQ72" s="197">
        <v>34.624000000000002</v>
      </c>
      <c r="FR72" s="197">
        <v>66.41</v>
      </c>
      <c r="FS72" s="197">
        <v>97.462000000000003</v>
      </c>
      <c r="FT72" s="198">
        <v>38.383000000000003</v>
      </c>
    </row>
    <row r="73" spans="1:176" s="70" customFormat="1" x14ac:dyDescent="0.2">
      <c r="A73" s="237">
        <v>199306</v>
      </c>
      <c r="B73" s="240">
        <v>34121</v>
      </c>
      <c r="C73" s="193">
        <v>64.453999999999994</v>
      </c>
      <c r="D73" s="193">
        <v>61.276000000000003</v>
      </c>
      <c r="E73" s="193">
        <v>61.066000000000003</v>
      </c>
      <c r="F73" s="193">
        <v>66.715999999999994</v>
      </c>
      <c r="G73" s="193">
        <v>67.593000000000004</v>
      </c>
      <c r="H73" s="193">
        <v>50.777000000000001</v>
      </c>
      <c r="I73" s="193">
        <v>64.834000000000003</v>
      </c>
      <c r="J73" s="193">
        <v>59.079000000000001</v>
      </c>
      <c r="K73" s="193">
        <v>59.087000000000003</v>
      </c>
      <c r="L73" s="193">
        <v>58.472999999999999</v>
      </c>
      <c r="M73" s="193">
        <v>49.198</v>
      </c>
      <c r="N73" s="193">
        <v>72.763999999999996</v>
      </c>
      <c r="O73" s="193">
        <v>62.228999999999999</v>
      </c>
      <c r="P73" s="193">
        <v>60.613</v>
      </c>
      <c r="Q73" s="193">
        <v>62.881</v>
      </c>
      <c r="R73" s="193">
        <v>40.475999999999999</v>
      </c>
      <c r="S73" s="193">
        <v>75.742999999999995</v>
      </c>
      <c r="T73" s="193">
        <v>73.043000000000006</v>
      </c>
      <c r="U73" s="193">
        <v>71.277000000000001</v>
      </c>
      <c r="V73" s="193">
        <v>90.951999999999998</v>
      </c>
      <c r="W73" s="193">
        <v>25.189</v>
      </c>
      <c r="X73" s="193">
        <v>212.22800000000001</v>
      </c>
      <c r="Y73" s="193">
        <v>217.827</v>
      </c>
      <c r="Z73" s="193">
        <v>234.21700000000001</v>
      </c>
      <c r="AA73" s="193">
        <v>119.804</v>
      </c>
      <c r="AB73" s="193">
        <v>50.35</v>
      </c>
      <c r="AC73" s="193">
        <v>181.65899999999999</v>
      </c>
      <c r="AD73" s="193">
        <v>46.006</v>
      </c>
      <c r="AE73" s="193">
        <v>52.274999999999999</v>
      </c>
      <c r="AF73" s="193">
        <v>53.225999999999999</v>
      </c>
      <c r="AG73" s="193">
        <v>66.921999999999997</v>
      </c>
      <c r="AH73" s="193">
        <v>43.793999999999997</v>
      </c>
      <c r="AI73" s="193">
        <v>41.850999999999999</v>
      </c>
      <c r="AJ73" s="193">
        <v>43.256999999999998</v>
      </c>
      <c r="AK73" s="193">
        <v>40.716999999999999</v>
      </c>
      <c r="AL73" s="193">
        <v>37.426000000000002</v>
      </c>
      <c r="AM73" s="193">
        <v>46.454000000000001</v>
      </c>
      <c r="AN73" s="193">
        <v>29.861999999999998</v>
      </c>
      <c r="AO73" s="193">
        <v>36.866999999999997</v>
      </c>
      <c r="AP73" s="193">
        <v>34.914999999999999</v>
      </c>
      <c r="AQ73" s="193">
        <v>82.988</v>
      </c>
      <c r="AR73" s="193">
        <v>75.418000000000006</v>
      </c>
      <c r="AS73" s="193">
        <v>79.629000000000005</v>
      </c>
      <c r="AT73" s="193">
        <v>64.623999999999995</v>
      </c>
      <c r="AU73" s="193">
        <v>124.246</v>
      </c>
      <c r="AV73" s="193">
        <v>118.396</v>
      </c>
      <c r="AW73" s="193">
        <v>133.339</v>
      </c>
      <c r="AX73" s="193">
        <v>53.692</v>
      </c>
      <c r="AY73" s="193">
        <v>98.728999999999999</v>
      </c>
      <c r="AZ73" s="193">
        <v>89.596000000000004</v>
      </c>
      <c r="BA73" s="193">
        <v>58.826999999999998</v>
      </c>
      <c r="BB73" s="193">
        <v>82.421000000000006</v>
      </c>
      <c r="BC73" s="193">
        <v>42.518999999999998</v>
      </c>
      <c r="BD73" s="193">
        <v>53.07</v>
      </c>
      <c r="BE73" s="193">
        <v>72.531000000000006</v>
      </c>
      <c r="BF73" s="193">
        <v>75.153000000000006</v>
      </c>
      <c r="BG73" s="197" t="s">
        <v>1500</v>
      </c>
      <c r="BH73" s="197" t="s">
        <v>1500</v>
      </c>
      <c r="BI73" s="197" t="s">
        <v>1500</v>
      </c>
      <c r="BJ73" s="197" t="s">
        <v>1500</v>
      </c>
      <c r="BK73" s="197" t="s">
        <v>1500</v>
      </c>
      <c r="BL73" s="193">
        <v>55.072000000000003</v>
      </c>
      <c r="BM73" s="193">
        <v>106.764</v>
      </c>
      <c r="BN73" s="193">
        <v>87.09</v>
      </c>
      <c r="BO73" s="197" t="s">
        <v>1500</v>
      </c>
      <c r="BP73" s="193">
        <v>152.64599999999999</v>
      </c>
      <c r="BQ73" s="193">
        <v>43.402000000000001</v>
      </c>
      <c r="BR73" s="193">
        <v>73.057000000000002</v>
      </c>
      <c r="BS73" s="193">
        <v>44.901000000000003</v>
      </c>
      <c r="BT73" s="193">
        <v>38.368000000000002</v>
      </c>
      <c r="BU73" s="193">
        <v>47.088000000000001</v>
      </c>
      <c r="BV73" s="193">
        <v>33.905000000000001</v>
      </c>
      <c r="BW73" s="193">
        <v>41.936999999999998</v>
      </c>
      <c r="BX73" s="193">
        <v>44.05</v>
      </c>
      <c r="BY73" s="197" t="s">
        <v>1500</v>
      </c>
      <c r="BZ73" s="197" t="s">
        <v>1500</v>
      </c>
      <c r="CA73" s="193">
        <v>116.10299999999999</v>
      </c>
      <c r="CB73" s="193">
        <v>34.378999999999998</v>
      </c>
      <c r="CC73" s="193">
        <v>127.407</v>
      </c>
      <c r="CD73" s="193">
        <v>91.921000000000006</v>
      </c>
      <c r="CE73" s="193">
        <v>709.52200000000005</v>
      </c>
      <c r="CF73" s="193">
        <v>822.96500000000003</v>
      </c>
      <c r="CG73" s="193">
        <v>2071.5949999999998</v>
      </c>
      <c r="CH73" s="193">
        <v>5197.9880000000003</v>
      </c>
      <c r="CI73" s="193">
        <v>160.678</v>
      </c>
      <c r="CJ73" s="197" t="s">
        <v>1500</v>
      </c>
      <c r="CK73" s="197" t="s">
        <v>1500</v>
      </c>
      <c r="CL73" s="197" t="s">
        <v>1500</v>
      </c>
      <c r="CM73" s="193">
        <v>111.36499999999999</v>
      </c>
      <c r="CN73" s="193">
        <v>172.50200000000001</v>
      </c>
      <c r="CO73" s="197" t="s">
        <v>1500</v>
      </c>
      <c r="CP73" s="193">
        <v>94.5</v>
      </c>
      <c r="CQ73" s="193">
        <v>52.789000000000001</v>
      </c>
      <c r="CR73" s="193">
        <v>47.694000000000003</v>
      </c>
      <c r="CS73" s="193">
        <v>42.965000000000003</v>
      </c>
      <c r="CT73" s="193">
        <v>50.832000000000001</v>
      </c>
      <c r="CU73" s="193">
        <v>53.579000000000001</v>
      </c>
      <c r="CV73" s="193">
        <v>60.430999999999997</v>
      </c>
      <c r="CW73" s="193">
        <v>41.692999999999998</v>
      </c>
      <c r="CX73" s="193">
        <v>68.744</v>
      </c>
      <c r="CY73" s="193">
        <v>46.959000000000003</v>
      </c>
      <c r="CZ73" s="193">
        <v>20.337</v>
      </c>
      <c r="DA73" s="193">
        <v>48.904000000000003</v>
      </c>
      <c r="DB73" s="193">
        <v>49.274000000000001</v>
      </c>
      <c r="DC73" s="193">
        <v>49.524999999999999</v>
      </c>
      <c r="DD73" s="193">
        <v>45.09</v>
      </c>
      <c r="DE73" s="197" t="s">
        <v>1500</v>
      </c>
      <c r="DF73" s="193">
        <v>60.54</v>
      </c>
      <c r="DG73" s="193">
        <v>69.992999999999995</v>
      </c>
      <c r="DH73" s="193">
        <v>43.484999999999999</v>
      </c>
      <c r="DI73" s="193">
        <v>83.921000000000006</v>
      </c>
      <c r="DJ73" s="193">
        <v>75.697000000000003</v>
      </c>
      <c r="DK73" s="193">
        <v>63.662999999999997</v>
      </c>
      <c r="DL73" s="193">
        <v>107.79900000000001</v>
      </c>
      <c r="DM73" s="197" t="s">
        <v>1500</v>
      </c>
      <c r="DN73" s="193">
        <v>40.15</v>
      </c>
      <c r="DO73" s="193">
        <v>85.239000000000004</v>
      </c>
      <c r="DP73" s="197" t="s">
        <v>1500</v>
      </c>
      <c r="DQ73" s="193">
        <v>32.036000000000001</v>
      </c>
      <c r="DR73" s="193">
        <v>129.82499999999999</v>
      </c>
      <c r="DS73" s="193">
        <v>129.82499999999999</v>
      </c>
      <c r="DT73" s="194">
        <v>39.69</v>
      </c>
      <c r="DU73" s="88"/>
      <c r="DV73" s="195">
        <v>81.787000000000006</v>
      </c>
      <c r="DW73" s="197">
        <v>53.948</v>
      </c>
      <c r="DX73" s="197">
        <v>61.683</v>
      </c>
      <c r="DY73" s="197">
        <v>61.185000000000002</v>
      </c>
      <c r="DZ73" s="197">
        <v>56.055999999999997</v>
      </c>
      <c r="EA73" s="197">
        <v>218.405</v>
      </c>
      <c r="EB73" s="197">
        <v>81.763000000000005</v>
      </c>
      <c r="EC73" s="197">
        <v>89.358000000000004</v>
      </c>
      <c r="ED73" s="197">
        <v>56.722999999999999</v>
      </c>
      <c r="EE73" s="197">
        <v>39.841000000000001</v>
      </c>
      <c r="EF73" s="197">
        <v>37.372999999999998</v>
      </c>
      <c r="EG73" s="197">
        <v>44.308</v>
      </c>
      <c r="EH73" s="197">
        <v>72.531999999999996</v>
      </c>
      <c r="EI73" s="197">
        <v>102.23699999999999</v>
      </c>
      <c r="EJ73" s="197">
        <v>155.375</v>
      </c>
      <c r="EK73" s="197">
        <v>80.906000000000006</v>
      </c>
      <c r="EL73" s="193">
        <v>46.901000000000003</v>
      </c>
      <c r="EM73" s="253">
        <v>49.470999999999997</v>
      </c>
      <c r="EN73" s="253">
        <v>44.820999999999998</v>
      </c>
      <c r="EO73" s="253">
        <v>43.091999999999999</v>
      </c>
      <c r="EP73" s="197" t="s">
        <v>1500</v>
      </c>
      <c r="EQ73" s="197">
        <v>36.061</v>
      </c>
      <c r="ER73" s="197">
        <v>40.268000000000001</v>
      </c>
      <c r="ES73" s="197">
        <v>48.393999999999998</v>
      </c>
      <c r="ET73" s="197">
        <v>47.087000000000003</v>
      </c>
      <c r="EU73" s="197">
        <v>48.716999999999999</v>
      </c>
      <c r="EV73" s="197">
        <v>47.186999999999998</v>
      </c>
      <c r="EW73" s="197">
        <v>52.209000000000003</v>
      </c>
      <c r="EX73" s="197">
        <v>812.56500000000005</v>
      </c>
      <c r="EY73" s="197">
        <v>82.616</v>
      </c>
      <c r="EZ73" s="197">
        <v>66.962999999999994</v>
      </c>
      <c r="FA73" s="197">
        <v>70.247</v>
      </c>
      <c r="FB73" s="197">
        <v>64.739999999999995</v>
      </c>
      <c r="FC73" s="197">
        <v>67.373999999999995</v>
      </c>
      <c r="FD73" s="197">
        <v>65.623999999999995</v>
      </c>
      <c r="FE73" s="197">
        <v>67.299000000000007</v>
      </c>
      <c r="FF73" s="197">
        <v>66.212000000000003</v>
      </c>
      <c r="FG73" s="197">
        <v>67.442999999999998</v>
      </c>
      <c r="FH73" s="197">
        <v>66.361999999999995</v>
      </c>
      <c r="FI73" s="197">
        <v>62.988</v>
      </c>
      <c r="FJ73" s="197">
        <v>119.265</v>
      </c>
      <c r="FK73" s="197">
        <v>131.012</v>
      </c>
      <c r="FL73" s="197">
        <v>159.131</v>
      </c>
      <c r="FM73" s="197">
        <v>67.588999999999999</v>
      </c>
      <c r="FN73" s="197">
        <v>49.298000000000002</v>
      </c>
      <c r="FO73" s="197">
        <v>47.76</v>
      </c>
      <c r="FP73" s="197">
        <v>44.024999999999999</v>
      </c>
      <c r="FQ73" s="197">
        <v>34.207999999999998</v>
      </c>
      <c r="FR73" s="197">
        <v>66.364999999999995</v>
      </c>
      <c r="FS73" s="197">
        <v>97.463999999999999</v>
      </c>
      <c r="FT73" s="198">
        <v>38.451000000000001</v>
      </c>
    </row>
    <row r="74" spans="1:176" s="70" customFormat="1" x14ac:dyDescent="0.2">
      <c r="A74" s="237">
        <v>199307</v>
      </c>
      <c r="B74" s="240">
        <v>34151</v>
      </c>
      <c r="C74" s="193">
        <v>64.248999999999995</v>
      </c>
      <c r="D74" s="193">
        <v>61.244</v>
      </c>
      <c r="E74" s="193">
        <v>61.052999999999997</v>
      </c>
      <c r="F74" s="193">
        <v>67.257999999999996</v>
      </c>
      <c r="G74" s="193">
        <v>67.287000000000006</v>
      </c>
      <c r="H74" s="193">
        <v>51.177999999999997</v>
      </c>
      <c r="I74" s="193">
        <v>65.153999999999996</v>
      </c>
      <c r="J74" s="193">
        <v>58.976999999999997</v>
      </c>
      <c r="K74" s="193">
        <v>59.567999999999998</v>
      </c>
      <c r="L74" s="193">
        <v>56.683</v>
      </c>
      <c r="M74" s="193">
        <v>49.500999999999998</v>
      </c>
      <c r="N74" s="193">
        <v>73.436999999999998</v>
      </c>
      <c r="O74" s="193">
        <v>62.015999999999998</v>
      </c>
      <c r="P74" s="193">
        <v>60.722999999999999</v>
      </c>
      <c r="Q74" s="193">
        <v>62.558</v>
      </c>
      <c r="R74" s="193">
        <v>40.448999999999998</v>
      </c>
      <c r="S74" s="193">
        <v>75.522000000000006</v>
      </c>
      <c r="T74" s="193">
        <v>72.477000000000004</v>
      </c>
      <c r="U74" s="193">
        <v>71.254999999999995</v>
      </c>
      <c r="V74" s="193">
        <v>90.744</v>
      </c>
      <c r="W74" s="193">
        <v>25.215</v>
      </c>
      <c r="X74" s="193">
        <v>204.35300000000001</v>
      </c>
      <c r="Y74" s="193">
        <v>209.34299999999999</v>
      </c>
      <c r="Z74" s="193">
        <v>224.28700000000001</v>
      </c>
      <c r="AA74" s="193">
        <v>118.652</v>
      </c>
      <c r="AB74" s="193">
        <v>50.511000000000003</v>
      </c>
      <c r="AC74" s="193">
        <v>176.32900000000001</v>
      </c>
      <c r="AD74" s="193">
        <v>45.954000000000001</v>
      </c>
      <c r="AE74" s="193">
        <v>52.305999999999997</v>
      </c>
      <c r="AF74" s="193">
        <v>53.055</v>
      </c>
      <c r="AG74" s="193">
        <v>66.474000000000004</v>
      </c>
      <c r="AH74" s="193">
        <v>43.843000000000004</v>
      </c>
      <c r="AI74" s="193">
        <v>41.865000000000002</v>
      </c>
      <c r="AJ74" s="193">
        <v>43.287999999999997</v>
      </c>
      <c r="AK74" s="193">
        <v>40.716999999999999</v>
      </c>
      <c r="AL74" s="193">
        <v>37.351999999999997</v>
      </c>
      <c r="AM74" s="193">
        <v>46.314</v>
      </c>
      <c r="AN74" s="193">
        <v>29.861999999999998</v>
      </c>
      <c r="AO74" s="193">
        <v>36.473999999999997</v>
      </c>
      <c r="AP74" s="193">
        <v>34.901000000000003</v>
      </c>
      <c r="AQ74" s="193">
        <v>81.626000000000005</v>
      </c>
      <c r="AR74" s="193">
        <v>73.47</v>
      </c>
      <c r="AS74" s="193">
        <v>77.427999999999997</v>
      </c>
      <c r="AT74" s="193">
        <v>63.356000000000002</v>
      </c>
      <c r="AU74" s="193">
        <v>121.56</v>
      </c>
      <c r="AV74" s="193">
        <v>115.82899999999999</v>
      </c>
      <c r="AW74" s="193">
        <v>129.94200000000001</v>
      </c>
      <c r="AX74" s="193">
        <v>53.743000000000002</v>
      </c>
      <c r="AY74" s="193">
        <v>96.515000000000001</v>
      </c>
      <c r="AZ74" s="193">
        <v>90.001000000000005</v>
      </c>
      <c r="BA74" s="193">
        <v>59.097000000000001</v>
      </c>
      <c r="BB74" s="193">
        <v>82.844999999999999</v>
      </c>
      <c r="BC74" s="193">
        <v>42.636000000000003</v>
      </c>
      <c r="BD74" s="193">
        <v>52.808</v>
      </c>
      <c r="BE74" s="193">
        <v>72.173000000000002</v>
      </c>
      <c r="BF74" s="193">
        <v>74.781000000000006</v>
      </c>
      <c r="BG74" s="197" t="s">
        <v>1500</v>
      </c>
      <c r="BH74" s="197" t="s">
        <v>1500</v>
      </c>
      <c r="BI74" s="197" t="s">
        <v>1500</v>
      </c>
      <c r="BJ74" s="197" t="s">
        <v>1500</v>
      </c>
      <c r="BK74" s="197" t="s">
        <v>1500</v>
      </c>
      <c r="BL74" s="193">
        <v>55.095999999999997</v>
      </c>
      <c r="BM74" s="193">
        <v>107.479</v>
      </c>
      <c r="BN74" s="193">
        <v>85.814999999999998</v>
      </c>
      <c r="BO74" s="197" t="s">
        <v>1500</v>
      </c>
      <c r="BP74" s="193">
        <v>153.86600000000001</v>
      </c>
      <c r="BQ74" s="193">
        <v>43.154000000000003</v>
      </c>
      <c r="BR74" s="193">
        <v>72.887</v>
      </c>
      <c r="BS74" s="193">
        <v>44.359000000000002</v>
      </c>
      <c r="BT74" s="193">
        <v>38.543999999999997</v>
      </c>
      <c r="BU74" s="193">
        <v>47.308</v>
      </c>
      <c r="BV74" s="193">
        <v>33.93</v>
      </c>
      <c r="BW74" s="193">
        <v>41.936999999999998</v>
      </c>
      <c r="BX74" s="193">
        <v>44.107999999999997</v>
      </c>
      <c r="BY74" s="197" t="s">
        <v>1500</v>
      </c>
      <c r="BZ74" s="197" t="s">
        <v>1500</v>
      </c>
      <c r="CA74" s="193">
        <v>117.512</v>
      </c>
      <c r="CB74" s="193">
        <v>34.39</v>
      </c>
      <c r="CC74" s="193">
        <v>129.208</v>
      </c>
      <c r="CD74" s="193">
        <v>91.858999999999995</v>
      </c>
      <c r="CE74" s="193">
        <v>701.52499999999998</v>
      </c>
      <c r="CF74" s="193">
        <v>811.79100000000005</v>
      </c>
      <c r="CG74" s="193">
        <v>2059.3690000000001</v>
      </c>
      <c r="CH74" s="193">
        <v>5190.9179999999997</v>
      </c>
      <c r="CI74" s="193">
        <v>159.08199999999999</v>
      </c>
      <c r="CJ74" s="197" t="s">
        <v>1500</v>
      </c>
      <c r="CK74" s="197" t="s">
        <v>1500</v>
      </c>
      <c r="CL74" s="197" t="s">
        <v>1500</v>
      </c>
      <c r="CM74" s="193">
        <v>112.53100000000001</v>
      </c>
      <c r="CN74" s="193">
        <v>171.17</v>
      </c>
      <c r="CO74" s="197" t="s">
        <v>1500</v>
      </c>
      <c r="CP74" s="193">
        <v>94.111000000000004</v>
      </c>
      <c r="CQ74" s="193">
        <v>54.316000000000003</v>
      </c>
      <c r="CR74" s="193">
        <v>47.795000000000002</v>
      </c>
      <c r="CS74" s="193">
        <v>43.057000000000002</v>
      </c>
      <c r="CT74" s="193">
        <v>50.94</v>
      </c>
      <c r="CU74" s="193">
        <v>53.182000000000002</v>
      </c>
      <c r="CV74" s="193">
        <v>59.981999999999999</v>
      </c>
      <c r="CW74" s="193">
        <v>41.383000000000003</v>
      </c>
      <c r="CX74" s="193">
        <v>68.233000000000004</v>
      </c>
      <c r="CY74" s="193">
        <v>47.029000000000003</v>
      </c>
      <c r="CZ74" s="193">
        <v>20.376999999999999</v>
      </c>
      <c r="DA74" s="193">
        <v>49.167000000000002</v>
      </c>
      <c r="DB74" s="193">
        <v>49.539000000000001</v>
      </c>
      <c r="DC74" s="193">
        <v>49.796999999999997</v>
      </c>
      <c r="DD74" s="193">
        <v>45.277999999999999</v>
      </c>
      <c r="DE74" s="197" t="s">
        <v>1500</v>
      </c>
      <c r="DF74" s="193">
        <v>60.738</v>
      </c>
      <c r="DG74" s="193">
        <v>70.44</v>
      </c>
      <c r="DH74" s="193">
        <v>43.686</v>
      </c>
      <c r="DI74" s="193">
        <v>84.518000000000001</v>
      </c>
      <c r="DJ74" s="193">
        <v>74.941000000000003</v>
      </c>
      <c r="DK74" s="193">
        <v>63.027000000000001</v>
      </c>
      <c r="DL74" s="193">
        <v>106.72199999999999</v>
      </c>
      <c r="DM74" s="197" t="s">
        <v>1500</v>
      </c>
      <c r="DN74" s="193">
        <v>40.923999999999999</v>
      </c>
      <c r="DO74" s="193">
        <v>87.69</v>
      </c>
      <c r="DP74" s="197" t="s">
        <v>1500</v>
      </c>
      <c r="DQ74" s="193">
        <v>32.475000000000001</v>
      </c>
      <c r="DR74" s="193">
        <v>129.82499999999999</v>
      </c>
      <c r="DS74" s="193">
        <v>129.82499999999999</v>
      </c>
      <c r="DT74" s="194">
        <v>39.712000000000003</v>
      </c>
      <c r="DU74" s="88"/>
      <c r="DV74" s="195">
        <v>81.2</v>
      </c>
      <c r="DW74" s="197">
        <v>53.917000000000002</v>
      </c>
      <c r="DX74" s="197">
        <v>61.984999999999999</v>
      </c>
      <c r="DY74" s="197">
        <v>60.67</v>
      </c>
      <c r="DZ74" s="197">
        <v>55.356999999999999</v>
      </c>
      <c r="EA74" s="197">
        <v>210.03399999999999</v>
      </c>
      <c r="EB74" s="197">
        <v>80.539000000000001</v>
      </c>
      <c r="EC74" s="197">
        <v>87.784999999999997</v>
      </c>
      <c r="ED74" s="197">
        <v>56.454999999999998</v>
      </c>
      <c r="EE74" s="197">
        <v>39.581000000000003</v>
      </c>
      <c r="EF74" s="197">
        <v>37.311999999999998</v>
      </c>
      <c r="EG74" s="197">
        <v>43.776000000000003</v>
      </c>
      <c r="EH74" s="197">
        <v>72.174000000000007</v>
      </c>
      <c r="EI74" s="197">
        <v>102.801</v>
      </c>
      <c r="EJ74" s="197">
        <v>154.90100000000001</v>
      </c>
      <c r="EK74" s="197">
        <v>80.885000000000005</v>
      </c>
      <c r="EL74" s="193">
        <v>47.045000000000002</v>
      </c>
      <c r="EM74" s="253">
        <v>49.564</v>
      </c>
      <c r="EN74" s="253">
        <v>45.030999999999999</v>
      </c>
      <c r="EO74" s="253">
        <v>43.179000000000002</v>
      </c>
      <c r="EP74" s="197" t="s">
        <v>1500</v>
      </c>
      <c r="EQ74" s="197">
        <v>36.213999999999999</v>
      </c>
      <c r="ER74" s="197">
        <v>40.454999999999998</v>
      </c>
      <c r="ES74" s="197">
        <v>48.591000000000001</v>
      </c>
      <c r="ET74" s="197">
        <v>47.156999999999996</v>
      </c>
      <c r="EU74" s="197">
        <v>48.945</v>
      </c>
      <c r="EV74" s="197">
        <v>47.308999999999997</v>
      </c>
      <c r="EW74" s="197">
        <v>52.234000000000002</v>
      </c>
      <c r="EX74" s="197">
        <v>803.40700000000004</v>
      </c>
      <c r="EY74" s="197">
        <v>82.734999999999999</v>
      </c>
      <c r="EZ74" s="197">
        <v>66.772999999999996</v>
      </c>
      <c r="FA74" s="197">
        <v>69.994</v>
      </c>
      <c r="FB74" s="197">
        <v>64.554000000000002</v>
      </c>
      <c r="FC74" s="197">
        <v>67.206000000000003</v>
      </c>
      <c r="FD74" s="197">
        <v>65.441000000000003</v>
      </c>
      <c r="FE74" s="197">
        <v>67.135999999999996</v>
      </c>
      <c r="FF74" s="197">
        <v>65.989000000000004</v>
      </c>
      <c r="FG74" s="197">
        <v>67.206999999999994</v>
      </c>
      <c r="FH74" s="197">
        <v>66.147999999999996</v>
      </c>
      <c r="FI74" s="197">
        <v>63.197000000000003</v>
      </c>
      <c r="FJ74" s="197">
        <v>117.955</v>
      </c>
      <c r="FK74" s="197">
        <v>130.185</v>
      </c>
      <c r="FL74" s="197">
        <v>155.26599999999999</v>
      </c>
      <c r="FM74" s="197">
        <v>67.733000000000004</v>
      </c>
      <c r="FN74" s="197">
        <v>49.186</v>
      </c>
      <c r="FO74" s="197">
        <v>47.41</v>
      </c>
      <c r="FP74" s="197">
        <v>43.67</v>
      </c>
      <c r="FQ74" s="197">
        <v>34.167000000000002</v>
      </c>
      <c r="FR74" s="197">
        <v>66.141999999999996</v>
      </c>
      <c r="FS74" s="197">
        <v>96.484999999999999</v>
      </c>
      <c r="FT74" s="198">
        <v>38.488999999999997</v>
      </c>
    </row>
    <row r="75" spans="1:176" s="70" customFormat="1" x14ac:dyDescent="0.2">
      <c r="A75" s="237">
        <v>199308</v>
      </c>
      <c r="B75" s="240">
        <v>34182</v>
      </c>
      <c r="C75" s="193">
        <v>64.495000000000005</v>
      </c>
      <c r="D75" s="193">
        <v>61.249000000000002</v>
      </c>
      <c r="E75" s="193">
        <v>61.036000000000001</v>
      </c>
      <c r="F75" s="193">
        <v>67.234999999999999</v>
      </c>
      <c r="G75" s="193">
        <v>66.441000000000003</v>
      </c>
      <c r="H75" s="193">
        <v>50.875</v>
      </c>
      <c r="I75" s="193">
        <v>65.569000000000003</v>
      </c>
      <c r="J75" s="193">
        <v>59.122</v>
      </c>
      <c r="K75" s="193">
        <v>59.101999999999997</v>
      </c>
      <c r="L75" s="193">
        <v>57.622999999999998</v>
      </c>
      <c r="M75" s="193">
        <v>49.771000000000001</v>
      </c>
      <c r="N75" s="193">
        <v>73.28</v>
      </c>
      <c r="O75" s="193">
        <v>62.231999999999999</v>
      </c>
      <c r="P75" s="193">
        <v>60.594999999999999</v>
      </c>
      <c r="Q75" s="193">
        <v>62.89</v>
      </c>
      <c r="R75" s="193">
        <v>40.691000000000003</v>
      </c>
      <c r="S75" s="193">
        <v>75.488</v>
      </c>
      <c r="T75" s="193">
        <v>72.802000000000007</v>
      </c>
      <c r="U75" s="193">
        <v>70.811000000000007</v>
      </c>
      <c r="V75" s="193">
        <v>91.343999999999994</v>
      </c>
      <c r="W75" s="193">
        <v>25.488</v>
      </c>
      <c r="X75" s="193">
        <v>206.96</v>
      </c>
      <c r="Y75" s="193">
        <v>212.233</v>
      </c>
      <c r="Z75" s="193">
        <v>227.50299999999999</v>
      </c>
      <c r="AA75" s="193">
        <v>120.143</v>
      </c>
      <c r="AB75" s="193">
        <v>50.658999999999999</v>
      </c>
      <c r="AC75" s="193">
        <v>177.809</v>
      </c>
      <c r="AD75" s="193">
        <v>46.008000000000003</v>
      </c>
      <c r="AE75" s="193">
        <v>52.402000000000001</v>
      </c>
      <c r="AF75" s="193">
        <v>53.262999999999998</v>
      </c>
      <c r="AG75" s="193">
        <v>66.849999999999994</v>
      </c>
      <c r="AH75" s="193">
        <v>43.920999999999999</v>
      </c>
      <c r="AI75" s="193">
        <v>41.865000000000002</v>
      </c>
      <c r="AJ75" s="193">
        <v>43.287999999999997</v>
      </c>
      <c r="AK75" s="193">
        <v>40.716999999999999</v>
      </c>
      <c r="AL75" s="193">
        <v>37.329000000000001</v>
      </c>
      <c r="AM75" s="193">
        <v>46.344999999999999</v>
      </c>
      <c r="AN75" s="193">
        <v>29.861999999999998</v>
      </c>
      <c r="AO75" s="193">
        <v>35.597000000000001</v>
      </c>
      <c r="AP75" s="193">
        <v>34.841999999999999</v>
      </c>
      <c r="AQ75" s="193">
        <v>82.498000000000005</v>
      </c>
      <c r="AR75" s="193">
        <v>74.948999999999998</v>
      </c>
      <c r="AS75" s="193">
        <v>79.192999999999998</v>
      </c>
      <c r="AT75" s="193">
        <v>64.058000000000007</v>
      </c>
      <c r="AU75" s="193">
        <v>124.223</v>
      </c>
      <c r="AV75" s="193">
        <v>115.768</v>
      </c>
      <c r="AW75" s="193">
        <v>129.86199999999999</v>
      </c>
      <c r="AX75" s="193">
        <v>53.743000000000002</v>
      </c>
      <c r="AY75" s="193">
        <v>96.802999999999997</v>
      </c>
      <c r="AZ75" s="193">
        <v>90.125</v>
      </c>
      <c r="BA75" s="193">
        <v>59.204000000000001</v>
      </c>
      <c r="BB75" s="193">
        <v>82.968999999999994</v>
      </c>
      <c r="BC75" s="193">
        <v>42.753999999999998</v>
      </c>
      <c r="BD75" s="193">
        <v>53.072000000000003</v>
      </c>
      <c r="BE75" s="193">
        <v>72.534000000000006</v>
      </c>
      <c r="BF75" s="193">
        <v>75.156000000000006</v>
      </c>
      <c r="BG75" s="197" t="s">
        <v>1500</v>
      </c>
      <c r="BH75" s="197" t="s">
        <v>1500</v>
      </c>
      <c r="BI75" s="197" t="s">
        <v>1500</v>
      </c>
      <c r="BJ75" s="197" t="s">
        <v>1500</v>
      </c>
      <c r="BK75" s="197" t="s">
        <v>1500</v>
      </c>
      <c r="BL75" s="193">
        <v>55.165999999999997</v>
      </c>
      <c r="BM75" s="193">
        <v>108.09699999999999</v>
      </c>
      <c r="BN75" s="193">
        <v>86.075000000000003</v>
      </c>
      <c r="BO75" s="197" t="s">
        <v>1500</v>
      </c>
      <c r="BP75" s="193">
        <v>154.77600000000001</v>
      </c>
      <c r="BQ75" s="193">
        <v>43.027999999999999</v>
      </c>
      <c r="BR75" s="193">
        <v>73.052999999999997</v>
      </c>
      <c r="BS75" s="193">
        <v>44.064</v>
      </c>
      <c r="BT75" s="193">
        <v>38.543999999999997</v>
      </c>
      <c r="BU75" s="193">
        <v>47.509</v>
      </c>
      <c r="BV75" s="193">
        <v>33.942999999999998</v>
      </c>
      <c r="BW75" s="193">
        <v>41.936999999999998</v>
      </c>
      <c r="BX75" s="193">
        <v>44.136000000000003</v>
      </c>
      <c r="BY75" s="197" t="s">
        <v>1500</v>
      </c>
      <c r="BZ75" s="197" t="s">
        <v>1500</v>
      </c>
      <c r="CA75" s="193">
        <v>117.697</v>
      </c>
      <c r="CB75" s="193">
        <v>34.46</v>
      </c>
      <c r="CC75" s="193">
        <v>129.40199999999999</v>
      </c>
      <c r="CD75" s="193">
        <v>92.25</v>
      </c>
      <c r="CE75" s="193">
        <v>706.09299999999996</v>
      </c>
      <c r="CF75" s="193">
        <v>813.92</v>
      </c>
      <c r="CG75" s="193">
        <v>2103.7959999999998</v>
      </c>
      <c r="CH75" s="193">
        <v>5230.0550000000003</v>
      </c>
      <c r="CI75" s="193">
        <v>160.64500000000001</v>
      </c>
      <c r="CJ75" s="197" t="s">
        <v>1500</v>
      </c>
      <c r="CK75" s="197" t="s">
        <v>1500</v>
      </c>
      <c r="CL75" s="197" t="s">
        <v>1500</v>
      </c>
      <c r="CM75" s="193">
        <v>113.27</v>
      </c>
      <c r="CN75" s="193">
        <v>171.86500000000001</v>
      </c>
      <c r="CO75" s="197" t="s">
        <v>1500</v>
      </c>
      <c r="CP75" s="193">
        <v>94.158000000000001</v>
      </c>
      <c r="CQ75" s="193">
        <v>54.89</v>
      </c>
      <c r="CR75" s="193">
        <v>47.908999999999999</v>
      </c>
      <c r="CS75" s="193">
        <v>43.158999999999999</v>
      </c>
      <c r="CT75" s="193">
        <v>51.061</v>
      </c>
      <c r="CU75" s="193">
        <v>53.331000000000003</v>
      </c>
      <c r="CV75" s="193">
        <v>60.15</v>
      </c>
      <c r="CW75" s="193">
        <v>41.5</v>
      </c>
      <c r="CX75" s="193">
        <v>68.424999999999997</v>
      </c>
      <c r="CY75" s="193">
        <v>47.209000000000003</v>
      </c>
      <c r="CZ75" s="193">
        <v>20.396000000000001</v>
      </c>
      <c r="DA75" s="193">
        <v>49.313000000000002</v>
      </c>
      <c r="DB75" s="193">
        <v>49.686</v>
      </c>
      <c r="DC75" s="193">
        <v>49.951000000000001</v>
      </c>
      <c r="DD75" s="193">
        <v>45.337000000000003</v>
      </c>
      <c r="DE75" s="197" t="s">
        <v>1500</v>
      </c>
      <c r="DF75" s="193">
        <v>61.171999999999997</v>
      </c>
      <c r="DG75" s="193">
        <v>70.786000000000001</v>
      </c>
      <c r="DH75" s="193">
        <v>43.9</v>
      </c>
      <c r="DI75" s="193">
        <v>84.933000000000007</v>
      </c>
      <c r="DJ75" s="193">
        <v>76.084999999999994</v>
      </c>
      <c r="DK75" s="193">
        <v>63.988999999999997</v>
      </c>
      <c r="DL75" s="193">
        <v>108.351</v>
      </c>
      <c r="DM75" s="197" t="s">
        <v>1500</v>
      </c>
      <c r="DN75" s="193">
        <v>40.923999999999999</v>
      </c>
      <c r="DO75" s="193">
        <v>87.69</v>
      </c>
      <c r="DP75" s="197" t="s">
        <v>1500</v>
      </c>
      <c r="DQ75" s="193">
        <v>32.475000000000001</v>
      </c>
      <c r="DR75" s="193">
        <v>129.82499999999999</v>
      </c>
      <c r="DS75" s="193">
        <v>129.82499999999999</v>
      </c>
      <c r="DT75" s="194">
        <v>40.075000000000003</v>
      </c>
      <c r="DU75" s="88"/>
      <c r="DV75" s="195">
        <v>81.536000000000001</v>
      </c>
      <c r="DW75" s="197">
        <v>54.018999999999998</v>
      </c>
      <c r="DX75" s="197">
        <v>62.155000000000001</v>
      </c>
      <c r="DY75" s="197">
        <v>60.436</v>
      </c>
      <c r="DZ75" s="197">
        <v>55.646999999999998</v>
      </c>
      <c r="EA75" s="197">
        <v>212.779</v>
      </c>
      <c r="EB75" s="197">
        <v>81.328999999999994</v>
      </c>
      <c r="EC75" s="197">
        <v>88.775000000000006</v>
      </c>
      <c r="ED75" s="197">
        <v>56.69</v>
      </c>
      <c r="EE75" s="197">
        <v>39.450000000000003</v>
      </c>
      <c r="EF75" s="197">
        <v>37.323</v>
      </c>
      <c r="EG75" s="197">
        <v>43.451999999999998</v>
      </c>
      <c r="EH75" s="197">
        <v>72.534999999999997</v>
      </c>
      <c r="EI75" s="197">
        <v>103.345</v>
      </c>
      <c r="EJ75" s="197">
        <v>155.726</v>
      </c>
      <c r="EK75" s="197">
        <v>81.64</v>
      </c>
      <c r="EL75" s="193">
        <v>47.188000000000002</v>
      </c>
      <c r="EM75" s="253">
        <v>49.642000000000003</v>
      </c>
      <c r="EN75" s="253">
        <v>45.076000000000001</v>
      </c>
      <c r="EO75" s="253">
        <v>43.250999999999998</v>
      </c>
      <c r="EP75" s="197" t="s">
        <v>1500</v>
      </c>
      <c r="EQ75" s="197">
        <v>36.244</v>
      </c>
      <c r="ER75" s="197">
        <v>40.51</v>
      </c>
      <c r="ES75" s="197">
        <v>48.741</v>
      </c>
      <c r="ET75" s="197">
        <v>47.338000000000001</v>
      </c>
      <c r="EU75" s="197">
        <v>49.088000000000001</v>
      </c>
      <c r="EV75" s="197">
        <v>47.442</v>
      </c>
      <c r="EW75" s="197">
        <v>52.655999999999999</v>
      </c>
      <c r="EX75" s="197">
        <v>808.63800000000003</v>
      </c>
      <c r="EY75" s="197">
        <v>83.123000000000005</v>
      </c>
      <c r="EZ75" s="197">
        <v>67.076999999999998</v>
      </c>
      <c r="FA75" s="197">
        <v>70.375</v>
      </c>
      <c r="FB75" s="197">
        <v>64.799000000000007</v>
      </c>
      <c r="FC75" s="197">
        <v>67.510000000000005</v>
      </c>
      <c r="FD75" s="197">
        <v>65.724999999999994</v>
      </c>
      <c r="FE75" s="197">
        <v>67.484999999999999</v>
      </c>
      <c r="FF75" s="197">
        <v>66.231999999999999</v>
      </c>
      <c r="FG75" s="197">
        <v>67.492999999999995</v>
      </c>
      <c r="FH75" s="197">
        <v>66.403999999999996</v>
      </c>
      <c r="FI75" s="197">
        <v>63.08</v>
      </c>
      <c r="FJ75" s="197">
        <v>118.937</v>
      </c>
      <c r="FK75" s="197">
        <v>131.322</v>
      </c>
      <c r="FL75" s="197">
        <v>156.88999999999999</v>
      </c>
      <c r="FM75" s="197">
        <v>68.031000000000006</v>
      </c>
      <c r="FN75" s="197">
        <v>49.206000000000003</v>
      </c>
      <c r="FO75" s="197">
        <v>47.243000000000002</v>
      </c>
      <c r="FP75" s="197">
        <v>43.621000000000002</v>
      </c>
      <c r="FQ75" s="197">
        <v>34.262</v>
      </c>
      <c r="FR75" s="197">
        <v>66.376999999999995</v>
      </c>
      <c r="FS75" s="197">
        <v>97.051000000000002</v>
      </c>
      <c r="FT75" s="198">
        <v>38.704000000000001</v>
      </c>
    </row>
    <row r="76" spans="1:176" s="70" customFormat="1" x14ac:dyDescent="0.2">
      <c r="A76" s="237">
        <v>199309</v>
      </c>
      <c r="B76" s="240">
        <v>34213</v>
      </c>
      <c r="C76" s="193">
        <v>64.796999999999997</v>
      </c>
      <c r="D76" s="193">
        <v>61.021000000000001</v>
      </c>
      <c r="E76" s="193">
        <v>60.786999999999999</v>
      </c>
      <c r="F76" s="193">
        <v>67.206000000000003</v>
      </c>
      <c r="G76" s="193">
        <v>66.299000000000007</v>
      </c>
      <c r="H76" s="193">
        <v>51.463999999999999</v>
      </c>
      <c r="I76" s="193">
        <v>65.314999999999998</v>
      </c>
      <c r="J76" s="193">
        <v>58.043999999999997</v>
      </c>
      <c r="K76" s="193">
        <v>56.491999999999997</v>
      </c>
      <c r="L76" s="193">
        <v>57.423000000000002</v>
      </c>
      <c r="M76" s="193">
        <v>49.792000000000002</v>
      </c>
      <c r="N76" s="193">
        <v>73.539000000000001</v>
      </c>
      <c r="O76" s="193">
        <v>62.194000000000003</v>
      </c>
      <c r="P76" s="193">
        <v>60.353999999999999</v>
      </c>
      <c r="Q76" s="193">
        <v>62.920999999999999</v>
      </c>
      <c r="R76" s="193">
        <v>40.895000000000003</v>
      </c>
      <c r="S76" s="193">
        <v>75.756</v>
      </c>
      <c r="T76" s="193">
        <v>73.188999999999993</v>
      </c>
      <c r="U76" s="193">
        <v>71.137</v>
      </c>
      <c r="V76" s="193">
        <v>91.200999999999993</v>
      </c>
      <c r="W76" s="193">
        <v>25.643000000000001</v>
      </c>
      <c r="X76" s="193">
        <v>214.55</v>
      </c>
      <c r="Y76" s="193">
        <v>221.101</v>
      </c>
      <c r="Z76" s="193">
        <v>237.78899999999999</v>
      </c>
      <c r="AA76" s="193">
        <v>121.795</v>
      </c>
      <c r="AB76" s="193">
        <v>50.704999999999998</v>
      </c>
      <c r="AC76" s="193">
        <v>180.51499999999999</v>
      </c>
      <c r="AD76" s="193">
        <v>46.081000000000003</v>
      </c>
      <c r="AE76" s="193">
        <v>52.526000000000003</v>
      </c>
      <c r="AF76" s="193">
        <v>53.225999999999999</v>
      </c>
      <c r="AG76" s="193">
        <v>66.680999999999997</v>
      </c>
      <c r="AH76" s="193">
        <v>43.99</v>
      </c>
      <c r="AI76" s="193">
        <v>41.865000000000002</v>
      </c>
      <c r="AJ76" s="193">
        <v>43.287999999999997</v>
      </c>
      <c r="AK76" s="193">
        <v>40.716999999999999</v>
      </c>
      <c r="AL76" s="193">
        <v>37.42</v>
      </c>
      <c r="AM76" s="193">
        <v>46.396999999999998</v>
      </c>
      <c r="AN76" s="193">
        <v>29.861999999999998</v>
      </c>
      <c r="AO76" s="193">
        <v>35.750999999999998</v>
      </c>
      <c r="AP76" s="193">
        <v>36.451999999999998</v>
      </c>
      <c r="AQ76" s="193">
        <v>82.938999999999993</v>
      </c>
      <c r="AR76" s="193">
        <v>75.125</v>
      </c>
      <c r="AS76" s="193">
        <v>79.375</v>
      </c>
      <c r="AT76" s="193">
        <v>64.216999999999999</v>
      </c>
      <c r="AU76" s="193">
        <v>124.664</v>
      </c>
      <c r="AV76" s="193">
        <v>117.524</v>
      </c>
      <c r="AW76" s="193">
        <v>132.17099999999999</v>
      </c>
      <c r="AX76" s="193">
        <v>53.743000000000002</v>
      </c>
      <c r="AY76" s="193">
        <v>97.665999999999997</v>
      </c>
      <c r="AZ76" s="193">
        <v>90.352000000000004</v>
      </c>
      <c r="BA76" s="193">
        <v>59.435000000000002</v>
      </c>
      <c r="BB76" s="193">
        <v>83.314999999999998</v>
      </c>
      <c r="BC76" s="193">
        <v>42.884</v>
      </c>
      <c r="BD76" s="193">
        <v>53.201000000000001</v>
      </c>
      <c r="BE76" s="193">
        <v>72.709999999999994</v>
      </c>
      <c r="BF76" s="193">
        <v>75.337999999999994</v>
      </c>
      <c r="BG76" s="197" t="s">
        <v>1500</v>
      </c>
      <c r="BH76" s="197" t="s">
        <v>1500</v>
      </c>
      <c r="BI76" s="197" t="s">
        <v>1500</v>
      </c>
      <c r="BJ76" s="197" t="s">
        <v>1500</v>
      </c>
      <c r="BK76" s="197" t="s">
        <v>1500</v>
      </c>
      <c r="BL76" s="193">
        <v>55.338999999999999</v>
      </c>
      <c r="BM76" s="193">
        <v>108.46599999999999</v>
      </c>
      <c r="BN76" s="193">
        <v>87.616</v>
      </c>
      <c r="BO76" s="197" t="s">
        <v>1500</v>
      </c>
      <c r="BP76" s="193">
        <v>155.172</v>
      </c>
      <c r="BQ76" s="193">
        <v>43.177999999999997</v>
      </c>
      <c r="BR76" s="193">
        <v>73.161000000000001</v>
      </c>
      <c r="BS76" s="193">
        <v>44.28</v>
      </c>
      <c r="BT76" s="193">
        <v>38.648000000000003</v>
      </c>
      <c r="BU76" s="193">
        <v>47.52</v>
      </c>
      <c r="BV76" s="193">
        <v>33.951999999999998</v>
      </c>
      <c r="BW76" s="193">
        <v>41.941000000000003</v>
      </c>
      <c r="BX76" s="193">
        <v>44.155000000000001</v>
      </c>
      <c r="BY76" s="197" t="s">
        <v>1500</v>
      </c>
      <c r="BZ76" s="197" t="s">
        <v>1500</v>
      </c>
      <c r="CA76" s="193">
        <v>117.782</v>
      </c>
      <c r="CB76" s="193">
        <v>34.481000000000002</v>
      </c>
      <c r="CC76" s="193">
        <v>129.49799999999999</v>
      </c>
      <c r="CD76" s="193">
        <v>92.358999999999995</v>
      </c>
      <c r="CE76" s="193">
        <v>707.78499999999997</v>
      </c>
      <c r="CF76" s="193">
        <v>816.05600000000004</v>
      </c>
      <c r="CG76" s="193">
        <v>2129.973</v>
      </c>
      <c r="CH76" s="193">
        <v>5114.8649999999998</v>
      </c>
      <c r="CI76" s="193">
        <v>161.24199999999999</v>
      </c>
      <c r="CJ76" s="197" t="s">
        <v>1500</v>
      </c>
      <c r="CK76" s="197" t="s">
        <v>1500</v>
      </c>
      <c r="CL76" s="197" t="s">
        <v>1500</v>
      </c>
      <c r="CM76" s="193">
        <v>113.19</v>
      </c>
      <c r="CN76" s="193">
        <v>172.08500000000001</v>
      </c>
      <c r="CO76" s="197" t="s">
        <v>1500</v>
      </c>
      <c r="CP76" s="193">
        <v>93.399000000000001</v>
      </c>
      <c r="CQ76" s="193">
        <v>54.93</v>
      </c>
      <c r="CR76" s="193">
        <v>48.023000000000003</v>
      </c>
      <c r="CS76" s="193">
        <v>43.262</v>
      </c>
      <c r="CT76" s="193">
        <v>51.183</v>
      </c>
      <c r="CU76" s="193">
        <v>53.331000000000003</v>
      </c>
      <c r="CV76" s="193">
        <v>60.151000000000003</v>
      </c>
      <c r="CW76" s="193">
        <v>41.5</v>
      </c>
      <c r="CX76" s="193">
        <v>68.426000000000002</v>
      </c>
      <c r="CY76" s="193">
        <v>47.267000000000003</v>
      </c>
      <c r="CZ76" s="193">
        <v>21.675999999999998</v>
      </c>
      <c r="DA76" s="193">
        <v>49.456000000000003</v>
      </c>
      <c r="DB76" s="193">
        <v>49.829000000000001</v>
      </c>
      <c r="DC76" s="193">
        <v>50.061999999999998</v>
      </c>
      <c r="DD76" s="193">
        <v>45.847000000000001</v>
      </c>
      <c r="DE76" s="197" t="s">
        <v>1500</v>
      </c>
      <c r="DF76" s="193">
        <v>61.466000000000001</v>
      </c>
      <c r="DG76" s="193">
        <v>71.096999999999994</v>
      </c>
      <c r="DH76" s="193">
        <v>43.904000000000003</v>
      </c>
      <c r="DI76" s="193">
        <v>85.456999999999994</v>
      </c>
      <c r="DJ76" s="193">
        <v>76.900000000000006</v>
      </c>
      <c r="DK76" s="193">
        <v>64.674999999999997</v>
      </c>
      <c r="DL76" s="193">
        <v>109.512</v>
      </c>
      <c r="DM76" s="197" t="s">
        <v>1500</v>
      </c>
      <c r="DN76" s="193">
        <v>40.923999999999999</v>
      </c>
      <c r="DO76" s="193">
        <v>87.69</v>
      </c>
      <c r="DP76" s="197" t="s">
        <v>1500</v>
      </c>
      <c r="DQ76" s="193">
        <v>32.475000000000001</v>
      </c>
      <c r="DR76" s="193">
        <v>129.82499999999999</v>
      </c>
      <c r="DS76" s="193">
        <v>129.82499999999999</v>
      </c>
      <c r="DT76" s="194">
        <v>40.244999999999997</v>
      </c>
      <c r="DU76" s="88"/>
      <c r="DV76" s="195">
        <v>81.954999999999998</v>
      </c>
      <c r="DW76" s="197">
        <v>53.963000000000001</v>
      </c>
      <c r="DX76" s="197">
        <v>62.081000000000003</v>
      </c>
      <c r="DY76" s="197">
        <v>59.984999999999999</v>
      </c>
      <c r="DZ76" s="197">
        <v>54.927999999999997</v>
      </c>
      <c r="EA76" s="197">
        <v>220.82</v>
      </c>
      <c r="EB76" s="197">
        <v>81.658000000000001</v>
      </c>
      <c r="EC76" s="197">
        <v>89.27</v>
      </c>
      <c r="ED76" s="197">
        <v>56.584000000000003</v>
      </c>
      <c r="EE76" s="197">
        <v>39.588999999999999</v>
      </c>
      <c r="EF76" s="197">
        <v>37.411999999999999</v>
      </c>
      <c r="EG76" s="197">
        <v>43.662999999999997</v>
      </c>
      <c r="EH76" s="197">
        <v>72.710999999999999</v>
      </c>
      <c r="EI76" s="197">
        <v>103.672</v>
      </c>
      <c r="EJ76" s="197">
        <v>155.822</v>
      </c>
      <c r="EK76" s="197">
        <v>82.302000000000007</v>
      </c>
      <c r="EL76" s="193">
        <v>47.332000000000001</v>
      </c>
      <c r="EM76" s="253">
        <v>49.735999999999997</v>
      </c>
      <c r="EN76" s="253">
        <v>45.115000000000002</v>
      </c>
      <c r="EO76" s="253">
        <v>43.33</v>
      </c>
      <c r="EP76" s="197" t="s">
        <v>1500</v>
      </c>
      <c r="EQ76" s="197">
        <v>36.283000000000001</v>
      </c>
      <c r="ER76" s="197">
        <v>40.587000000000003</v>
      </c>
      <c r="ES76" s="197">
        <v>48.857999999999997</v>
      </c>
      <c r="ET76" s="197">
        <v>47.396000000000001</v>
      </c>
      <c r="EU76" s="197">
        <v>49.218000000000004</v>
      </c>
      <c r="EV76" s="197">
        <v>47.533999999999999</v>
      </c>
      <c r="EW76" s="197">
        <v>52.853999999999999</v>
      </c>
      <c r="EX76" s="197">
        <v>810.57500000000005</v>
      </c>
      <c r="EY76" s="197">
        <v>83.093999999999994</v>
      </c>
      <c r="EZ76" s="197">
        <v>67.399000000000001</v>
      </c>
      <c r="FA76" s="197">
        <v>70.849999999999994</v>
      </c>
      <c r="FB76" s="197">
        <v>65.138999999999996</v>
      </c>
      <c r="FC76" s="197">
        <v>67.876999999999995</v>
      </c>
      <c r="FD76" s="197">
        <v>66.031999999999996</v>
      </c>
      <c r="FE76" s="197">
        <v>67.870999999999995</v>
      </c>
      <c r="FF76" s="197">
        <v>66.540000000000006</v>
      </c>
      <c r="FG76" s="197">
        <v>67.841999999999999</v>
      </c>
      <c r="FH76" s="197">
        <v>66.680999999999997</v>
      </c>
      <c r="FI76" s="197">
        <v>62.981999999999999</v>
      </c>
      <c r="FJ76" s="197">
        <v>120.104</v>
      </c>
      <c r="FK76" s="197">
        <v>131.91900000000001</v>
      </c>
      <c r="FL76" s="197">
        <v>160.208</v>
      </c>
      <c r="FM76" s="197">
        <v>68.105999999999995</v>
      </c>
      <c r="FN76" s="197">
        <v>49.219000000000001</v>
      </c>
      <c r="FO76" s="197">
        <v>47.195</v>
      </c>
      <c r="FP76" s="197">
        <v>43.591000000000001</v>
      </c>
      <c r="FQ76" s="197">
        <v>35.466999999999999</v>
      </c>
      <c r="FR76" s="197">
        <v>66.683999999999997</v>
      </c>
      <c r="FS76" s="197">
        <v>97.876000000000005</v>
      </c>
      <c r="FT76" s="198">
        <v>39.637</v>
      </c>
    </row>
    <row r="77" spans="1:176" s="70" customFormat="1" x14ac:dyDescent="0.2">
      <c r="A77" s="237">
        <v>199310</v>
      </c>
      <c r="B77" s="240">
        <v>34243</v>
      </c>
      <c r="C77" s="193">
        <v>64.703000000000003</v>
      </c>
      <c r="D77" s="193">
        <v>60.493000000000002</v>
      </c>
      <c r="E77" s="193">
        <v>60.195</v>
      </c>
      <c r="F77" s="193">
        <v>66.971999999999994</v>
      </c>
      <c r="G77" s="193">
        <v>65.454999999999998</v>
      </c>
      <c r="H77" s="193">
        <v>51.7</v>
      </c>
      <c r="I77" s="193">
        <v>65.025999999999996</v>
      </c>
      <c r="J77" s="193">
        <v>57.972000000000001</v>
      </c>
      <c r="K77" s="193">
        <v>54.326000000000001</v>
      </c>
      <c r="L77" s="193">
        <v>56.362000000000002</v>
      </c>
      <c r="M77" s="193">
        <v>49.603000000000002</v>
      </c>
      <c r="N77" s="193">
        <v>72.900000000000006</v>
      </c>
      <c r="O77" s="193">
        <v>62.258000000000003</v>
      </c>
      <c r="P77" s="193">
        <v>60.430999999999997</v>
      </c>
      <c r="Q77" s="193">
        <v>62.98</v>
      </c>
      <c r="R77" s="193">
        <v>40.935000000000002</v>
      </c>
      <c r="S77" s="193">
        <v>75.811000000000007</v>
      </c>
      <c r="T77" s="193">
        <v>73.326999999999998</v>
      </c>
      <c r="U77" s="193">
        <v>71.34</v>
      </c>
      <c r="V77" s="193">
        <v>90.641999999999996</v>
      </c>
      <c r="W77" s="193">
        <v>25.672999999999998</v>
      </c>
      <c r="X77" s="193">
        <v>215.392</v>
      </c>
      <c r="Y77" s="193">
        <v>221.65299999999999</v>
      </c>
      <c r="Z77" s="193">
        <v>238.18899999999999</v>
      </c>
      <c r="AA77" s="193">
        <v>123.749</v>
      </c>
      <c r="AB77" s="193">
        <v>50.837000000000003</v>
      </c>
      <c r="AC77" s="193">
        <v>182.33199999999999</v>
      </c>
      <c r="AD77" s="193">
        <v>46.152000000000001</v>
      </c>
      <c r="AE77" s="193">
        <v>52.643999999999998</v>
      </c>
      <c r="AF77" s="193">
        <v>53.222000000000001</v>
      </c>
      <c r="AG77" s="193">
        <v>66.569000000000003</v>
      </c>
      <c r="AH77" s="193">
        <v>44.072000000000003</v>
      </c>
      <c r="AI77" s="193">
        <v>41.865000000000002</v>
      </c>
      <c r="AJ77" s="193">
        <v>43.287999999999997</v>
      </c>
      <c r="AK77" s="193">
        <v>40.716999999999999</v>
      </c>
      <c r="AL77" s="193">
        <v>37.499000000000002</v>
      </c>
      <c r="AM77" s="193">
        <v>46.384999999999998</v>
      </c>
      <c r="AN77" s="193">
        <v>29.856999999999999</v>
      </c>
      <c r="AO77" s="193">
        <v>37.566000000000003</v>
      </c>
      <c r="AP77" s="193">
        <v>36.866999999999997</v>
      </c>
      <c r="AQ77" s="193">
        <v>82.77</v>
      </c>
      <c r="AR77" s="193">
        <v>74.602000000000004</v>
      </c>
      <c r="AS77" s="193">
        <v>78.869</v>
      </c>
      <c r="AT77" s="193">
        <v>63.640999999999998</v>
      </c>
      <c r="AU77" s="193">
        <v>123</v>
      </c>
      <c r="AV77" s="193">
        <v>118.202</v>
      </c>
      <c r="AW77" s="193">
        <v>132.22800000000001</v>
      </c>
      <c r="AX77" s="193">
        <v>55.750999999999998</v>
      </c>
      <c r="AY77" s="193">
        <v>97.905000000000001</v>
      </c>
      <c r="AZ77" s="193">
        <v>90.113</v>
      </c>
      <c r="BA77" s="193">
        <v>59.941000000000003</v>
      </c>
      <c r="BB77" s="193">
        <v>84.248000000000005</v>
      </c>
      <c r="BC77" s="193">
        <v>42.87</v>
      </c>
      <c r="BD77" s="193">
        <v>53.110999999999997</v>
      </c>
      <c r="BE77" s="193">
        <v>72.587000000000003</v>
      </c>
      <c r="BF77" s="193">
        <v>75.209999999999994</v>
      </c>
      <c r="BG77" s="197" t="s">
        <v>1500</v>
      </c>
      <c r="BH77" s="197" t="s">
        <v>1500</v>
      </c>
      <c r="BI77" s="197" t="s">
        <v>1500</v>
      </c>
      <c r="BJ77" s="197" t="s">
        <v>1500</v>
      </c>
      <c r="BK77" s="197" t="s">
        <v>1500</v>
      </c>
      <c r="BL77" s="193">
        <v>55.021000000000001</v>
      </c>
      <c r="BM77" s="193">
        <v>107.55500000000001</v>
      </c>
      <c r="BN77" s="193">
        <v>87.959000000000003</v>
      </c>
      <c r="BO77" s="197" t="s">
        <v>1500</v>
      </c>
      <c r="BP77" s="193">
        <v>153.75299999999999</v>
      </c>
      <c r="BQ77" s="193">
        <v>42.982999999999997</v>
      </c>
      <c r="BR77" s="193">
        <v>73.296999999999997</v>
      </c>
      <c r="BS77" s="193">
        <v>43.837000000000003</v>
      </c>
      <c r="BT77" s="193">
        <v>38.732999999999997</v>
      </c>
      <c r="BU77" s="193">
        <v>47.658999999999999</v>
      </c>
      <c r="BV77" s="193">
        <v>33.978999999999999</v>
      </c>
      <c r="BW77" s="193">
        <v>42.018000000000001</v>
      </c>
      <c r="BX77" s="193">
        <v>44.155000000000001</v>
      </c>
      <c r="BY77" s="197" t="s">
        <v>1500</v>
      </c>
      <c r="BZ77" s="197" t="s">
        <v>1500</v>
      </c>
      <c r="CA77" s="193">
        <v>117.773</v>
      </c>
      <c r="CB77" s="193">
        <v>34.512</v>
      </c>
      <c r="CC77" s="193">
        <v>129.46700000000001</v>
      </c>
      <c r="CD77" s="193">
        <v>92.424000000000007</v>
      </c>
      <c r="CE77" s="193">
        <v>707.37099999999998</v>
      </c>
      <c r="CF77" s="193">
        <v>813.822</v>
      </c>
      <c r="CG77" s="193">
        <v>2107.8380000000002</v>
      </c>
      <c r="CH77" s="193">
        <v>5184.8580000000002</v>
      </c>
      <c r="CI77" s="193">
        <v>161.53700000000001</v>
      </c>
      <c r="CJ77" s="197" t="s">
        <v>1500</v>
      </c>
      <c r="CK77" s="197" t="s">
        <v>1500</v>
      </c>
      <c r="CL77" s="197" t="s">
        <v>1500</v>
      </c>
      <c r="CM77" s="193">
        <v>112.754</v>
      </c>
      <c r="CN77" s="193">
        <v>171.50700000000001</v>
      </c>
      <c r="CO77" s="197" t="s">
        <v>1500</v>
      </c>
      <c r="CP77" s="193">
        <v>92.655000000000001</v>
      </c>
      <c r="CQ77" s="193">
        <v>54.784999999999997</v>
      </c>
      <c r="CR77" s="193">
        <v>48.146999999999998</v>
      </c>
      <c r="CS77" s="193">
        <v>43.372999999999998</v>
      </c>
      <c r="CT77" s="193">
        <v>51.314999999999998</v>
      </c>
      <c r="CU77" s="193">
        <v>53.744</v>
      </c>
      <c r="CV77" s="193">
        <v>60.616</v>
      </c>
      <c r="CW77" s="193">
        <v>41.820999999999998</v>
      </c>
      <c r="CX77" s="193">
        <v>68.954999999999998</v>
      </c>
      <c r="CY77" s="193">
        <v>47.19</v>
      </c>
      <c r="CZ77" s="193">
        <v>21.759</v>
      </c>
      <c r="DA77" s="193">
        <v>49.62</v>
      </c>
      <c r="DB77" s="193">
        <v>49.994999999999997</v>
      </c>
      <c r="DC77" s="193">
        <v>50.232999999999997</v>
      </c>
      <c r="DD77" s="193">
        <v>45.942</v>
      </c>
      <c r="DE77" s="197" t="s">
        <v>1500</v>
      </c>
      <c r="DF77" s="193">
        <v>61.453000000000003</v>
      </c>
      <c r="DG77" s="193">
        <v>70.980999999999995</v>
      </c>
      <c r="DH77" s="193">
        <v>44.182000000000002</v>
      </c>
      <c r="DI77" s="193">
        <v>85.040999999999997</v>
      </c>
      <c r="DJ77" s="193">
        <v>76.61</v>
      </c>
      <c r="DK77" s="193">
        <v>64.430000000000007</v>
      </c>
      <c r="DL77" s="193">
        <v>109.098</v>
      </c>
      <c r="DM77" s="197" t="s">
        <v>1500</v>
      </c>
      <c r="DN77" s="193">
        <v>41.46</v>
      </c>
      <c r="DO77" s="193">
        <v>88.063000000000002</v>
      </c>
      <c r="DP77" s="197" t="s">
        <v>1500</v>
      </c>
      <c r="DQ77" s="193">
        <v>33.073</v>
      </c>
      <c r="DR77" s="193">
        <v>129.82499999999999</v>
      </c>
      <c r="DS77" s="193">
        <v>129.82499999999999</v>
      </c>
      <c r="DT77" s="194">
        <v>40.131</v>
      </c>
      <c r="DU77" s="88"/>
      <c r="DV77" s="195">
        <v>81.703000000000003</v>
      </c>
      <c r="DW77" s="197">
        <v>53.656999999999996</v>
      </c>
      <c r="DX77" s="197">
        <v>61.862000000000002</v>
      </c>
      <c r="DY77" s="197">
        <v>59.006</v>
      </c>
      <c r="DZ77" s="197">
        <v>53.828000000000003</v>
      </c>
      <c r="EA77" s="197">
        <v>221.69499999999999</v>
      </c>
      <c r="EB77" s="197">
        <v>81.435000000000002</v>
      </c>
      <c r="EC77" s="197">
        <v>88.991</v>
      </c>
      <c r="ED77" s="197">
        <v>56.515000000000001</v>
      </c>
      <c r="EE77" s="197">
        <v>39.457000000000001</v>
      </c>
      <c r="EF77" s="197">
        <v>37.420999999999999</v>
      </c>
      <c r="EG77" s="197">
        <v>43.34</v>
      </c>
      <c r="EH77" s="197">
        <v>72.587999999999994</v>
      </c>
      <c r="EI77" s="197">
        <v>102.93899999999999</v>
      </c>
      <c r="EJ77" s="197">
        <v>155.98500000000001</v>
      </c>
      <c r="EK77" s="197">
        <v>81.94</v>
      </c>
      <c r="EL77" s="193">
        <v>47.475999999999999</v>
      </c>
      <c r="EM77" s="253">
        <v>49.881999999999998</v>
      </c>
      <c r="EN77" s="253">
        <v>45.19</v>
      </c>
      <c r="EO77" s="253">
        <v>43.969000000000001</v>
      </c>
      <c r="EP77" s="197" t="s">
        <v>1500</v>
      </c>
      <c r="EQ77" s="197">
        <v>36.417999999999999</v>
      </c>
      <c r="ER77" s="197">
        <v>40.685000000000002</v>
      </c>
      <c r="ES77" s="197">
        <v>48.973999999999997</v>
      </c>
      <c r="ET77" s="197">
        <v>47.319000000000003</v>
      </c>
      <c r="EU77" s="197">
        <v>49.38</v>
      </c>
      <c r="EV77" s="197">
        <v>47.685000000000002</v>
      </c>
      <c r="EW77" s="197">
        <v>52.720999999999997</v>
      </c>
      <c r="EX77" s="197">
        <v>810.101</v>
      </c>
      <c r="EY77" s="197">
        <v>83.254000000000005</v>
      </c>
      <c r="EZ77" s="197">
        <v>67.313999999999993</v>
      </c>
      <c r="FA77" s="197">
        <v>70.864999999999995</v>
      </c>
      <c r="FB77" s="197">
        <v>65.082999999999998</v>
      </c>
      <c r="FC77" s="197">
        <v>67.835999999999999</v>
      </c>
      <c r="FD77" s="197">
        <v>65.953999999999994</v>
      </c>
      <c r="FE77" s="197">
        <v>67.861000000000004</v>
      </c>
      <c r="FF77" s="197">
        <v>66.432000000000002</v>
      </c>
      <c r="FG77" s="197">
        <v>67.712000000000003</v>
      </c>
      <c r="FH77" s="197">
        <v>66.581000000000003</v>
      </c>
      <c r="FI77" s="197">
        <v>62.55</v>
      </c>
      <c r="FJ77" s="197">
        <v>119.877</v>
      </c>
      <c r="FK77" s="197">
        <v>131.066</v>
      </c>
      <c r="FL77" s="197">
        <v>160.405</v>
      </c>
      <c r="FM77" s="197">
        <v>68.16</v>
      </c>
      <c r="FN77" s="197">
        <v>48.972000000000001</v>
      </c>
      <c r="FO77" s="197">
        <v>46.786999999999999</v>
      </c>
      <c r="FP77" s="197">
        <v>43.26</v>
      </c>
      <c r="FQ77" s="197">
        <v>35.515999999999998</v>
      </c>
      <c r="FR77" s="197">
        <v>66.58</v>
      </c>
      <c r="FS77" s="197">
        <v>97.662000000000006</v>
      </c>
      <c r="FT77" s="198">
        <v>39.628</v>
      </c>
    </row>
    <row r="78" spans="1:176" s="70" customFormat="1" x14ac:dyDescent="0.2">
      <c r="A78" s="237">
        <v>199311</v>
      </c>
      <c r="B78" s="240">
        <v>34274</v>
      </c>
      <c r="C78" s="193">
        <v>64.561000000000007</v>
      </c>
      <c r="D78" s="193">
        <v>60.064</v>
      </c>
      <c r="E78" s="193">
        <v>59.893999999999998</v>
      </c>
      <c r="F78" s="193">
        <v>66.558999999999997</v>
      </c>
      <c r="G78" s="193">
        <v>65.094999999999999</v>
      </c>
      <c r="H78" s="193">
        <v>50.951999999999998</v>
      </c>
      <c r="I78" s="193">
        <v>64.492000000000004</v>
      </c>
      <c r="J78" s="193">
        <v>57.707000000000001</v>
      </c>
      <c r="K78" s="193">
        <v>53.012999999999998</v>
      </c>
      <c r="L78" s="193">
        <v>56.889000000000003</v>
      </c>
      <c r="M78" s="193">
        <v>49.424999999999997</v>
      </c>
      <c r="N78" s="193">
        <v>73.024000000000001</v>
      </c>
      <c r="O78" s="193">
        <v>60.677</v>
      </c>
      <c r="P78" s="193">
        <v>59.915999999999997</v>
      </c>
      <c r="Q78" s="193">
        <v>61.037999999999997</v>
      </c>
      <c r="R78" s="193">
        <v>40.682000000000002</v>
      </c>
      <c r="S78" s="193">
        <v>74.665999999999997</v>
      </c>
      <c r="T78" s="193">
        <v>71.917000000000002</v>
      </c>
      <c r="U78" s="193">
        <v>70.698999999999998</v>
      </c>
      <c r="V78" s="193">
        <v>88.451999999999998</v>
      </c>
      <c r="W78" s="193">
        <v>25.684999999999999</v>
      </c>
      <c r="X78" s="193">
        <v>215.803</v>
      </c>
      <c r="Y78" s="193">
        <v>221.93299999999999</v>
      </c>
      <c r="Z78" s="193">
        <v>238.44900000000001</v>
      </c>
      <c r="AA78" s="193">
        <v>123.92100000000001</v>
      </c>
      <c r="AB78" s="193">
        <v>51.106000000000002</v>
      </c>
      <c r="AC78" s="193">
        <v>183.185</v>
      </c>
      <c r="AD78" s="193">
        <v>46.143000000000001</v>
      </c>
      <c r="AE78" s="193">
        <v>52.656999999999996</v>
      </c>
      <c r="AF78" s="193">
        <v>53.27</v>
      </c>
      <c r="AG78" s="193">
        <v>66.588999999999999</v>
      </c>
      <c r="AH78" s="193">
        <v>44.146000000000001</v>
      </c>
      <c r="AI78" s="193">
        <v>41.865000000000002</v>
      </c>
      <c r="AJ78" s="193">
        <v>43.287999999999997</v>
      </c>
      <c r="AK78" s="193">
        <v>40.716999999999999</v>
      </c>
      <c r="AL78" s="193">
        <v>37.451000000000001</v>
      </c>
      <c r="AM78" s="193">
        <v>46.313000000000002</v>
      </c>
      <c r="AN78" s="193">
        <v>29.856999999999999</v>
      </c>
      <c r="AO78" s="193">
        <v>37.384</v>
      </c>
      <c r="AP78" s="193">
        <v>36.600999999999999</v>
      </c>
      <c r="AQ78" s="193">
        <v>83.156999999999996</v>
      </c>
      <c r="AR78" s="193">
        <v>75.231999999999999</v>
      </c>
      <c r="AS78" s="193">
        <v>79.363</v>
      </c>
      <c r="AT78" s="193">
        <v>64.66</v>
      </c>
      <c r="AU78" s="193">
        <v>124.898</v>
      </c>
      <c r="AV78" s="193">
        <v>118.16</v>
      </c>
      <c r="AW78" s="193">
        <v>132.173</v>
      </c>
      <c r="AX78" s="193">
        <v>55.750999999999998</v>
      </c>
      <c r="AY78" s="193">
        <v>98.786000000000001</v>
      </c>
      <c r="AZ78" s="193">
        <v>89.784999999999997</v>
      </c>
      <c r="BA78" s="193">
        <v>59.747999999999998</v>
      </c>
      <c r="BB78" s="193">
        <v>83.804000000000002</v>
      </c>
      <c r="BC78" s="193">
        <v>43.026000000000003</v>
      </c>
      <c r="BD78" s="193">
        <v>55.795000000000002</v>
      </c>
      <c r="BE78" s="193">
        <v>76.254999999999995</v>
      </c>
      <c r="BF78" s="193">
        <v>79.010999999999996</v>
      </c>
      <c r="BG78" s="197" t="s">
        <v>1500</v>
      </c>
      <c r="BH78" s="197" t="s">
        <v>1500</v>
      </c>
      <c r="BI78" s="197" t="s">
        <v>1500</v>
      </c>
      <c r="BJ78" s="197" t="s">
        <v>1500</v>
      </c>
      <c r="BK78" s="197" t="s">
        <v>1500</v>
      </c>
      <c r="BL78" s="193">
        <v>54.232999999999997</v>
      </c>
      <c r="BM78" s="193">
        <v>104.496</v>
      </c>
      <c r="BN78" s="193">
        <v>88.07</v>
      </c>
      <c r="BO78" s="197" t="s">
        <v>1500</v>
      </c>
      <c r="BP78" s="193">
        <v>149.10400000000001</v>
      </c>
      <c r="BQ78" s="193">
        <v>42.887</v>
      </c>
      <c r="BR78" s="193">
        <v>72.691999999999993</v>
      </c>
      <c r="BS78" s="193">
        <v>43.656999999999996</v>
      </c>
      <c r="BT78" s="193">
        <v>38.92</v>
      </c>
      <c r="BU78" s="193">
        <v>47.792999999999999</v>
      </c>
      <c r="BV78" s="193">
        <v>33.773000000000003</v>
      </c>
      <c r="BW78" s="193">
        <v>42.018000000000001</v>
      </c>
      <c r="BX78" s="193">
        <v>43.686999999999998</v>
      </c>
      <c r="BY78" s="197" t="s">
        <v>1500</v>
      </c>
      <c r="BZ78" s="197" t="s">
        <v>1500</v>
      </c>
      <c r="CA78" s="193">
        <v>118.285</v>
      </c>
      <c r="CB78" s="193">
        <v>35.47</v>
      </c>
      <c r="CC78" s="193">
        <v>129.52000000000001</v>
      </c>
      <c r="CD78" s="193">
        <v>92.718000000000004</v>
      </c>
      <c r="CE78" s="193">
        <v>710.47299999999996</v>
      </c>
      <c r="CF78" s="193">
        <v>815.38499999999999</v>
      </c>
      <c r="CG78" s="193">
        <v>2139.3649999999998</v>
      </c>
      <c r="CH78" s="193">
        <v>5226.8230000000003</v>
      </c>
      <c r="CI78" s="193">
        <v>162.501</v>
      </c>
      <c r="CJ78" s="197" t="s">
        <v>1500</v>
      </c>
      <c r="CK78" s="197" t="s">
        <v>1500</v>
      </c>
      <c r="CL78" s="197" t="s">
        <v>1500</v>
      </c>
      <c r="CM78" s="193">
        <v>113.15900000000001</v>
      </c>
      <c r="CN78" s="193">
        <v>171.49199999999999</v>
      </c>
      <c r="CO78" s="197" t="s">
        <v>1500</v>
      </c>
      <c r="CP78" s="193">
        <v>93.763000000000005</v>
      </c>
      <c r="CQ78" s="193">
        <v>54.947000000000003</v>
      </c>
      <c r="CR78" s="193">
        <v>48.392000000000003</v>
      </c>
      <c r="CS78" s="193">
        <v>43.594000000000001</v>
      </c>
      <c r="CT78" s="193">
        <v>51.576000000000001</v>
      </c>
      <c r="CU78" s="193">
        <v>53.878999999999998</v>
      </c>
      <c r="CV78" s="193">
        <v>60.768000000000001</v>
      </c>
      <c r="CW78" s="193">
        <v>41.926000000000002</v>
      </c>
      <c r="CX78" s="193">
        <v>69.128</v>
      </c>
      <c r="CY78" s="193">
        <v>47.226999999999997</v>
      </c>
      <c r="CZ78" s="193">
        <v>21.824999999999999</v>
      </c>
      <c r="DA78" s="193">
        <v>49.692</v>
      </c>
      <c r="DB78" s="193">
        <v>50.067</v>
      </c>
      <c r="DC78" s="193">
        <v>50.307000000000002</v>
      </c>
      <c r="DD78" s="193">
        <v>45.993000000000002</v>
      </c>
      <c r="DE78" s="197" t="s">
        <v>1500</v>
      </c>
      <c r="DF78" s="193">
        <v>61.569000000000003</v>
      </c>
      <c r="DG78" s="193">
        <v>71.054000000000002</v>
      </c>
      <c r="DH78" s="193">
        <v>44.341999999999999</v>
      </c>
      <c r="DI78" s="193">
        <v>85.039000000000001</v>
      </c>
      <c r="DJ78" s="193">
        <v>77.069000000000003</v>
      </c>
      <c r="DK78" s="193">
        <v>64.816000000000003</v>
      </c>
      <c r="DL78" s="193">
        <v>109.752</v>
      </c>
      <c r="DM78" s="197" t="s">
        <v>1500</v>
      </c>
      <c r="DN78" s="193">
        <v>41.46</v>
      </c>
      <c r="DO78" s="193">
        <v>88.063000000000002</v>
      </c>
      <c r="DP78" s="197" t="s">
        <v>1500</v>
      </c>
      <c r="DQ78" s="193">
        <v>33.073</v>
      </c>
      <c r="DR78" s="193">
        <v>129.82499999999999</v>
      </c>
      <c r="DS78" s="193">
        <v>129.82499999999999</v>
      </c>
      <c r="DT78" s="194">
        <v>40.183</v>
      </c>
      <c r="DU78" s="88"/>
      <c r="DV78" s="195">
        <v>81.367999999999995</v>
      </c>
      <c r="DW78" s="197">
        <v>53.290999999999997</v>
      </c>
      <c r="DX78" s="197">
        <v>61.338999999999999</v>
      </c>
      <c r="DY78" s="197">
        <v>58.71</v>
      </c>
      <c r="DZ78" s="197">
        <v>53.585000000000001</v>
      </c>
      <c r="EA78" s="197">
        <v>222.096</v>
      </c>
      <c r="EB78" s="197">
        <v>81.751999999999995</v>
      </c>
      <c r="EC78" s="197">
        <v>89.421999999999997</v>
      </c>
      <c r="ED78" s="197">
        <v>56.527000000000001</v>
      </c>
      <c r="EE78" s="197">
        <v>39.356999999999999</v>
      </c>
      <c r="EF78" s="197">
        <v>37.378999999999998</v>
      </c>
      <c r="EG78" s="197">
        <v>43.161000000000001</v>
      </c>
      <c r="EH78" s="197">
        <v>76.256</v>
      </c>
      <c r="EI78" s="197">
        <v>100.285</v>
      </c>
      <c r="EJ78" s="197">
        <v>156.53399999999999</v>
      </c>
      <c r="EK78" s="197">
        <v>82.150999999999996</v>
      </c>
      <c r="EL78" s="193">
        <v>47.548000000000002</v>
      </c>
      <c r="EM78" s="253">
        <v>49.911000000000001</v>
      </c>
      <c r="EN78" s="253">
        <v>45.231999999999999</v>
      </c>
      <c r="EO78" s="253">
        <v>44.064</v>
      </c>
      <c r="EP78" s="197" t="s">
        <v>1500</v>
      </c>
      <c r="EQ78" s="197">
        <v>36.414000000000001</v>
      </c>
      <c r="ER78" s="197">
        <v>40.854999999999997</v>
      </c>
      <c r="ES78" s="197">
        <v>49.073999999999998</v>
      </c>
      <c r="ET78" s="197">
        <v>47.356000000000002</v>
      </c>
      <c r="EU78" s="197">
        <v>49.494</v>
      </c>
      <c r="EV78" s="197">
        <v>47.917000000000002</v>
      </c>
      <c r="EW78" s="197">
        <v>52.780999999999999</v>
      </c>
      <c r="EX78" s="197">
        <v>813.654</v>
      </c>
      <c r="EY78" s="197">
        <v>83.507999999999996</v>
      </c>
      <c r="EZ78" s="197">
        <v>67.168000000000006</v>
      </c>
      <c r="FA78" s="197">
        <v>70.819999999999993</v>
      </c>
      <c r="FB78" s="197">
        <v>64.944999999999993</v>
      </c>
      <c r="FC78" s="197">
        <v>67.694999999999993</v>
      </c>
      <c r="FD78" s="197">
        <v>65.814999999999998</v>
      </c>
      <c r="FE78" s="197">
        <v>67.727999999999994</v>
      </c>
      <c r="FF78" s="197">
        <v>66.305999999999997</v>
      </c>
      <c r="FG78" s="197">
        <v>67.542000000000002</v>
      </c>
      <c r="FH78" s="197">
        <v>66.403999999999996</v>
      </c>
      <c r="FI78" s="197">
        <v>62.228999999999999</v>
      </c>
      <c r="FJ78" s="197">
        <v>119.539</v>
      </c>
      <c r="FK78" s="197">
        <v>129.392</v>
      </c>
      <c r="FL78" s="197">
        <v>160.77500000000001</v>
      </c>
      <c r="FM78" s="197">
        <v>68.531999999999996</v>
      </c>
      <c r="FN78" s="197">
        <v>48.698999999999998</v>
      </c>
      <c r="FO78" s="197">
        <v>46.621000000000002</v>
      </c>
      <c r="FP78" s="197">
        <v>43.128999999999998</v>
      </c>
      <c r="FQ78" s="197">
        <v>36.369</v>
      </c>
      <c r="FR78" s="197">
        <v>66.426000000000002</v>
      </c>
      <c r="FS78" s="197">
        <v>97.391999999999996</v>
      </c>
      <c r="FT78" s="198">
        <v>39.700000000000003</v>
      </c>
    </row>
    <row r="79" spans="1:176" s="70" customFormat="1" x14ac:dyDescent="0.2">
      <c r="A79" s="237">
        <v>199312</v>
      </c>
      <c r="B79" s="240">
        <v>34304</v>
      </c>
      <c r="C79" s="193">
        <v>64.691999999999993</v>
      </c>
      <c r="D79" s="193">
        <v>60.201000000000001</v>
      </c>
      <c r="E79" s="193">
        <v>60.119</v>
      </c>
      <c r="F79" s="193">
        <v>66.558999999999997</v>
      </c>
      <c r="G79" s="193">
        <v>65.131</v>
      </c>
      <c r="H79" s="193">
        <v>50.822000000000003</v>
      </c>
      <c r="I79" s="193">
        <v>63.917000000000002</v>
      </c>
      <c r="J79" s="193">
        <v>57.889000000000003</v>
      </c>
      <c r="K79" s="193">
        <v>54.341000000000001</v>
      </c>
      <c r="L79" s="193">
        <v>58.610999999999997</v>
      </c>
      <c r="M79" s="193">
        <v>49.494</v>
      </c>
      <c r="N79" s="193">
        <v>72.831999999999994</v>
      </c>
      <c r="O79" s="193">
        <v>60.008000000000003</v>
      </c>
      <c r="P79" s="193">
        <v>59.972000000000001</v>
      </c>
      <c r="Q79" s="193">
        <v>60.122999999999998</v>
      </c>
      <c r="R79" s="193">
        <v>40.923000000000002</v>
      </c>
      <c r="S79" s="193">
        <v>73.694000000000003</v>
      </c>
      <c r="T79" s="193">
        <v>71.183000000000007</v>
      </c>
      <c r="U79" s="193">
        <v>69.73</v>
      </c>
      <c r="V79" s="193">
        <v>87.090999999999994</v>
      </c>
      <c r="W79" s="193">
        <v>26.193000000000001</v>
      </c>
      <c r="X79" s="193">
        <v>215.24600000000001</v>
      </c>
      <c r="Y79" s="193">
        <v>221.26599999999999</v>
      </c>
      <c r="Z79" s="193">
        <v>237.684</v>
      </c>
      <c r="AA79" s="193">
        <v>123.381</v>
      </c>
      <c r="AB79" s="193">
        <v>51.320999999999998</v>
      </c>
      <c r="AC79" s="193">
        <v>183.03800000000001</v>
      </c>
      <c r="AD79" s="193">
        <v>46.136000000000003</v>
      </c>
      <c r="AE79" s="193">
        <v>52.665999999999997</v>
      </c>
      <c r="AF79" s="193">
        <v>53.353999999999999</v>
      </c>
      <c r="AG79" s="193">
        <v>66.733999999999995</v>
      </c>
      <c r="AH79" s="193">
        <v>44.180999999999997</v>
      </c>
      <c r="AI79" s="193">
        <v>41.865000000000002</v>
      </c>
      <c r="AJ79" s="193">
        <v>43.287999999999997</v>
      </c>
      <c r="AK79" s="193">
        <v>40.716999999999999</v>
      </c>
      <c r="AL79" s="193">
        <v>37.399000000000001</v>
      </c>
      <c r="AM79" s="193">
        <v>46.189</v>
      </c>
      <c r="AN79" s="193">
        <v>29.856999999999999</v>
      </c>
      <c r="AO79" s="193">
        <v>36.918999999999997</v>
      </c>
      <c r="AP79" s="193">
        <v>37.03</v>
      </c>
      <c r="AQ79" s="193">
        <v>83.504999999999995</v>
      </c>
      <c r="AR79" s="193">
        <v>75.95</v>
      </c>
      <c r="AS79" s="193">
        <v>80.061000000000007</v>
      </c>
      <c r="AT79" s="193">
        <v>65.441999999999993</v>
      </c>
      <c r="AU79" s="193">
        <v>125.161</v>
      </c>
      <c r="AV79" s="193">
        <v>119.399</v>
      </c>
      <c r="AW79" s="193">
        <v>133.80199999999999</v>
      </c>
      <c r="AX79" s="193">
        <v>55.750999999999998</v>
      </c>
      <c r="AY79" s="193">
        <v>98.679000000000002</v>
      </c>
      <c r="AZ79" s="193">
        <v>89.748000000000005</v>
      </c>
      <c r="BA79" s="193">
        <v>59.249000000000002</v>
      </c>
      <c r="BB79" s="193">
        <v>82.87</v>
      </c>
      <c r="BC79" s="193">
        <v>43.061999999999998</v>
      </c>
      <c r="BD79" s="193">
        <v>55.567999999999998</v>
      </c>
      <c r="BE79" s="193">
        <v>75.944999999999993</v>
      </c>
      <c r="BF79" s="193">
        <v>78.69</v>
      </c>
      <c r="BG79" s="197" t="s">
        <v>1500</v>
      </c>
      <c r="BH79" s="197" t="s">
        <v>1500</v>
      </c>
      <c r="BI79" s="197" t="s">
        <v>1500</v>
      </c>
      <c r="BJ79" s="197" t="s">
        <v>1500</v>
      </c>
      <c r="BK79" s="197" t="s">
        <v>1500</v>
      </c>
      <c r="BL79" s="193">
        <v>54.646999999999998</v>
      </c>
      <c r="BM79" s="193">
        <v>103.82599999999999</v>
      </c>
      <c r="BN79" s="193">
        <v>88.846000000000004</v>
      </c>
      <c r="BO79" s="197" t="s">
        <v>1500</v>
      </c>
      <c r="BP79" s="193">
        <v>148.006</v>
      </c>
      <c r="BQ79" s="193">
        <v>43.86</v>
      </c>
      <c r="BR79" s="193">
        <v>73.033000000000001</v>
      </c>
      <c r="BS79" s="193">
        <v>45.433999999999997</v>
      </c>
      <c r="BT79" s="193">
        <v>38.82</v>
      </c>
      <c r="BU79" s="193">
        <v>47.890999999999998</v>
      </c>
      <c r="BV79" s="193">
        <v>33.780999999999999</v>
      </c>
      <c r="BW79" s="193">
        <v>42.018000000000001</v>
      </c>
      <c r="BX79" s="193">
        <v>43.706000000000003</v>
      </c>
      <c r="BY79" s="197" t="s">
        <v>1500</v>
      </c>
      <c r="BZ79" s="197" t="s">
        <v>1500</v>
      </c>
      <c r="CA79" s="193">
        <v>118.125</v>
      </c>
      <c r="CB79" s="193">
        <v>35.496000000000002</v>
      </c>
      <c r="CC79" s="193">
        <v>129.297</v>
      </c>
      <c r="CD79" s="193">
        <v>92.793000000000006</v>
      </c>
      <c r="CE79" s="193">
        <v>710.09100000000001</v>
      </c>
      <c r="CF79" s="193">
        <v>815.18</v>
      </c>
      <c r="CG79" s="193">
        <v>2158.587</v>
      </c>
      <c r="CH79" s="193">
        <v>5207.835</v>
      </c>
      <c r="CI79" s="193">
        <v>162.227</v>
      </c>
      <c r="CJ79" s="197" t="s">
        <v>1500</v>
      </c>
      <c r="CK79" s="197" t="s">
        <v>1500</v>
      </c>
      <c r="CL79" s="197" t="s">
        <v>1500</v>
      </c>
      <c r="CM79" s="193">
        <v>113.24299999999999</v>
      </c>
      <c r="CN79" s="193">
        <v>171.208</v>
      </c>
      <c r="CO79" s="197" t="s">
        <v>1500</v>
      </c>
      <c r="CP79" s="193">
        <v>94.072000000000003</v>
      </c>
      <c r="CQ79" s="193">
        <v>55.021999999999998</v>
      </c>
      <c r="CR79" s="193">
        <v>48.408000000000001</v>
      </c>
      <c r="CS79" s="193">
        <v>43.609000000000002</v>
      </c>
      <c r="CT79" s="193">
        <v>51.593000000000004</v>
      </c>
      <c r="CU79" s="193">
        <v>53.960999999999999</v>
      </c>
      <c r="CV79" s="193">
        <v>60.860999999999997</v>
      </c>
      <c r="CW79" s="193">
        <v>41.99</v>
      </c>
      <c r="CX79" s="193">
        <v>69.233999999999995</v>
      </c>
      <c r="CY79" s="193">
        <v>47.31</v>
      </c>
      <c r="CZ79" s="193">
        <v>21.852</v>
      </c>
      <c r="DA79" s="193">
        <v>49.802999999999997</v>
      </c>
      <c r="DB79" s="193">
        <v>50.179000000000002</v>
      </c>
      <c r="DC79" s="193">
        <v>50.424999999999997</v>
      </c>
      <c r="DD79" s="193">
        <v>46.04</v>
      </c>
      <c r="DE79" s="197" t="s">
        <v>1500</v>
      </c>
      <c r="DF79" s="193">
        <v>61.148000000000003</v>
      </c>
      <c r="DG79" s="193">
        <v>70.463999999999999</v>
      </c>
      <c r="DH79" s="193">
        <v>44.441000000000003</v>
      </c>
      <c r="DI79" s="193">
        <v>83.962000000000003</v>
      </c>
      <c r="DJ79" s="193">
        <v>76.703999999999994</v>
      </c>
      <c r="DK79" s="193">
        <v>64.509</v>
      </c>
      <c r="DL79" s="193">
        <v>109.232</v>
      </c>
      <c r="DM79" s="197" t="s">
        <v>1500</v>
      </c>
      <c r="DN79" s="193">
        <v>41.46</v>
      </c>
      <c r="DO79" s="193">
        <v>88.063000000000002</v>
      </c>
      <c r="DP79" s="197" t="s">
        <v>1500</v>
      </c>
      <c r="DQ79" s="193">
        <v>33.073</v>
      </c>
      <c r="DR79" s="193">
        <v>129.82499999999999</v>
      </c>
      <c r="DS79" s="193">
        <v>129.82499999999999</v>
      </c>
      <c r="DT79" s="194">
        <v>39.738999999999997</v>
      </c>
      <c r="DU79" s="88"/>
      <c r="DV79" s="195">
        <v>81.62</v>
      </c>
      <c r="DW79" s="197">
        <v>53.472999999999999</v>
      </c>
      <c r="DX79" s="197">
        <v>61.106000000000002</v>
      </c>
      <c r="DY79" s="197">
        <v>59.383000000000003</v>
      </c>
      <c r="DZ79" s="197">
        <v>54.807000000000002</v>
      </c>
      <c r="EA79" s="197">
        <v>221.476</v>
      </c>
      <c r="EB79" s="197">
        <v>82.066000000000003</v>
      </c>
      <c r="EC79" s="197">
        <v>89.816999999999993</v>
      </c>
      <c r="ED79" s="197">
        <v>56.616999999999997</v>
      </c>
      <c r="EE79" s="197">
        <v>40.039000000000001</v>
      </c>
      <c r="EF79" s="197">
        <v>37.343000000000004</v>
      </c>
      <c r="EG79" s="197">
        <v>44.813000000000002</v>
      </c>
      <c r="EH79" s="197">
        <v>75.947000000000003</v>
      </c>
      <c r="EI79" s="197">
        <v>99.790999999999997</v>
      </c>
      <c r="EJ79" s="197">
        <v>156.62</v>
      </c>
      <c r="EK79" s="197">
        <v>81.391999999999996</v>
      </c>
      <c r="EL79" s="193">
        <v>47.548000000000002</v>
      </c>
      <c r="EM79" s="253">
        <v>49.923999999999999</v>
      </c>
      <c r="EN79" s="253">
        <v>45.252000000000002</v>
      </c>
      <c r="EO79" s="253">
        <v>44.085999999999999</v>
      </c>
      <c r="EP79" s="197" t="s">
        <v>1500</v>
      </c>
      <c r="EQ79" s="197">
        <v>36.396999999999998</v>
      </c>
      <c r="ER79" s="197">
        <v>40.811</v>
      </c>
      <c r="ES79" s="197">
        <v>49.164999999999999</v>
      </c>
      <c r="ET79" s="197">
        <v>47.439</v>
      </c>
      <c r="EU79" s="197">
        <v>49.587000000000003</v>
      </c>
      <c r="EV79" s="197">
        <v>47.957999999999998</v>
      </c>
      <c r="EW79" s="197">
        <v>52.265999999999998</v>
      </c>
      <c r="EX79" s="197">
        <v>813.21699999999998</v>
      </c>
      <c r="EY79" s="197">
        <v>83.602999999999994</v>
      </c>
      <c r="EZ79" s="197">
        <v>67.203000000000003</v>
      </c>
      <c r="FA79" s="197">
        <v>70.789000000000001</v>
      </c>
      <c r="FB79" s="197">
        <v>65.034999999999997</v>
      </c>
      <c r="FC79" s="197">
        <v>67.677000000000007</v>
      </c>
      <c r="FD79" s="197">
        <v>65.843999999999994</v>
      </c>
      <c r="FE79" s="197">
        <v>67.709000000000003</v>
      </c>
      <c r="FF79" s="197">
        <v>66.421000000000006</v>
      </c>
      <c r="FG79" s="197">
        <v>67.701999999999998</v>
      </c>
      <c r="FH79" s="197">
        <v>66.543000000000006</v>
      </c>
      <c r="FI79" s="197">
        <v>62.134999999999998</v>
      </c>
      <c r="FJ79" s="197">
        <v>119.381</v>
      </c>
      <c r="FK79" s="197">
        <v>129.35599999999999</v>
      </c>
      <c r="FL79" s="197">
        <v>160.56399999999999</v>
      </c>
      <c r="FM79" s="197">
        <v>68.326999999999998</v>
      </c>
      <c r="FN79" s="197">
        <v>49.058999999999997</v>
      </c>
      <c r="FO79" s="197">
        <v>47.317999999999998</v>
      </c>
      <c r="FP79" s="197">
        <v>43.935000000000002</v>
      </c>
      <c r="FQ79" s="197">
        <v>36.326000000000001</v>
      </c>
      <c r="FR79" s="197">
        <v>66.510999999999996</v>
      </c>
      <c r="FS79" s="197">
        <v>97.641000000000005</v>
      </c>
      <c r="FT79" s="198">
        <v>39.47</v>
      </c>
    </row>
    <row r="80" spans="1:176" s="70" customFormat="1" x14ac:dyDescent="0.2">
      <c r="A80" s="237">
        <v>199401</v>
      </c>
      <c r="B80" s="240">
        <v>34335</v>
      </c>
      <c r="C80" s="193">
        <v>64.477000000000004</v>
      </c>
      <c r="D80" s="193">
        <v>60.509</v>
      </c>
      <c r="E80" s="193">
        <v>60.402999999999999</v>
      </c>
      <c r="F80" s="193">
        <v>66.659000000000006</v>
      </c>
      <c r="G80" s="193">
        <v>65.38</v>
      </c>
      <c r="H80" s="193">
        <v>50.999000000000002</v>
      </c>
      <c r="I80" s="193">
        <v>64.409000000000006</v>
      </c>
      <c r="J80" s="193">
        <v>58.472999999999999</v>
      </c>
      <c r="K80" s="193">
        <v>54.502000000000002</v>
      </c>
      <c r="L80" s="193">
        <v>59.148000000000003</v>
      </c>
      <c r="M80" s="193">
        <v>49.796999999999997</v>
      </c>
      <c r="N80" s="193">
        <v>72.92</v>
      </c>
      <c r="O80" s="193">
        <v>60.533999999999999</v>
      </c>
      <c r="P80" s="193">
        <v>60.04</v>
      </c>
      <c r="Q80" s="193">
        <v>60.817</v>
      </c>
      <c r="R80" s="193">
        <v>41.847000000000001</v>
      </c>
      <c r="S80" s="193">
        <v>75.414000000000001</v>
      </c>
      <c r="T80" s="193">
        <v>72.522999999999996</v>
      </c>
      <c r="U80" s="193">
        <v>71.266999999999996</v>
      </c>
      <c r="V80" s="193">
        <v>89.995000000000005</v>
      </c>
      <c r="W80" s="193">
        <v>26.768000000000001</v>
      </c>
      <c r="X80" s="193">
        <v>203.56700000000001</v>
      </c>
      <c r="Y80" s="193">
        <v>208.56</v>
      </c>
      <c r="Z80" s="193">
        <v>223.029</v>
      </c>
      <c r="AA80" s="193">
        <v>120.21599999999999</v>
      </c>
      <c r="AB80" s="193">
        <v>51.465000000000003</v>
      </c>
      <c r="AC80" s="193">
        <v>175.607</v>
      </c>
      <c r="AD80" s="193">
        <v>46.070999999999998</v>
      </c>
      <c r="AE80" s="193">
        <v>52.621000000000002</v>
      </c>
      <c r="AF80" s="193">
        <v>53.280999999999999</v>
      </c>
      <c r="AG80" s="193">
        <v>66.393000000000001</v>
      </c>
      <c r="AH80" s="193">
        <v>44.302</v>
      </c>
      <c r="AI80" s="193">
        <v>41.865000000000002</v>
      </c>
      <c r="AJ80" s="193">
        <v>43.287999999999997</v>
      </c>
      <c r="AK80" s="193">
        <v>40.716999999999999</v>
      </c>
      <c r="AL80" s="193">
        <v>37.314</v>
      </c>
      <c r="AM80" s="193">
        <v>46.066000000000003</v>
      </c>
      <c r="AN80" s="193">
        <v>29.859000000000002</v>
      </c>
      <c r="AO80" s="193">
        <v>36.027999999999999</v>
      </c>
      <c r="AP80" s="193">
        <v>37.082999999999998</v>
      </c>
      <c r="AQ80" s="193">
        <v>81.268000000000001</v>
      </c>
      <c r="AR80" s="193">
        <v>72.73</v>
      </c>
      <c r="AS80" s="193">
        <v>76.626999999999995</v>
      </c>
      <c r="AT80" s="193">
        <v>62.786999999999999</v>
      </c>
      <c r="AU80" s="193">
        <v>119.96299999999999</v>
      </c>
      <c r="AV80" s="193">
        <v>116.2</v>
      </c>
      <c r="AW80" s="193">
        <v>129.66499999999999</v>
      </c>
      <c r="AX80" s="193">
        <v>55.750999999999998</v>
      </c>
      <c r="AY80" s="193">
        <v>96.072000000000003</v>
      </c>
      <c r="AZ80" s="193">
        <v>89.277000000000001</v>
      </c>
      <c r="BA80" s="193">
        <v>59.436999999999998</v>
      </c>
      <c r="BB80" s="193">
        <v>83.299000000000007</v>
      </c>
      <c r="BC80" s="193">
        <v>42.94</v>
      </c>
      <c r="BD80" s="193">
        <v>53.247</v>
      </c>
      <c r="BE80" s="193">
        <v>72.772999999999996</v>
      </c>
      <c r="BF80" s="193">
        <v>75.403000000000006</v>
      </c>
      <c r="BG80" s="197" t="s">
        <v>1500</v>
      </c>
      <c r="BH80" s="197" t="s">
        <v>1500</v>
      </c>
      <c r="BI80" s="197" t="s">
        <v>1500</v>
      </c>
      <c r="BJ80" s="197" t="s">
        <v>1500</v>
      </c>
      <c r="BK80" s="197" t="s">
        <v>1500</v>
      </c>
      <c r="BL80" s="193">
        <v>55.048000000000002</v>
      </c>
      <c r="BM80" s="193">
        <v>105.09099999999999</v>
      </c>
      <c r="BN80" s="193">
        <v>87.305999999999997</v>
      </c>
      <c r="BO80" s="197" t="s">
        <v>1500</v>
      </c>
      <c r="BP80" s="193">
        <v>150.07</v>
      </c>
      <c r="BQ80" s="193">
        <v>43.832000000000001</v>
      </c>
      <c r="BR80" s="193">
        <v>72.762</v>
      </c>
      <c r="BS80" s="193">
        <v>45.191000000000003</v>
      </c>
      <c r="BT80" s="193">
        <v>39.091999999999999</v>
      </c>
      <c r="BU80" s="193">
        <v>48.561</v>
      </c>
      <c r="BV80" s="193">
        <v>34.545999999999999</v>
      </c>
      <c r="BW80" s="193">
        <v>43.640999999999998</v>
      </c>
      <c r="BX80" s="193">
        <v>44.152999999999999</v>
      </c>
      <c r="BY80" s="197" t="s">
        <v>1500</v>
      </c>
      <c r="BZ80" s="197" t="s">
        <v>1500</v>
      </c>
      <c r="CA80" s="193">
        <v>115.229</v>
      </c>
      <c r="CB80" s="193">
        <v>35.545000000000002</v>
      </c>
      <c r="CC80" s="193">
        <v>125.569</v>
      </c>
      <c r="CD80" s="193">
        <v>92.588999999999999</v>
      </c>
      <c r="CE80" s="193">
        <v>697.93299999999999</v>
      </c>
      <c r="CF80" s="193">
        <v>788.97799999999995</v>
      </c>
      <c r="CG80" s="193">
        <v>2087.6860000000001</v>
      </c>
      <c r="CH80" s="193">
        <v>5174.4049999999997</v>
      </c>
      <c r="CI80" s="193">
        <v>163.22</v>
      </c>
      <c r="CJ80" s="197" t="s">
        <v>1500</v>
      </c>
      <c r="CK80" s="197" t="s">
        <v>1500</v>
      </c>
      <c r="CL80" s="197" t="s">
        <v>1500</v>
      </c>
      <c r="CM80" s="193">
        <v>112.721</v>
      </c>
      <c r="CN80" s="193">
        <v>170.36699999999999</v>
      </c>
      <c r="CO80" s="197" t="s">
        <v>1500</v>
      </c>
      <c r="CP80" s="193">
        <v>94.180999999999997</v>
      </c>
      <c r="CQ80" s="193">
        <v>54.628999999999998</v>
      </c>
      <c r="CR80" s="193">
        <v>48.552999999999997</v>
      </c>
      <c r="CS80" s="193">
        <v>43.74</v>
      </c>
      <c r="CT80" s="193">
        <v>51.747999999999998</v>
      </c>
      <c r="CU80" s="193">
        <v>53.807000000000002</v>
      </c>
      <c r="CV80" s="193">
        <v>60.688000000000002</v>
      </c>
      <c r="CW80" s="193">
        <v>41.87</v>
      </c>
      <c r="CX80" s="193">
        <v>69.036000000000001</v>
      </c>
      <c r="CY80" s="193">
        <v>47.472000000000001</v>
      </c>
      <c r="CZ80" s="193">
        <v>21.968</v>
      </c>
      <c r="DA80" s="193">
        <v>49.874000000000002</v>
      </c>
      <c r="DB80" s="193">
        <v>50.250999999999998</v>
      </c>
      <c r="DC80" s="193">
        <v>50.496000000000002</v>
      </c>
      <c r="DD80" s="193">
        <v>46.116999999999997</v>
      </c>
      <c r="DE80" s="197" t="s">
        <v>1500</v>
      </c>
      <c r="DF80" s="193">
        <v>61.304000000000002</v>
      </c>
      <c r="DG80" s="193">
        <v>70.602999999999994</v>
      </c>
      <c r="DH80" s="193">
        <v>44.683</v>
      </c>
      <c r="DI80" s="193">
        <v>84.03</v>
      </c>
      <c r="DJ80" s="193">
        <v>75.718000000000004</v>
      </c>
      <c r="DK80" s="193">
        <v>63.68</v>
      </c>
      <c r="DL80" s="193">
        <v>107.828</v>
      </c>
      <c r="DM80" s="197" t="s">
        <v>1500</v>
      </c>
      <c r="DN80" s="193">
        <v>41.62</v>
      </c>
      <c r="DO80" s="193">
        <v>88.948999999999998</v>
      </c>
      <c r="DP80" s="197" t="s">
        <v>1500</v>
      </c>
      <c r="DQ80" s="193">
        <v>33.078000000000003</v>
      </c>
      <c r="DR80" s="193">
        <v>142.11000000000001</v>
      </c>
      <c r="DS80" s="193">
        <v>142.11000000000001</v>
      </c>
      <c r="DT80" s="194">
        <v>39.804000000000002</v>
      </c>
      <c r="DU80" s="88"/>
      <c r="DV80" s="195">
        <v>81.116</v>
      </c>
      <c r="DW80" s="197">
        <v>54.030999999999999</v>
      </c>
      <c r="DX80" s="197">
        <v>61.415999999999997</v>
      </c>
      <c r="DY80" s="197">
        <v>59.689</v>
      </c>
      <c r="DZ80" s="197">
        <v>55.161000000000001</v>
      </c>
      <c r="EA80" s="197">
        <v>209.083</v>
      </c>
      <c r="EB80" s="197">
        <v>80.113</v>
      </c>
      <c r="EC80" s="197">
        <v>87.257000000000005</v>
      </c>
      <c r="ED80" s="197">
        <v>56.412999999999997</v>
      </c>
      <c r="EE80" s="197">
        <v>39.892000000000003</v>
      </c>
      <c r="EF80" s="197">
        <v>37.292999999999999</v>
      </c>
      <c r="EG80" s="197">
        <v>44.534999999999997</v>
      </c>
      <c r="EH80" s="197">
        <v>72.774000000000001</v>
      </c>
      <c r="EI80" s="197">
        <v>100.81100000000001</v>
      </c>
      <c r="EJ80" s="197">
        <v>155.30099999999999</v>
      </c>
      <c r="EK80" s="197">
        <v>80.986999999999995</v>
      </c>
      <c r="EL80" s="193">
        <v>47.691000000000003</v>
      </c>
      <c r="EM80" s="253">
        <v>49.932000000000002</v>
      </c>
      <c r="EN80" s="253">
        <v>45.389000000000003</v>
      </c>
      <c r="EO80" s="253">
        <v>44.01</v>
      </c>
      <c r="EP80" s="197" t="s">
        <v>1500</v>
      </c>
      <c r="EQ80" s="197">
        <v>36.871000000000002</v>
      </c>
      <c r="ER80" s="197">
        <v>41.183999999999997</v>
      </c>
      <c r="ES80" s="197">
        <v>49.277000000000001</v>
      </c>
      <c r="ET80" s="197">
        <v>47.600999999999999</v>
      </c>
      <c r="EU80" s="197">
        <v>49.683</v>
      </c>
      <c r="EV80" s="197">
        <v>48.116999999999997</v>
      </c>
      <c r="EW80" s="197">
        <v>52.923000000000002</v>
      </c>
      <c r="EX80" s="197">
        <v>799.29200000000003</v>
      </c>
      <c r="EY80" s="197">
        <v>83.289000000000001</v>
      </c>
      <c r="EZ80" s="197">
        <v>66.981999999999999</v>
      </c>
      <c r="FA80" s="197">
        <v>70.234999999999999</v>
      </c>
      <c r="FB80" s="197">
        <v>64.798000000000002</v>
      </c>
      <c r="FC80" s="197">
        <v>67.432000000000002</v>
      </c>
      <c r="FD80" s="197">
        <v>65.634</v>
      </c>
      <c r="FE80" s="197">
        <v>67.444999999999993</v>
      </c>
      <c r="FF80" s="197">
        <v>66.072999999999993</v>
      </c>
      <c r="FG80" s="197">
        <v>67.457999999999998</v>
      </c>
      <c r="FH80" s="197">
        <v>66.338999999999999</v>
      </c>
      <c r="FI80" s="197">
        <v>62.396999999999998</v>
      </c>
      <c r="FJ80" s="197">
        <v>117.214</v>
      </c>
      <c r="FK80" s="197">
        <v>128.15299999999999</v>
      </c>
      <c r="FL80" s="197">
        <v>155.00399999999999</v>
      </c>
      <c r="FM80" s="197">
        <v>67.906000000000006</v>
      </c>
      <c r="FN80" s="197">
        <v>49.374000000000002</v>
      </c>
      <c r="FO80" s="197">
        <v>47.314</v>
      </c>
      <c r="FP80" s="197">
        <v>43.887999999999998</v>
      </c>
      <c r="FQ80" s="197">
        <v>35.709000000000003</v>
      </c>
      <c r="FR80" s="197">
        <v>66.221999999999994</v>
      </c>
      <c r="FS80" s="197">
        <v>96.168000000000006</v>
      </c>
      <c r="FT80" s="198">
        <v>39.86</v>
      </c>
    </row>
    <row r="81" spans="1:176" s="70" customFormat="1" x14ac:dyDescent="0.2">
      <c r="A81" s="237">
        <v>199402</v>
      </c>
      <c r="B81" s="240">
        <v>34366</v>
      </c>
      <c r="C81" s="193">
        <v>64.777000000000001</v>
      </c>
      <c r="D81" s="193">
        <v>60.872999999999998</v>
      </c>
      <c r="E81" s="193">
        <v>60.679000000000002</v>
      </c>
      <c r="F81" s="193">
        <v>66.846000000000004</v>
      </c>
      <c r="G81" s="193">
        <v>65.599000000000004</v>
      </c>
      <c r="H81" s="193">
        <v>50.612000000000002</v>
      </c>
      <c r="I81" s="193">
        <v>64.313000000000002</v>
      </c>
      <c r="J81" s="193">
        <v>58.881</v>
      </c>
      <c r="K81" s="193">
        <v>55.869</v>
      </c>
      <c r="L81" s="193">
        <v>60.296999999999997</v>
      </c>
      <c r="M81" s="193">
        <v>49.947000000000003</v>
      </c>
      <c r="N81" s="193">
        <v>72.611000000000004</v>
      </c>
      <c r="O81" s="193">
        <v>61.734999999999999</v>
      </c>
      <c r="P81" s="193">
        <v>62.412999999999997</v>
      </c>
      <c r="Q81" s="193">
        <v>61.588000000000001</v>
      </c>
      <c r="R81" s="193">
        <v>42.021999999999998</v>
      </c>
      <c r="S81" s="193">
        <v>75.795000000000002</v>
      </c>
      <c r="T81" s="193">
        <v>72.504000000000005</v>
      </c>
      <c r="U81" s="193">
        <v>71.715000000000003</v>
      </c>
      <c r="V81" s="193">
        <v>90.888000000000005</v>
      </c>
      <c r="W81" s="193">
        <v>26.863</v>
      </c>
      <c r="X81" s="193">
        <v>206.48699999999999</v>
      </c>
      <c r="Y81" s="193">
        <v>211.565</v>
      </c>
      <c r="Z81" s="193">
        <v>226.62</v>
      </c>
      <c r="AA81" s="193">
        <v>119.542</v>
      </c>
      <c r="AB81" s="193">
        <v>51.533999999999999</v>
      </c>
      <c r="AC81" s="193">
        <v>178.07300000000001</v>
      </c>
      <c r="AD81" s="193">
        <v>46.027999999999999</v>
      </c>
      <c r="AE81" s="193">
        <v>52.637</v>
      </c>
      <c r="AF81" s="193">
        <v>53.424999999999997</v>
      </c>
      <c r="AG81" s="193">
        <v>66.700999999999993</v>
      </c>
      <c r="AH81" s="193">
        <v>44.328000000000003</v>
      </c>
      <c r="AI81" s="193">
        <v>41.865000000000002</v>
      </c>
      <c r="AJ81" s="193">
        <v>43.287999999999997</v>
      </c>
      <c r="AK81" s="193">
        <v>40.716999999999999</v>
      </c>
      <c r="AL81" s="193">
        <v>37.162999999999997</v>
      </c>
      <c r="AM81" s="193">
        <v>45.789000000000001</v>
      </c>
      <c r="AN81" s="193">
        <v>29.859000000000002</v>
      </c>
      <c r="AO81" s="193">
        <v>35.25</v>
      </c>
      <c r="AP81" s="193">
        <v>36.987000000000002</v>
      </c>
      <c r="AQ81" s="193">
        <v>81.626000000000005</v>
      </c>
      <c r="AR81" s="193">
        <v>73.453000000000003</v>
      </c>
      <c r="AS81" s="193">
        <v>77.364000000000004</v>
      </c>
      <c r="AT81" s="193">
        <v>63.481999999999999</v>
      </c>
      <c r="AU81" s="193">
        <v>122.241</v>
      </c>
      <c r="AV81" s="193">
        <v>115.663</v>
      </c>
      <c r="AW81" s="193">
        <v>128.97399999999999</v>
      </c>
      <c r="AX81" s="193">
        <v>55.750999999999998</v>
      </c>
      <c r="AY81" s="193">
        <v>95.867000000000004</v>
      </c>
      <c r="AZ81" s="193">
        <v>89.575000000000003</v>
      </c>
      <c r="BA81" s="193">
        <v>59.267000000000003</v>
      </c>
      <c r="BB81" s="193">
        <v>83.009</v>
      </c>
      <c r="BC81" s="193">
        <v>42.896999999999998</v>
      </c>
      <c r="BD81" s="193">
        <v>55.793999999999997</v>
      </c>
      <c r="BE81" s="193">
        <v>76.254000000000005</v>
      </c>
      <c r="BF81" s="193">
        <v>79.010000000000005</v>
      </c>
      <c r="BG81" s="197" t="s">
        <v>1500</v>
      </c>
      <c r="BH81" s="197" t="s">
        <v>1500</v>
      </c>
      <c r="BI81" s="197" t="s">
        <v>1500</v>
      </c>
      <c r="BJ81" s="197" t="s">
        <v>1500</v>
      </c>
      <c r="BK81" s="197" t="s">
        <v>1500</v>
      </c>
      <c r="BL81" s="193">
        <v>55.424999999999997</v>
      </c>
      <c r="BM81" s="193">
        <v>106.78400000000001</v>
      </c>
      <c r="BN81" s="193">
        <v>87.795000000000002</v>
      </c>
      <c r="BO81" s="197" t="s">
        <v>1500</v>
      </c>
      <c r="BP81" s="193">
        <v>152.58199999999999</v>
      </c>
      <c r="BQ81" s="193">
        <v>43.802999999999997</v>
      </c>
      <c r="BR81" s="193">
        <v>72.864999999999995</v>
      </c>
      <c r="BS81" s="193">
        <v>45.103999999999999</v>
      </c>
      <c r="BT81" s="193">
        <v>39.106000000000002</v>
      </c>
      <c r="BU81" s="193">
        <v>48.631999999999998</v>
      </c>
      <c r="BV81" s="193">
        <v>34.564999999999998</v>
      </c>
      <c r="BW81" s="193">
        <v>43.640999999999998</v>
      </c>
      <c r="BX81" s="193">
        <v>44.195</v>
      </c>
      <c r="BY81" s="197" t="s">
        <v>1500</v>
      </c>
      <c r="BZ81" s="197" t="s">
        <v>1500</v>
      </c>
      <c r="CA81" s="193">
        <v>114.827</v>
      </c>
      <c r="CB81" s="193">
        <v>35.530999999999999</v>
      </c>
      <c r="CC81" s="193">
        <v>125.06699999999999</v>
      </c>
      <c r="CD81" s="193">
        <v>92.736999999999995</v>
      </c>
      <c r="CE81" s="193">
        <v>696.83600000000001</v>
      </c>
      <c r="CF81" s="193">
        <v>784.56</v>
      </c>
      <c r="CG81" s="193">
        <v>2119.2930000000001</v>
      </c>
      <c r="CH81" s="193">
        <v>5223.82</v>
      </c>
      <c r="CI81" s="193">
        <v>162.959</v>
      </c>
      <c r="CJ81" s="197" t="s">
        <v>1500</v>
      </c>
      <c r="CK81" s="197" t="s">
        <v>1500</v>
      </c>
      <c r="CL81" s="197" t="s">
        <v>1500</v>
      </c>
      <c r="CM81" s="193">
        <v>113.499</v>
      </c>
      <c r="CN81" s="193">
        <v>171.68899999999999</v>
      </c>
      <c r="CO81" s="197" t="s">
        <v>1500</v>
      </c>
      <c r="CP81" s="193">
        <v>94.265000000000001</v>
      </c>
      <c r="CQ81" s="193">
        <v>55.118000000000002</v>
      </c>
      <c r="CR81" s="193">
        <v>48.576000000000001</v>
      </c>
      <c r="CS81" s="193">
        <v>43.76</v>
      </c>
      <c r="CT81" s="193">
        <v>51.771999999999998</v>
      </c>
      <c r="CU81" s="193">
        <v>53.941000000000003</v>
      </c>
      <c r="CV81" s="193">
        <v>60.838999999999999</v>
      </c>
      <c r="CW81" s="193">
        <v>41.975000000000001</v>
      </c>
      <c r="CX81" s="193">
        <v>69.207999999999998</v>
      </c>
      <c r="CY81" s="193">
        <v>47.52</v>
      </c>
      <c r="CZ81" s="193">
        <v>21.986999999999998</v>
      </c>
      <c r="DA81" s="193">
        <v>49.962000000000003</v>
      </c>
      <c r="DB81" s="193">
        <v>50.34</v>
      </c>
      <c r="DC81" s="193">
        <v>50.588999999999999</v>
      </c>
      <c r="DD81" s="193">
        <v>46.152999999999999</v>
      </c>
      <c r="DE81" s="197" t="s">
        <v>1500</v>
      </c>
      <c r="DF81" s="193">
        <v>61.670999999999999</v>
      </c>
      <c r="DG81" s="193">
        <v>71.090999999999994</v>
      </c>
      <c r="DH81" s="193">
        <v>44.790999999999997</v>
      </c>
      <c r="DI81" s="193">
        <v>84.736999999999995</v>
      </c>
      <c r="DJ81" s="193">
        <v>76.001000000000005</v>
      </c>
      <c r="DK81" s="193">
        <v>63.917999999999999</v>
      </c>
      <c r="DL81" s="193">
        <v>108.232</v>
      </c>
      <c r="DM81" s="197" t="s">
        <v>1500</v>
      </c>
      <c r="DN81" s="193">
        <v>41.62</v>
      </c>
      <c r="DO81" s="193">
        <v>88.948999999999998</v>
      </c>
      <c r="DP81" s="197" t="s">
        <v>1500</v>
      </c>
      <c r="DQ81" s="193">
        <v>33.078000000000003</v>
      </c>
      <c r="DR81" s="193">
        <v>142.11000000000001</v>
      </c>
      <c r="DS81" s="193">
        <v>142.11000000000001</v>
      </c>
      <c r="DT81" s="194">
        <v>40.218000000000004</v>
      </c>
      <c r="DU81" s="88"/>
      <c r="DV81" s="195">
        <v>81.62</v>
      </c>
      <c r="DW81" s="197">
        <v>54.326000000000001</v>
      </c>
      <c r="DX81" s="197">
        <v>61.646000000000001</v>
      </c>
      <c r="DY81" s="197">
        <v>60.256</v>
      </c>
      <c r="DZ81" s="197">
        <v>56.024999999999999</v>
      </c>
      <c r="EA81" s="197">
        <v>212.16200000000001</v>
      </c>
      <c r="EB81" s="197">
        <v>80.471000000000004</v>
      </c>
      <c r="EC81" s="197">
        <v>87.671999999999997</v>
      </c>
      <c r="ED81" s="197">
        <v>56.597999999999999</v>
      </c>
      <c r="EE81" s="197">
        <v>39.768999999999998</v>
      </c>
      <c r="EF81" s="197">
        <v>37.17</v>
      </c>
      <c r="EG81" s="197">
        <v>44.408000000000001</v>
      </c>
      <c r="EH81" s="197">
        <v>76.254999999999995</v>
      </c>
      <c r="EI81" s="197">
        <v>102.253</v>
      </c>
      <c r="EJ81" s="197">
        <v>155.696</v>
      </c>
      <c r="EK81" s="197">
        <v>81.509</v>
      </c>
      <c r="EL81" s="193">
        <v>47.691000000000003</v>
      </c>
      <c r="EM81" s="253">
        <v>49.944000000000003</v>
      </c>
      <c r="EN81" s="253">
        <v>45.402999999999999</v>
      </c>
      <c r="EO81" s="253">
        <v>43.984000000000002</v>
      </c>
      <c r="EP81" s="197" t="s">
        <v>1500</v>
      </c>
      <c r="EQ81" s="197">
        <v>36.892000000000003</v>
      </c>
      <c r="ER81" s="197">
        <v>41.212000000000003</v>
      </c>
      <c r="ES81" s="197">
        <v>49.344999999999999</v>
      </c>
      <c r="ET81" s="197">
        <v>47.65</v>
      </c>
      <c r="EU81" s="197">
        <v>49.758000000000003</v>
      </c>
      <c r="EV81" s="197">
        <v>48.154000000000003</v>
      </c>
      <c r="EW81" s="197">
        <v>53.408999999999999</v>
      </c>
      <c r="EX81" s="197">
        <v>798.03599999999994</v>
      </c>
      <c r="EY81" s="197">
        <v>83.685000000000002</v>
      </c>
      <c r="EZ81" s="197">
        <v>67.344999999999999</v>
      </c>
      <c r="FA81" s="197">
        <v>70.614000000000004</v>
      </c>
      <c r="FB81" s="197">
        <v>65.076999999999998</v>
      </c>
      <c r="FC81" s="197">
        <v>67.772999999999996</v>
      </c>
      <c r="FD81" s="197">
        <v>65.960999999999999</v>
      </c>
      <c r="FE81" s="197">
        <v>67.790000000000006</v>
      </c>
      <c r="FF81" s="197">
        <v>66.382000000000005</v>
      </c>
      <c r="FG81" s="197">
        <v>67.828000000000003</v>
      </c>
      <c r="FH81" s="197">
        <v>66.623999999999995</v>
      </c>
      <c r="FI81" s="197">
        <v>62.488999999999997</v>
      </c>
      <c r="FJ81" s="197">
        <v>118.367</v>
      </c>
      <c r="FK81" s="197">
        <v>129.46700000000001</v>
      </c>
      <c r="FL81" s="197">
        <v>156.53899999999999</v>
      </c>
      <c r="FM81" s="197">
        <v>68.518000000000001</v>
      </c>
      <c r="FN81" s="197">
        <v>49.523000000000003</v>
      </c>
      <c r="FO81" s="197">
        <v>47.411000000000001</v>
      </c>
      <c r="FP81" s="197">
        <v>43.963999999999999</v>
      </c>
      <c r="FQ81" s="197">
        <v>36.534999999999997</v>
      </c>
      <c r="FR81" s="197">
        <v>66.533000000000001</v>
      </c>
      <c r="FS81" s="197">
        <v>96.850999999999999</v>
      </c>
      <c r="FT81" s="198">
        <v>40.103000000000002</v>
      </c>
    </row>
    <row r="82" spans="1:176" s="70" customFormat="1" x14ac:dyDescent="0.2">
      <c r="A82" s="237">
        <v>199403</v>
      </c>
      <c r="B82" s="240">
        <v>34394</v>
      </c>
      <c r="C82" s="193">
        <v>64.980999999999995</v>
      </c>
      <c r="D82" s="193">
        <v>61.277000000000001</v>
      </c>
      <c r="E82" s="193">
        <v>61.057000000000002</v>
      </c>
      <c r="F82" s="193">
        <v>66.834000000000003</v>
      </c>
      <c r="G82" s="193">
        <v>65.706999999999994</v>
      </c>
      <c r="H82" s="193">
        <v>50.722999999999999</v>
      </c>
      <c r="I82" s="193">
        <v>64.813999999999993</v>
      </c>
      <c r="J82" s="193">
        <v>59.140999999999998</v>
      </c>
      <c r="K82" s="193">
        <v>55.923000000000002</v>
      </c>
      <c r="L82" s="193">
        <v>61.758000000000003</v>
      </c>
      <c r="M82" s="193">
        <v>50.348999999999997</v>
      </c>
      <c r="N82" s="193">
        <v>73.105000000000004</v>
      </c>
      <c r="O82" s="193">
        <v>62.372999999999998</v>
      </c>
      <c r="P82" s="193">
        <v>62.616</v>
      </c>
      <c r="Q82" s="193">
        <v>62.387</v>
      </c>
      <c r="R82" s="193">
        <v>41.948999999999998</v>
      </c>
      <c r="S82" s="193">
        <v>75.475999999999999</v>
      </c>
      <c r="T82" s="193">
        <v>72.230999999999995</v>
      </c>
      <c r="U82" s="193">
        <v>71.53</v>
      </c>
      <c r="V82" s="193">
        <v>90.076999999999998</v>
      </c>
      <c r="W82" s="193">
        <v>26.867999999999999</v>
      </c>
      <c r="X82" s="193">
        <v>209.07900000000001</v>
      </c>
      <c r="Y82" s="193">
        <v>214.149</v>
      </c>
      <c r="Z82" s="193">
        <v>229.488</v>
      </c>
      <c r="AA82" s="193">
        <v>121.015</v>
      </c>
      <c r="AB82" s="193">
        <v>51.558999999999997</v>
      </c>
      <c r="AC82" s="193">
        <v>180.57300000000001</v>
      </c>
      <c r="AD82" s="193">
        <v>45.98</v>
      </c>
      <c r="AE82" s="193">
        <v>52.62</v>
      </c>
      <c r="AF82" s="193">
        <v>53.475999999999999</v>
      </c>
      <c r="AG82" s="193">
        <v>66.668000000000006</v>
      </c>
      <c r="AH82" s="193">
        <v>44.44</v>
      </c>
      <c r="AI82" s="193">
        <v>41.865000000000002</v>
      </c>
      <c r="AJ82" s="193">
        <v>43.287999999999997</v>
      </c>
      <c r="AK82" s="193">
        <v>40.716999999999999</v>
      </c>
      <c r="AL82" s="193">
        <v>37.054000000000002</v>
      </c>
      <c r="AM82" s="193">
        <v>45.56</v>
      </c>
      <c r="AN82" s="193">
        <v>29.859000000000002</v>
      </c>
      <c r="AO82" s="193">
        <v>34.978999999999999</v>
      </c>
      <c r="AP82" s="193">
        <v>36.926000000000002</v>
      </c>
      <c r="AQ82" s="193">
        <v>82.552000000000007</v>
      </c>
      <c r="AR82" s="193">
        <v>74.912000000000006</v>
      </c>
      <c r="AS82" s="193">
        <v>78.838999999999999</v>
      </c>
      <c r="AT82" s="193">
        <v>64.930000000000007</v>
      </c>
      <c r="AU82" s="193">
        <v>123.395</v>
      </c>
      <c r="AV82" s="193">
        <v>117.096</v>
      </c>
      <c r="AW82" s="193">
        <v>130.81899999999999</v>
      </c>
      <c r="AX82" s="193">
        <v>55.750999999999998</v>
      </c>
      <c r="AY82" s="193">
        <v>97.259</v>
      </c>
      <c r="AZ82" s="193">
        <v>89.751000000000005</v>
      </c>
      <c r="BA82" s="193">
        <v>59.067999999999998</v>
      </c>
      <c r="BB82" s="193">
        <v>82.56</v>
      </c>
      <c r="BC82" s="193">
        <v>43.017000000000003</v>
      </c>
      <c r="BD82" s="193">
        <v>53.369</v>
      </c>
      <c r="BE82" s="193">
        <v>72.94</v>
      </c>
      <c r="BF82" s="193">
        <v>75.575999999999993</v>
      </c>
      <c r="BG82" s="197" t="s">
        <v>1500</v>
      </c>
      <c r="BH82" s="197" t="s">
        <v>1500</v>
      </c>
      <c r="BI82" s="197" t="s">
        <v>1500</v>
      </c>
      <c r="BJ82" s="197" t="s">
        <v>1500</v>
      </c>
      <c r="BK82" s="197" t="s">
        <v>1500</v>
      </c>
      <c r="BL82" s="193">
        <v>55.743000000000002</v>
      </c>
      <c r="BM82" s="193">
        <v>108.349</v>
      </c>
      <c r="BN82" s="193">
        <v>88.685000000000002</v>
      </c>
      <c r="BO82" s="197" t="s">
        <v>1500</v>
      </c>
      <c r="BP82" s="193">
        <v>154.85900000000001</v>
      </c>
      <c r="BQ82" s="193">
        <v>43.725000000000001</v>
      </c>
      <c r="BR82" s="193">
        <v>72.73</v>
      </c>
      <c r="BS82" s="193">
        <v>44.887</v>
      </c>
      <c r="BT82" s="193">
        <v>39.280999999999999</v>
      </c>
      <c r="BU82" s="193">
        <v>48.706000000000003</v>
      </c>
      <c r="BV82" s="193">
        <v>34.573999999999998</v>
      </c>
      <c r="BW82" s="193">
        <v>43.640999999999998</v>
      </c>
      <c r="BX82" s="193">
        <v>44.216000000000001</v>
      </c>
      <c r="BY82" s="197" t="s">
        <v>1500</v>
      </c>
      <c r="BZ82" s="197" t="s">
        <v>1500</v>
      </c>
      <c r="CA82" s="193">
        <v>112.608</v>
      </c>
      <c r="CB82" s="193">
        <v>35.569000000000003</v>
      </c>
      <c r="CC82" s="193">
        <v>122.223</v>
      </c>
      <c r="CD82" s="193">
        <v>92.802999999999997</v>
      </c>
      <c r="CE82" s="193">
        <v>697.17100000000005</v>
      </c>
      <c r="CF82" s="193">
        <v>783.28099999999995</v>
      </c>
      <c r="CG82" s="193">
        <v>2139.857</v>
      </c>
      <c r="CH82" s="193">
        <v>5182.58</v>
      </c>
      <c r="CI82" s="193">
        <v>163.29900000000001</v>
      </c>
      <c r="CJ82" s="197" t="s">
        <v>1500</v>
      </c>
      <c r="CK82" s="197" t="s">
        <v>1500</v>
      </c>
      <c r="CL82" s="197" t="s">
        <v>1500</v>
      </c>
      <c r="CM82" s="193">
        <v>113.504</v>
      </c>
      <c r="CN82" s="193">
        <v>171.70400000000001</v>
      </c>
      <c r="CO82" s="197" t="s">
        <v>1500</v>
      </c>
      <c r="CP82" s="193">
        <v>94.668000000000006</v>
      </c>
      <c r="CQ82" s="193">
        <v>55.002000000000002</v>
      </c>
      <c r="CR82" s="193">
        <v>48.572000000000003</v>
      </c>
      <c r="CS82" s="193">
        <v>43.756999999999998</v>
      </c>
      <c r="CT82" s="193">
        <v>51.768000000000001</v>
      </c>
      <c r="CU82" s="193">
        <v>53.954999999999998</v>
      </c>
      <c r="CV82" s="193">
        <v>60.854999999999997</v>
      </c>
      <c r="CW82" s="193">
        <v>41.985999999999997</v>
      </c>
      <c r="CX82" s="193">
        <v>69.225999999999999</v>
      </c>
      <c r="CY82" s="193">
        <v>47.616</v>
      </c>
      <c r="CZ82" s="193">
        <v>22.009</v>
      </c>
      <c r="DA82" s="193">
        <v>50.066000000000003</v>
      </c>
      <c r="DB82" s="193">
        <v>50.444000000000003</v>
      </c>
      <c r="DC82" s="193">
        <v>50.671999999999997</v>
      </c>
      <c r="DD82" s="193">
        <v>46.485999999999997</v>
      </c>
      <c r="DE82" s="197" t="s">
        <v>1500</v>
      </c>
      <c r="DF82" s="193">
        <v>61.856000000000002</v>
      </c>
      <c r="DG82" s="193">
        <v>71.147999999999996</v>
      </c>
      <c r="DH82" s="193">
        <v>44.960999999999999</v>
      </c>
      <c r="DI82" s="193">
        <v>84.721000000000004</v>
      </c>
      <c r="DJ82" s="193">
        <v>76.561000000000007</v>
      </c>
      <c r="DK82" s="193">
        <v>64.39</v>
      </c>
      <c r="DL82" s="193">
        <v>109.03</v>
      </c>
      <c r="DM82" s="197" t="s">
        <v>1500</v>
      </c>
      <c r="DN82" s="193">
        <v>41.62</v>
      </c>
      <c r="DO82" s="193">
        <v>88.948999999999998</v>
      </c>
      <c r="DP82" s="197" t="s">
        <v>1500</v>
      </c>
      <c r="DQ82" s="193">
        <v>33.078000000000003</v>
      </c>
      <c r="DR82" s="193">
        <v>142.11000000000001</v>
      </c>
      <c r="DS82" s="193">
        <v>142.11000000000001</v>
      </c>
      <c r="DT82" s="194">
        <v>40.406999999999996</v>
      </c>
      <c r="DU82" s="88"/>
      <c r="DV82" s="195">
        <v>82.039000000000001</v>
      </c>
      <c r="DW82" s="197">
        <v>54.548000000000002</v>
      </c>
      <c r="DX82" s="197">
        <v>62.005000000000003</v>
      </c>
      <c r="DY82" s="197">
        <v>60.728999999999999</v>
      </c>
      <c r="DZ82" s="197">
        <v>56.808999999999997</v>
      </c>
      <c r="EA82" s="197">
        <v>214.90100000000001</v>
      </c>
      <c r="EB82" s="197">
        <v>81.248999999999995</v>
      </c>
      <c r="EC82" s="197">
        <v>88.724000000000004</v>
      </c>
      <c r="ED82" s="197">
        <v>56.578000000000003</v>
      </c>
      <c r="EE82" s="197">
        <v>39.619</v>
      </c>
      <c r="EF82" s="197">
        <v>37.067999999999998</v>
      </c>
      <c r="EG82" s="197">
        <v>44.189</v>
      </c>
      <c r="EH82" s="197">
        <v>72.941000000000003</v>
      </c>
      <c r="EI82" s="197">
        <v>103.545</v>
      </c>
      <c r="EJ82" s="197">
        <v>155.73699999999999</v>
      </c>
      <c r="EK82" s="197">
        <v>81.754000000000005</v>
      </c>
      <c r="EL82" s="193">
        <v>47.762999999999998</v>
      </c>
      <c r="EM82" s="253">
        <v>49.957999999999998</v>
      </c>
      <c r="EN82" s="253">
        <v>45.466999999999999</v>
      </c>
      <c r="EO82" s="253">
        <v>44.058</v>
      </c>
      <c r="EP82" s="197" t="s">
        <v>1500</v>
      </c>
      <c r="EQ82" s="197">
        <v>36.965000000000003</v>
      </c>
      <c r="ER82" s="197">
        <v>41.36</v>
      </c>
      <c r="ES82" s="197">
        <v>49.43</v>
      </c>
      <c r="ET82" s="197">
        <v>47.746000000000002</v>
      </c>
      <c r="EU82" s="197">
        <v>49.838999999999999</v>
      </c>
      <c r="EV82" s="197">
        <v>48.176000000000002</v>
      </c>
      <c r="EW82" s="197">
        <v>53.631</v>
      </c>
      <c r="EX82" s="197">
        <v>798.42</v>
      </c>
      <c r="EY82" s="197">
        <v>83.697999999999993</v>
      </c>
      <c r="EZ82" s="197">
        <v>67.602000000000004</v>
      </c>
      <c r="FA82" s="197">
        <v>70.879000000000005</v>
      </c>
      <c r="FB82" s="197">
        <v>65.259</v>
      </c>
      <c r="FC82" s="197">
        <v>68.007999999999996</v>
      </c>
      <c r="FD82" s="197">
        <v>66.192999999999998</v>
      </c>
      <c r="FE82" s="197">
        <v>68.028999999999996</v>
      </c>
      <c r="FF82" s="197">
        <v>66.614999999999995</v>
      </c>
      <c r="FG82" s="197">
        <v>68.084999999999994</v>
      </c>
      <c r="FH82" s="197">
        <v>66.864999999999995</v>
      </c>
      <c r="FI82" s="197">
        <v>62.741</v>
      </c>
      <c r="FJ82" s="197">
        <v>119.23099999999999</v>
      </c>
      <c r="FK82" s="197">
        <v>131.256</v>
      </c>
      <c r="FL82" s="197">
        <v>157.87799999999999</v>
      </c>
      <c r="FM82" s="197">
        <v>68.108999999999995</v>
      </c>
      <c r="FN82" s="197">
        <v>49.615000000000002</v>
      </c>
      <c r="FO82" s="197">
        <v>47.459000000000003</v>
      </c>
      <c r="FP82" s="197">
        <v>44</v>
      </c>
      <c r="FQ82" s="197">
        <v>35.783000000000001</v>
      </c>
      <c r="FR82" s="197">
        <v>66.75</v>
      </c>
      <c r="FS82" s="197">
        <v>97.332999999999998</v>
      </c>
      <c r="FT82" s="198">
        <v>40.222999999999999</v>
      </c>
    </row>
    <row r="83" spans="1:176" s="70" customFormat="1" x14ac:dyDescent="0.2">
      <c r="A83" s="237">
        <v>199404</v>
      </c>
      <c r="B83" s="240">
        <v>34425</v>
      </c>
      <c r="C83" s="193">
        <v>65.55</v>
      </c>
      <c r="D83" s="193">
        <v>61.456000000000003</v>
      </c>
      <c r="E83" s="193">
        <v>61.261000000000003</v>
      </c>
      <c r="F83" s="193">
        <v>66.888000000000005</v>
      </c>
      <c r="G83" s="193">
        <v>66.182000000000002</v>
      </c>
      <c r="H83" s="193">
        <v>50.784999999999997</v>
      </c>
      <c r="I83" s="193">
        <v>65.86</v>
      </c>
      <c r="J83" s="193">
        <v>58.923000000000002</v>
      </c>
      <c r="K83" s="193">
        <v>55.149000000000001</v>
      </c>
      <c r="L83" s="193">
        <v>61.658999999999999</v>
      </c>
      <c r="M83" s="193">
        <v>50.665999999999997</v>
      </c>
      <c r="N83" s="193">
        <v>72.709999999999994</v>
      </c>
      <c r="O83" s="193">
        <v>62.319000000000003</v>
      </c>
      <c r="P83" s="193">
        <v>62.886000000000003</v>
      </c>
      <c r="Q83" s="193">
        <v>62.213999999999999</v>
      </c>
      <c r="R83" s="193">
        <v>42.095999999999997</v>
      </c>
      <c r="S83" s="193">
        <v>75.772000000000006</v>
      </c>
      <c r="T83" s="193">
        <v>73.058000000000007</v>
      </c>
      <c r="U83" s="193">
        <v>71.688999999999993</v>
      </c>
      <c r="V83" s="193">
        <v>89.8</v>
      </c>
      <c r="W83" s="193">
        <v>26.952999999999999</v>
      </c>
      <c r="X83" s="193">
        <v>209.08199999999999</v>
      </c>
      <c r="Y83" s="193">
        <v>214.13399999999999</v>
      </c>
      <c r="Z83" s="193">
        <v>229.44800000000001</v>
      </c>
      <c r="AA83" s="193">
        <v>120.96599999999999</v>
      </c>
      <c r="AB83" s="193">
        <v>51.725000000000001</v>
      </c>
      <c r="AC83" s="193">
        <v>180.64</v>
      </c>
      <c r="AD83" s="193">
        <v>48.371000000000002</v>
      </c>
      <c r="AE83" s="193">
        <v>54.832000000000001</v>
      </c>
      <c r="AF83" s="193">
        <v>53.713000000000001</v>
      </c>
      <c r="AG83" s="193">
        <v>66.908000000000001</v>
      </c>
      <c r="AH83" s="193">
        <v>44.677</v>
      </c>
      <c r="AI83" s="193">
        <v>45.018999999999998</v>
      </c>
      <c r="AJ83" s="193">
        <v>45.887999999999998</v>
      </c>
      <c r="AK83" s="193">
        <v>44.305</v>
      </c>
      <c r="AL83" s="193">
        <v>39.984999999999999</v>
      </c>
      <c r="AM83" s="193">
        <v>49.091000000000001</v>
      </c>
      <c r="AN83" s="193">
        <v>32.25</v>
      </c>
      <c r="AO83" s="193">
        <v>38.206000000000003</v>
      </c>
      <c r="AP83" s="193">
        <v>39.726999999999997</v>
      </c>
      <c r="AQ83" s="193">
        <v>82.253</v>
      </c>
      <c r="AR83" s="193">
        <v>74.451999999999998</v>
      </c>
      <c r="AS83" s="193">
        <v>78.481999999999999</v>
      </c>
      <c r="AT83" s="193">
        <v>64.149000000000001</v>
      </c>
      <c r="AU83" s="193">
        <v>121.931</v>
      </c>
      <c r="AV83" s="193">
        <v>117.476</v>
      </c>
      <c r="AW83" s="193">
        <v>130.65100000000001</v>
      </c>
      <c r="AX83" s="193">
        <v>57.584000000000003</v>
      </c>
      <c r="AY83" s="193">
        <v>96.588999999999999</v>
      </c>
      <c r="AZ83" s="193">
        <v>89.45</v>
      </c>
      <c r="BA83" s="193">
        <v>59.125</v>
      </c>
      <c r="BB83" s="193">
        <v>82.546000000000006</v>
      </c>
      <c r="BC83" s="193">
        <v>43.201000000000001</v>
      </c>
      <c r="BD83" s="193">
        <v>53.93</v>
      </c>
      <c r="BE83" s="193">
        <v>73.706999999999994</v>
      </c>
      <c r="BF83" s="193">
        <v>76.370999999999995</v>
      </c>
      <c r="BG83" s="197" t="s">
        <v>1500</v>
      </c>
      <c r="BH83" s="197" t="s">
        <v>1500</v>
      </c>
      <c r="BI83" s="197" t="s">
        <v>1500</v>
      </c>
      <c r="BJ83" s="197" t="s">
        <v>1500</v>
      </c>
      <c r="BK83" s="197" t="s">
        <v>1500</v>
      </c>
      <c r="BL83" s="193">
        <v>55.960999999999999</v>
      </c>
      <c r="BM83" s="193">
        <v>108.65</v>
      </c>
      <c r="BN83" s="193">
        <v>89.245000000000005</v>
      </c>
      <c r="BO83" s="197" t="s">
        <v>1500</v>
      </c>
      <c r="BP83" s="193">
        <v>155.256</v>
      </c>
      <c r="BQ83" s="193">
        <v>43.97</v>
      </c>
      <c r="BR83" s="193">
        <v>72.61</v>
      </c>
      <c r="BS83" s="193">
        <v>45.253999999999998</v>
      </c>
      <c r="BT83" s="193">
        <v>39.436999999999998</v>
      </c>
      <c r="BU83" s="193">
        <v>48.935000000000002</v>
      </c>
      <c r="BV83" s="193">
        <v>34.618000000000002</v>
      </c>
      <c r="BW83" s="193">
        <v>43.640999999999998</v>
      </c>
      <c r="BX83" s="193">
        <v>44.316000000000003</v>
      </c>
      <c r="BY83" s="197" t="s">
        <v>1500</v>
      </c>
      <c r="BZ83" s="197" t="s">
        <v>1500</v>
      </c>
      <c r="CA83" s="193">
        <v>113.077</v>
      </c>
      <c r="CB83" s="193">
        <v>35.606000000000002</v>
      </c>
      <c r="CC83" s="193">
        <v>122.798</v>
      </c>
      <c r="CD83" s="193">
        <v>93.135999999999996</v>
      </c>
      <c r="CE83" s="193">
        <v>693.59299999999996</v>
      </c>
      <c r="CF83" s="193">
        <v>777.33299999999997</v>
      </c>
      <c r="CG83" s="193">
        <v>2122.299</v>
      </c>
      <c r="CH83" s="193">
        <v>5251.866</v>
      </c>
      <c r="CI83" s="193">
        <v>162.76</v>
      </c>
      <c r="CJ83" s="197" t="s">
        <v>1500</v>
      </c>
      <c r="CK83" s="197" t="s">
        <v>1500</v>
      </c>
      <c r="CL83" s="197" t="s">
        <v>1500</v>
      </c>
      <c r="CM83" s="193">
        <v>113.34</v>
      </c>
      <c r="CN83" s="193">
        <v>171.643</v>
      </c>
      <c r="CO83" s="197" t="s">
        <v>1500</v>
      </c>
      <c r="CP83" s="193">
        <v>95.3</v>
      </c>
      <c r="CQ83" s="193">
        <v>54.631</v>
      </c>
      <c r="CR83" s="193">
        <v>49.210999999999999</v>
      </c>
      <c r="CS83" s="193">
        <v>44.332000000000001</v>
      </c>
      <c r="CT83" s="193">
        <v>52.448999999999998</v>
      </c>
      <c r="CU83" s="193">
        <v>54.078000000000003</v>
      </c>
      <c r="CV83" s="193">
        <v>60.991999999999997</v>
      </c>
      <c r="CW83" s="193">
        <v>42.081000000000003</v>
      </c>
      <c r="CX83" s="193">
        <v>69.382999999999996</v>
      </c>
      <c r="CY83" s="193">
        <v>47.817999999999998</v>
      </c>
      <c r="CZ83" s="193">
        <v>22.074999999999999</v>
      </c>
      <c r="DA83" s="193">
        <v>50.243000000000002</v>
      </c>
      <c r="DB83" s="193">
        <v>50.622999999999998</v>
      </c>
      <c r="DC83" s="193">
        <v>50.819000000000003</v>
      </c>
      <c r="DD83" s="193">
        <v>47.008000000000003</v>
      </c>
      <c r="DE83" s="197" t="s">
        <v>1500</v>
      </c>
      <c r="DF83" s="193">
        <v>61.747</v>
      </c>
      <c r="DG83" s="193">
        <v>70.906999999999996</v>
      </c>
      <c r="DH83" s="193">
        <v>45.237000000000002</v>
      </c>
      <c r="DI83" s="193">
        <v>84.165000000000006</v>
      </c>
      <c r="DJ83" s="193">
        <v>76.238</v>
      </c>
      <c r="DK83" s="193">
        <v>64.117999999999995</v>
      </c>
      <c r="DL83" s="193">
        <v>108.569</v>
      </c>
      <c r="DM83" s="197" t="s">
        <v>1500</v>
      </c>
      <c r="DN83" s="193">
        <v>41.664999999999999</v>
      </c>
      <c r="DO83" s="193">
        <v>88.744</v>
      </c>
      <c r="DP83" s="197" t="s">
        <v>1500</v>
      </c>
      <c r="DQ83" s="193">
        <v>33.18</v>
      </c>
      <c r="DR83" s="193">
        <v>142.11000000000001</v>
      </c>
      <c r="DS83" s="193">
        <v>142.11000000000001</v>
      </c>
      <c r="DT83" s="194">
        <v>40.424999999999997</v>
      </c>
      <c r="DU83" s="88"/>
      <c r="DV83" s="195">
        <v>82.542000000000002</v>
      </c>
      <c r="DW83" s="197">
        <v>54.716999999999999</v>
      </c>
      <c r="DX83" s="197">
        <v>62.247999999999998</v>
      </c>
      <c r="DY83" s="197">
        <v>60.816000000000003</v>
      </c>
      <c r="DZ83" s="197">
        <v>56.57</v>
      </c>
      <c r="EA83" s="197">
        <v>214.88399999999999</v>
      </c>
      <c r="EB83" s="197">
        <v>81.23</v>
      </c>
      <c r="EC83" s="197">
        <v>88.287000000000006</v>
      </c>
      <c r="ED83" s="197">
        <v>57.718000000000004</v>
      </c>
      <c r="EE83" s="197">
        <v>41.472999999999999</v>
      </c>
      <c r="EF83" s="197">
        <v>39.979999999999997</v>
      </c>
      <c r="EG83" s="197">
        <v>44.72</v>
      </c>
      <c r="EH83" s="197">
        <v>73.707999999999998</v>
      </c>
      <c r="EI83" s="197">
        <v>103.77800000000001</v>
      </c>
      <c r="EJ83" s="197">
        <v>155.49600000000001</v>
      </c>
      <c r="EK83" s="197">
        <v>81.298000000000002</v>
      </c>
      <c r="EL83" s="193">
        <v>48.338000000000001</v>
      </c>
      <c r="EM83" s="253">
        <v>51.789000000000001</v>
      </c>
      <c r="EN83" s="253">
        <v>46.783999999999999</v>
      </c>
      <c r="EO83" s="253">
        <v>44.75</v>
      </c>
      <c r="EP83" s="197" t="s">
        <v>1500</v>
      </c>
      <c r="EQ83" s="197">
        <v>37.076000000000001</v>
      </c>
      <c r="ER83" s="197">
        <v>41.533000000000001</v>
      </c>
      <c r="ES83" s="197">
        <v>49.697000000000003</v>
      </c>
      <c r="ET83" s="197">
        <v>47.948999999999998</v>
      </c>
      <c r="EU83" s="197">
        <v>50.125</v>
      </c>
      <c r="EV83" s="197">
        <v>48.74</v>
      </c>
      <c r="EW83" s="197">
        <v>53.652000000000001</v>
      </c>
      <c r="EX83" s="197">
        <v>794.32299999999998</v>
      </c>
      <c r="EY83" s="197">
        <v>83.727999999999994</v>
      </c>
      <c r="EZ83" s="197">
        <v>67.944000000000003</v>
      </c>
      <c r="FA83" s="197">
        <v>71.283000000000001</v>
      </c>
      <c r="FB83" s="197">
        <v>65.858000000000004</v>
      </c>
      <c r="FC83" s="197">
        <v>68.373999999999995</v>
      </c>
      <c r="FD83" s="197">
        <v>66.762</v>
      </c>
      <c r="FE83" s="197">
        <v>68.391000000000005</v>
      </c>
      <c r="FF83" s="197">
        <v>67.224000000000004</v>
      </c>
      <c r="FG83" s="197">
        <v>68.242000000000004</v>
      </c>
      <c r="FH83" s="197">
        <v>67.453000000000003</v>
      </c>
      <c r="FI83" s="197">
        <v>63.085999999999999</v>
      </c>
      <c r="FJ83" s="197">
        <v>119.23399999999999</v>
      </c>
      <c r="FK83" s="197">
        <v>131.15600000000001</v>
      </c>
      <c r="FL83" s="197">
        <v>157.595</v>
      </c>
      <c r="FM83" s="197">
        <v>68.412999999999997</v>
      </c>
      <c r="FN83" s="197">
        <v>50.378999999999998</v>
      </c>
      <c r="FO83" s="197">
        <v>48.787999999999997</v>
      </c>
      <c r="FP83" s="197">
        <v>45.468000000000004</v>
      </c>
      <c r="FQ83" s="197">
        <v>36.018000000000001</v>
      </c>
      <c r="FR83" s="197">
        <v>67.349999999999994</v>
      </c>
      <c r="FS83" s="197">
        <v>98.28</v>
      </c>
      <c r="FT83" s="198">
        <v>40.277000000000001</v>
      </c>
    </row>
    <row r="84" spans="1:176" s="70" customFormat="1" x14ac:dyDescent="0.2">
      <c r="A84" s="237">
        <v>199405</v>
      </c>
      <c r="B84" s="240">
        <v>34455</v>
      </c>
      <c r="C84" s="193">
        <v>65.759</v>
      </c>
      <c r="D84" s="193">
        <v>61.987000000000002</v>
      </c>
      <c r="E84" s="193">
        <v>61.807000000000002</v>
      </c>
      <c r="F84" s="193">
        <v>66.376000000000005</v>
      </c>
      <c r="G84" s="193">
        <v>66.224999999999994</v>
      </c>
      <c r="H84" s="193">
        <v>50.311999999999998</v>
      </c>
      <c r="I84" s="193">
        <v>65.676000000000002</v>
      </c>
      <c r="J84" s="193">
        <v>59.542999999999999</v>
      </c>
      <c r="K84" s="193">
        <v>59.005000000000003</v>
      </c>
      <c r="L84" s="193">
        <v>65.010999999999996</v>
      </c>
      <c r="M84" s="193">
        <v>50.762</v>
      </c>
      <c r="N84" s="193">
        <v>72.63</v>
      </c>
      <c r="O84" s="193">
        <v>62.694000000000003</v>
      </c>
      <c r="P84" s="193">
        <v>63.014000000000003</v>
      </c>
      <c r="Q84" s="193">
        <v>62.68</v>
      </c>
      <c r="R84" s="193">
        <v>42.189</v>
      </c>
      <c r="S84" s="193">
        <v>75.727999999999994</v>
      </c>
      <c r="T84" s="193">
        <v>73.076999999999998</v>
      </c>
      <c r="U84" s="193">
        <v>71.698999999999998</v>
      </c>
      <c r="V84" s="193">
        <v>89.478999999999999</v>
      </c>
      <c r="W84" s="193">
        <v>27.07</v>
      </c>
      <c r="X84" s="193">
        <v>209.05699999999999</v>
      </c>
      <c r="Y84" s="193">
        <v>214.25399999999999</v>
      </c>
      <c r="Z84" s="193">
        <v>229.441</v>
      </c>
      <c r="AA84" s="193">
        <v>121.871</v>
      </c>
      <c r="AB84" s="193">
        <v>52.012</v>
      </c>
      <c r="AC84" s="193">
        <v>180.09200000000001</v>
      </c>
      <c r="AD84" s="193">
        <v>48.322000000000003</v>
      </c>
      <c r="AE84" s="193">
        <v>54.875999999999998</v>
      </c>
      <c r="AF84" s="193">
        <v>53.76</v>
      </c>
      <c r="AG84" s="193">
        <v>66.903000000000006</v>
      </c>
      <c r="AH84" s="193">
        <v>44.764000000000003</v>
      </c>
      <c r="AI84" s="193">
        <v>45.018999999999998</v>
      </c>
      <c r="AJ84" s="193">
        <v>45.887999999999998</v>
      </c>
      <c r="AK84" s="193">
        <v>44.305</v>
      </c>
      <c r="AL84" s="193">
        <v>39.832999999999998</v>
      </c>
      <c r="AM84" s="193">
        <v>48.868000000000002</v>
      </c>
      <c r="AN84" s="193">
        <v>32.25</v>
      </c>
      <c r="AO84" s="193">
        <v>38.188000000000002</v>
      </c>
      <c r="AP84" s="193">
        <v>38.295000000000002</v>
      </c>
      <c r="AQ84" s="193">
        <v>82.406000000000006</v>
      </c>
      <c r="AR84" s="193">
        <v>74.475999999999999</v>
      </c>
      <c r="AS84" s="193">
        <v>78.272000000000006</v>
      </c>
      <c r="AT84" s="193">
        <v>64.876999999999995</v>
      </c>
      <c r="AU84" s="193">
        <v>124.062</v>
      </c>
      <c r="AV84" s="193">
        <v>117.63200000000001</v>
      </c>
      <c r="AW84" s="193">
        <v>130.852</v>
      </c>
      <c r="AX84" s="193">
        <v>57.584000000000003</v>
      </c>
      <c r="AY84" s="193">
        <v>96.454999999999998</v>
      </c>
      <c r="AZ84" s="193">
        <v>89.094999999999999</v>
      </c>
      <c r="BA84" s="193">
        <v>59.220999999999997</v>
      </c>
      <c r="BB84" s="193">
        <v>82.67</v>
      </c>
      <c r="BC84" s="193">
        <v>43.286000000000001</v>
      </c>
      <c r="BD84" s="193">
        <v>56.822000000000003</v>
      </c>
      <c r="BE84" s="193">
        <v>77.659000000000006</v>
      </c>
      <c r="BF84" s="193">
        <v>80.465000000000003</v>
      </c>
      <c r="BG84" s="197" t="s">
        <v>1500</v>
      </c>
      <c r="BH84" s="197" t="s">
        <v>1500</v>
      </c>
      <c r="BI84" s="197" t="s">
        <v>1500</v>
      </c>
      <c r="BJ84" s="197" t="s">
        <v>1500</v>
      </c>
      <c r="BK84" s="197" t="s">
        <v>1500</v>
      </c>
      <c r="BL84" s="193">
        <v>56.204000000000001</v>
      </c>
      <c r="BM84" s="193">
        <v>109.123</v>
      </c>
      <c r="BN84" s="193">
        <v>89.716999999999999</v>
      </c>
      <c r="BO84" s="197" t="s">
        <v>1500</v>
      </c>
      <c r="BP84" s="193">
        <v>155.92400000000001</v>
      </c>
      <c r="BQ84" s="193">
        <v>44.151000000000003</v>
      </c>
      <c r="BR84" s="193">
        <v>72.652000000000001</v>
      </c>
      <c r="BS84" s="193">
        <v>45.530999999999999</v>
      </c>
      <c r="BT84" s="193">
        <v>39.567</v>
      </c>
      <c r="BU84" s="193">
        <v>48.911999999999999</v>
      </c>
      <c r="BV84" s="193">
        <v>34.799999999999997</v>
      </c>
      <c r="BW84" s="193">
        <v>43.640999999999998</v>
      </c>
      <c r="BX84" s="193">
        <v>44.73</v>
      </c>
      <c r="BY84" s="197" t="s">
        <v>1500</v>
      </c>
      <c r="BZ84" s="197" t="s">
        <v>1500</v>
      </c>
      <c r="CA84" s="193">
        <v>113.093</v>
      </c>
      <c r="CB84" s="193">
        <v>35.677999999999997</v>
      </c>
      <c r="CC84" s="193">
        <v>122.777</v>
      </c>
      <c r="CD84" s="193">
        <v>93.274000000000001</v>
      </c>
      <c r="CE84" s="193">
        <v>691.84199999999998</v>
      </c>
      <c r="CF84" s="193">
        <v>774.63400000000001</v>
      </c>
      <c r="CG84" s="193">
        <v>2116.4119999999998</v>
      </c>
      <c r="CH84" s="193">
        <v>5239.8090000000002</v>
      </c>
      <c r="CI84" s="193">
        <v>162.56399999999999</v>
      </c>
      <c r="CJ84" s="197" t="s">
        <v>1500</v>
      </c>
      <c r="CK84" s="197" t="s">
        <v>1500</v>
      </c>
      <c r="CL84" s="197" t="s">
        <v>1500</v>
      </c>
      <c r="CM84" s="193">
        <v>113.483</v>
      </c>
      <c r="CN84" s="193">
        <v>171.19800000000001</v>
      </c>
      <c r="CO84" s="197" t="s">
        <v>1500</v>
      </c>
      <c r="CP84" s="193">
        <v>94.513999999999996</v>
      </c>
      <c r="CQ84" s="193">
        <v>55.201999999999998</v>
      </c>
      <c r="CR84" s="193">
        <v>49.402999999999999</v>
      </c>
      <c r="CS84" s="193">
        <v>44.505000000000003</v>
      </c>
      <c r="CT84" s="193">
        <v>52.652999999999999</v>
      </c>
      <c r="CU84" s="193">
        <v>54.154000000000003</v>
      </c>
      <c r="CV84" s="193">
        <v>61.079000000000001</v>
      </c>
      <c r="CW84" s="193">
        <v>42.14</v>
      </c>
      <c r="CX84" s="193">
        <v>69.481999999999999</v>
      </c>
      <c r="CY84" s="193">
        <v>47.91</v>
      </c>
      <c r="CZ84" s="193">
        <v>22.131</v>
      </c>
      <c r="DA84" s="193">
        <v>50.341999999999999</v>
      </c>
      <c r="DB84" s="193">
        <v>50.722000000000001</v>
      </c>
      <c r="DC84" s="193">
        <v>50.912999999999997</v>
      </c>
      <c r="DD84" s="193">
        <v>47.161000000000001</v>
      </c>
      <c r="DE84" s="197" t="s">
        <v>1500</v>
      </c>
      <c r="DF84" s="193">
        <v>61.828000000000003</v>
      </c>
      <c r="DG84" s="193">
        <v>71.106999999999999</v>
      </c>
      <c r="DH84" s="193">
        <v>45.448</v>
      </c>
      <c r="DI84" s="193">
        <v>84.35</v>
      </c>
      <c r="DJ84" s="193">
        <v>76.325000000000003</v>
      </c>
      <c r="DK84" s="193">
        <v>64.191000000000003</v>
      </c>
      <c r="DL84" s="193">
        <v>108.693</v>
      </c>
      <c r="DM84" s="197" t="s">
        <v>1500</v>
      </c>
      <c r="DN84" s="193">
        <v>41.664999999999999</v>
      </c>
      <c r="DO84" s="193">
        <v>88.744</v>
      </c>
      <c r="DP84" s="197" t="s">
        <v>1500</v>
      </c>
      <c r="DQ84" s="193">
        <v>33.18</v>
      </c>
      <c r="DR84" s="193">
        <v>142.11000000000001</v>
      </c>
      <c r="DS84" s="193">
        <v>142.11000000000001</v>
      </c>
      <c r="DT84" s="194">
        <v>40.438000000000002</v>
      </c>
      <c r="DU84" s="88"/>
      <c r="DV84" s="195">
        <v>82.878</v>
      </c>
      <c r="DW84" s="197">
        <v>55.082999999999998</v>
      </c>
      <c r="DX84" s="197">
        <v>62.173000000000002</v>
      </c>
      <c r="DY84" s="197">
        <v>62.255000000000003</v>
      </c>
      <c r="DZ84" s="197">
        <v>59.192</v>
      </c>
      <c r="EA84" s="197">
        <v>214.82300000000001</v>
      </c>
      <c r="EB84" s="197">
        <v>81.355000000000004</v>
      </c>
      <c r="EC84" s="197">
        <v>88.454999999999998</v>
      </c>
      <c r="ED84" s="197">
        <v>57.715000000000003</v>
      </c>
      <c r="EE84" s="197">
        <v>41.494999999999997</v>
      </c>
      <c r="EF84" s="197">
        <v>39.823</v>
      </c>
      <c r="EG84" s="197">
        <v>44.978999999999999</v>
      </c>
      <c r="EH84" s="197">
        <v>77.66</v>
      </c>
      <c r="EI84" s="197">
        <v>104.18300000000001</v>
      </c>
      <c r="EJ84" s="197">
        <v>155.49600000000001</v>
      </c>
      <c r="EK84" s="197">
        <v>81.44</v>
      </c>
      <c r="EL84" s="193">
        <v>48.408999999999999</v>
      </c>
      <c r="EM84" s="253">
        <v>51.835000000000001</v>
      </c>
      <c r="EN84" s="253">
        <v>46.832999999999998</v>
      </c>
      <c r="EO84" s="253">
        <v>44.802999999999997</v>
      </c>
      <c r="EP84" s="197" t="s">
        <v>1500</v>
      </c>
      <c r="EQ84" s="197">
        <v>37.188000000000002</v>
      </c>
      <c r="ER84" s="197">
        <v>41.622</v>
      </c>
      <c r="ES84" s="197">
        <v>49.816000000000003</v>
      </c>
      <c r="ET84" s="197">
        <v>48.040999999999997</v>
      </c>
      <c r="EU84" s="197">
        <v>50.252000000000002</v>
      </c>
      <c r="EV84" s="197">
        <v>48.939</v>
      </c>
      <c r="EW84" s="197">
        <v>53.667000000000002</v>
      </c>
      <c r="EX84" s="197">
        <v>792.31799999999998</v>
      </c>
      <c r="EY84" s="197">
        <v>83.84</v>
      </c>
      <c r="EZ84" s="197">
        <v>68.179000000000002</v>
      </c>
      <c r="FA84" s="197">
        <v>71.453000000000003</v>
      </c>
      <c r="FB84" s="197">
        <v>65.975999999999999</v>
      </c>
      <c r="FC84" s="197">
        <v>68.506</v>
      </c>
      <c r="FD84" s="197">
        <v>66.968000000000004</v>
      </c>
      <c r="FE84" s="197">
        <v>68.525999999999996</v>
      </c>
      <c r="FF84" s="197">
        <v>67.442999999999998</v>
      </c>
      <c r="FG84" s="197">
        <v>68.504000000000005</v>
      </c>
      <c r="FH84" s="197">
        <v>67.638000000000005</v>
      </c>
      <c r="FI84" s="197">
        <v>62.98</v>
      </c>
      <c r="FJ84" s="197">
        <v>119.57599999999999</v>
      </c>
      <c r="FK84" s="197">
        <v>131.458</v>
      </c>
      <c r="FL84" s="197">
        <v>157.67400000000001</v>
      </c>
      <c r="FM84" s="197">
        <v>68.947000000000003</v>
      </c>
      <c r="FN84" s="197">
        <v>50.627000000000002</v>
      </c>
      <c r="FO84" s="197">
        <v>49.27</v>
      </c>
      <c r="FP84" s="197">
        <v>46.021999999999998</v>
      </c>
      <c r="FQ84" s="197">
        <v>36.984000000000002</v>
      </c>
      <c r="FR84" s="197">
        <v>67.561000000000007</v>
      </c>
      <c r="FS84" s="197">
        <v>98.513000000000005</v>
      </c>
      <c r="FT84" s="198">
        <v>40.322000000000003</v>
      </c>
    </row>
    <row r="85" spans="1:176" s="70" customFormat="1" x14ac:dyDescent="0.2">
      <c r="A85" s="237">
        <v>199406</v>
      </c>
      <c r="B85" s="240">
        <v>34486</v>
      </c>
      <c r="C85" s="193">
        <v>65.757000000000005</v>
      </c>
      <c r="D85" s="193">
        <v>61.957999999999998</v>
      </c>
      <c r="E85" s="193">
        <v>61.765999999999998</v>
      </c>
      <c r="F85" s="193">
        <v>66.388000000000005</v>
      </c>
      <c r="G85" s="193">
        <v>66.221000000000004</v>
      </c>
      <c r="H85" s="193">
        <v>50.148000000000003</v>
      </c>
      <c r="I85" s="193">
        <v>65.570999999999998</v>
      </c>
      <c r="J85" s="193">
        <v>59.429000000000002</v>
      </c>
      <c r="K85" s="193">
        <v>62.470999999999997</v>
      </c>
      <c r="L85" s="193">
        <v>63.396000000000001</v>
      </c>
      <c r="M85" s="193">
        <v>50.866999999999997</v>
      </c>
      <c r="N85" s="193">
        <v>71.956000000000003</v>
      </c>
      <c r="O85" s="193">
        <v>62.781999999999996</v>
      </c>
      <c r="P85" s="193">
        <v>63.265999999999998</v>
      </c>
      <c r="Q85" s="193">
        <v>62.709000000000003</v>
      </c>
      <c r="R85" s="193">
        <v>42.139000000000003</v>
      </c>
      <c r="S85" s="193">
        <v>75.471000000000004</v>
      </c>
      <c r="T85" s="193">
        <v>73.05</v>
      </c>
      <c r="U85" s="193">
        <v>71.59</v>
      </c>
      <c r="V85" s="193">
        <v>88.334999999999994</v>
      </c>
      <c r="W85" s="193">
        <v>27.084</v>
      </c>
      <c r="X85" s="193">
        <v>208.70500000000001</v>
      </c>
      <c r="Y85" s="193">
        <v>213.74700000000001</v>
      </c>
      <c r="Z85" s="193">
        <v>228.76300000000001</v>
      </c>
      <c r="AA85" s="193">
        <v>122.26</v>
      </c>
      <c r="AB85" s="193">
        <v>52.250999999999998</v>
      </c>
      <c r="AC85" s="193">
        <v>180.315</v>
      </c>
      <c r="AD85" s="193">
        <v>48.307000000000002</v>
      </c>
      <c r="AE85" s="193">
        <v>54.856999999999999</v>
      </c>
      <c r="AF85" s="193">
        <v>53.845999999999997</v>
      </c>
      <c r="AG85" s="193">
        <v>67.010000000000005</v>
      </c>
      <c r="AH85" s="193">
        <v>44.835000000000001</v>
      </c>
      <c r="AI85" s="193">
        <v>45.018999999999998</v>
      </c>
      <c r="AJ85" s="193">
        <v>45.887999999999998</v>
      </c>
      <c r="AK85" s="193">
        <v>44.305</v>
      </c>
      <c r="AL85" s="193">
        <v>39.784999999999997</v>
      </c>
      <c r="AM85" s="193">
        <v>48.834000000000003</v>
      </c>
      <c r="AN85" s="193">
        <v>32.25</v>
      </c>
      <c r="AO85" s="193">
        <v>37.533000000000001</v>
      </c>
      <c r="AP85" s="193">
        <v>38.143000000000001</v>
      </c>
      <c r="AQ85" s="193">
        <v>82.251000000000005</v>
      </c>
      <c r="AR85" s="193">
        <v>74.405000000000001</v>
      </c>
      <c r="AS85" s="193">
        <v>78.201999999999998</v>
      </c>
      <c r="AT85" s="193">
        <v>64.805000000000007</v>
      </c>
      <c r="AU85" s="193">
        <v>123.56100000000001</v>
      </c>
      <c r="AV85" s="193">
        <v>116.8</v>
      </c>
      <c r="AW85" s="193">
        <v>129.78100000000001</v>
      </c>
      <c r="AX85" s="193">
        <v>57.584000000000003</v>
      </c>
      <c r="AY85" s="193">
        <v>97.346999999999994</v>
      </c>
      <c r="AZ85" s="193">
        <v>88.995000000000005</v>
      </c>
      <c r="BA85" s="193">
        <v>59.088999999999999</v>
      </c>
      <c r="BB85" s="193">
        <v>82.350999999999999</v>
      </c>
      <c r="BC85" s="193">
        <v>43.401000000000003</v>
      </c>
      <c r="BD85" s="193">
        <v>54.676000000000002</v>
      </c>
      <c r="BE85" s="193">
        <v>74.727000000000004</v>
      </c>
      <c r="BF85" s="193">
        <v>77.427000000000007</v>
      </c>
      <c r="BG85" s="197" t="s">
        <v>1500</v>
      </c>
      <c r="BH85" s="197" t="s">
        <v>1500</v>
      </c>
      <c r="BI85" s="197" t="s">
        <v>1500</v>
      </c>
      <c r="BJ85" s="197" t="s">
        <v>1500</v>
      </c>
      <c r="BK85" s="197" t="s">
        <v>1500</v>
      </c>
      <c r="BL85" s="193">
        <v>56.228999999999999</v>
      </c>
      <c r="BM85" s="193">
        <v>108.65900000000001</v>
      </c>
      <c r="BN85" s="193">
        <v>89.704999999999998</v>
      </c>
      <c r="BO85" s="197" t="s">
        <v>1500</v>
      </c>
      <c r="BP85" s="193">
        <v>155.22300000000001</v>
      </c>
      <c r="BQ85" s="193">
        <v>44.356999999999999</v>
      </c>
      <c r="BR85" s="193">
        <v>72.742999999999995</v>
      </c>
      <c r="BS85" s="193">
        <v>45.854999999999997</v>
      </c>
      <c r="BT85" s="193">
        <v>39.628999999999998</v>
      </c>
      <c r="BU85" s="193">
        <v>49.012999999999998</v>
      </c>
      <c r="BV85" s="193">
        <v>34.889000000000003</v>
      </c>
      <c r="BW85" s="193">
        <v>43.844000000000001</v>
      </c>
      <c r="BX85" s="193">
        <v>44.771999999999998</v>
      </c>
      <c r="BY85" s="197" t="s">
        <v>1500</v>
      </c>
      <c r="BZ85" s="197" t="s">
        <v>1500</v>
      </c>
      <c r="CA85" s="193">
        <v>113.008</v>
      </c>
      <c r="CB85" s="193">
        <v>35.694000000000003</v>
      </c>
      <c r="CC85" s="193">
        <v>122.65900000000001</v>
      </c>
      <c r="CD85" s="193">
        <v>93.314999999999998</v>
      </c>
      <c r="CE85" s="193">
        <v>688.32799999999997</v>
      </c>
      <c r="CF85" s="193">
        <v>767.399</v>
      </c>
      <c r="CG85" s="193">
        <v>2082.4459999999999</v>
      </c>
      <c r="CH85" s="193">
        <v>5251.8140000000003</v>
      </c>
      <c r="CI85" s="193">
        <v>162.97900000000001</v>
      </c>
      <c r="CJ85" s="197" t="s">
        <v>1500</v>
      </c>
      <c r="CK85" s="197" t="s">
        <v>1500</v>
      </c>
      <c r="CL85" s="197" t="s">
        <v>1500</v>
      </c>
      <c r="CM85" s="193">
        <v>113.53400000000001</v>
      </c>
      <c r="CN85" s="193">
        <v>170.636</v>
      </c>
      <c r="CO85" s="197" t="s">
        <v>1500</v>
      </c>
      <c r="CP85" s="193">
        <v>94.992999999999995</v>
      </c>
      <c r="CQ85" s="193">
        <v>55.331000000000003</v>
      </c>
      <c r="CR85" s="193">
        <v>49.421999999999997</v>
      </c>
      <c r="CS85" s="193">
        <v>44.521999999999998</v>
      </c>
      <c r="CT85" s="193">
        <v>52.673999999999999</v>
      </c>
      <c r="CU85" s="193">
        <v>54.25</v>
      </c>
      <c r="CV85" s="193">
        <v>61.186999999999998</v>
      </c>
      <c r="CW85" s="193">
        <v>42.215000000000003</v>
      </c>
      <c r="CX85" s="193">
        <v>69.603999999999999</v>
      </c>
      <c r="CY85" s="193">
        <v>48.040999999999997</v>
      </c>
      <c r="CZ85" s="193">
        <v>22.167999999999999</v>
      </c>
      <c r="DA85" s="193">
        <v>50.613999999999997</v>
      </c>
      <c r="DB85" s="193">
        <v>50.997</v>
      </c>
      <c r="DC85" s="193">
        <v>51.21</v>
      </c>
      <c r="DD85" s="193">
        <v>47.183</v>
      </c>
      <c r="DE85" s="197" t="s">
        <v>1500</v>
      </c>
      <c r="DF85" s="193">
        <v>61.944000000000003</v>
      </c>
      <c r="DG85" s="193">
        <v>71.287999999999997</v>
      </c>
      <c r="DH85" s="193">
        <v>45.625</v>
      </c>
      <c r="DI85" s="193">
        <v>84.527000000000001</v>
      </c>
      <c r="DJ85" s="193">
        <v>76.531999999999996</v>
      </c>
      <c r="DK85" s="193">
        <v>64.364999999999995</v>
      </c>
      <c r="DL85" s="193">
        <v>108.988</v>
      </c>
      <c r="DM85" s="197" t="s">
        <v>1500</v>
      </c>
      <c r="DN85" s="193">
        <v>41.664999999999999</v>
      </c>
      <c r="DO85" s="193">
        <v>88.744</v>
      </c>
      <c r="DP85" s="197" t="s">
        <v>1500</v>
      </c>
      <c r="DQ85" s="193">
        <v>33.18</v>
      </c>
      <c r="DR85" s="193">
        <v>142.11000000000001</v>
      </c>
      <c r="DS85" s="193">
        <v>142.11000000000001</v>
      </c>
      <c r="DT85" s="194">
        <v>40.503</v>
      </c>
      <c r="DU85" s="88"/>
      <c r="DV85" s="195">
        <v>82.793999999999997</v>
      </c>
      <c r="DW85" s="197">
        <v>55.045999999999999</v>
      </c>
      <c r="DX85" s="197">
        <v>62.109000000000002</v>
      </c>
      <c r="DY85" s="197">
        <v>62.277000000000001</v>
      </c>
      <c r="DZ85" s="197">
        <v>59.237000000000002</v>
      </c>
      <c r="EA85" s="197">
        <v>214.42099999999999</v>
      </c>
      <c r="EB85" s="197">
        <v>81.231999999999999</v>
      </c>
      <c r="EC85" s="197">
        <v>88.268000000000001</v>
      </c>
      <c r="ED85" s="197">
        <v>57.779000000000003</v>
      </c>
      <c r="EE85" s="197">
        <v>41.597999999999999</v>
      </c>
      <c r="EF85" s="197">
        <v>39.801000000000002</v>
      </c>
      <c r="EG85" s="197">
        <v>45.246000000000002</v>
      </c>
      <c r="EH85" s="197">
        <v>74.727999999999994</v>
      </c>
      <c r="EI85" s="197">
        <v>103.80800000000001</v>
      </c>
      <c r="EJ85" s="197">
        <v>155.334</v>
      </c>
      <c r="EK85" s="197">
        <v>81.632000000000005</v>
      </c>
      <c r="EL85" s="193">
        <v>48.481000000000002</v>
      </c>
      <c r="EM85" s="253">
        <v>51.841000000000001</v>
      </c>
      <c r="EN85" s="253">
        <v>46.872999999999998</v>
      </c>
      <c r="EO85" s="253">
        <v>44.872999999999998</v>
      </c>
      <c r="EP85" s="197" t="s">
        <v>1500</v>
      </c>
      <c r="EQ85" s="197">
        <v>37.256</v>
      </c>
      <c r="ER85" s="197">
        <v>41.692999999999998</v>
      </c>
      <c r="ES85" s="197">
        <v>50.01</v>
      </c>
      <c r="ET85" s="197">
        <v>48.171999999999997</v>
      </c>
      <c r="EU85" s="197">
        <v>50.465000000000003</v>
      </c>
      <c r="EV85" s="197">
        <v>48.991</v>
      </c>
      <c r="EW85" s="197">
        <v>53.743000000000002</v>
      </c>
      <c r="EX85" s="197">
        <v>788.29300000000001</v>
      </c>
      <c r="EY85" s="197">
        <v>83.930999999999997</v>
      </c>
      <c r="EZ85" s="197">
        <v>68.16</v>
      </c>
      <c r="FA85" s="197">
        <v>71.442999999999998</v>
      </c>
      <c r="FB85" s="197">
        <v>65.972999999999999</v>
      </c>
      <c r="FC85" s="197">
        <v>68.483999999999995</v>
      </c>
      <c r="FD85" s="197">
        <v>66.947999999999993</v>
      </c>
      <c r="FE85" s="197">
        <v>68.504000000000005</v>
      </c>
      <c r="FF85" s="197">
        <v>67.447000000000003</v>
      </c>
      <c r="FG85" s="197">
        <v>68.506</v>
      </c>
      <c r="FH85" s="197">
        <v>67.659000000000006</v>
      </c>
      <c r="FI85" s="197">
        <v>62.911000000000001</v>
      </c>
      <c r="FJ85" s="197">
        <v>119.251</v>
      </c>
      <c r="FK85" s="197">
        <v>130.91200000000001</v>
      </c>
      <c r="FL85" s="197">
        <v>157.56200000000001</v>
      </c>
      <c r="FM85" s="197">
        <v>68.7</v>
      </c>
      <c r="FN85" s="197">
        <v>50.637999999999998</v>
      </c>
      <c r="FO85" s="197">
        <v>49.348999999999997</v>
      </c>
      <c r="FP85" s="197">
        <v>46.115000000000002</v>
      </c>
      <c r="FQ85" s="197">
        <v>36.334000000000003</v>
      </c>
      <c r="FR85" s="197">
        <v>67.558000000000007</v>
      </c>
      <c r="FS85" s="197">
        <v>98.353999999999999</v>
      </c>
      <c r="FT85" s="198">
        <v>40.383000000000003</v>
      </c>
    </row>
    <row r="86" spans="1:176" s="70" customFormat="1" x14ac:dyDescent="0.2">
      <c r="A86" s="237">
        <v>199407</v>
      </c>
      <c r="B86" s="240">
        <v>34516</v>
      </c>
      <c r="C86" s="193">
        <v>65.353999999999999</v>
      </c>
      <c r="D86" s="193">
        <v>61.594999999999999</v>
      </c>
      <c r="E86" s="193">
        <v>61.429000000000002</v>
      </c>
      <c r="F86" s="193">
        <v>66.59</v>
      </c>
      <c r="G86" s="193">
        <v>65.299000000000007</v>
      </c>
      <c r="H86" s="193">
        <v>50.411999999999999</v>
      </c>
      <c r="I86" s="193">
        <v>65.444999999999993</v>
      </c>
      <c r="J86" s="193">
        <v>59.381</v>
      </c>
      <c r="K86" s="193">
        <v>61.332000000000001</v>
      </c>
      <c r="L86" s="193">
        <v>62.603999999999999</v>
      </c>
      <c r="M86" s="193">
        <v>50.906999999999996</v>
      </c>
      <c r="N86" s="193">
        <v>71.724999999999994</v>
      </c>
      <c r="O86" s="193">
        <v>62.177999999999997</v>
      </c>
      <c r="P86" s="193">
        <v>63.405000000000001</v>
      </c>
      <c r="Q86" s="193">
        <v>61.83</v>
      </c>
      <c r="R86" s="193">
        <v>42.14</v>
      </c>
      <c r="S86" s="193">
        <v>75.47</v>
      </c>
      <c r="T86" s="193">
        <v>73.340999999999994</v>
      </c>
      <c r="U86" s="193">
        <v>71.724999999999994</v>
      </c>
      <c r="V86" s="193">
        <v>87.363</v>
      </c>
      <c r="W86" s="193">
        <v>27.085000000000001</v>
      </c>
      <c r="X86" s="193">
        <v>199.73</v>
      </c>
      <c r="Y86" s="193">
        <v>204.185</v>
      </c>
      <c r="Z86" s="193">
        <v>217.75</v>
      </c>
      <c r="AA86" s="193">
        <v>119.92</v>
      </c>
      <c r="AB86" s="193">
        <v>52.487000000000002</v>
      </c>
      <c r="AC86" s="193">
        <v>173.90899999999999</v>
      </c>
      <c r="AD86" s="193">
        <v>48.375</v>
      </c>
      <c r="AE86" s="193">
        <v>54.914999999999999</v>
      </c>
      <c r="AF86" s="193">
        <v>53.933999999999997</v>
      </c>
      <c r="AG86" s="193">
        <v>67.078999999999994</v>
      </c>
      <c r="AH86" s="193">
        <v>44.938000000000002</v>
      </c>
      <c r="AI86" s="193">
        <v>45.021999999999998</v>
      </c>
      <c r="AJ86" s="193">
        <v>45.893999999999998</v>
      </c>
      <c r="AK86" s="193">
        <v>44.305</v>
      </c>
      <c r="AL86" s="193">
        <v>39.862000000000002</v>
      </c>
      <c r="AM86" s="193">
        <v>49.05</v>
      </c>
      <c r="AN86" s="193">
        <v>32.25</v>
      </c>
      <c r="AO86" s="193">
        <v>37.277000000000001</v>
      </c>
      <c r="AP86" s="193">
        <v>38.101999999999997</v>
      </c>
      <c r="AQ86" s="193">
        <v>80.581999999999994</v>
      </c>
      <c r="AR86" s="193">
        <v>72.638999999999996</v>
      </c>
      <c r="AS86" s="193">
        <v>76.156000000000006</v>
      </c>
      <c r="AT86" s="193">
        <v>63.834000000000003</v>
      </c>
      <c r="AU86" s="193">
        <v>118.968</v>
      </c>
      <c r="AV86" s="193">
        <v>114.461</v>
      </c>
      <c r="AW86" s="193">
        <v>126.75</v>
      </c>
      <c r="AX86" s="193">
        <v>57.64</v>
      </c>
      <c r="AY86" s="193">
        <v>94.995000000000005</v>
      </c>
      <c r="AZ86" s="193">
        <v>88.277000000000001</v>
      </c>
      <c r="BA86" s="193">
        <v>58.621000000000002</v>
      </c>
      <c r="BB86" s="193">
        <v>81.369</v>
      </c>
      <c r="BC86" s="193">
        <v>43.567</v>
      </c>
      <c r="BD86" s="193">
        <v>54.604999999999997</v>
      </c>
      <c r="BE86" s="193">
        <v>74.629000000000005</v>
      </c>
      <c r="BF86" s="193">
        <v>77.325999999999993</v>
      </c>
      <c r="BG86" s="197" t="s">
        <v>1500</v>
      </c>
      <c r="BH86" s="197" t="s">
        <v>1500</v>
      </c>
      <c r="BI86" s="197" t="s">
        <v>1500</v>
      </c>
      <c r="BJ86" s="197" t="s">
        <v>1500</v>
      </c>
      <c r="BK86" s="197" t="s">
        <v>1500</v>
      </c>
      <c r="BL86" s="193">
        <v>56.125999999999998</v>
      </c>
      <c r="BM86" s="193">
        <v>108.271</v>
      </c>
      <c r="BN86" s="193">
        <v>89.048000000000002</v>
      </c>
      <c r="BO86" s="197" t="s">
        <v>1500</v>
      </c>
      <c r="BP86" s="193">
        <v>154.70400000000001</v>
      </c>
      <c r="BQ86" s="193">
        <v>44.311</v>
      </c>
      <c r="BR86" s="193">
        <v>72.975999999999999</v>
      </c>
      <c r="BS86" s="193">
        <v>45.664000000000001</v>
      </c>
      <c r="BT86" s="193">
        <v>39.734999999999999</v>
      </c>
      <c r="BU86" s="193">
        <v>49.158000000000001</v>
      </c>
      <c r="BV86" s="193">
        <v>34.972999999999999</v>
      </c>
      <c r="BW86" s="193">
        <v>43.899000000000001</v>
      </c>
      <c r="BX86" s="193">
        <v>44.92</v>
      </c>
      <c r="BY86" s="197" t="s">
        <v>1500</v>
      </c>
      <c r="BZ86" s="197" t="s">
        <v>1500</v>
      </c>
      <c r="CA86" s="193">
        <v>112.569</v>
      </c>
      <c r="CB86" s="193">
        <v>35.707000000000001</v>
      </c>
      <c r="CC86" s="193">
        <v>122.092</v>
      </c>
      <c r="CD86" s="193">
        <v>92.834000000000003</v>
      </c>
      <c r="CE86" s="193">
        <v>675.404</v>
      </c>
      <c r="CF86" s="193">
        <v>749.44200000000001</v>
      </c>
      <c r="CG86" s="193">
        <v>2077.1219999999998</v>
      </c>
      <c r="CH86" s="193">
        <v>5269.0439999999999</v>
      </c>
      <c r="CI86" s="193">
        <v>159.81100000000001</v>
      </c>
      <c r="CJ86" s="197" t="s">
        <v>1500</v>
      </c>
      <c r="CK86" s="197" t="s">
        <v>1500</v>
      </c>
      <c r="CL86" s="197" t="s">
        <v>1500</v>
      </c>
      <c r="CM86" s="193">
        <v>113.654</v>
      </c>
      <c r="CN86" s="193">
        <v>168.61500000000001</v>
      </c>
      <c r="CO86" s="197" t="s">
        <v>1500</v>
      </c>
      <c r="CP86" s="193">
        <v>94.483000000000004</v>
      </c>
      <c r="CQ86" s="193">
        <v>56.36</v>
      </c>
      <c r="CR86" s="193">
        <v>49.423000000000002</v>
      </c>
      <c r="CS86" s="193">
        <v>44.523000000000003</v>
      </c>
      <c r="CT86" s="193">
        <v>52.674999999999997</v>
      </c>
      <c r="CU86" s="193">
        <v>53.350999999999999</v>
      </c>
      <c r="CV86" s="193">
        <v>60.173000000000002</v>
      </c>
      <c r="CW86" s="193">
        <v>41.515000000000001</v>
      </c>
      <c r="CX86" s="193">
        <v>68.450999999999993</v>
      </c>
      <c r="CY86" s="193">
        <v>48.061</v>
      </c>
      <c r="CZ86" s="193">
        <v>22.207000000000001</v>
      </c>
      <c r="DA86" s="193">
        <v>50.831000000000003</v>
      </c>
      <c r="DB86" s="193">
        <v>51.215000000000003</v>
      </c>
      <c r="DC86" s="193">
        <v>51.44</v>
      </c>
      <c r="DD86" s="193">
        <v>47.28</v>
      </c>
      <c r="DE86" s="197" t="s">
        <v>1500</v>
      </c>
      <c r="DF86" s="193">
        <v>61.680999999999997</v>
      </c>
      <c r="DG86" s="193">
        <v>71.263999999999996</v>
      </c>
      <c r="DH86" s="193">
        <v>45.719000000000001</v>
      </c>
      <c r="DI86" s="193">
        <v>84.43</v>
      </c>
      <c r="DJ86" s="193">
        <v>75.427000000000007</v>
      </c>
      <c r="DK86" s="193">
        <v>63.436</v>
      </c>
      <c r="DL86" s="193">
        <v>107.414</v>
      </c>
      <c r="DM86" s="197" t="s">
        <v>1500</v>
      </c>
      <c r="DN86" s="193">
        <v>41.548999999999999</v>
      </c>
      <c r="DO86" s="193">
        <v>89.367000000000004</v>
      </c>
      <c r="DP86" s="197" t="s">
        <v>1500</v>
      </c>
      <c r="DQ86" s="193">
        <v>32.893999999999998</v>
      </c>
      <c r="DR86" s="193">
        <v>142.11000000000001</v>
      </c>
      <c r="DS86" s="193">
        <v>142.11000000000001</v>
      </c>
      <c r="DT86" s="194">
        <v>40.369999999999997</v>
      </c>
      <c r="DU86" s="88"/>
      <c r="DV86" s="195">
        <v>81.954999999999998</v>
      </c>
      <c r="DW86" s="197">
        <v>54.820999999999998</v>
      </c>
      <c r="DX86" s="197">
        <v>62.018000000000001</v>
      </c>
      <c r="DY86" s="197">
        <v>61.506</v>
      </c>
      <c r="DZ86" s="197">
        <v>58.59</v>
      </c>
      <c r="EA86" s="197">
        <v>204.9</v>
      </c>
      <c r="EB86" s="197">
        <v>79.805000000000007</v>
      </c>
      <c r="EC86" s="197">
        <v>86.337000000000003</v>
      </c>
      <c r="ED86" s="197">
        <v>57.823</v>
      </c>
      <c r="EE86" s="197">
        <v>41.566000000000003</v>
      </c>
      <c r="EF86" s="197">
        <v>39.893000000000001</v>
      </c>
      <c r="EG86" s="197">
        <v>45.051000000000002</v>
      </c>
      <c r="EH86" s="197">
        <v>74.63</v>
      </c>
      <c r="EI86" s="197">
        <v>103.52200000000001</v>
      </c>
      <c r="EJ86" s="197">
        <v>153.56100000000001</v>
      </c>
      <c r="EK86" s="197">
        <v>81.078000000000003</v>
      </c>
      <c r="EL86" s="193">
        <v>48.552999999999997</v>
      </c>
      <c r="EM86" s="253">
        <v>51.917999999999999</v>
      </c>
      <c r="EN86" s="253">
        <v>46.978999999999999</v>
      </c>
      <c r="EO86" s="253">
        <v>44.993000000000002</v>
      </c>
      <c r="EP86" s="197" t="s">
        <v>1500</v>
      </c>
      <c r="EQ86" s="197">
        <v>37.305999999999997</v>
      </c>
      <c r="ER86" s="197">
        <v>41.808</v>
      </c>
      <c r="ES86" s="197">
        <v>50.143000000000001</v>
      </c>
      <c r="ET86" s="197">
        <v>48.192999999999998</v>
      </c>
      <c r="EU86" s="197">
        <v>50.63</v>
      </c>
      <c r="EV86" s="197">
        <v>49.017000000000003</v>
      </c>
      <c r="EW86" s="197">
        <v>53.587000000000003</v>
      </c>
      <c r="EX86" s="197">
        <v>773.49099999999999</v>
      </c>
      <c r="EY86" s="197">
        <v>83.298000000000002</v>
      </c>
      <c r="EZ86" s="197">
        <v>67.704999999999998</v>
      </c>
      <c r="FA86" s="197">
        <v>70.905000000000001</v>
      </c>
      <c r="FB86" s="197">
        <v>65.578999999999994</v>
      </c>
      <c r="FC86" s="197">
        <v>68.037999999999997</v>
      </c>
      <c r="FD86" s="197">
        <v>66.531999999999996</v>
      </c>
      <c r="FE86" s="197">
        <v>68.075999999999993</v>
      </c>
      <c r="FF86" s="197">
        <v>67.003</v>
      </c>
      <c r="FG86" s="197">
        <v>68.004999999999995</v>
      </c>
      <c r="FH86" s="197">
        <v>67.236000000000004</v>
      </c>
      <c r="FI86" s="197">
        <v>62.67</v>
      </c>
      <c r="FJ86" s="197">
        <v>117.23</v>
      </c>
      <c r="FK86" s="197">
        <v>129.37200000000001</v>
      </c>
      <c r="FL86" s="197">
        <v>152.72499999999999</v>
      </c>
      <c r="FM86" s="197">
        <v>68.484999999999999</v>
      </c>
      <c r="FN86" s="197">
        <v>50.48</v>
      </c>
      <c r="FO86" s="197">
        <v>49.076999999999998</v>
      </c>
      <c r="FP86" s="197">
        <v>45.956000000000003</v>
      </c>
      <c r="FQ86" s="197">
        <v>36.344999999999999</v>
      </c>
      <c r="FR86" s="197">
        <v>67.126999999999995</v>
      </c>
      <c r="FS86" s="197">
        <v>97.03</v>
      </c>
      <c r="FT86" s="198">
        <v>40.335000000000001</v>
      </c>
    </row>
    <row r="87" spans="1:176" s="70" customFormat="1" x14ac:dyDescent="0.2">
      <c r="A87" s="237">
        <v>199408</v>
      </c>
      <c r="B87" s="240">
        <v>34547</v>
      </c>
      <c r="C87" s="193">
        <v>65.709000000000003</v>
      </c>
      <c r="D87" s="193">
        <v>61.784999999999997</v>
      </c>
      <c r="E87" s="193">
        <v>61.521999999999998</v>
      </c>
      <c r="F87" s="193">
        <v>66.587000000000003</v>
      </c>
      <c r="G87" s="193">
        <v>64.887</v>
      </c>
      <c r="H87" s="193">
        <v>50.247</v>
      </c>
      <c r="I87" s="193">
        <v>65.23</v>
      </c>
      <c r="J87" s="193">
        <v>59.564</v>
      </c>
      <c r="K87" s="193">
        <v>59.475999999999999</v>
      </c>
      <c r="L87" s="193">
        <v>64.671000000000006</v>
      </c>
      <c r="M87" s="193">
        <v>50.887</v>
      </c>
      <c r="N87" s="193">
        <v>72.745000000000005</v>
      </c>
      <c r="O87" s="193">
        <v>63.28</v>
      </c>
      <c r="P87" s="193">
        <v>67.378</v>
      </c>
      <c r="Q87" s="193">
        <v>61.877000000000002</v>
      </c>
      <c r="R87" s="193">
        <v>42.103000000000002</v>
      </c>
      <c r="S87" s="193">
        <v>75.287000000000006</v>
      </c>
      <c r="T87" s="193">
        <v>73.076999999999998</v>
      </c>
      <c r="U87" s="193">
        <v>71.31</v>
      </c>
      <c r="V87" s="193">
        <v>88.066999999999993</v>
      </c>
      <c r="W87" s="193">
        <v>27.093</v>
      </c>
      <c r="X87" s="193">
        <v>204.28399999999999</v>
      </c>
      <c r="Y87" s="193">
        <v>209.06899999999999</v>
      </c>
      <c r="Z87" s="193">
        <v>223.38800000000001</v>
      </c>
      <c r="AA87" s="193">
        <v>120.608</v>
      </c>
      <c r="AB87" s="193">
        <v>52.613999999999997</v>
      </c>
      <c r="AC87" s="193">
        <v>177.042</v>
      </c>
      <c r="AD87" s="193">
        <v>48.436</v>
      </c>
      <c r="AE87" s="193">
        <v>54.948999999999998</v>
      </c>
      <c r="AF87" s="193">
        <v>53.985999999999997</v>
      </c>
      <c r="AG87" s="193">
        <v>67.116</v>
      </c>
      <c r="AH87" s="193">
        <v>45.000999999999998</v>
      </c>
      <c r="AI87" s="193">
        <v>45.021999999999998</v>
      </c>
      <c r="AJ87" s="193">
        <v>45.893999999999998</v>
      </c>
      <c r="AK87" s="193">
        <v>44.305</v>
      </c>
      <c r="AL87" s="193">
        <v>39.954000000000001</v>
      </c>
      <c r="AM87" s="193">
        <v>49.274000000000001</v>
      </c>
      <c r="AN87" s="193">
        <v>32.25</v>
      </c>
      <c r="AO87" s="193">
        <v>37.313000000000002</v>
      </c>
      <c r="AP87" s="193">
        <v>38.061999999999998</v>
      </c>
      <c r="AQ87" s="193">
        <v>81.795000000000002</v>
      </c>
      <c r="AR87" s="193">
        <v>74.397999999999996</v>
      </c>
      <c r="AS87" s="193">
        <v>78.227000000000004</v>
      </c>
      <c r="AT87" s="193">
        <v>64.698999999999998</v>
      </c>
      <c r="AU87" s="193">
        <v>122.923</v>
      </c>
      <c r="AV87" s="193">
        <v>114.43600000000001</v>
      </c>
      <c r="AW87" s="193">
        <v>126.717</v>
      </c>
      <c r="AX87" s="193">
        <v>57.64</v>
      </c>
      <c r="AY87" s="193">
        <v>97.590999999999994</v>
      </c>
      <c r="AZ87" s="193">
        <v>88.713999999999999</v>
      </c>
      <c r="BA87" s="193">
        <v>58.72</v>
      </c>
      <c r="BB87" s="193">
        <v>81.561999999999998</v>
      </c>
      <c r="BC87" s="193">
        <v>43.552</v>
      </c>
      <c r="BD87" s="193">
        <v>56.728999999999999</v>
      </c>
      <c r="BE87" s="193">
        <v>77.531999999999996</v>
      </c>
      <c r="BF87" s="193">
        <v>80.334000000000003</v>
      </c>
      <c r="BG87" s="197" t="s">
        <v>1500</v>
      </c>
      <c r="BH87" s="197" t="s">
        <v>1500</v>
      </c>
      <c r="BI87" s="197" t="s">
        <v>1500</v>
      </c>
      <c r="BJ87" s="197" t="s">
        <v>1500</v>
      </c>
      <c r="BK87" s="197" t="s">
        <v>1500</v>
      </c>
      <c r="BL87" s="193">
        <v>56.366999999999997</v>
      </c>
      <c r="BM87" s="193">
        <v>107.57</v>
      </c>
      <c r="BN87" s="193">
        <v>89.799000000000007</v>
      </c>
      <c r="BO87" s="197" t="s">
        <v>1500</v>
      </c>
      <c r="BP87" s="193">
        <v>153.565</v>
      </c>
      <c r="BQ87" s="193">
        <v>45.002000000000002</v>
      </c>
      <c r="BR87" s="193">
        <v>72.956000000000003</v>
      </c>
      <c r="BS87" s="193">
        <v>46.893999999999998</v>
      </c>
      <c r="BT87" s="193">
        <v>39.828000000000003</v>
      </c>
      <c r="BU87" s="193">
        <v>49.27</v>
      </c>
      <c r="BV87" s="193">
        <v>34.993000000000002</v>
      </c>
      <c r="BW87" s="193">
        <v>43.899000000000001</v>
      </c>
      <c r="BX87" s="193">
        <v>44.963999999999999</v>
      </c>
      <c r="BY87" s="197" t="s">
        <v>1500</v>
      </c>
      <c r="BZ87" s="197" t="s">
        <v>1500</v>
      </c>
      <c r="CA87" s="193">
        <v>112.61799999999999</v>
      </c>
      <c r="CB87" s="193">
        <v>35.704999999999998</v>
      </c>
      <c r="CC87" s="193">
        <v>122.15600000000001</v>
      </c>
      <c r="CD87" s="193">
        <v>93.123999999999995</v>
      </c>
      <c r="CE87" s="193">
        <v>679.62300000000005</v>
      </c>
      <c r="CF87" s="193">
        <v>752.27499999999998</v>
      </c>
      <c r="CG87" s="193">
        <v>2075.076</v>
      </c>
      <c r="CH87" s="193">
        <v>5113.1909999999998</v>
      </c>
      <c r="CI87" s="193">
        <v>162.37299999999999</v>
      </c>
      <c r="CJ87" s="197" t="s">
        <v>1500</v>
      </c>
      <c r="CK87" s="197" t="s">
        <v>1500</v>
      </c>
      <c r="CL87" s="197" t="s">
        <v>1500</v>
      </c>
      <c r="CM87" s="193">
        <v>114.42100000000001</v>
      </c>
      <c r="CN87" s="193">
        <v>169.631</v>
      </c>
      <c r="CO87" s="197" t="s">
        <v>1500</v>
      </c>
      <c r="CP87" s="193">
        <v>94.83</v>
      </c>
      <c r="CQ87" s="193">
        <v>56.869</v>
      </c>
      <c r="CR87" s="193">
        <v>49.588999999999999</v>
      </c>
      <c r="CS87" s="193">
        <v>44.673000000000002</v>
      </c>
      <c r="CT87" s="193">
        <v>52.851999999999997</v>
      </c>
      <c r="CU87" s="193">
        <v>53.371000000000002</v>
      </c>
      <c r="CV87" s="193">
        <v>60.195</v>
      </c>
      <c r="CW87" s="193">
        <v>41.53</v>
      </c>
      <c r="CX87" s="193">
        <v>68.475999999999999</v>
      </c>
      <c r="CY87" s="193">
        <v>48.098999999999997</v>
      </c>
      <c r="CZ87" s="193">
        <v>22.216999999999999</v>
      </c>
      <c r="DA87" s="193">
        <v>51.021999999999998</v>
      </c>
      <c r="DB87" s="193">
        <v>51.406999999999996</v>
      </c>
      <c r="DC87" s="193">
        <v>51.637999999999998</v>
      </c>
      <c r="DD87" s="193">
        <v>47.393000000000001</v>
      </c>
      <c r="DE87" s="197" t="s">
        <v>1500</v>
      </c>
      <c r="DF87" s="193">
        <v>62.012</v>
      </c>
      <c r="DG87" s="193">
        <v>71.721999999999994</v>
      </c>
      <c r="DH87" s="193">
        <v>45.878</v>
      </c>
      <c r="DI87" s="193">
        <v>85.058000000000007</v>
      </c>
      <c r="DJ87" s="193">
        <v>76.727999999999994</v>
      </c>
      <c r="DK87" s="193">
        <v>64.53</v>
      </c>
      <c r="DL87" s="193">
        <v>109.267</v>
      </c>
      <c r="DM87" s="197" t="s">
        <v>1500</v>
      </c>
      <c r="DN87" s="193">
        <v>41.548999999999999</v>
      </c>
      <c r="DO87" s="193">
        <v>89.367000000000004</v>
      </c>
      <c r="DP87" s="197" t="s">
        <v>1500</v>
      </c>
      <c r="DQ87" s="193">
        <v>32.893999999999998</v>
      </c>
      <c r="DR87" s="193">
        <v>142.11000000000001</v>
      </c>
      <c r="DS87" s="193">
        <v>142.11000000000001</v>
      </c>
      <c r="DT87" s="194">
        <v>40.323999999999998</v>
      </c>
      <c r="DU87" s="88"/>
      <c r="DV87" s="195">
        <v>82.542000000000002</v>
      </c>
      <c r="DW87" s="197">
        <v>54.923999999999999</v>
      </c>
      <c r="DX87" s="197">
        <v>62.267000000000003</v>
      </c>
      <c r="DY87" s="197">
        <v>61.609000000000002</v>
      </c>
      <c r="DZ87" s="197">
        <v>59.127000000000002</v>
      </c>
      <c r="EA87" s="197">
        <v>209.70099999999999</v>
      </c>
      <c r="EB87" s="197">
        <v>80.847999999999999</v>
      </c>
      <c r="EC87" s="197">
        <v>87.728999999999999</v>
      </c>
      <c r="ED87" s="197">
        <v>57.844999999999999</v>
      </c>
      <c r="EE87" s="197">
        <v>42.113999999999997</v>
      </c>
      <c r="EF87" s="197">
        <v>39.988</v>
      </c>
      <c r="EG87" s="197">
        <v>46.209000000000003</v>
      </c>
      <c r="EH87" s="197">
        <v>77.533000000000001</v>
      </c>
      <c r="EI87" s="197">
        <v>102.929</v>
      </c>
      <c r="EJ87" s="197">
        <v>154.25899999999999</v>
      </c>
      <c r="EK87" s="197">
        <v>82.016000000000005</v>
      </c>
      <c r="EL87" s="193">
        <v>48.697000000000003</v>
      </c>
      <c r="EM87" s="253">
        <v>51.95</v>
      </c>
      <c r="EN87" s="253">
        <v>47.014000000000003</v>
      </c>
      <c r="EO87" s="253">
        <v>44.984000000000002</v>
      </c>
      <c r="EP87" s="197" t="s">
        <v>1500</v>
      </c>
      <c r="EQ87" s="197">
        <v>37.359000000000002</v>
      </c>
      <c r="ER87" s="197">
        <v>41.905999999999999</v>
      </c>
      <c r="ES87" s="197">
        <v>50.292999999999999</v>
      </c>
      <c r="ET87" s="197">
        <v>48.23</v>
      </c>
      <c r="EU87" s="197">
        <v>50.814</v>
      </c>
      <c r="EV87" s="197">
        <v>49.18</v>
      </c>
      <c r="EW87" s="197">
        <v>53.533000000000001</v>
      </c>
      <c r="EX87" s="197">
        <v>778.32399999999996</v>
      </c>
      <c r="EY87" s="197">
        <v>83.602999999999994</v>
      </c>
      <c r="EZ87" s="197">
        <v>68.019000000000005</v>
      </c>
      <c r="FA87" s="197">
        <v>71.299000000000007</v>
      </c>
      <c r="FB87" s="197">
        <v>65.927000000000007</v>
      </c>
      <c r="FC87" s="197">
        <v>68.341999999999999</v>
      </c>
      <c r="FD87" s="197">
        <v>66.832999999999998</v>
      </c>
      <c r="FE87" s="197">
        <v>68.406999999999996</v>
      </c>
      <c r="FF87" s="197">
        <v>67.399000000000001</v>
      </c>
      <c r="FG87" s="197">
        <v>68.418999999999997</v>
      </c>
      <c r="FH87" s="197">
        <v>67.584000000000003</v>
      </c>
      <c r="FI87" s="197">
        <v>62.624000000000002</v>
      </c>
      <c r="FJ87" s="197">
        <v>118.33799999999999</v>
      </c>
      <c r="FK87" s="197">
        <v>129.673</v>
      </c>
      <c r="FL87" s="197">
        <v>155.499</v>
      </c>
      <c r="FM87" s="197">
        <v>69.007999999999996</v>
      </c>
      <c r="FN87" s="197">
        <v>50.741</v>
      </c>
      <c r="FO87" s="197">
        <v>49.494999999999997</v>
      </c>
      <c r="FP87" s="197">
        <v>46.515000000000001</v>
      </c>
      <c r="FQ87" s="197">
        <v>37.027999999999999</v>
      </c>
      <c r="FR87" s="197">
        <v>67.506</v>
      </c>
      <c r="FS87" s="197">
        <v>98.025999999999996</v>
      </c>
      <c r="FT87" s="198">
        <v>40.317</v>
      </c>
    </row>
    <row r="88" spans="1:176" s="70" customFormat="1" x14ac:dyDescent="0.2">
      <c r="A88" s="237">
        <v>199409</v>
      </c>
      <c r="B88" s="240">
        <v>34578</v>
      </c>
      <c r="C88" s="193">
        <v>65.793999999999997</v>
      </c>
      <c r="D88" s="193">
        <v>61.186999999999998</v>
      </c>
      <c r="E88" s="193">
        <v>60.847000000000001</v>
      </c>
      <c r="F88" s="193">
        <v>66.430000000000007</v>
      </c>
      <c r="G88" s="193">
        <v>64.245000000000005</v>
      </c>
      <c r="H88" s="193">
        <v>49.85</v>
      </c>
      <c r="I88" s="193">
        <v>65.36</v>
      </c>
      <c r="J88" s="193">
        <v>59.2</v>
      </c>
      <c r="K88" s="193">
        <v>55.991</v>
      </c>
      <c r="L88" s="193">
        <v>62.731999999999999</v>
      </c>
      <c r="M88" s="193">
        <v>50.771000000000001</v>
      </c>
      <c r="N88" s="193">
        <v>72.236000000000004</v>
      </c>
      <c r="O88" s="193">
        <v>63.423999999999999</v>
      </c>
      <c r="P88" s="193">
        <v>68.326999999999998</v>
      </c>
      <c r="Q88" s="193">
        <v>61.722999999999999</v>
      </c>
      <c r="R88" s="193">
        <v>42.155000000000001</v>
      </c>
      <c r="S88" s="193">
        <v>75.513000000000005</v>
      </c>
      <c r="T88" s="193">
        <v>73.370999999999995</v>
      </c>
      <c r="U88" s="193">
        <v>71.603999999999999</v>
      </c>
      <c r="V88" s="193">
        <v>87.944000000000003</v>
      </c>
      <c r="W88" s="193">
        <v>27.09</v>
      </c>
      <c r="X88" s="193">
        <v>210.15199999999999</v>
      </c>
      <c r="Y88" s="193">
        <v>216.04300000000001</v>
      </c>
      <c r="Z88" s="193">
        <v>231.32400000000001</v>
      </c>
      <c r="AA88" s="193">
        <v>122.79300000000001</v>
      </c>
      <c r="AB88" s="193">
        <v>52.709000000000003</v>
      </c>
      <c r="AC88" s="193">
        <v>178.61199999999999</v>
      </c>
      <c r="AD88" s="193">
        <v>48.441000000000003</v>
      </c>
      <c r="AE88" s="193">
        <v>54.994</v>
      </c>
      <c r="AF88" s="193">
        <v>53.997999999999998</v>
      </c>
      <c r="AG88" s="193">
        <v>67.066000000000003</v>
      </c>
      <c r="AH88" s="193">
        <v>45.058999999999997</v>
      </c>
      <c r="AI88" s="193">
        <v>45.021999999999998</v>
      </c>
      <c r="AJ88" s="193">
        <v>45.893999999999998</v>
      </c>
      <c r="AK88" s="193">
        <v>44.305</v>
      </c>
      <c r="AL88" s="193">
        <v>39.93</v>
      </c>
      <c r="AM88" s="193">
        <v>49.15</v>
      </c>
      <c r="AN88" s="193">
        <v>32.25</v>
      </c>
      <c r="AO88" s="193">
        <v>37.026000000000003</v>
      </c>
      <c r="AP88" s="193">
        <v>39.018000000000001</v>
      </c>
      <c r="AQ88" s="193">
        <v>82.132999999999996</v>
      </c>
      <c r="AR88" s="193">
        <v>74.914000000000001</v>
      </c>
      <c r="AS88" s="193">
        <v>78.742999999999995</v>
      </c>
      <c r="AT88" s="193">
        <v>65.228999999999999</v>
      </c>
      <c r="AU88" s="193">
        <v>124.69799999999999</v>
      </c>
      <c r="AV88" s="193">
        <v>114.812</v>
      </c>
      <c r="AW88" s="193">
        <v>127.202</v>
      </c>
      <c r="AX88" s="193">
        <v>57.64</v>
      </c>
      <c r="AY88" s="193">
        <v>97.652000000000001</v>
      </c>
      <c r="AZ88" s="193">
        <v>88.460999999999999</v>
      </c>
      <c r="BA88" s="193">
        <v>58.625</v>
      </c>
      <c r="BB88" s="193">
        <v>81.373000000000005</v>
      </c>
      <c r="BC88" s="193">
        <v>43.570999999999998</v>
      </c>
      <c r="BD88" s="193">
        <v>56.363</v>
      </c>
      <c r="BE88" s="193">
        <v>77.031999999999996</v>
      </c>
      <c r="BF88" s="193">
        <v>79.816000000000003</v>
      </c>
      <c r="BG88" s="197" t="s">
        <v>1500</v>
      </c>
      <c r="BH88" s="197" t="s">
        <v>1500</v>
      </c>
      <c r="BI88" s="197" t="s">
        <v>1500</v>
      </c>
      <c r="BJ88" s="197" t="s">
        <v>1500</v>
      </c>
      <c r="BK88" s="197" t="s">
        <v>1500</v>
      </c>
      <c r="BL88" s="193">
        <v>56.283000000000001</v>
      </c>
      <c r="BM88" s="193">
        <v>107.532</v>
      </c>
      <c r="BN88" s="193">
        <v>88.921999999999997</v>
      </c>
      <c r="BO88" s="197" t="s">
        <v>1500</v>
      </c>
      <c r="BP88" s="193">
        <v>153.59800000000001</v>
      </c>
      <c r="BQ88" s="193">
        <v>44.872</v>
      </c>
      <c r="BR88" s="193">
        <v>73.024000000000001</v>
      </c>
      <c r="BS88" s="193">
        <v>46.613999999999997</v>
      </c>
      <c r="BT88" s="193">
        <v>39.863999999999997</v>
      </c>
      <c r="BU88" s="193">
        <v>49.34</v>
      </c>
      <c r="BV88" s="193">
        <v>34.993000000000002</v>
      </c>
      <c r="BW88" s="193">
        <v>43.899000000000001</v>
      </c>
      <c r="BX88" s="193">
        <v>44.963999999999999</v>
      </c>
      <c r="BY88" s="197" t="s">
        <v>1500</v>
      </c>
      <c r="BZ88" s="197" t="s">
        <v>1500</v>
      </c>
      <c r="CA88" s="193">
        <v>111.991</v>
      </c>
      <c r="CB88" s="193">
        <v>35.704000000000001</v>
      </c>
      <c r="CC88" s="193">
        <v>121.35899999999999</v>
      </c>
      <c r="CD88" s="193">
        <v>93.216999999999999</v>
      </c>
      <c r="CE88" s="193">
        <v>678.66899999999998</v>
      </c>
      <c r="CF88" s="193">
        <v>749.923</v>
      </c>
      <c r="CG88" s="193">
        <v>2055.0970000000002</v>
      </c>
      <c r="CH88" s="193">
        <v>5043.2849999999999</v>
      </c>
      <c r="CI88" s="193">
        <v>163.095</v>
      </c>
      <c r="CJ88" s="197" t="s">
        <v>1500</v>
      </c>
      <c r="CK88" s="197" t="s">
        <v>1500</v>
      </c>
      <c r="CL88" s="197" t="s">
        <v>1500</v>
      </c>
      <c r="CM88" s="193">
        <v>114.184</v>
      </c>
      <c r="CN88" s="193">
        <v>169.58799999999999</v>
      </c>
      <c r="CO88" s="197" t="s">
        <v>1500</v>
      </c>
      <c r="CP88" s="193">
        <v>93.725999999999999</v>
      </c>
      <c r="CQ88" s="193">
        <v>56.902999999999999</v>
      </c>
      <c r="CR88" s="193">
        <v>49.664999999999999</v>
      </c>
      <c r="CS88" s="193">
        <v>44.741</v>
      </c>
      <c r="CT88" s="193">
        <v>52.932000000000002</v>
      </c>
      <c r="CU88" s="193">
        <v>53.57</v>
      </c>
      <c r="CV88" s="193">
        <v>60.42</v>
      </c>
      <c r="CW88" s="193">
        <v>41.686</v>
      </c>
      <c r="CX88" s="193">
        <v>68.731999999999999</v>
      </c>
      <c r="CY88" s="193">
        <v>48.201000000000001</v>
      </c>
      <c r="CZ88" s="193">
        <v>23.07</v>
      </c>
      <c r="DA88" s="193">
        <v>51.146999999999998</v>
      </c>
      <c r="DB88" s="193">
        <v>51.533999999999999</v>
      </c>
      <c r="DC88" s="193">
        <v>51.728999999999999</v>
      </c>
      <c r="DD88" s="193">
        <v>47.902999999999999</v>
      </c>
      <c r="DE88" s="197" t="s">
        <v>1500</v>
      </c>
      <c r="DF88" s="193">
        <v>62.1</v>
      </c>
      <c r="DG88" s="193">
        <v>71.62</v>
      </c>
      <c r="DH88" s="193">
        <v>46.027999999999999</v>
      </c>
      <c r="DI88" s="193">
        <v>84.801000000000002</v>
      </c>
      <c r="DJ88" s="193">
        <v>76.370999999999995</v>
      </c>
      <c r="DK88" s="193">
        <v>64.23</v>
      </c>
      <c r="DL88" s="193">
        <v>108.759</v>
      </c>
      <c r="DM88" s="197" t="s">
        <v>1500</v>
      </c>
      <c r="DN88" s="193">
        <v>41.548999999999999</v>
      </c>
      <c r="DO88" s="193">
        <v>89.367000000000004</v>
      </c>
      <c r="DP88" s="197" t="s">
        <v>1500</v>
      </c>
      <c r="DQ88" s="193">
        <v>32.893999999999998</v>
      </c>
      <c r="DR88" s="193">
        <v>142.11000000000001</v>
      </c>
      <c r="DS88" s="193">
        <v>142.11000000000001</v>
      </c>
      <c r="DT88" s="194">
        <v>40.753</v>
      </c>
      <c r="DU88" s="88"/>
      <c r="DV88" s="195">
        <v>82.626000000000005</v>
      </c>
      <c r="DW88" s="197">
        <v>54.573</v>
      </c>
      <c r="DX88" s="197">
        <v>62.182000000000002</v>
      </c>
      <c r="DY88" s="197">
        <v>60.241999999999997</v>
      </c>
      <c r="DZ88" s="197">
        <v>57.143000000000001</v>
      </c>
      <c r="EA88" s="197">
        <v>215.89699999999999</v>
      </c>
      <c r="EB88" s="197">
        <v>81.128</v>
      </c>
      <c r="EC88" s="197">
        <v>88.116</v>
      </c>
      <c r="ED88" s="197">
        <v>57.814999999999998</v>
      </c>
      <c r="EE88" s="197">
        <v>41.988</v>
      </c>
      <c r="EF88" s="197">
        <v>39.975000000000001</v>
      </c>
      <c r="EG88" s="197">
        <v>45.93</v>
      </c>
      <c r="EH88" s="197">
        <v>77.033000000000001</v>
      </c>
      <c r="EI88" s="197">
        <v>102.90900000000001</v>
      </c>
      <c r="EJ88" s="197">
        <v>154.25899999999999</v>
      </c>
      <c r="EK88" s="197">
        <v>81.712000000000003</v>
      </c>
      <c r="EL88" s="193">
        <v>48.768999999999998</v>
      </c>
      <c r="EM88" s="253">
        <v>51.988</v>
      </c>
      <c r="EN88" s="253">
        <v>47.046999999999997</v>
      </c>
      <c r="EO88" s="253">
        <v>44.994999999999997</v>
      </c>
      <c r="EP88" s="197" t="s">
        <v>1500</v>
      </c>
      <c r="EQ88" s="197">
        <v>37.380000000000003</v>
      </c>
      <c r="ER88" s="197">
        <v>41.951000000000001</v>
      </c>
      <c r="ES88" s="197">
        <v>50.405999999999999</v>
      </c>
      <c r="ET88" s="197">
        <v>48.332000000000001</v>
      </c>
      <c r="EU88" s="197">
        <v>50.93</v>
      </c>
      <c r="EV88" s="197">
        <v>49.267000000000003</v>
      </c>
      <c r="EW88" s="197">
        <v>54.036999999999999</v>
      </c>
      <c r="EX88" s="197">
        <v>777.23099999999999</v>
      </c>
      <c r="EY88" s="197">
        <v>83.664000000000001</v>
      </c>
      <c r="EZ88" s="197">
        <v>68.137</v>
      </c>
      <c r="FA88" s="197">
        <v>71.613</v>
      </c>
      <c r="FB88" s="197">
        <v>66.088999999999999</v>
      </c>
      <c r="FC88" s="197">
        <v>68.55</v>
      </c>
      <c r="FD88" s="197">
        <v>66.941999999999993</v>
      </c>
      <c r="FE88" s="197">
        <v>68.647000000000006</v>
      </c>
      <c r="FF88" s="197">
        <v>67.484999999999999</v>
      </c>
      <c r="FG88" s="197">
        <v>68.52</v>
      </c>
      <c r="FH88" s="197">
        <v>67.650000000000006</v>
      </c>
      <c r="FI88" s="197">
        <v>62.357999999999997</v>
      </c>
      <c r="FJ88" s="197">
        <v>119.07899999999999</v>
      </c>
      <c r="FK88" s="197">
        <v>129.798</v>
      </c>
      <c r="FL88" s="197">
        <v>158.08600000000001</v>
      </c>
      <c r="FM88" s="197">
        <v>68.900000000000006</v>
      </c>
      <c r="FN88" s="197">
        <v>50.466999999999999</v>
      </c>
      <c r="FO88" s="197">
        <v>48.965000000000003</v>
      </c>
      <c r="FP88" s="197">
        <v>46.006999999999998</v>
      </c>
      <c r="FQ88" s="197">
        <v>37.642000000000003</v>
      </c>
      <c r="FR88" s="197">
        <v>67.596000000000004</v>
      </c>
      <c r="FS88" s="197">
        <v>98.441000000000003</v>
      </c>
      <c r="FT88" s="198">
        <v>41.128999999999998</v>
      </c>
    </row>
    <row r="89" spans="1:176" s="70" customFormat="1" x14ac:dyDescent="0.2">
      <c r="A89" s="237">
        <v>199410</v>
      </c>
      <c r="B89" s="240">
        <v>34608</v>
      </c>
      <c r="C89" s="193">
        <v>65.683999999999997</v>
      </c>
      <c r="D89" s="193">
        <v>61.067999999999998</v>
      </c>
      <c r="E89" s="193">
        <v>60.741</v>
      </c>
      <c r="F89" s="193">
        <v>65.932000000000002</v>
      </c>
      <c r="G89" s="193">
        <v>64.091999999999999</v>
      </c>
      <c r="H89" s="193">
        <v>50.110999999999997</v>
      </c>
      <c r="I89" s="193">
        <v>65.67</v>
      </c>
      <c r="J89" s="193">
        <v>58.506</v>
      </c>
      <c r="K89" s="193">
        <v>56.887</v>
      </c>
      <c r="L89" s="193">
        <v>62.853000000000002</v>
      </c>
      <c r="M89" s="193">
        <v>50.390999999999998</v>
      </c>
      <c r="N89" s="193">
        <v>71.593000000000004</v>
      </c>
      <c r="O89" s="193">
        <v>63.18</v>
      </c>
      <c r="P89" s="193">
        <v>68.260999999999996</v>
      </c>
      <c r="Q89" s="193">
        <v>61.414000000000001</v>
      </c>
      <c r="R89" s="193">
        <v>42.085000000000001</v>
      </c>
      <c r="S89" s="193">
        <v>75.278999999999996</v>
      </c>
      <c r="T89" s="193">
        <v>73.238</v>
      </c>
      <c r="U89" s="193">
        <v>71.239000000000004</v>
      </c>
      <c r="V89" s="193">
        <v>87.944999999999993</v>
      </c>
      <c r="W89" s="193">
        <v>27.074999999999999</v>
      </c>
      <c r="X89" s="193">
        <v>209.78700000000001</v>
      </c>
      <c r="Y89" s="193">
        <v>215.46899999999999</v>
      </c>
      <c r="Z89" s="193">
        <v>230.619</v>
      </c>
      <c r="AA89" s="193">
        <v>122.65300000000001</v>
      </c>
      <c r="AB89" s="193">
        <v>52.975000000000001</v>
      </c>
      <c r="AC89" s="193">
        <v>179.024</v>
      </c>
      <c r="AD89" s="193">
        <v>48.430999999999997</v>
      </c>
      <c r="AE89" s="193">
        <v>55.012</v>
      </c>
      <c r="AF89" s="193">
        <v>54.058</v>
      </c>
      <c r="AG89" s="193">
        <v>66.936999999999998</v>
      </c>
      <c r="AH89" s="193">
        <v>45.256999999999998</v>
      </c>
      <c r="AI89" s="193">
        <v>45.021999999999998</v>
      </c>
      <c r="AJ89" s="193">
        <v>45.893999999999998</v>
      </c>
      <c r="AK89" s="193">
        <v>44.305</v>
      </c>
      <c r="AL89" s="193">
        <v>39.875999999999998</v>
      </c>
      <c r="AM89" s="193">
        <v>48.96</v>
      </c>
      <c r="AN89" s="193">
        <v>32.25</v>
      </c>
      <c r="AO89" s="193">
        <v>37.078000000000003</v>
      </c>
      <c r="AP89" s="193">
        <v>39.554000000000002</v>
      </c>
      <c r="AQ89" s="193">
        <v>82.001999999999995</v>
      </c>
      <c r="AR89" s="193">
        <v>75.048000000000002</v>
      </c>
      <c r="AS89" s="193">
        <v>79.09</v>
      </c>
      <c r="AT89" s="193">
        <v>64.721999999999994</v>
      </c>
      <c r="AU89" s="193">
        <v>122.82599999999999</v>
      </c>
      <c r="AV89" s="193">
        <v>114.467</v>
      </c>
      <c r="AW89" s="193">
        <v>126.529</v>
      </c>
      <c r="AX89" s="193">
        <v>58.277999999999999</v>
      </c>
      <c r="AY89" s="193">
        <v>97.144999999999996</v>
      </c>
      <c r="AZ89" s="193">
        <v>88.58</v>
      </c>
      <c r="BA89" s="193">
        <v>58.683</v>
      </c>
      <c r="BB89" s="193">
        <v>81.317999999999998</v>
      </c>
      <c r="BC89" s="193">
        <v>43.826000000000001</v>
      </c>
      <c r="BD89" s="193">
        <v>54.997</v>
      </c>
      <c r="BE89" s="193">
        <v>75.165000000000006</v>
      </c>
      <c r="BF89" s="193">
        <v>77.882000000000005</v>
      </c>
      <c r="BG89" s="197" t="s">
        <v>1500</v>
      </c>
      <c r="BH89" s="197" t="s">
        <v>1500</v>
      </c>
      <c r="BI89" s="197" t="s">
        <v>1500</v>
      </c>
      <c r="BJ89" s="197" t="s">
        <v>1500</v>
      </c>
      <c r="BK89" s="197" t="s">
        <v>1500</v>
      </c>
      <c r="BL89" s="193">
        <v>55.915999999999997</v>
      </c>
      <c r="BM89" s="193">
        <v>106.661</v>
      </c>
      <c r="BN89" s="193">
        <v>88.974999999999994</v>
      </c>
      <c r="BO89" s="197" t="s">
        <v>1500</v>
      </c>
      <c r="BP89" s="193">
        <v>152.274</v>
      </c>
      <c r="BQ89" s="193">
        <v>44.575000000000003</v>
      </c>
      <c r="BR89" s="193">
        <v>73.165000000000006</v>
      </c>
      <c r="BS89" s="193">
        <v>45.915999999999997</v>
      </c>
      <c r="BT89" s="193">
        <v>40.018000000000001</v>
      </c>
      <c r="BU89" s="193">
        <v>49.686999999999998</v>
      </c>
      <c r="BV89" s="193">
        <v>35.030999999999999</v>
      </c>
      <c r="BW89" s="193">
        <v>43.954000000000001</v>
      </c>
      <c r="BX89" s="193">
        <v>45.006999999999998</v>
      </c>
      <c r="BY89" s="197" t="s">
        <v>1500</v>
      </c>
      <c r="BZ89" s="197" t="s">
        <v>1500</v>
      </c>
      <c r="CA89" s="193">
        <v>109.61</v>
      </c>
      <c r="CB89" s="193">
        <v>35.826000000000001</v>
      </c>
      <c r="CC89" s="193">
        <v>118.261</v>
      </c>
      <c r="CD89" s="193">
        <v>93.474999999999994</v>
      </c>
      <c r="CE89" s="193">
        <v>677.67499999999995</v>
      </c>
      <c r="CF89" s="193">
        <v>747.94299999999998</v>
      </c>
      <c r="CG89" s="193">
        <v>2059.7730000000001</v>
      </c>
      <c r="CH89" s="193">
        <v>5184.1850000000004</v>
      </c>
      <c r="CI89" s="193">
        <v>162.37200000000001</v>
      </c>
      <c r="CJ89" s="197" t="s">
        <v>1500</v>
      </c>
      <c r="CK89" s="197" t="s">
        <v>1500</v>
      </c>
      <c r="CL89" s="197" t="s">
        <v>1500</v>
      </c>
      <c r="CM89" s="193">
        <v>114.45099999999999</v>
      </c>
      <c r="CN89" s="193">
        <v>169.98500000000001</v>
      </c>
      <c r="CO89" s="197" t="s">
        <v>1500</v>
      </c>
      <c r="CP89" s="193">
        <v>92.828000000000003</v>
      </c>
      <c r="CQ89" s="193">
        <v>57.36</v>
      </c>
      <c r="CR89" s="193">
        <v>49.895000000000003</v>
      </c>
      <c r="CS89" s="193">
        <v>44.948</v>
      </c>
      <c r="CT89" s="193">
        <v>53.177999999999997</v>
      </c>
      <c r="CU89" s="193">
        <v>53.838000000000001</v>
      </c>
      <c r="CV89" s="193">
        <v>60.722000000000001</v>
      </c>
      <c r="CW89" s="193">
        <v>41.893999999999998</v>
      </c>
      <c r="CX89" s="193">
        <v>69.075000000000003</v>
      </c>
      <c r="CY89" s="193">
        <v>48.329000000000001</v>
      </c>
      <c r="CZ89" s="193">
        <v>23.062000000000001</v>
      </c>
      <c r="DA89" s="193">
        <v>51.319000000000003</v>
      </c>
      <c r="DB89" s="193">
        <v>51.707000000000001</v>
      </c>
      <c r="DC89" s="193">
        <v>51.899000000000001</v>
      </c>
      <c r="DD89" s="193">
        <v>48.11</v>
      </c>
      <c r="DE89" s="197" t="s">
        <v>1500</v>
      </c>
      <c r="DF89" s="193">
        <v>62.113</v>
      </c>
      <c r="DG89" s="193">
        <v>72.111999999999995</v>
      </c>
      <c r="DH89" s="193">
        <v>46.29</v>
      </c>
      <c r="DI89" s="193">
        <v>85.418000000000006</v>
      </c>
      <c r="DJ89" s="193">
        <v>76.656999999999996</v>
      </c>
      <c r="DK89" s="193">
        <v>64.47</v>
      </c>
      <c r="DL89" s="193">
        <v>109.16500000000001</v>
      </c>
      <c r="DM89" s="197" t="s">
        <v>1500</v>
      </c>
      <c r="DN89" s="193">
        <v>41.789000000000001</v>
      </c>
      <c r="DO89" s="193">
        <v>88.903999999999996</v>
      </c>
      <c r="DP89" s="197" t="s">
        <v>1500</v>
      </c>
      <c r="DQ89" s="193">
        <v>33.302</v>
      </c>
      <c r="DR89" s="193">
        <v>142.11000000000001</v>
      </c>
      <c r="DS89" s="193">
        <v>142.11000000000001</v>
      </c>
      <c r="DT89" s="194">
        <v>40.182000000000002</v>
      </c>
      <c r="DU89" s="88"/>
      <c r="DV89" s="195">
        <v>82.373999999999995</v>
      </c>
      <c r="DW89" s="197">
        <v>54.472000000000001</v>
      </c>
      <c r="DX89" s="197">
        <v>61.902000000000001</v>
      </c>
      <c r="DY89" s="197">
        <v>60.362000000000002</v>
      </c>
      <c r="DZ89" s="197">
        <v>57.493000000000002</v>
      </c>
      <c r="EA89" s="197">
        <v>215.47800000000001</v>
      </c>
      <c r="EB89" s="197">
        <v>80.959000000000003</v>
      </c>
      <c r="EC89" s="197">
        <v>87.917000000000002</v>
      </c>
      <c r="ED89" s="197">
        <v>57.738</v>
      </c>
      <c r="EE89" s="197">
        <v>41.674999999999997</v>
      </c>
      <c r="EF89" s="197">
        <v>39.915999999999997</v>
      </c>
      <c r="EG89" s="197">
        <v>45.277000000000001</v>
      </c>
      <c r="EH89" s="197">
        <v>75.165999999999997</v>
      </c>
      <c r="EI89" s="197">
        <v>102.2</v>
      </c>
      <c r="EJ89" s="197">
        <v>154.54900000000001</v>
      </c>
      <c r="EK89" s="197">
        <v>82.183999999999997</v>
      </c>
      <c r="EL89" s="193">
        <v>48.84</v>
      </c>
      <c r="EM89" s="253">
        <v>52.05</v>
      </c>
      <c r="EN89" s="253">
        <v>47.122999999999998</v>
      </c>
      <c r="EO89" s="253">
        <v>45.353000000000002</v>
      </c>
      <c r="EP89" s="197" t="s">
        <v>1500</v>
      </c>
      <c r="EQ89" s="197">
        <v>37.540999999999997</v>
      </c>
      <c r="ER89" s="197">
        <v>42.152999999999999</v>
      </c>
      <c r="ES89" s="197">
        <v>50.582000000000001</v>
      </c>
      <c r="ET89" s="197">
        <v>48.460999999999999</v>
      </c>
      <c r="EU89" s="197">
        <v>51.121000000000002</v>
      </c>
      <c r="EV89" s="197">
        <v>49.503</v>
      </c>
      <c r="EW89" s="197">
        <v>53.366999999999997</v>
      </c>
      <c r="EX89" s="197">
        <v>776.09299999999996</v>
      </c>
      <c r="EY89" s="197">
        <v>83.966999999999999</v>
      </c>
      <c r="EZ89" s="197">
        <v>68.063999999999993</v>
      </c>
      <c r="FA89" s="197">
        <v>71.555000000000007</v>
      </c>
      <c r="FB89" s="197">
        <v>65.962999999999994</v>
      </c>
      <c r="FC89" s="197">
        <v>68.459000000000003</v>
      </c>
      <c r="FD89" s="197">
        <v>66.867999999999995</v>
      </c>
      <c r="FE89" s="197">
        <v>68.558000000000007</v>
      </c>
      <c r="FF89" s="197">
        <v>67.373000000000005</v>
      </c>
      <c r="FG89" s="197">
        <v>68.39</v>
      </c>
      <c r="FH89" s="197">
        <v>67.552000000000007</v>
      </c>
      <c r="FI89" s="197">
        <v>62.107999999999997</v>
      </c>
      <c r="FJ89" s="197">
        <v>118.78100000000001</v>
      </c>
      <c r="FK89" s="197">
        <v>129.23699999999999</v>
      </c>
      <c r="FL89" s="197">
        <v>157.80500000000001</v>
      </c>
      <c r="FM89" s="197">
        <v>68.858000000000004</v>
      </c>
      <c r="FN89" s="197">
        <v>50.29</v>
      </c>
      <c r="FO89" s="197">
        <v>48.783999999999999</v>
      </c>
      <c r="FP89" s="197">
        <v>45.823</v>
      </c>
      <c r="FQ89" s="197">
        <v>37.201000000000001</v>
      </c>
      <c r="FR89" s="197">
        <v>67.480999999999995</v>
      </c>
      <c r="FS89" s="197">
        <v>98.088999999999999</v>
      </c>
      <c r="FT89" s="198">
        <v>40.805</v>
      </c>
    </row>
    <row r="90" spans="1:176" s="70" customFormat="1" x14ac:dyDescent="0.2">
      <c r="A90" s="237">
        <v>199411</v>
      </c>
      <c r="B90" s="240">
        <v>34639</v>
      </c>
      <c r="C90" s="193">
        <v>65.75</v>
      </c>
      <c r="D90" s="193">
        <v>61.271999999999998</v>
      </c>
      <c r="E90" s="193">
        <v>61.023000000000003</v>
      </c>
      <c r="F90" s="193">
        <v>66.225999999999999</v>
      </c>
      <c r="G90" s="193">
        <v>63.658999999999999</v>
      </c>
      <c r="H90" s="193">
        <v>50.524999999999999</v>
      </c>
      <c r="I90" s="193">
        <v>67.444000000000003</v>
      </c>
      <c r="J90" s="193">
        <v>58.503999999999998</v>
      </c>
      <c r="K90" s="193">
        <v>55.2</v>
      </c>
      <c r="L90" s="193">
        <v>64.034000000000006</v>
      </c>
      <c r="M90" s="193">
        <v>50.304000000000002</v>
      </c>
      <c r="N90" s="193">
        <v>71.953000000000003</v>
      </c>
      <c r="O90" s="193">
        <v>62.643999999999998</v>
      </c>
      <c r="P90" s="193">
        <v>68.298000000000002</v>
      </c>
      <c r="Q90" s="193">
        <v>60.665999999999997</v>
      </c>
      <c r="R90" s="193">
        <v>41.838000000000001</v>
      </c>
      <c r="S90" s="193">
        <v>74.488</v>
      </c>
      <c r="T90" s="193">
        <v>72.433000000000007</v>
      </c>
      <c r="U90" s="193">
        <v>70.744</v>
      </c>
      <c r="V90" s="193">
        <v>86.289000000000001</v>
      </c>
      <c r="W90" s="193">
        <v>27.010999999999999</v>
      </c>
      <c r="X90" s="193">
        <v>210.97300000000001</v>
      </c>
      <c r="Y90" s="193">
        <v>216.648</v>
      </c>
      <c r="Z90" s="193">
        <v>231.98599999999999</v>
      </c>
      <c r="AA90" s="193">
        <v>122.625</v>
      </c>
      <c r="AB90" s="193">
        <v>53.098999999999997</v>
      </c>
      <c r="AC90" s="193">
        <v>180.17599999999999</v>
      </c>
      <c r="AD90" s="193">
        <v>48.436</v>
      </c>
      <c r="AE90" s="193">
        <v>55.033999999999999</v>
      </c>
      <c r="AF90" s="193">
        <v>54.170999999999999</v>
      </c>
      <c r="AG90" s="193">
        <v>67.146000000000001</v>
      </c>
      <c r="AH90" s="193">
        <v>45.302</v>
      </c>
      <c r="AI90" s="193">
        <v>45.021999999999998</v>
      </c>
      <c r="AJ90" s="193">
        <v>45.893999999999998</v>
      </c>
      <c r="AK90" s="193">
        <v>44.305</v>
      </c>
      <c r="AL90" s="193">
        <v>39.834000000000003</v>
      </c>
      <c r="AM90" s="193">
        <v>48.872999999999998</v>
      </c>
      <c r="AN90" s="193">
        <v>32.25</v>
      </c>
      <c r="AO90" s="193">
        <v>36.896999999999998</v>
      </c>
      <c r="AP90" s="193">
        <v>39.591000000000001</v>
      </c>
      <c r="AQ90" s="193">
        <v>82.706999999999994</v>
      </c>
      <c r="AR90" s="193">
        <v>76.018000000000001</v>
      </c>
      <c r="AS90" s="193">
        <v>80.039000000000001</v>
      </c>
      <c r="AT90" s="193">
        <v>65.78</v>
      </c>
      <c r="AU90" s="193">
        <v>125.724</v>
      </c>
      <c r="AV90" s="193">
        <v>114.443</v>
      </c>
      <c r="AW90" s="193">
        <v>126.498</v>
      </c>
      <c r="AX90" s="193">
        <v>58.277999999999999</v>
      </c>
      <c r="AY90" s="193">
        <v>97.522000000000006</v>
      </c>
      <c r="AZ90" s="193">
        <v>88.912000000000006</v>
      </c>
      <c r="BA90" s="193">
        <v>58.962000000000003</v>
      </c>
      <c r="BB90" s="193">
        <v>81.804000000000002</v>
      </c>
      <c r="BC90" s="193">
        <v>43.878999999999998</v>
      </c>
      <c r="BD90" s="193">
        <v>54.713999999999999</v>
      </c>
      <c r="BE90" s="193">
        <v>74.778000000000006</v>
      </c>
      <c r="BF90" s="193">
        <v>77.480999999999995</v>
      </c>
      <c r="BG90" s="197" t="s">
        <v>1500</v>
      </c>
      <c r="BH90" s="197" t="s">
        <v>1500</v>
      </c>
      <c r="BI90" s="197" t="s">
        <v>1500</v>
      </c>
      <c r="BJ90" s="197" t="s">
        <v>1500</v>
      </c>
      <c r="BK90" s="197" t="s">
        <v>1500</v>
      </c>
      <c r="BL90" s="193">
        <v>55.692999999999998</v>
      </c>
      <c r="BM90" s="193">
        <v>106.49</v>
      </c>
      <c r="BN90" s="193">
        <v>89.113</v>
      </c>
      <c r="BO90" s="197" t="s">
        <v>1500</v>
      </c>
      <c r="BP90" s="193">
        <v>152.001</v>
      </c>
      <c r="BQ90" s="193">
        <v>44.249000000000002</v>
      </c>
      <c r="BR90" s="193">
        <v>73.129000000000005</v>
      </c>
      <c r="BS90" s="193">
        <v>45.332999999999998</v>
      </c>
      <c r="BT90" s="193">
        <v>39.951000000000001</v>
      </c>
      <c r="BU90" s="193">
        <v>49.762</v>
      </c>
      <c r="BV90" s="193">
        <v>35.058</v>
      </c>
      <c r="BW90" s="193">
        <v>43.954000000000001</v>
      </c>
      <c r="BX90" s="193">
        <v>45.069000000000003</v>
      </c>
      <c r="BY90" s="197" t="s">
        <v>1500</v>
      </c>
      <c r="BZ90" s="197" t="s">
        <v>1500</v>
      </c>
      <c r="CA90" s="193">
        <v>109.645</v>
      </c>
      <c r="CB90" s="193">
        <v>35.847000000000001</v>
      </c>
      <c r="CC90" s="193">
        <v>118.29300000000001</v>
      </c>
      <c r="CD90" s="193">
        <v>93.555000000000007</v>
      </c>
      <c r="CE90" s="193">
        <v>678.18100000000004</v>
      </c>
      <c r="CF90" s="193">
        <v>749.79700000000003</v>
      </c>
      <c r="CG90" s="193">
        <v>2040.17</v>
      </c>
      <c r="CH90" s="193">
        <v>5141.1850000000004</v>
      </c>
      <c r="CI90" s="193">
        <v>162.72300000000001</v>
      </c>
      <c r="CJ90" s="197" t="s">
        <v>1500</v>
      </c>
      <c r="CK90" s="197" t="s">
        <v>1500</v>
      </c>
      <c r="CL90" s="197" t="s">
        <v>1500</v>
      </c>
      <c r="CM90" s="193">
        <v>114.4</v>
      </c>
      <c r="CN90" s="193">
        <v>169.678</v>
      </c>
      <c r="CO90" s="197" t="s">
        <v>1500</v>
      </c>
      <c r="CP90" s="193">
        <v>92.948999999999998</v>
      </c>
      <c r="CQ90" s="193">
        <v>57.37</v>
      </c>
      <c r="CR90" s="193">
        <v>49.975999999999999</v>
      </c>
      <c r="CS90" s="193">
        <v>45.021999999999998</v>
      </c>
      <c r="CT90" s="193">
        <v>53.264000000000003</v>
      </c>
      <c r="CU90" s="193">
        <v>54.067999999999998</v>
      </c>
      <c r="CV90" s="193">
        <v>60.981999999999999</v>
      </c>
      <c r="CW90" s="193">
        <v>42.073</v>
      </c>
      <c r="CX90" s="193">
        <v>69.370999999999995</v>
      </c>
      <c r="CY90" s="193">
        <v>48.298000000000002</v>
      </c>
      <c r="CZ90" s="193">
        <v>23.152999999999999</v>
      </c>
      <c r="DA90" s="193">
        <v>51.424999999999997</v>
      </c>
      <c r="DB90" s="193">
        <v>51.814</v>
      </c>
      <c r="DC90" s="193">
        <v>51.997999999999998</v>
      </c>
      <c r="DD90" s="193">
        <v>48.295999999999999</v>
      </c>
      <c r="DE90" s="197" t="s">
        <v>1500</v>
      </c>
      <c r="DF90" s="193">
        <v>62.244</v>
      </c>
      <c r="DG90" s="193">
        <v>72.730999999999995</v>
      </c>
      <c r="DH90" s="193">
        <v>46.314</v>
      </c>
      <c r="DI90" s="193">
        <v>86.385000000000005</v>
      </c>
      <c r="DJ90" s="193">
        <v>76.838999999999999</v>
      </c>
      <c r="DK90" s="193">
        <v>64.623000000000005</v>
      </c>
      <c r="DL90" s="193">
        <v>109.425</v>
      </c>
      <c r="DM90" s="197" t="s">
        <v>1500</v>
      </c>
      <c r="DN90" s="193">
        <v>41.789000000000001</v>
      </c>
      <c r="DO90" s="193">
        <v>88.903999999999996</v>
      </c>
      <c r="DP90" s="197" t="s">
        <v>1500</v>
      </c>
      <c r="DQ90" s="193">
        <v>33.302</v>
      </c>
      <c r="DR90" s="193">
        <v>142.11000000000001</v>
      </c>
      <c r="DS90" s="193">
        <v>142.11000000000001</v>
      </c>
      <c r="DT90" s="194">
        <v>39.965000000000003</v>
      </c>
      <c r="DU90" s="88"/>
      <c r="DV90" s="195">
        <v>82.457999999999998</v>
      </c>
      <c r="DW90" s="197">
        <v>54.500999999999998</v>
      </c>
      <c r="DX90" s="197">
        <v>62.286000000000001</v>
      </c>
      <c r="DY90" s="197">
        <v>60.298999999999999</v>
      </c>
      <c r="DZ90" s="197">
        <v>57.743000000000002</v>
      </c>
      <c r="EA90" s="197">
        <v>216.71799999999999</v>
      </c>
      <c r="EB90" s="197">
        <v>81.591999999999999</v>
      </c>
      <c r="EC90" s="197">
        <v>88.721000000000004</v>
      </c>
      <c r="ED90" s="197">
        <v>57.863</v>
      </c>
      <c r="EE90" s="197">
        <v>41.415999999999997</v>
      </c>
      <c r="EF90" s="197">
        <v>39.880000000000003</v>
      </c>
      <c r="EG90" s="197">
        <v>44.718000000000004</v>
      </c>
      <c r="EH90" s="197">
        <v>74.778999999999996</v>
      </c>
      <c r="EI90" s="197">
        <v>102.05</v>
      </c>
      <c r="EJ90" s="197">
        <v>154.77699999999999</v>
      </c>
      <c r="EK90" s="197">
        <v>82.805000000000007</v>
      </c>
      <c r="EL90" s="193">
        <v>48.84</v>
      </c>
      <c r="EM90" s="253">
        <v>52.073999999999998</v>
      </c>
      <c r="EN90" s="253">
        <v>47.148000000000003</v>
      </c>
      <c r="EO90" s="253">
        <v>45.386000000000003</v>
      </c>
      <c r="EP90" s="197" t="s">
        <v>1500</v>
      </c>
      <c r="EQ90" s="197">
        <v>37.537999999999997</v>
      </c>
      <c r="ER90" s="197">
        <v>42.122999999999998</v>
      </c>
      <c r="ES90" s="197">
        <v>50.651000000000003</v>
      </c>
      <c r="ET90" s="197">
        <v>48.43</v>
      </c>
      <c r="EU90" s="197">
        <v>51.219000000000001</v>
      </c>
      <c r="EV90" s="197">
        <v>49.579000000000001</v>
      </c>
      <c r="EW90" s="197">
        <v>53.112000000000002</v>
      </c>
      <c r="EX90" s="197">
        <v>776.67200000000003</v>
      </c>
      <c r="EY90" s="197">
        <v>84.122</v>
      </c>
      <c r="EZ90" s="197">
        <v>68.182000000000002</v>
      </c>
      <c r="FA90" s="197">
        <v>71.706999999999994</v>
      </c>
      <c r="FB90" s="197">
        <v>66.021000000000001</v>
      </c>
      <c r="FC90" s="197">
        <v>68.570999999999998</v>
      </c>
      <c r="FD90" s="197">
        <v>66.974999999999994</v>
      </c>
      <c r="FE90" s="197">
        <v>68.691000000000003</v>
      </c>
      <c r="FF90" s="197">
        <v>67.474000000000004</v>
      </c>
      <c r="FG90" s="197">
        <v>68.468000000000004</v>
      </c>
      <c r="FH90" s="197">
        <v>67.620999999999995</v>
      </c>
      <c r="FI90" s="197">
        <v>62.401000000000003</v>
      </c>
      <c r="FJ90" s="197">
        <v>119.21</v>
      </c>
      <c r="FK90" s="197">
        <v>129.49700000000001</v>
      </c>
      <c r="FL90" s="197">
        <v>158.63200000000001</v>
      </c>
      <c r="FM90" s="197">
        <v>69.111000000000004</v>
      </c>
      <c r="FN90" s="197">
        <v>50.218000000000004</v>
      </c>
      <c r="FO90" s="197">
        <v>48.582000000000001</v>
      </c>
      <c r="FP90" s="197">
        <v>45.661000000000001</v>
      </c>
      <c r="FQ90" s="197">
        <v>37.189</v>
      </c>
      <c r="FR90" s="197">
        <v>67.558000000000007</v>
      </c>
      <c r="FS90" s="197">
        <v>98.234999999999999</v>
      </c>
      <c r="FT90" s="198">
        <v>40.744999999999997</v>
      </c>
    </row>
    <row r="91" spans="1:176" s="70" customFormat="1" x14ac:dyDescent="0.2">
      <c r="A91" s="237">
        <v>199412</v>
      </c>
      <c r="B91" s="240">
        <v>34669</v>
      </c>
      <c r="C91" s="193">
        <v>66.015000000000001</v>
      </c>
      <c r="D91" s="193">
        <v>61.728999999999999</v>
      </c>
      <c r="E91" s="193">
        <v>61.57</v>
      </c>
      <c r="F91" s="193">
        <v>66.489000000000004</v>
      </c>
      <c r="G91" s="193">
        <v>64.174999999999997</v>
      </c>
      <c r="H91" s="193">
        <v>49.814999999999998</v>
      </c>
      <c r="I91" s="193">
        <v>67.805000000000007</v>
      </c>
      <c r="J91" s="193">
        <v>58.679000000000002</v>
      </c>
      <c r="K91" s="193">
        <v>59.216999999999999</v>
      </c>
      <c r="L91" s="193">
        <v>64.739999999999995</v>
      </c>
      <c r="M91" s="193">
        <v>50.354999999999997</v>
      </c>
      <c r="N91" s="193">
        <v>72.430000000000007</v>
      </c>
      <c r="O91" s="193">
        <v>62.247</v>
      </c>
      <c r="P91" s="193">
        <v>68.31</v>
      </c>
      <c r="Q91" s="193">
        <v>60.118000000000002</v>
      </c>
      <c r="R91" s="193">
        <v>41.972999999999999</v>
      </c>
      <c r="S91" s="193">
        <v>73.397000000000006</v>
      </c>
      <c r="T91" s="193">
        <v>70.796000000000006</v>
      </c>
      <c r="U91" s="193">
        <v>70.087000000000003</v>
      </c>
      <c r="V91" s="193">
        <v>84.903000000000006</v>
      </c>
      <c r="W91" s="193">
        <v>27.463000000000001</v>
      </c>
      <c r="X91" s="193">
        <v>211.19900000000001</v>
      </c>
      <c r="Y91" s="193">
        <v>216.93</v>
      </c>
      <c r="Z91" s="193">
        <v>232.285</v>
      </c>
      <c r="AA91" s="193">
        <v>122.551</v>
      </c>
      <c r="AB91" s="193">
        <v>53.335999999999999</v>
      </c>
      <c r="AC91" s="193">
        <v>180.19200000000001</v>
      </c>
      <c r="AD91" s="193">
        <v>48.473999999999997</v>
      </c>
      <c r="AE91" s="193">
        <v>55.106000000000002</v>
      </c>
      <c r="AF91" s="193">
        <v>54.280999999999999</v>
      </c>
      <c r="AG91" s="193">
        <v>67.228999999999999</v>
      </c>
      <c r="AH91" s="193">
        <v>45.433</v>
      </c>
      <c r="AI91" s="193">
        <v>45.021999999999998</v>
      </c>
      <c r="AJ91" s="193">
        <v>45.893999999999998</v>
      </c>
      <c r="AK91" s="193">
        <v>44.305</v>
      </c>
      <c r="AL91" s="193">
        <v>39.83</v>
      </c>
      <c r="AM91" s="193">
        <v>48.902999999999999</v>
      </c>
      <c r="AN91" s="193">
        <v>32.25</v>
      </c>
      <c r="AO91" s="193">
        <v>36.432000000000002</v>
      </c>
      <c r="AP91" s="193">
        <v>39.688000000000002</v>
      </c>
      <c r="AQ91" s="193">
        <v>83.233999999999995</v>
      </c>
      <c r="AR91" s="193">
        <v>77.186999999999998</v>
      </c>
      <c r="AS91" s="193">
        <v>81.238</v>
      </c>
      <c r="AT91" s="193">
        <v>66.887</v>
      </c>
      <c r="AU91" s="193">
        <v>126.029</v>
      </c>
      <c r="AV91" s="193">
        <v>114.533</v>
      </c>
      <c r="AW91" s="193">
        <v>126.614</v>
      </c>
      <c r="AX91" s="193">
        <v>58.277999999999999</v>
      </c>
      <c r="AY91" s="193">
        <v>97.77</v>
      </c>
      <c r="AZ91" s="193">
        <v>89.049000000000007</v>
      </c>
      <c r="BA91" s="193">
        <v>58.936</v>
      </c>
      <c r="BB91" s="193">
        <v>81.629000000000005</v>
      </c>
      <c r="BC91" s="193">
        <v>44.073999999999998</v>
      </c>
      <c r="BD91" s="193">
        <v>55.994</v>
      </c>
      <c r="BE91" s="193">
        <v>76.528000000000006</v>
      </c>
      <c r="BF91" s="193">
        <v>79.293000000000006</v>
      </c>
      <c r="BG91" s="193">
        <v>75.236999999999995</v>
      </c>
      <c r="BH91" s="197" t="s">
        <v>1500</v>
      </c>
      <c r="BI91" s="197" t="s">
        <v>1500</v>
      </c>
      <c r="BJ91" s="197" t="s">
        <v>1500</v>
      </c>
      <c r="BK91" s="197" t="s">
        <v>1500</v>
      </c>
      <c r="BL91" s="193">
        <v>56.128999999999998</v>
      </c>
      <c r="BM91" s="193">
        <v>106.121</v>
      </c>
      <c r="BN91" s="193">
        <v>89.725999999999999</v>
      </c>
      <c r="BO91" s="197" t="s">
        <v>1500</v>
      </c>
      <c r="BP91" s="193">
        <v>151.38</v>
      </c>
      <c r="BQ91" s="193">
        <v>45.152999999999999</v>
      </c>
      <c r="BR91" s="193">
        <v>72.766000000000005</v>
      </c>
      <c r="BS91" s="193">
        <v>47.024000000000001</v>
      </c>
      <c r="BT91" s="193">
        <v>39.996000000000002</v>
      </c>
      <c r="BU91" s="193">
        <v>49.917000000000002</v>
      </c>
      <c r="BV91" s="193">
        <v>35.058</v>
      </c>
      <c r="BW91" s="193">
        <v>43.954000000000001</v>
      </c>
      <c r="BX91" s="193">
        <v>45.069000000000003</v>
      </c>
      <c r="BY91" s="197" t="s">
        <v>1500</v>
      </c>
      <c r="BZ91" s="197" t="s">
        <v>1500</v>
      </c>
      <c r="CA91" s="193">
        <v>109.61799999999999</v>
      </c>
      <c r="CB91" s="193">
        <v>35.860999999999997</v>
      </c>
      <c r="CC91" s="193">
        <v>118.25</v>
      </c>
      <c r="CD91" s="193">
        <v>93.626000000000005</v>
      </c>
      <c r="CE91" s="193">
        <v>677.78099999999995</v>
      </c>
      <c r="CF91" s="193">
        <v>747.99</v>
      </c>
      <c r="CG91" s="193">
        <v>2051.3809999999999</v>
      </c>
      <c r="CH91" s="193">
        <v>5141.9610000000002</v>
      </c>
      <c r="CI91" s="193">
        <v>162.75700000000001</v>
      </c>
      <c r="CJ91" s="197" t="s">
        <v>1500</v>
      </c>
      <c r="CK91" s="197" t="s">
        <v>1500</v>
      </c>
      <c r="CL91" s="197" t="s">
        <v>1500</v>
      </c>
      <c r="CM91" s="193">
        <v>114.396</v>
      </c>
      <c r="CN91" s="193">
        <v>169.77199999999999</v>
      </c>
      <c r="CO91" s="197" t="s">
        <v>1500</v>
      </c>
      <c r="CP91" s="193">
        <v>93.478999999999999</v>
      </c>
      <c r="CQ91" s="193">
        <v>57.177999999999997</v>
      </c>
      <c r="CR91" s="193">
        <v>50.048000000000002</v>
      </c>
      <c r="CS91" s="193">
        <v>45.085999999999999</v>
      </c>
      <c r="CT91" s="193">
        <v>53.341000000000001</v>
      </c>
      <c r="CU91" s="193">
        <v>54.244999999999997</v>
      </c>
      <c r="CV91" s="193">
        <v>61.182000000000002</v>
      </c>
      <c r="CW91" s="193">
        <v>42.210999999999999</v>
      </c>
      <c r="CX91" s="193">
        <v>69.597999999999999</v>
      </c>
      <c r="CY91" s="193">
        <v>48.304000000000002</v>
      </c>
      <c r="CZ91" s="193">
        <v>23.21</v>
      </c>
      <c r="DA91" s="193">
        <v>51.569000000000003</v>
      </c>
      <c r="DB91" s="193">
        <v>51.957999999999998</v>
      </c>
      <c r="DC91" s="193">
        <v>52.15</v>
      </c>
      <c r="DD91" s="193">
        <v>48.351999999999997</v>
      </c>
      <c r="DE91" s="197" t="s">
        <v>1500</v>
      </c>
      <c r="DF91" s="193">
        <v>62.335999999999999</v>
      </c>
      <c r="DG91" s="193">
        <v>72.84</v>
      </c>
      <c r="DH91" s="193">
        <v>46.500999999999998</v>
      </c>
      <c r="DI91" s="193">
        <v>86.441999999999993</v>
      </c>
      <c r="DJ91" s="193">
        <v>76.704999999999998</v>
      </c>
      <c r="DK91" s="193">
        <v>64.510999999999996</v>
      </c>
      <c r="DL91" s="193">
        <v>109.23399999999999</v>
      </c>
      <c r="DM91" s="197" t="s">
        <v>1500</v>
      </c>
      <c r="DN91" s="193">
        <v>41.789000000000001</v>
      </c>
      <c r="DO91" s="193">
        <v>88.903999999999996</v>
      </c>
      <c r="DP91" s="197" t="s">
        <v>1500</v>
      </c>
      <c r="DQ91" s="193">
        <v>33.302</v>
      </c>
      <c r="DR91" s="193">
        <v>142.11000000000001</v>
      </c>
      <c r="DS91" s="193">
        <v>142.11000000000001</v>
      </c>
      <c r="DT91" s="194">
        <v>40.158000000000001</v>
      </c>
      <c r="DU91" s="88"/>
      <c r="DV91" s="195">
        <v>82.878</v>
      </c>
      <c r="DW91" s="197">
        <v>54.838999999999999</v>
      </c>
      <c r="DX91" s="197">
        <v>62.436999999999998</v>
      </c>
      <c r="DY91" s="197">
        <v>61.218000000000004</v>
      </c>
      <c r="DZ91" s="197">
        <v>59.005000000000003</v>
      </c>
      <c r="EA91" s="197">
        <v>216.929</v>
      </c>
      <c r="EB91" s="197">
        <v>82.043999999999997</v>
      </c>
      <c r="EC91" s="197">
        <v>89.31</v>
      </c>
      <c r="ED91" s="197">
        <v>57.912999999999997</v>
      </c>
      <c r="EE91" s="197">
        <v>42.094000000000001</v>
      </c>
      <c r="EF91" s="197">
        <v>39.896999999999998</v>
      </c>
      <c r="EG91" s="197">
        <v>46.280999999999999</v>
      </c>
      <c r="EH91" s="197">
        <v>76.528999999999996</v>
      </c>
      <c r="EI91" s="197">
        <v>101.678</v>
      </c>
      <c r="EJ91" s="197">
        <v>154.90600000000001</v>
      </c>
      <c r="EK91" s="197">
        <v>82.775000000000006</v>
      </c>
      <c r="EL91" s="193">
        <v>48.984000000000002</v>
      </c>
      <c r="EM91" s="253">
        <v>52.151000000000003</v>
      </c>
      <c r="EN91" s="253">
        <v>47.222000000000001</v>
      </c>
      <c r="EO91" s="253">
        <v>45.506</v>
      </c>
      <c r="EP91" s="197" t="s">
        <v>1500</v>
      </c>
      <c r="EQ91" s="197">
        <v>37.572000000000003</v>
      </c>
      <c r="ER91" s="197">
        <v>42.195999999999998</v>
      </c>
      <c r="ES91" s="197">
        <v>50.753</v>
      </c>
      <c r="ET91" s="197">
        <v>48.435000000000002</v>
      </c>
      <c r="EU91" s="197">
        <v>51.35</v>
      </c>
      <c r="EV91" s="197">
        <v>49.674999999999997</v>
      </c>
      <c r="EW91" s="197">
        <v>53.338999999999999</v>
      </c>
      <c r="EX91" s="197">
        <v>776.21400000000006</v>
      </c>
      <c r="EY91" s="197">
        <v>84.254000000000005</v>
      </c>
      <c r="EZ91" s="197">
        <v>68.370999999999995</v>
      </c>
      <c r="FA91" s="197">
        <v>71.825999999999993</v>
      </c>
      <c r="FB91" s="197">
        <v>66.248000000000005</v>
      </c>
      <c r="FC91" s="197">
        <v>68.713999999999999</v>
      </c>
      <c r="FD91" s="197">
        <v>67.153000000000006</v>
      </c>
      <c r="FE91" s="197">
        <v>68.819000000000003</v>
      </c>
      <c r="FF91" s="197">
        <v>67.75</v>
      </c>
      <c r="FG91" s="197">
        <v>68.778000000000006</v>
      </c>
      <c r="FH91" s="197">
        <v>67.882000000000005</v>
      </c>
      <c r="FI91" s="197">
        <v>62.725000000000001</v>
      </c>
      <c r="FJ91" s="197">
        <v>119.39700000000001</v>
      </c>
      <c r="FK91" s="197">
        <v>129.679</v>
      </c>
      <c r="FL91" s="197">
        <v>158.73099999999999</v>
      </c>
      <c r="FM91" s="197">
        <v>69.344999999999999</v>
      </c>
      <c r="FN91" s="197">
        <v>50.677999999999997</v>
      </c>
      <c r="FO91" s="197">
        <v>49.354999999999997</v>
      </c>
      <c r="FP91" s="197">
        <v>46.473999999999997</v>
      </c>
      <c r="FQ91" s="197">
        <v>37.643999999999998</v>
      </c>
      <c r="FR91" s="197">
        <v>67.795000000000002</v>
      </c>
      <c r="FS91" s="197">
        <v>98.701999999999998</v>
      </c>
      <c r="FT91" s="198">
        <v>40.890999999999998</v>
      </c>
    </row>
    <row r="92" spans="1:176" s="70" customFormat="1" x14ac:dyDescent="0.2">
      <c r="A92" s="237">
        <v>199501</v>
      </c>
      <c r="B92" s="240">
        <v>34700</v>
      </c>
      <c r="C92" s="193">
        <v>66.03</v>
      </c>
      <c r="D92" s="193">
        <v>62.369</v>
      </c>
      <c r="E92" s="193">
        <v>62.091999999999999</v>
      </c>
      <c r="F92" s="193">
        <v>66.155000000000001</v>
      </c>
      <c r="G92" s="193">
        <v>64.614999999999995</v>
      </c>
      <c r="H92" s="193">
        <v>49.624000000000002</v>
      </c>
      <c r="I92" s="193">
        <v>68.046999999999997</v>
      </c>
      <c r="J92" s="193">
        <v>59.018999999999998</v>
      </c>
      <c r="K92" s="193">
        <v>58.436999999999998</v>
      </c>
      <c r="L92" s="193">
        <v>68.760000000000005</v>
      </c>
      <c r="M92" s="193">
        <v>50.661999999999999</v>
      </c>
      <c r="N92" s="193">
        <v>71.619</v>
      </c>
      <c r="O92" s="193">
        <v>64.004999999999995</v>
      </c>
      <c r="P92" s="193">
        <v>69.686999999999998</v>
      </c>
      <c r="Q92" s="193">
        <v>61.991999999999997</v>
      </c>
      <c r="R92" s="193">
        <v>43.103999999999999</v>
      </c>
      <c r="S92" s="193">
        <v>75.313999999999993</v>
      </c>
      <c r="T92" s="193">
        <v>72.736000000000004</v>
      </c>
      <c r="U92" s="193">
        <v>71.787999999999997</v>
      </c>
      <c r="V92" s="193">
        <v>87.290999999999997</v>
      </c>
      <c r="W92" s="193">
        <v>28.221</v>
      </c>
      <c r="X92" s="193">
        <v>200.59299999999999</v>
      </c>
      <c r="Y92" s="193">
        <v>205.36699999999999</v>
      </c>
      <c r="Z92" s="193">
        <v>218.839</v>
      </c>
      <c r="AA92" s="193">
        <v>120.337</v>
      </c>
      <c r="AB92" s="193">
        <v>53.417999999999999</v>
      </c>
      <c r="AC92" s="193">
        <v>173.54900000000001</v>
      </c>
      <c r="AD92" s="193">
        <v>48.524000000000001</v>
      </c>
      <c r="AE92" s="193">
        <v>55.167000000000002</v>
      </c>
      <c r="AF92" s="193">
        <v>54.22</v>
      </c>
      <c r="AG92" s="193">
        <v>66.941999999999993</v>
      </c>
      <c r="AH92" s="193">
        <v>45.536000000000001</v>
      </c>
      <c r="AI92" s="193">
        <v>45.021999999999998</v>
      </c>
      <c r="AJ92" s="193">
        <v>45.893999999999998</v>
      </c>
      <c r="AK92" s="193">
        <v>44.305</v>
      </c>
      <c r="AL92" s="193">
        <v>39.918999999999997</v>
      </c>
      <c r="AM92" s="193">
        <v>48.963999999999999</v>
      </c>
      <c r="AN92" s="193">
        <v>32.369999999999997</v>
      </c>
      <c r="AO92" s="193">
        <v>36.436999999999998</v>
      </c>
      <c r="AP92" s="193">
        <v>39.706000000000003</v>
      </c>
      <c r="AQ92" s="193">
        <v>81.385999999999996</v>
      </c>
      <c r="AR92" s="193">
        <v>74.281999999999996</v>
      </c>
      <c r="AS92" s="193">
        <v>77.972999999999999</v>
      </c>
      <c r="AT92" s="193">
        <v>64.840999999999994</v>
      </c>
      <c r="AU92" s="193">
        <v>119.82299999999999</v>
      </c>
      <c r="AV92" s="193">
        <v>112.702</v>
      </c>
      <c r="AW92" s="193">
        <v>124.081</v>
      </c>
      <c r="AX92" s="193">
        <v>58.750999999999998</v>
      </c>
      <c r="AY92" s="193">
        <v>95.688999999999993</v>
      </c>
      <c r="AZ92" s="193">
        <v>88.718999999999994</v>
      </c>
      <c r="BA92" s="193">
        <v>59.168999999999997</v>
      </c>
      <c r="BB92" s="193">
        <v>82.073999999999998</v>
      </c>
      <c r="BC92" s="193">
        <v>44.15</v>
      </c>
      <c r="BD92" s="193">
        <v>54.762</v>
      </c>
      <c r="BE92" s="193">
        <v>74.843999999999994</v>
      </c>
      <c r="BF92" s="193">
        <v>77.548000000000002</v>
      </c>
      <c r="BG92" s="193">
        <v>73.581000000000003</v>
      </c>
      <c r="BH92" s="197" t="s">
        <v>1500</v>
      </c>
      <c r="BI92" s="197" t="s">
        <v>1500</v>
      </c>
      <c r="BJ92" s="197" t="s">
        <v>1500</v>
      </c>
      <c r="BK92" s="197" t="s">
        <v>1500</v>
      </c>
      <c r="BL92" s="193">
        <v>56.534999999999997</v>
      </c>
      <c r="BM92" s="193">
        <v>106.693</v>
      </c>
      <c r="BN92" s="193">
        <v>90.885999999999996</v>
      </c>
      <c r="BO92" s="197" t="s">
        <v>1500</v>
      </c>
      <c r="BP92" s="193">
        <v>152.14099999999999</v>
      </c>
      <c r="BQ92" s="193">
        <v>45.518999999999998</v>
      </c>
      <c r="BR92" s="193">
        <v>71.617999999999995</v>
      </c>
      <c r="BS92" s="193">
        <v>47.773000000000003</v>
      </c>
      <c r="BT92" s="193">
        <v>40.167000000000002</v>
      </c>
      <c r="BU92" s="193">
        <v>49.973999999999997</v>
      </c>
      <c r="BV92" s="193">
        <v>35.44</v>
      </c>
      <c r="BW92" s="193">
        <v>44.509</v>
      </c>
      <c r="BX92" s="193">
        <v>45.493000000000002</v>
      </c>
      <c r="BY92" s="197" t="s">
        <v>1500</v>
      </c>
      <c r="BZ92" s="197" t="s">
        <v>1500</v>
      </c>
      <c r="CA92" s="193">
        <v>109.663</v>
      </c>
      <c r="CB92" s="193">
        <v>35.863999999999997</v>
      </c>
      <c r="CC92" s="193">
        <v>118.30500000000001</v>
      </c>
      <c r="CD92" s="193">
        <v>93.685000000000002</v>
      </c>
      <c r="CE92" s="193">
        <v>672.10199999999998</v>
      </c>
      <c r="CF92" s="193">
        <v>740.42399999999998</v>
      </c>
      <c r="CG92" s="193">
        <v>2016.85</v>
      </c>
      <c r="CH92" s="193">
        <v>5019.9489999999996</v>
      </c>
      <c r="CI92" s="193">
        <v>162.82900000000001</v>
      </c>
      <c r="CJ92" s="197" t="s">
        <v>1500</v>
      </c>
      <c r="CK92" s="197" t="s">
        <v>1500</v>
      </c>
      <c r="CL92" s="197" t="s">
        <v>1500</v>
      </c>
      <c r="CM92" s="193">
        <v>114.752</v>
      </c>
      <c r="CN92" s="193">
        <v>169.3</v>
      </c>
      <c r="CO92" s="197" t="s">
        <v>1500</v>
      </c>
      <c r="CP92" s="193">
        <v>94.736000000000004</v>
      </c>
      <c r="CQ92" s="193">
        <v>57.331000000000003</v>
      </c>
      <c r="CR92" s="193">
        <v>50.143999999999998</v>
      </c>
      <c r="CS92" s="193">
        <v>45.173000000000002</v>
      </c>
      <c r="CT92" s="193">
        <v>53.444000000000003</v>
      </c>
      <c r="CU92" s="193">
        <v>54.43</v>
      </c>
      <c r="CV92" s="193">
        <v>61.39</v>
      </c>
      <c r="CW92" s="193">
        <v>42.354999999999997</v>
      </c>
      <c r="CX92" s="193">
        <v>69.834999999999994</v>
      </c>
      <c r="CY92" s="193">
        <v>48.368000000000002</v>
      </c>
      <c r="CZ92" s="193">
        <v>23.257999999999999</v>
      </c>
      <c r="DA92" s="193">
        <v>51.908999999999999</v>
      </c>
      <c r="DB92" s="193">
        <v>52.301000000000002</v>
      </c>
      <c r="DC92" s="193">
        <v>52.497999999999998</v>
      </c>
      <c r="DD92" s="193">
        <v>48.625999999999998</v>
      </c>
      <c r="DE92" s="197" t="s">
        <v>1500</v>
      </c>
      <c r="DF92" s="193">
        <v>62.154000000000003</v>
      </c>
      <c r="DG92" s="193">
        <v>73.010000000000005</v>
      </c>
      <c r="DH92" s="193">
        <v>46.615000000000002</v>
      </c>
      <c r="DI92" s="193">
        <v>86.638999999999996</v>
      </c>
      <c r="DJ92" s="193">
        <v>74.888000000000005</v>
      </c>
      <c r="DK92" s="193">
        <v>62.981999999999999</v>
      </c>
      <c r="DL92" s="193">
        <v>106.64700000000001</v>
      </c>
      <c r="DM92" s="197" t="s">
        <v>1500</v>
      </c>
      <c r="DN92" s="193">
        <v>40.466000000000001</v>
      </c>
      <c r="DO92" s="193">
        <v>85.763999999999996</v>
      </c>
      <c r="DP92" s="197" t="s">
        <v>1500</v>
      </c>
      <c r="DQ92" s="193">
        <v>32.295999999999999</v>
      </c>
      <c r="DR92" s="193">
        <v>142.11000000000001</v>
      </c>
      <c r="DS92" s="193">
        <v>142.11000000000001</v>
      </c>
      <c r="DT92" s="194">
        <v>40.850999999999999</v>
      </c>
      <c r="DU92" s="88"/>
      <c r="DV92" s="195">
        <v>82.71</v>
      </c>
      <c r="DW92" s="197">
        <v>55.686</v>
      </c>
      <c r="DX92" s="197">
        <v>62.682000000000002</v>
      </c>
      <c r="DY92" s="197">
        <v>62.414999999999999</v>
      </c>
      <c r="DZ92" s="197">
        <v>60.884999999999998</v>
      </c>
      <c r="EA92" s="197">
        <v>205.672</v>
      </c>
      <c r="EB92" s="197">
        <v>80.352000000000004</v>
      </c>
      <c r="EC92" s="197">
        <v>87.075999999999993</v>
      </c>
      <c r="ED92" s="197">
        <v>57.749000000000002</v>
      </c>
      <c r="EE92" s="197">
        <v>42.451000000000001</v>
      </c>
      <c r="EF92" s="197">
        <v>39.99</v>
      </c>
      <c r="EG92" s="197">
        <v>46.984000000000002</v>
      </c>
      <c r="EH92" s="197">
        <v>74.844999999999999</v>
      </c>
      <c r="EI92" s="197">
        <v>101.961</v>
      </c>
      <c r="EJ92" s="197">
        <v>154.846</v>
      </c>
      <c r="EK92" s="197">
        <v>82.12</v>
      </c>
      <c r="EL92" s="193">
        <v>49.128</v>
      </c>
      <c r="EM92" s="253">
        <v>52.176000000000002</v>
      </c>
      <c r="EN92" s="253">
        <v>47.113999999999997</v>
      </c>
      <c r="EO92" s="253">
        <v>45.656999999999996</v>
      </c>
      <c r="EP92" s="197" t="s">
        <v>1500</v>
      </c>
      <c r="EQ92" s="197">
        <v>37.648000000000003</v>
      </c>
      <c r="ER92" s="197">
        <v>42.334000000000003</v>
      </c>
      <c r="ES92" s="197">
        <v>50.982999999999997</v>
      </c>
      <c r="ET92" s="197">
        <v>48.5</v>
      </c>
      <c r="EU92" s="197">
        <v>51.622</v>
      </c>
      <c r="EV92" s="197">
        <v>49.773000000000003</v>
      </c>
      <c r="EW92" s="197">
        <v>54.15</v>
      </c>
      <c r="EX92" s="197">
        <v>769.71</v>
      </c>
      <c r="EY92" s="197">
        <v>84.528999999999996</v>
      </c>
      <c r="EZ92" s="197">
        <v>68.331000000000003</v>
      </c>
      <c r="FA92" s="197">
        <v>71.400000000000006</v>
      </c>
      <c r="FB92" s="197">
        <v>66.191999999999993</v>
      </c>
      <c r="FC92" s="197">
        <v>68.59</v>
      </c>
      <c r="FD92" s="197">
        <v>67.123999999999995</v>
      </c>
      <c r="FE92" s="197">
        <v>68.673000000000002</v>
      </c>
      <c r="FF92" s="197">
        <v>67.63</v>
      </c>
      <c r="FG92" s="197">
        <v>68.786000000000001</v>
      </c>
      <c r="FH92" s="197">
        <v>67.908000000000001</v>
      </c>
      <c r="FI92" s="197">
        <v>62.817</v>
      </c>
      <c r="FJ92" s="197">
        <v>117.471</v>
      </c>
      <c r="FK92" s="197">
        <v>128.30600000000001</v>
      </c>
      <c r="FL92" s="197">
        <v>153.374</v>
      </c>
      <c r="FM92" s="197">
        <v>69.373999999999995</v>
      </c>
      <c r="FN92" s="197">
        <v>51.36</v>
      </c>
      <c r="FO92" s="197">
        <v>50.002000000000002</v>
      </c>
      <c r="FP92" s="197">
        <v>47.158999999999999</v>
      </c>
      <c r="FQ92" s="197">
        <v>37.298999999999999</v>
      </c>
      <c r="FR92" s="197">
        <v>67.738</v>
      </c>
      <c r="FS92" s="197">
        <v>97.632000000000005</v>
      </c>
      <c r="FT92" s="198">
        <v>41.341000000000001</v>
      </c>
    </row>
    <row r="93" spans="1:176" s="70" customFormat="1" x14ac:dyDescent="0.2">
      <c r="A93" s="237">
        <v>199502</v>
      </c>
      <c r="B93" s="240">
        <v>34731</v>
      </c>
      <c r="C93" s="193">
        <v>66.322999999999993</v>
      </c>
      <c r="D93" s="193">
        <v>62.728999999999999</v>
      </c>
      <c r="E93" s="193">
        <v>62.411999999999999</v>
      </c>
      <c r="F93" s="193">
        <v>65.808999999999997</v>
      </c>
      <c r="G93" s="193">
        <v>65.081999999999994</v>
      </c>
      <c r="H93" s="193">
        <v>50.177999999999997</v>
      </c>
      <c r="I93" s="193">
        <v>68.183999999999997</v>
      </c>
      <c r="J93" s="193">
        <v>59.194000000000003</v>
      </c>
      <c r="K93" s="193">
        <v>58.351999999999997</v>
      </c>
      <c r="L93" s="193">
        <v>70.382999999999996</v>
      </c>
      <c r="M93" s="193">
        <v>51.103000000000002</v>
      </c>
      <c r="N93" s="193">
        <v>71.251000000000005</v>
      </c>
      <c r="O93" s="193">
        <v>64.760999999999996</v>
      </c>
      <c r="P93" s="193">
        <v>69.793999999999997</v>
      </c>
      <c r="Q93" s="193">
        <v>62.956000000000003</v>
      </c>
      <c r="R93" s="193">
        <v>43.664999999999999</v>
      </c>
      <c r="S93" s="193">
        <v>76.501999999999995</v>
      </c>
      <c r="T93" s="193">
        <v>73.343999999999994</v>
      </c>
      <c r="U93" s="193">
        <v>72.459999999999994</v>
      </c>
      <c r="V93" s="193">
        <v>90.441999999999993</v>
      </c>
      <c r="W93" s="193">
        <v>28.523</v>
      </c>
      <c r="X93" s="193">
        <v>201.41300000000001</v>
      </c>
      <c r="Y93" s="193">
        <v>206.12</v>
      </c>
      <c r="Z93" s="193">
        <v>219.60499999999999</v>
      </c>
      <c r="AA93" s="193">
        <v>120.59399999999999</v>
      </c>
      <c r="AB93" s="193">
        <v>53.942999999999998</v>
      </c>
      <c r="AC93" s="193">
        <v>174.57599999999999</v>
      </c>
      <c r="AD93" s="193">
        <v>48.572000000000003</v>
      </c>
      <c r="AE93" s="193">
        <v>55.171999999999997</v>
      </c>
      <c r="AF93" s="193">
        <v>54.354999999999997</v>
      </c>
      <c r="AG93" s="193">
        <v>67.299000000000007</v>
      </c>
      <c r="AH93" s="193">
        <v>45.509</v>
      </c>
      <c r="AI93" s="193">
        <v>45.021999999999998</v>
      </c>
      <c r="AJ93" s="193">
        <v>45.893999999999998</v>
      </c>
      <c r="AK93" s="193">
        <v>44.305</v>
      </c>
      <c r="AL93" s="193">
        <v>39.979999999999997</v>
      </c>
      <c r="AM93" s="193">
        <v>48.935000000000002</v>
      </c>
      <c r="AN93" s="193">
        <v>32.520000000000003</v>
      </c>
      <c r="AO93" s="193">
        <v>36.280999999999999</v>
      </c>
      <c r="AP93" s="193">
        <v>39.72</v>
      </c>
      <c r="AQ93" s="193">
        <v>82.373000000000005</v>
      </c>
      <c r="AR93" s="193">
        <v>75.441000000000003</v>
      </c>
      <c r="AS93" s="193">
        <v>79.025000000000006</v>
      </c>
      <c r="AT93" s="193">
        <v>66.230999999999995</v>
      </c>
      <c r="AU93" s="193">
        <v>121.34699999999999</v>
      </c>
      <c r="AV93" s="193">
        <v>114.866</v>
      </c>
      <c r="AW93" s="193">
        <v>126.86</v>
      </c>
      <c r="AX93" s="193">
        <v>58.750999999999998</v>
      </c>
      <c r="AY93" s="193">
        <v>96.712000000000003</v>
      </c>
      <c r="AZ93" s="193">
        <v>88.884</v>
      </c>
      <c r="BA93" s="193">
        <v>59.466999999999999</v>
      </c>
      <c r="BB93" s="193">
        <v>82.558000000000007</v>
      </c>
      <c r="BC93" s="193">
        <v>44.316000000000003</v>
      </c>
      <c r="BD93" s="193">
        <v>54.262</v>
      </c>
      <c r="BE93" s="193">
        <v>74.16</v>
      </c>
      <c r="BF93" s="193">
        <v>77.608999999999995</v>
      </c>
      <c r="BG93" s="193">
        <v>72.361999999999995</v>
      </c>
      <c r="BH93" s="197" t="s">
        <v>1500</v>
      </c>
      <c r="BI93" s="197" t="s">
        <v>1500</v>
      </c>
      <c r="BJ93" s="197" t="s">
        <v>1500</v>
      </c>
      <c r="BK93" s="197" t="s">
        <v>1500</v>
      </c>
      <c r="BL93" s="193">
        <v>56.81</v>
      </c>
      <c r="BM93" s="193">
        <v>108.11</v>
      </c>
      <c r="BN93" s="193">
        <v>90.671999999999997</v>
      </c>
      <c r="BO93" s="197" t="s">
        <v>1500</v>
      </c>
      <c r="BP93" s="193">
        <v>154.27799999999999</v>
      </c>
      <c r="BQ93" s="193">
        <v>45.31</v>
      </c>
      <c r="BR93" s="193">
        <v>72.064999999999998</v>
      </c>
      <c r="BS93" s="193">
        <v>47.360999999999997</v>
      </c>
      <c r="BT93" s="193">
        <v>40.094999999999999</v>
      </c>
      <c r="BU93" s="193">
        <v>49.938000000000002</v>
      </c>
      <c r="BV93" s="193">
        <v>35.944000000000003</v>
      </c>
      <c r="BW93" s="193">
        <v>45.841999999999999</v>
      </c>
      <c r="BX93" s="193">
        <v>45.514000000000003</v>
      </c>
      <c r="BY93" s="197" t="s">
        <v>1500</v>
      </c>
      <c r="BZ93" s="197" t="s">
        <v>1500</v>
      </c>
      <c r="CA93" s="193">
        <v>109.871</v>
      </c>
      <c r="CB93" s="193">
        <v>36.003</v>
      </c>
      <c r="CC93" s="193">
        <v>118.49299999999999</v>
      </c>
      <c r="CD93" s="193">
        <v>93.691000000000003</v>
      </c>
      <c r="CE93" s="193">
        <v>671.149</v>
      </c>
      <c r="CF93" s="193">
        <v>740.66099999999994</v>
      </c>
      <c r="CG93" s="193">
        <v>2003.7049999999999</v>
      </c>
      <c r="CH93" s="193">
        <v>5019.9489999999996</v>
      </c>
      <c r="CI93" s="193">
        <v>162.63300000000001</v>
      </c>
      <c r="CJ93" s="197" t="s">
        <v>1500</v>
      </c>
      <c r="CK93" s="197" t="s">
        <v>1500</v>
      </c>
      <c r="CL93" s="197" t="s">
        <v>1500</v>
      </c>
      <c r="CM93" s="193">
        <v>114.81699999999999</v>
      </c>
      <c r="CN93" s="193">
        <v>170.36600000000001</v>
      </c>
      <c r="CO93" s="197" t="s">
        <v>1500</v>
      </c>
      <c r="CP93" s="193">
        <v>94.155000000000001</v>
      </c>
      <c r="CQ93" s="193">
        <v>57.292000000000002</v>
      </c>
      <c r="CR93" s="193">
        <v>50.158999999999999</v>
      </c>
      <c r="CS93" s="193">
        <v>45.231999999999999</v>
      </c>
      <c r="CT93" s="193">
        <v>53.43</v>
      </c>
      <c r="CU93" s="193">
        <v>54.503</v>
      </c>
      <c r="CV93" s="193">
        <v>61.45</v>
      </c>
      <c r="CW93" s="193">
        <v>42.575000000000003</v>
      </c>
      <c r="CX93" s="193">
        <v>69.459000000000003</v>
      </c>
      <c r="CY93" s="193">
        <v>48.345999999999997</v>
      </c>
      <c r="CZ93" s="193">
        <v>23.303999999999998</v>
      </c>
      <c r="DA93" s="193">
        <v>52.116999999999997</v>
      </c>
      <c r="DB93" s="193">
        <v>52.51</v>
      </c>
      <c r="DC93" s="193">
        <v>52.709000000000003</v>
      </c>
      <c r="DD93" s="193">
        <v>48.802999999999997</v>
      </c>
      <c r="DE93" s="197" t="s">
        <v>1500</v>
      </c>
      <c r="DF93" s="193">
        <v>62.231999999999999</v>
      </c>
      <c r="DG93" s="193">
        <v>73.103999999999999</v>
      </c>
      <c r="DH93" s="193">
        <v>46.811999999999998</v>
      </c>
      <c r="DI93" s="193">
        <v>86.661000000000001</v>
      </c>
      <c r="DJ93" s="193">
        <v>75.099999999999994</v>
      </c>
      <c r="DK93" s="193">
        <v>62.762</v>
      </c>
      <c r="DL93" s="193">
        <v>107.76</v>
      </c>
      <c r="DM93" s="197" t="s">
        <v>1500</v>
      </c>
      <c r="DN93" s="193">
        <v>40.479999999999997</v>
      </c>
      <c r="DO93" s="193">
        <v>85.763999999999996</v>
      </c>
      <c r="DP93" s="197" t="s">
        <v>1500</v>
      </c>
      <c r="DQ93" s="193">
        <v>32.311999999999998</v>
      </c>
      <c r="DR93" s="193">
        <v>142.11000000000001</v>
      </c>
      <c r="DS93" s="193">
        <v>142.11000000000001</v>
      </c>
      <c r="DT93" s="194">
        <v>40.878</v>
      </c>
      <c r="DU93" s="88"/>
      <c r="DV93" s="195">
        <v>83.212999999999994</v>
      </c>
      <c r="DW93" s="197">
        <v>56.131</v>
      </c>
      <c r="DX93" s="197">
        <v>62.802</v>
      </c>
      <c r="DY93" s="197">
        <v>63.12</v>
      </c>
      <c r="DZ93" s="197">
        <v>61.814</v>
      </c>
      <c r="EA93" s="197">
        <v>206.47499999999999</v>
      </c>
      <c r="EB93" s="197">
        <v>81.256</v>
      </c>
      <c r="EC93" s="197">
        <v>88.221000000000004</v>
      </c>
      <c r="ED93" s="197">
        <v>57.954000000000001</v>
      </c>
      <c r="EE93" s="197">
        <v>42.319000000000003</v>
      </c>
      <c r="EF93" s="197">
        <v>40.061</v>
      </c>
      <c r="EG93" s="197">
        <v>46.588000000000001</v>
      </c>
      <c r="EH93" s="197">
        <v>74.161000000000001</v>
      </c>
      <c r="EI93" s="197">
        <v>103.227</v>
      </c>
      <c r="EJ93" s="197">
        <v>154.87799999999999</v>
      </c>
      <c r="EK93" s="197">
        <v>82.224000000000004</v>
      </c>
      <c r="EL93" s="193">
        <v>49.198999999999998</v>
      </c>
      <c r="EM93" s="253">
        <v>52.189</v>
      </c>
      <c r="EN93" s="253">
        <v>47.098999999999997</v>
      </c>
      <c r="EO93" s="253">
        <v>45.786000000000001</v>
      </c>
      <c r="EP93" s="197" t="s">
        <v>1500</v>
      </c>
      <c r="EQ93" s="197">
        <v>37.811999999999998</v>
      </c>
      <c r="ER93" s="197">
        <v>42.273000000000003</v>
      </c>
      <c r="ES93" s="197">
        <v>51.110999999999997</v>
      </c>
      <c r="ET93" s="197">
        <v>48.478000000000002</v>
      </c>
      <c r="EU93" s="197">
        <v>51.79</v>
      </c>
      <c r="EV93" s="197">
        <v>49.838999999999999</v>
      </c>
      <c r="EW93" s="197">
        <v>54.183</v>
      </c>
      <c r="EX93" s="197">
        <v>768.61900000000003</v>
      </c>
      <c r="EY93" s="197">
        <v>84.608999999999995</v>
      </c>
      <c r="EZ93" s="197">
        <v>68.686000000000007</v>
      </c>
      <c r="FA93" s="197">
        <v>71.703000000000003</v>
      </c>
      <c r="FB93" s="197">
        <v>66.462000000000003</v>
      </c>
      <c r="FC93" s="197">
        <v>68.92</v>
      </c>
      <c r="FD93" s="197">
        <v>67.460999999999999</v>
      </c>
      <c r="FE93" s="197">
        <v>68.997</v>
      </c>
      <c r="FF93" s="197">
        <v>67.885999999999996</v>
      </c>
      <c r="FG93" s="197">
        <v>69.129000000000005</v>
      </c>
      <c r="FH93" s="197">
        <v>68.216999999999999</v>
      </c>
      <c r="FI93" s="197">
        <v>62.95</v>
      </c>
      <c r="FJ93" s="197">
        <v>118.24299999999999</v>
      </c>
      <c r="FK93" s="197">
        <v>129.86600000000001</v>
      </c>
      <c r="FL93" s="197">
        <v>154.114</v>
      </c>
      <c r="FM93" s="197">
        <v>69.412000000000006</v>
      </c>
      <c r="FN93" s="197">
        <v>51.61</v>
      </c>
      <c r="FO93" s="197">
        <v>50.15</v>
      </c>
      <c r="FP93" s="197">
        <v>47.244999999999997</v>
      </c>
      <c r="FQ93" s="197">
        <v>37.18</v>
      </c>
      <c r="FR93" s="197">
        <v>68.022000000000006</v>
      </c>
      <c r="FS93" s="197">
        <v>98.070999999999998</v>
      </c>
      <c r="FT93" s="198">
        <v>41.384999999999998</v>
      </c>
    </row>
    <row r="94" spans="1:176" s="70" customFormat="1" x14ac:dyDescent="0.2">
      <c r="A94" s="237">
        <v>199503</v>
      </c>
      <c r="B94" s="240">
        <v>34759</v>
      </c>
      <c r="C94" s="193">
        <v>66.67</v>
      </c>
      <c r="D94" s="193">
        <v>63.191000000000003</v>
      </c>
      <c r="E94" s="193">
        <v>62.844000000000001</v>
      </c>
      <c r="F94" s="193">
        <v>66.415999999999997</v>
      </c>
      <c r="G94" s="193">
        <v>65.075999999999993</v>
      </c>
      <c r="H94" s="193">
        <v>50.05</v>
      </c>
      <c r="I94" s="193">
        <v>68.132999999999996</v>
      </c>
      <c r="J94" s="193">
        <v>59.645000000000003</v>
      </c>
      <c r="K94" s="193">
        <v>57.213999999999999</v>
      </c>
      <c r="L94" s="193">
        <v>72.506</v>
      </c>
      <c r="M94" s="193">
        <v>51.16</v>
      </c>
      <c r="N94" s="193">
        <v>73.284999999999997</v>
      </c>
      <c r="O94" s="193">
        <v>65.498999999999995</v>
      </c>
      <c r="P94" s="193">
        <v>70.304000000000002</v>
      </c>
      <c r="Q94" s="193">
        <v>63.765999999999998</v>
      </c>
      <c r="R94" s="193">
        <v>43.787999999999997</v>
      </c>
      <c r="S94" s="193">
        <v>76.960999999999999</v>
      </c>
      <c r="T94" s="193">
        <v>73.997</v>
      </c>
      <c r="U94" s="193">
        <v>72.581999999999994</v>
      </c>
      <c r="V94" s="193">
        <v>91.414000000000001</v>
      </c>
      <c r="W94" s="193">
        <v>28.526</v>
      </c>
      <c r="X94" s="193">
        <v>203.554</v>
      </c>
      <c r="Y94" s="193">
        <v>208.13300000000001</v>
      </c>
      <c r="Z94" s="193">
        <v>222.06700000000001</v>
      </c>
      <c r="AA94" s="193">
        <v>120.55500000000001</v>
      </c>
      <c r="AB94" s="193">
        <v>53.463000000000001</v>
      </c>
      <c r="AC94" s="193">
        <v>177.084</v>
      </c>
      <c r="AD94" s="193">
        <v>48.572000000000003</v>
      </c>
      <c r="AE94" s="193">
        <v>55.1</v>
      </c>
      <c r="AF94" s="193">
        <v>54.430999999999997</v>
      </c>
      <c r="AG94" s="193">
        <v>67.66</v>
      </c>
      <c r="AH94" s="193">
        <v>45.375</v>
      </c>
      <c r="AI94" s="193">
        <v>45.021999999999998</v>
      </c>
      <c r="AJ94" s="193">
        <v>45.893999999999998</v>
      </c>
      <c r="AK94" s="193">
        <v>44.305</v>
      </c>
      <c r="AL94" s="193">
        <v>40.008000000000003</v>
      </c>
      <c r="AM94" s="193">
        <v>48.859000000000002</v>
      </c>
      <c r="AN94" s="193">
        <v>32.668999999999997</v>
      </c>
      <c r="AO94" s="193">
        <v>36.039000000000001</v>
      </c>
      <c r="AP94" s="193">
        <v>39.466999999999999</v>
      </c>
      <c r="AQ94" s="193">
        <v>83.296000000000006</v>
      </c>
      <c r="AR94" s="193">
        <v>77.001000000000005</v>
      </c>
      <c r="AS94" s="193">
        <v>80.704999999999998</v>
      </c>
      <c r="AT94" s="193">
        <v>67.492999999999995</v>
      </c>
      <c r="AU94" s="193">
        <v>122.703</v>
      </c>
      <c r="AV94" s="193">
        <v>115.286</v>
      </c>
      <c r="AW94" s="193">
        <v>127.4</v>
      </c>
      <c r="AX94" s="193">
        <v>58.750999999999998</v>
      </c>
      <c r="AY94" s="193">
        <v>98.921000000000006</v>
      </c>
      <c r="AZ94" s="193">
        <v>88.665000000000006</v>
      </c>
      <c r="BA94" s="193">
        <v>59.633000000000003</v>
      </c>
      <c r="BB94" s="193">
        <v>82.992000000000004</v>
      </c>
      <c r="BC94" s="193">
        <v>44.274000000000001</v>
      </c>
      <c r="BD94" s="193">
        <v>55.856999999999999</v>
      </c>
      <c r="BE94" s="193">
        <v>76.340999999999994</v>
      </c>
      <c r="BF94" s="193">
        <v>79.563000000000002</v>
      </c>
      <c r="BG94" s="193">
        <v>74.722999999999999</v>
      </c>
      <c r="BH94" s="197" t="s">
        <v>1500</v>
      </c>
      <c r="BI94" s="197" t="s">
        <v>1500</v>
      </c>
      <c r="BJ94" s="197" t="s">
        <v>1500</v>
      </c>
      <c r="BK94" s="197" t="s">
        <v>1500</v>
      </c>
      <c r="BL94" s="193">
        <v>57.256</v>
      </c>
      <c r="BM94" s="193">
        <v>109.47</v>
      </c>
      <c r="BN94" s="193">
        <v>89.221000000000004</v>
      </c>
      <c r="BO94" s="197" t="s">
        <v>1500</v>
      </c>
      <c r="BP94" s="193">
        <v>156.43100000000001</v>
      </c>
      <c r="BQ94" s="193">
        <v>45.543999999999997</v>
      </c>
      <c r="BR94" s="193">
        <v>71.766000000000005</v>
      </c>
      <c r="BS94" s="193">
        <v>47.743000000000002</v>
      </c>
      <c r="BT94" s="193">
        <v>40.279000000000003</v>
      </c>
      <c r="BU94" s="193">
        <v>50.014000000000003</v>
      </c>
      <c r="BV94" s="193">
        <v>35.96</v>
      </c>
      <c r="BW94" s="193">
        <v>45.841999999999999</v>
      </c>
      <c r="BX94" s="193">
        <v>45.551000000000002</v>
      </c>
      <c r="BY94" s="197" t="s">
        <v>1500</v>
      </c>
      <c r="BZ94" s="197" t="s">
        <v>1500</v>
      </c>
      <c r="CA94" s="193">
        <v>110.33</v>
      </c>
      <c r="CB94" s="193">
        <v>36.033000000000001</v>
      </c>
      <c r="CC94" s="193">
        <v>119.05</v>
      </c>
      <c r="CD94" s="193">
        <v>93.858999999999995</v>
      </c>
      <c r="CE94" s="193">
        <v>670.25300000000004</v>
      </c>
      <c r="CF94" s="193">
        <v>738.83100000000002</v>
      </c>
      <c r="CG94" s="193">
        <v>2000.29</v>
      </c>
      <c r="CH94" s="193">
        <v>5019.9489999999996</v>
      </c>
      <c r="CI94" s="193">
        <v>162.79499999999999</v>
      </c>
      <c r="CJ94" s="197" t="s">
        <v>1500</v>
      </c>
      <c r="CK94" s="197" t="s">
        <v>1500</v>
      </c>
      <c r="CL94" s="197" t="s">
        <v>1500</v>
      </c>
      <c r="CM94" s="193">
        <v>115.328</v>
      </c>
      <c r="CN94" s="193">
        <v>170.739</v>
      </c>
      <c r="CO94" s="197" t="s">
        <v>1500</v>
      </c>
      <c r="CP94" s="193">
        <v>94.875</v>
      </c>
      <c r="CQ94" s="193">
        <v>57.56</v>
      </c>
      <c r="CR94" s="193">
        <v>50.21</v>
      </c>
      <c r="CS94" s="193">
        <v>45.279000000000003</v>
      </c>
      <c r="CT94" s="193">
        <v>53.482999999999997</v>
      </c>
      <c r="CU94" s="193">
        <v>54.862000000000002</v>
      </c>
      <c r="CV94" s="193">
        <v>61.45</v>
      </c>
      <c r="CW94" s="193">
        <v>42.674999999999997</v>
      </c>
      <c r="CX94" s="193">
        <v>70.921999999999997</v>
      </c>
      <c r="CY94" s="193">
        <v>48.326000000000001</v>
      </c>
      <c r="CZ94" s="193">
        <v>23.303999999999998</v>
      </c>
      <c r="DA94" s="193">
        <v>52.271999999999998</v>
      </c>
      <c r="DB94" s="193">
        <v>52.667000000000002</v>
      </c>
      <c r="DC94" s="193">
        <v>52.856999999999999</v>
      </c>
      <c r="DD94" s="193">
        <v>49.073</v>
      </c>
      <c r="DE94" s="197" t="s">
        <v>1500</v>
      </c>
      <c r="DF94" s="193">
        <v>62.475000000000001</v>
      </c>
      <c r="DG94" s="193">
        <v>73.605999999999995</v>
      </c>
      <c r="DH94" s="193">
        <v>47.006</v>
      </c>
      <c r="DI94" s="193">
        <v>87.34</v>
      </c>
      <c r="DJ94" s="193">
        <v>75.641000000000005</v>
      </c>
      <c r="DK94" s="193">
        <v>63.145000000000003</v>
      </c>
      <c r="DL94" s="193">
        <v>108.676</v>
      </c>
      <c r="DM94" s="197" t="s">
        <v>1500</v>
      </c>
      <c r="DN94" s="193">
        <v>40.442</v>
      </c>
      <c r="DO94" s="193">
        <v>85.763999999999996</v>
      </c>
      <c r="DP94" s="197" t="s">
        <v>1500</v>
      </c>
      <c r="DQ94" s="193">
        <v>32.270000000000003</v>
      </c>
      <c r="DR94" s="193">
        <v>142.11000000000001</v>
      </c>
      <c r="DS94" s="193">
        <v>142.11000000000001</v>
      </c>
      <c r="DT94" s="194">
        <v>40.863999999999997</v>
      </c>
      <c r="DU94" s="88"/>
      <c r="DV94" s="195">
        <v>83.801000000000002</v>
      </c>
      <c r="DW94" s="197">
        <v>56.465000000000003</v>
      </c>
      <c r="DX94" s="197">
        <v>63.311999999999998</v>
      </c>
      <c r="DY94" s="197">
        <v>63.515999999999998</v>
      </c>
      <c r="DZ94" s="197">
        <v>62.581000000000003</v>
      </c>
      <c r="EA94" s="197">
        <v>208.80099999999999</v>
      </c>
      <c r="EB94" s="197">
        <v>82.13</v>
      </c>
      <c r="EC94" s="197">
        <v>89.325000000000003</v>
      </c>
      <c r="ED94" s="197">
        <v>58.161000000000001</v>
      </c>
      <c r="EE94" s="197">
        <v>42.49</v>
      </c>
      <c r="EF94" s="197">
        <v>40.100999999999999</v>
      </c>
      <c r="EG94" s="197">
        <v>46.932000000000002</v>
      </c>
      <c r="EH94" s="197">
        <v>76.341999999999999</v>
      </c>
      <c r="EI94" s="197">
        <v>104.313</v>
      </c>
      <c r="EJ94" s="197">
        <v>155.4</v>
      </c>
      <c r="EK94" s="197">
        <v>82.847999999999999</v>
      </c>
      <c r="EL94" s="193">
        <v>49.271000000000001</v>
      </c>
      <c r="EM94" s="253">
        <v>52.12</v>
      </c>
      <c r="EN94" s="253">
        <v>47.021999999999998</v>
      </c>
      <c r="EO94" s="253">
        <v>45.753999999999998</v>
      </c>
      <c r="EP94" s="197" t="s">
        <v>1500</v>
      </c>
      <c r="EQ94" s="197">
        <v>37.884</v>
      </c>
      <c r="ER94" s="197">
        <v>42.426000000000002</v>
      </c>
      <c r="ES94" s="197">
        <v>51.207000000000001</v>
      </c>
      <c r="ET94" s="197">
        <v>48.457999999999998</v>
      </c>
      <c r="EU94" s="197">
        <v>51.914999999999999</v>
      </c>
      <c r="EV94" s="197">
        <v>49.887999999999998</v>
      </c>
      <c r="EW94" s="197">
        <v>54.165999999999997</v>
      </c>
      <c r="EX94" s="197">
        <v>767.59299999999996</v>
      </c>
      <c r="EY94" s="197">
        <v>85.075999999999993</v>
      </c>
      <c r="EZ94" s="197">
        <v>69.052999999999997</v>
      </c>
      <c r="FA94" s="197">
        <v>72.072000000000003</v>
      </c>
      <c r="FB94" s="197">
        <v>66.793000000000006</v>
      </c>
      <c r="FC94" s="197">
        <v>69.27</v>
      </c>
      <c r="FD94" s="197">
        <v>67.807000000000002</v>
      </c>
      <c r="FE94" s="197">
        <v>69.361000000000004</v>
      </c>
      <c r="FF94" s="197">
        <v>68.254000000000005</v>
      </c>
      <c r="FG94" s="197">
        <v>69.546999999999997</v>
      </c>
      <c r="FH94" s="197">
        <v>68.564999999999998</v>
      </c>
      <c r="FI94" s="197">
        <v>63.280999999999999</v>
      </c>
      <c r="FJ94" s="197">
        <v>119.358</v>
      </c>
      <c r="FK94" s="197">
        <v>131.381</v>
      </c>
      <c r="FL94" s="197">
        <v>155.31700000000001</v>
      </c>
      <c r="FM94" s="197">
        <v>69.984999999999999</v>
      </c>
      <c r="FN94" s="197">
        <v>51.889000000000003</v>
      </c>
      <c r="FO94" s="197">
        <v>50.399000000000001</v>
      </c>
      <c r="FP94" s="197">
        <v>47.542999999999999</v>
      </c>
      <c r="FQ94" s="197">
        <v>37.686999999999998</v>
      </c>
      <c r="FR94" s="197">
        <v>68.391000000000005</v>
      </c>
      <c r="FS94" s="197">
        <v>98.882000000000005</v>
      </c>
      <c r="FT94" s="198">
        <v>41.375999999999998</v>
      </c>
    </row>
    <row r="95" spans="1:176" s="70" customFormat="1" x14ac:dyDescent="0.2">
      <c r="A95" s="237">
        <v>199504</v>
      </c>
      <c r="B95" s="240">
        <v>34790</v>
      </c>
      <c r="C95" s="193">
        <v>67.049000000000007</v>
      </c>
      <c r="D95" s="193">
        <v>63.140999999999998</v>
      </c>
      <c r="E95" s="193">
        <v>62.753999999999998</v>
      </c>
      <c r="F95" s="193">
        <v>66.012</v>
      </c>
      <c r="G95" s="193">
        <v>64.644999999999996</v>
      </c>
      <c r="H95" s="193">
        <v>50.689</v>
      </c>
      <c r="I95" s="193">
        <v>68.183999999999997</v>
      </c>
      <c r="J95" s="193">
        <v>60.101999999999997</v>
      </c>
      <c r="K95" s="193">
        <v>59.872999999999998</v>
      </c>
      <c r="L95" s="193">
        <v>71.433000000000007</v>
      </c>
      <c r="M95" s="193">
        <v>51.377000000000002</v>
      </c>
      <c r="N95" s="193">
        <v>72.66</v>
      </c>
      <c r="O95" s="193">
        <v>65.849999999999994</v>
      </c>
      <c r="P95" s="193">
        <v>70.623999999999995</v>
      </c>
      <c r="Q95" s="193">
        <v>64.126000000000005</v>
      </c>
      <c r="R95" s="193">
        <v>43.963000000000001</v>
      </c>
      <c r="S95" s="193">
        <v>76.774000000000001</v>
      </c>
      <c r="T95" s="193">
        <v>73.790000000000006</v>
      </c>
      <c r="U95" s="193">
        <v>72.671000000000006</v>
      </c>
      <c r="V95" s="193">
        <v>90.619</v>
      </c>
      <c r="W95" s="193">
        <v>28.797000000000001</v>
      </c>
      <c r="X95" s="193">
        <v>204.96</v>
      </c>
      <c r="Y95" s="193">
        <v>209.81200000000001</v>
      </c>
      <c r="Z95" s="193">
        <v>223.90799999999999</v>
      </c>
      <c r="AA95" s="193">
        <v>121.622</v>
      </c>
      <c r="AB95" s="193">
        <v>53.545999999999999</v>
      </c>
      <c r="AC95" s="193">
        <v>177.422</v>
      </c>
      <c r="AD95" s="193">
        <v>49.773000000000003</v>
      </c>
      <c r="AE95" s="193">
        <v>57.677</v>
      </c>
      <c r="AF95" s="193">
        <v>54.487000000000002</v>
      </c>
      <c r="AG95" s="193">
        <v>67.573999999999998</v>
      </c>
      <c r="AH95" s="193">
        <v>45.536000000000001</v>
      </c>
      <c r="AI95" s="193">
        <v>47.878</v>
      </c>
      <c r="AJ95" s="193">
        <v>48.374000000000002</v>
      </c>
      <c r="AK95" s="193">
        <v>47.472000000000001</v>
      </c>
      <c r="AL95" s="193">
        <v>40.100999999999999</v>
      </c>
      <c r="AM95" s="193">
        <v>48.889000000000003</v>
      </c>
      <c r="AN95" s="193">
        <v>32.776000000000003</v>
      </c>
      <c r="AO95" s="193">
        <v>36.543999999999997</v>
      </c>
      <c r="AP95" s="193">
        <v>39.520000000000003</v>
      </c>
      <c r="AQ95" s="193">
        <v>83.149000000000001</v>
      </c>
      <c r="AR95" s="193">
        <v>76.805000000000007</v>
      </c>
      <c r="AS95" s="193">
        <v>80.537999999999997</v>
      </c>
      <c r="AT95" s="193">
        <v>67.236000000000004</v>
      </c>
      <c r="AU95" s="193">
        <v>121.91</v>
      </c>
      <c r="AV95" s="193">
        <v>114.58799999999999</v>
      </c>
      <c r="AW95" s="193">
        <v>126.51600000000001</v>
      </c>
      <c r="AX95" s="193">
        <v>58.716000000000001</v>
      </c>
      <c r="AY95" s="193">
        <v>98.828999999999994</v>
      </c>
      <c r="AZ95" s="193">
        <v>88.516999999999996</v>
      </c>
      <c r="BA95" s="193">
        <v>59.970999999999997</v>
      </c>
      <c r="BB95" s="193">
        <v>83.611000000000004</v>
      </c>
      <c r="BC95" s="193">
        <v>44.405000000000001</v>
      </c>
      <c r="BD95" s="193">
        <v>55.603999999999999</v>
      </c>
      <c r="BE95" s="193">
        <v>75.994</v>
      </c>
      <c r="BF95" s="193">
        <v>79.760999999999996</v>
      </c>
      <c r="BG95" s="193">
        <v>73.984999999999999</v>
      </c>
      <c r="BH95" s="197" t="s">
        <v>1500</v>
      </c>
      <c r="BI95" s="197" t="s">
        <v>1500</v>
      </c>
      <c r="BJ95" s="197" t="s">
        <v>1500</v>
      </c>
      <c r="BK95" s="197" t="s">
        <v>1500</v>
      </c>
      <c r="BL95" s="193">
        <v>57.658000000000001</v>
      </c>
      <c r="BM95" s="193">
        <v>110.056</v>
      </c>
      <c r="BN95" s="193">
        <v>89.540999999999997</v>
      </c>
      <c r="BO95" s="197" t="s">
        <v>1500</v>
      </c>
      <c r="BP95" s="193">
        <v>157.28200000000001</v>
      </c>
      <c r="BQ95" s="193">
        <v>45.968000000000004</v>
      </c>
      <c r="BR95" s="193">
        <v>72.364999999999995</v>
      </c>
      <c r="BS95" s="193">
        <v>48.390999999999998</v>
      </c>
      <c r="BT95" s="193">
        <v>40.341000000000001</v>
      </c>
      <c r="BU95" s="193">
        <v>50.128999999999998</v>
      </c>
      <c r="BV95" s="193">
        <v>36.08</v>
      </c>
      <c r="BW95" s="193">
        <v>45.841999999999999</v>
      </c>
      <c r="BX95" s="193">
        <v>45.84</v>
      </c>
      <c r="BY95" s="197" t="s">
        <v>1500</v>
      </c>
      <c r="BZ95" s="197" t="s">
        <v>1500</v>
      </c>
      <c r="CA95" s="193">
        <v>110.587</v>
      </c>
      <c r="CB95" s="193">
        <v>35.893000000000001</v>
      </c>
      <c r="CC95" s="193">
        <v>119.444</v>
      </c>
      <c r="CD95" s="193">
        <v>94.158000000000001</v>
      </c>
      <c r="CE95" s="193">
        <v>665.96100000000001</v>
      </c>
      <c r="CF95" s="193">
        <v>732.00599999999997</v>
      </c>
      <c r="CG95" s="193">
        <v>1983.5909999999999</v>
      </c>
      <c r="CH95" s="193">
        <v>5019.9489999999996</v>
      </c>
      <c r="CI95" s="193">
        <v>162.80500000000001</v>
      </c>
      <c r="CJ95" s="197" t="s">
        <v>1500</v>
      </c>
      <c r="CK95" s="197" t="s">
        <v>1500</v>
      </c>
      <c r="CL95" s="197" t="s">
        <v>1500</v>
      </c>
      <c r="CM95" s="193">
        <v>115.218</v>
      </c>
      <c r="CN95" s="193">
        <v>170.37</v>
      </c>
      <c r="CO95" s="197" t="s">
        <v>1500</v>
      </c>
      <c r="CP95" s="193">
        <v>94.828999999999994</v>
      </c>
      <c r="CQ95" s="193">
        <v>57.548000000000002</v>
      </c>
      <c r="CR95" s="193">
        <v>50.966000000000001</v>
      </c>
      <c r="CS95" s="193">
        <v>45.881999999999998</v>
      </c>
      <c r="CT95" s="193">
        <v>54.338999999999999</v>
      </c>
      <c r="CU95" s="193">
        <v>55.143999999999998</v>
      </c>
      <c r="CV95" s="193">
        <v>61.563000000000002</v>
      </c>
      <c r="CW95" s="193">
        <v>42.701000000000001</v>
      </c>
      <c r="CX95" s="193">
        <v>72.100999999999999</v>
      </c>
      <c r="CY95" s="193">
        <v>48.274999999999999</v>
      </c>
      <c r="CZ95" s="193">
        <v>23.303999999999998</v>
      </c>
      <c r="DA95" s="193">
        <v>52.424999999999997</v>
      </c>
      <c r="DB95" s="193">
        <v>52.820999999999998</v>
      </c>
      <c r="DC95" s="193">
        <v>52.988</v>
      </c>
      <c r="DD95" s="193">
        <v>49.533999999999999</v>
      </c>
      <c r="DE95" s="197" t="s">
        <v>1500</v>
      </c>
      <c r="DF95" s="193">
        <v>62.526000000000003</v>
      </c>
      <c r="DG95" s="193">
        <v>73.965000000000003</v>
      </c>
      <c r="DH95" s="193">
        <v>47.292999999999999</v>
      </c>
      <c r="DI95" s="193">
        <v>87.727000000000004</v>
      </c>
      <c r="DJ95" s="193">
        <v>75.188999999999993</v>
      </c>
      <c r="DK95" s="193">
        <v>63.167999999999999</v>
      </c>
      <c r="DL95" s="193">
        <v>107.21299999999999</v>
      </c>
      <c r="DM95" s="197" t="s">
        <v>1500</v>
      </c>
      <c r="DN95" s="193">
        <v>39.417999999999999</v>
      </c>
      <c r="DO95" s="193">
        <v>84.426000000000002</v>
      </c>
      <c r="DP95" s="197" t="s">
        <v>1500</v>
      </c>
      <c r="DQ95" s="193">
        <v>31.327000000000002</v>
      </c>
      <c r="DR95" s="193">
        <v>144.96600000000001</v>
      </c>
      <c r="DS95" s="193">
        <v>144.96600000000001</v>
      </c>
      <c r="DT95" s="194">
        <v>41.241</v>
      </c>
      <c r="DU95" s="88"/>
      <c r="DV95" s="195">
        <v>84.052000000000007</v>
      </c>
      <c r="DW95" s="197">
        <v>56.503999999999998</v>
      </c>
      <c r="DX95" s="197">
        <v>63.273000000000003</v>
      </c>
      <c r="DY95" s="197">
        <v>63.451000000000001</v>
      </c>
      <c r="DZ95" s="197">
        <v>62.847999999999999</v>
      </c>
      <c r="EA95" s="197">
        <v>210.27799999999999</v>
      </c>
      <c r="EB95" s="197">
        <v>82.257999999999996</v>
      </c>
      <c r="EC95" s="197">
        <v>89.13</v>
      </c>
      <c r="ED95" s="197">
        <v>59.152000000000001</v>
      </c>
      <c r="EE95" s="197">
        <v>42.805999999999997</v>
      </c>
      <c r="EF95" s="197">
        <v>40.174999999999997</v>
      </c>
      <c r="EG95" s="197">
        <v>47.57</v>
      </c>
      <c r="EH95" s="197">
        <v>75.995000000000005</v>
      </c>
      <c r="EI95" s="197">
        <v>104.91</v>
      </c>
      <c r="EJ95" s="197">
        <v>155.315</v>
      </c>
      <c r="EK95" s="197">
        <v>82.876000000000005</v>
      </c>
      <c r="EL95" s="193">
        <v>49.845999999999997</v>
      </c>
      <c r="EM95" s="253">
        <v>54.046999999999997</v>
      </c>
      <c r="EN95" s="253">
        <v>48.22</v>
      </c>
      <c r="EO95" s="253">
        <v>45.847999999999999</v>
      </c>
      <c r="EP95" s="197" t="s">
        <v>1500</v>
      </c>
      <c r="EQ95" s="197">
        <v>37.834000000000003</v>
      </c>
      <c r="ER95" s="197">
        <v>42.500999999999998</v>
      </c>
      <c r="ES95" s="197">
        <v>51.436</v>
      </c>
      <c r="ET95" s="197">
        <v>48.405999999999999</v>
      </c>
      <c r="EU95" s="197">
        <v>52.216000000000001</v>
      </c>
      <c r="EV95" s="197">
        <v>50.542999999999999</v>
      </c>
      <c r="EW95" s="197">
        <v>54.734999999999999</v>
      </c>
      <c r="EX95" s="197">
        <v>762.67700000000002</v>
      </c>
      <c r="EY95" s="197">
        <v>85.254000000000005</v>
      </c>
      <c r="EZ95" s="197">
        <v>69.433999999999997</v>
      </c>
      <c r="FA95" s="197">
        <v>72.585999999999999</v>
      </c>
      <c r="FB95" s="197">
        <v>67.176000000000002</v>
      </c>
      <c r="FC95" s="197">
        <v>69.656000000000006</v>
      </c>
      <c r="FD95" s="197">
        <v>68.168999999999997</v>
      </c>
      <c r="FE95" s="197">
        <v>69.778999999999996</v>
      </c>
      <c r="FF95" s="197">
        <v>68.650999999999996</v>
      </c>
      <c r="FG95" s="197">
        <v>69.734999999999999</v>
      </c>
      <c r="FH95" s="197">
        <v>68.962999999999994</v>
      </c>
      <c r="FI95" s="197">
        <v>63.08</v>
      </c>
      <c r="FJ95" s="197">
        <v>119.70099999999999</v>
      </c>
      <c r="FK95" s="197">
        <v>131.43600000000001</v>
      </c>
      <c r="FL95" s="197">
        <v>155.809</v>
      </c>
      <c r="FM95" s="197">
        <v>70.423000000000002</v>
      </c>
      <c r="FN95" s="197">
        <v>52.023000000000003</v>
      </c>
      <c r="FO95" s="197">
        <v>50.593000000000004</v>
      </c>
      <c r="FP95" s="197">
        <v>47.856000000000002</v>
      </c>
      <c r="FQ95" s="197">
        <v>37.606000000000002</v>
      </c>
      <c r="FR95" s="197">
        <v>68.77</v>
      </c>
      <c r="FS95" s="197">
        <v>99.262</v>
      </c>
      <c r="FT95" s="198">
        <v>41.670999999999999</v>
      </c>
    </row>
    <row r="96" spans="1:176" s="70" customFormat="1" x14ac:dyDescent="0.2">
      <c r="A96" s="237">
        <v>199505</v>
      </c>
      <c r="B96" s="240">
        <v>34820</v>
      </c>
      <c r="C96" s="193">
        <v>67.385999999999996</v>
      </c>
      <c r="D96" s="193">
        <v>64.191999999999993</v>
      </c>
      <c r="E96" s="193">
        <v>63.914999999999999</v>
      </c>
      <c r="F96" s="193">
        <v>66.837000000000003</v>
      </c>
      <c r="G96" s="193">
        <v>66.045000000000002</v>
      </c>
      <c r="H96" s="193">
        <v>49.954000000000001</v>
      </c>
      <c r="I96" s="193">
        <v>68.272999999999996</v>
      </c>
      <c r="J96" s="193">
        <v>62.061999999999998</v>
      </c>
      <c r="K96" s="193">
        <v>62.124000000000002</v>
      </c>
      <c r="L96" s="193">
        <v>75.009</v>
      </c>
      <c r="M96" s="193">
        <v>52.036000000000001</v>
      </c>
      <c r="N96" s="193">
        <v>73.186000000000007</v>
      </c>
      <c r="O96" s="193">
        <v>65.804000000000002</v>
      </c>
      <c r="P96" s="193">
        <v>70.441999999999993</v>
      </c>
      <c r="Q96" s="193">
        <v>64.123000000000005</v>
      </c>
      <c r="R96" s="193">
        <v>44.277000000000001</v>
      </c>
      <c r="S96" s="193">
        <v>77.510000000000005</v>
      </c>
      <c r="T96" s="193">
        <v>74.578000000000003</v>
      </c>
      <c r="U96" s="193">
        <v>73.55</v>
      </c>
      <c r="V96" s="193">
        <v>90.966999999999999</v>
      </c>
      <c r="W96" s="193">
        <v>28.943000000000001</v>
      </c>
      <c r="X96" s="193">
        <v>205.803</v>
      </c>
      <c r="Y96" s="193">
        <v>210.64599999999999</v>
      </c>
      <c r="Z96" s="193">
        <v>224.67</v>
      </c>
      <c r="AA96" s="193">
        <v>122.795</v>
      </c>
      <c r="AB96" s="193">
        <v>54.036000000000001</v>
      </c>
      <c r="AC96" s="193">
        <v>178.25899999999999</v>
      </c>
      <c r="AD96" s="193">
        <v>49.77</v>
      </c>
      <c r="AE96" s="193">
        <v>57.802999999999997</v>
      </c>
      <c r="AF96" s="193">
        <v>54.606999999999999</v>
      </c>
      <c r="AG96" s="193">
        <v>67.734999999999999</v>
      </c>
      <c r="AH96" s="193">
        <v>45.627000000000002</v>
      </c>
      <c r="AI96" s="193">
        <v>47.722999999999999</v>
      </c>
      <c r="AJ96" s="193">
        <v>48.351999999999997</v>
      </c>
      <c r="AK96" s="193">
        <v>47.207000000000001</v>
      </c>
      <c r="AL96" s="193">
        <v>39.994</v>
      </c>
      <c r="AM96" s="193">
        <v>48.784999999999997</v>
      </c>
      <c r="AN96" s="193">
        <v>32.776000000000003</v>
      </c>
      <c r="AO96" s="193">
        <v>36.292999999999999</v>
      </c>
      <c r="AP96" s="193">
        <v>38.203000000000003</v>
      </c>
      <c r="AQ96" s="193">
        <v>83.832999999999998</v>
      </c>
      <c r="AR96" s="193">
        <v>77.322000000000003</v>
      </c>
      <c r="AS96" s="193">
        <v>80.962999999999994</v>
      </c>
      <c r="AT96" s="193">
        <v>67.953999999999994</v>
      </c>
      <c r="AU96" s="193">
        <v>124.27200000000001</v>
      </c>
      <c r="AV96" s="193">
        <v>116.64100000000001</v>
      </c>
      <c r="AW96" s="193">
        <v>129.15299999999999</v>
      </c>
      <c r="AX96" s="193">
        <v>58.716000000000001</v>
      </c>
      <c r="AY96" s="193">
        <v>99.832999999999998</v>
      </c>
      <c r="AZ96" s="193">
        <v>88.340999999999994</v>
      </c>
      <c r="BA96" s="193">
        <v>60.106999999999999</v>
      </c>
      <c r="BB96" s="193">
        <v>83.915999999999997</v>
      </c>
      <c r="BC96" s="193">
        <v>44.412999999999997</v>
      </c>
      <c r="BD96" s="193">
        <v>56.146999999999998</v>
      </c>
      <c r="BE96" s="193">
        <v>76.736000000000004</v>
      </c>
      <c r="BF96" s="193">
        <v>79.972999999999999</v>
      </c>
      <c r="BG96" s="193">
        <v>75.111000000000004</v>
      </c>
      <c r="BH96" s="197" t="s">
        <v>1500</v>
      </c>
      <c r="BI96" s="197" t="s">
        <v>1500</v>
      </c>
      <c r="BJ96" s="197" t="s">
        <v>1500</v>
      </c>
      <c r="BK96" s="197" t="s">
        <v>1500</v>
      </c>
      <c r="BL96" s="193">
        <v>57.718000000000004</v>
      </c>
      <c r="BM96" s="193">
        <v>109.85899999999999</v>
      </c>
      <c r="BN96" s="193">
        <v>90.108000000000004</v>
      </c>
      <c r="BO96" s="197" t="s">
        <v>1500</v>
      </c>
      <c r="BP96" s="193">
        <v>156.941</v>
      </c>
      <c r="BQ96" s="193">
        <v>46.128</v>
      </c>
      <c r="BR96" s="193">
        <v>72.552999999999997</v>
      </c>
      <c r="BS96" s="193">
        <v>48.573</v>
      </c>
      <c r="BT96" s="193">
        <v>40.463999999999999</v>
      </c>
      <c r="BU96" s="193">
        <v>50.326000000000001</v>
      </c>
      <c r="BV96" s="193">
        <v>36.143000000000001</v>
      </c>
      <c r="BW96" s="193">
        <v>45.841999999999999</v>
      </c>
      <c r="BX96" s="193">
        <v>45.993000000000002</v>
      </c>
      <c r="BY96" s="197" t="s">
        <v>1500</v>
      </c>
      <c r="BZ96" s="197" t="s">
        <v>1500</v>
      </c>
      <c r="CA96" s="193">
        <v>110.68300000000001</v>
      </c>
      <c r="CB96" s="193">
        <v>36.012</v>
      </c>
      <c r="CC96" s="193">
        <v>119.502</v>
      </c>
      <c r="CD96" s="193">
        <v>94.236999999999995</v>
      </c>
      <c r="CE96" s="193">
        <v>661.61199999999997</v>
      </c>
      <c r="CF96" s="193">
        <v>728.89499999999998</v>
      </c>
      <c r="CG96" s="193">
        <v>1967.029</v>
      </c>
      <c r="CH96" s="193">
        <v>5019.9489999999996</v>
      </c>
      <c r="CI96" s="193">
        <v>161.26300000000001</v>
      </c>
      <c r="CJ96" s="197" t="s">
        <v>1500</v>
      </c>
      <c r="CK96" s="197" t="s">
        <v>1500</v>
      </c>
      <c r="CL96" s="197" t="s">
        <v>1500</v>
      </c>
      <c r="CM96" s="193">
        <v>115.021</v>
      </c>
      <c r="CN96" s="193">
        <v>169.685</v>
      </c>
      <c r="CO96" s="197" t="s">
        <v>1500</v>
      </c>
      <c r="CP96" s="193">
        <v>94.131</v>
      </c>
      <c r="CQ96" s="193">
        <v>57.718000000000004</v>
      </c>
      <c r="CR96" s="193">
        <v>51.140999999999998</v>
      </c>
      <c r="CS96" s="193">
        <v>46.308999999999997</v>
      </c>
      <c r="CT96" s="193">
        <v>54.353000000000002</v>
      </c>
      <c r="CU96" s="193">
        <v>55.323</v>
      </c>
      <c r="CV96" s="193">
        <v>61.866</v>
      </c>
      <c r="CW96" s="193">
        <v>42.892000000000003</v>
      </c>
      <c r="CX96" s="193">
        <v>72.064999999999998</v>
      </c>
      <c r="CY96" s="193">
        <v>48.405000000000001</v>
      </c>
      <c r="CZ96" s="193">
        <v>23.350999999999999</v>
      </c>
      <c r="DA96" s="193">
        <v>52.58</v>
      </c>
      <c r="DB96" s="193">
        <v>52.976999999999997</v>
      </c>
      <c r="DC96" s="193">
        <v>53.125</v>
      </c>
      <c r="DD96" s="193">
        <v>49.930999999999997</v>
      </c>
      <c r="DE96" s="197" t="s">
        <v>1500</v>
      </c>
      <c r="DF96" s="193">
        <v>62.822000000000003</v>
      </c>
      <c r="DG96" s="193">
        <v>74.932000000000002</v>
      </c>
      <c r="DH96" s="193">
        <v>47.573</v>
      </c>
      <c r="DI96" s="193">
        <v>89.096000000000004</v>
      </c>
      <c r="DJ96" s="193">
        <v>75.325000000000003</v>
      </c>
      <c r="DK96" s="193">
        <v>63.256</v>
      </c>
      <c r="DL96" s="193">
        <v>107.46</v>
      </c>
      <c r="DM96" s="197" t="s">
        <v>1500</v>
      </c>
      <c r="DN96" s="193">
        <v>39.409999999999997</v>
      </c>
      <c r="DO96" s="193">
        <v>84.426000000000002</v>
      </c>
      <c r="DP96" s="197" t="s">
        <v>1500</v>
      </c>
      <c r="DQ96" s="193">
        <v>31.318000000000001</v>
      </c>
      <c r="DR96" s="193">
        <v>144.96600000000001</v>
      </c>
      <c r="DS96" s="193">
        <v>144.96600000000001</v>
      </c>
      <c r="DT96" s="194">
        <v>41.113</v>
      </c>
      <c r="DU96" s="88"/>
      <c r="DV96" s="195">
        <v>84.555000000000007</v>
      </c>
      <c r="DW96" s="197">
        <v>57.279000000000003</v>
      </c>
      <c r="DX96" s="197">
        <v>63.787999999999997</v>
      </c>
      <c r="DY96" s="197">
        <v>65.275999999999996</v>
      </c>
      <c r="DZ96" s="197">
        <v>65.075999999999993</v>
      </c>
      <c r="EA96" s="197">
        <v>211.11</v>
      </c>
      <c r="EB96" s="197">
        <v>82.882000000000005</v>
      </c>
      <c r="EC96" s="197">
        <v>89.941000000000003</v>
      </c>
      <c r="ED96" s="197">
        <v>59.234999999999999</v>
      </c>
      <c r="EE96" s="197">
        <v>42.817999999999998</v>
      </c>
      <c r="EF96" s="197">
        <v>40.073999999999998</v>
      </c>
      <c r="EG96" s="197">
        <v>47.725000000000001</v>
      </c>
      <c r="EH96" s="197">
        <v>76.736999999999995</v>
      </c>
      <c r="EI96" s="197">
        <v>104.77800000000001</v>
      </c>
      <c r="EJ96" s="197">
        <v>155.08500000000001</v>
      </c>
      <c r="EK96" s="197">
        <v>83.721999999999994</v>
      </c>
      <c r="EL96" s="193">
        <v>49.99</v>
      </c>
      <c r="EM96" s="253">
        <v>54.112000000000002</v>
      </c>
      <c r="EN96" s="253">
        <v>48.173000000000002</v>
      </c>
      <c r="EO96" s="253">
        <v>45.854999999999997</v>
      </c>
      <c r="EP96" s="197" t="s">
        <v>1500</v>
      </c>
      <c r="EQ96" s="197">
        <v>37.921999999999997</v>
      </c>
      <c r="ER96" s="197">
        <v>42.643000000000001</v>
      </c>
      <c r="ES96" s="197">
        <v>51.597999999999999</v>
      </c>
      <c r="ET96" s="197">
        <v>48.536999999999999</v>
      </c>
      <c r="EU96" s="197">
        <v>52.386000000000003</v>
      </c>
      <c r="EV96" s="197">
        <v>50.747999999999998</v>
      </c>
      <c r="EW96" s="197">
        <v>54.585000000000001</v>
      </c>
      <c r="EX96" s="197">
        <v>757.69600000000003</v>
      </c>
      <c r="EY96" s="197">
        <v>85.320999999999998</v>
      </c>
      <c r="EZ96" s="197">
        <v>69.814999999999998</v>
      </c>
      <c r="FA96" s="197">
        <v>72.784999999999997</v>
      </c>
      <c r="FB96" s="197">
        <v>67.441999999999993</v>
      </c>
      <c r="FC96" s="197">
        <v>69.957999999999998</v>
      </c>
      <c r="FD96" s="197">
        <v>68.516000000000005</v>
      </c>
      <c r="FE96" s="197">
        <v>70.036000000000001</v>
      </c>
      <c r="FF96" s="197">
        <v>68.983999999999995</v>
      </c>
      <c r="FG96" s="197">
        <v>70.141999999999996</v>
      </c>
      <c r="FH96" s="197">
        <v>69.308999999999997</v>
      </c>
      <c r="FI96" s="197">
        <v>63.917000000000002</v>
      </c>
      <c r="FJ96" s="197">
        <v>120.102</v>
      </c>
      <c r="FK96" s="197">
        <v>131.714</v>
      </c>
      <c r="FL96" s="197">
        <v>156.34200000000001</v>
      </c>
      <c r="FM96" s="197">
        <v>70.787999999999997</v>
      </c>
      <c r="FN96" s="197">
        <v>52.54</v>
      </c>
      <c r="FO96" s="197">
        <v>51.213999999999999</v>
      </c>
      <c r="FP96" s="197">
        <v>48.328000000000003</v>
      </c>
      <c r="FQ96" s="197">
        <v>37.819000000000003</v>
      </c>
      <c r="FR96" s="197">
        <v>69.114999999999995</v>
      </c>
      <c r="FS96" s="197">
        <v>99.53</v>
      </c>
      <c r="FT96" s="198">
        <v>41.62</v>
      </c>
    </row>
    <row r="97" spans="1:176" s="70" customFormat="1" x14ac:dyDescent="0.2">
      <c r="A97" s="237">
        <v>199506</v>
      </c>
      <c r="B97" s="240">
        <v>34851</v>
      </c>
      <c r="C97" s="193">
        <v>67.45</v>
      </c>
      <c r="D97" s="193">
        <v>63.862000000000002</v>
      </c>
      <c r="E97" s="193">
        <v>63.536000000000001</v>
      </c>
      <c r="F97" s="193">
        <v>67.075000000000003</v>
      </c>
      <c r="G97" s="193">
        <v>66.430000000000007</v>
      </c>
      <c r="H97" s="193">
        <v>49.953000000000003</v>
      </c>
      <c r="I97" s="193">
        <v>68.722999999999999</v>
      </c>
      <c r="J97" s="193">
        <v>62.298000000000002</v>
      </c>
      <c r="K97" s="193">
        <v>62.521999999999998</v>
      </c>
      <c r="L97" s="193">
        <v>68.918999999999997</v>
      </c>
      <c r="M97" s="193">
        <v>52.38</v>
      </c>
      <c r="N97" s="193">
        <v>74.543999999999997</v>
      </c>
      <c r="O97" s="193">
        <v>65.959999999999994</v>
      </c>
      <c r="P97" s="193">
        <v>70.593999999999994</v>
      </c>
      <c r="Q97" s="193">
        <v>64.28</v>
      </c>
      <c r="R97" s="193">
        <v>44.274000000000001</v>
      </c>
      <c r="S97" s="193">
        <v>77.426000000000002</v>
      </c>
      <c r="T97" s="193">
        <v>74.614999999999995</v>
      </c>
      <c r="U97" s="193">
        <v>73.47</v>
      </c>
      <c r="V97" s="193">
        <v>90.709000000000003</v>
      </c>
      <c r="W97" s="193">
        <v>28.965</v>
      </c>
      <c r="X97" s="193">
        <v>205.19</v>
      </c>
      <c r="Y97" s="193">
        <v>209.85499999999999</v>
      </c>
      <c r="Z97" s="193">
        <v>223.83500000000001</v>
      </c>
      <c r="AA97" s="193">
        <v>122.05</v>
      </c>
      <c r="AB97" s="193">
        <v>53.966000000000001</v>
      </c>
      <c r="AC97" s="193">
        <v>178.32900000000001</v>
      </c>
      <c r="AD97" s="193">
        <v>49.817999999999998</v>
      </c>
      <c r="AE97" s="193">
        <v>57.881999999999998</v>
      </c>
      <c r="AF97" s="193">
        <v>54.786999999999999</v>
      </c>
      <c r="AG97" s="193">
        <v>67.897000000000006</v>
      </c>
      <c r="AH97" s="193">
        <v>45.825000000000003</v>
      </c>
      <c r="AI97" s="193">
        <v>47.722999999999999</v>
      </c>
      <c r="AJ97" s="193">
        <v>48.351999999999997</v>
      </c>
      <c r="AK97" s="193">
        <v>47.207000000000001</v>
      </c>
      <c r="AL97" s="193">
        <v>39.981000000000002</v>
      </c>
      <c r="AM97" s="193">
        <v>48.780999999999999</v>
      </c>
      <c r="AN97" s="193">
        <v>32.776000000000003</v>
      </c>
      <c r="AO97" s="193">
        <v>36.082000000000001</v>
      </c>
      <c r="AP97" s="193">
        <v>38.149000000000001</v>
      </c>
      <c r="AQ97" s="193">
        <v>83.605999999999995</v>
      </c>
      <c r="AR97" s="193">
        <v>77.388000000000005</v>
      </c>
      <c r="AS97" s="193">
        <v>80.825999999999993</v>
      </c>
      <c r="AT97" s="193">
        <v>68.480999999999995</v>
      </c>
      <c r="AU97" s="193">
        <v>123.925</v>
      </c>
      <c r="AV97" s="193">
        <v>113.992</v>
      </c>
      <c r="AW97" s="193">
        <v>125.751</v>
      </c>
      <c r="AX97" s="193">
        <v>58.716000000000001</v>
      </c>
      <c r="AY97" s="193">
        <v>100.355</v>
      </c>
      <c r="AZ97" s="193">
        <v>88.567999999999998</v>
      </c>
      <c r="BA97" s="193">
        <v>60.268000000000001</v>
      </c>
      <c r="BB97" s="193">
        <v>84.103999999999999</v>
      </c>
      <c r="BC97" s="193">
        <v>44.561</v>
      </c>
      <c r="BD97" s="193">
        <v>55.627000000000002</v>
      </c>
      <c r="BE97" s="193">
        <v>76.025000000000006</v>
      </c>
      <c r="BF97" s="193">
        <v>79.843000000000004</v>
      </c>
      <c r="BG97" s="193">
        <v>73.980999999999995</v>
      </c>
      <c r="BH97" s="197" t="s">
        <v>1500</v>
      </c>
      <c r="BI97" s="197" t="s">
        <v>1500</v>
      </c>
      <c r="BJ97" s="197" t="s">
        <v>1500</v>
      </c>
      <c r="BK97" s="197" t="s">
        <v>1500</v>
      </c>
      <c r="BL97" s="193">
        <v>58.158999999999999</v>
      </c>
      <c r="BM97" s="193">
        <v>111.276</v>
      </c>
      <c r="BN97" s="193">
        <v>90.32</v>
      </c>
      <c r="BO97" s="197" t="s">
        <v>1500</v>
      </c>
      <c r="BP97" s="193">
        <v>159.04300000000001</v>
      </c>
      <c r="BQ97" s="193">
        <v>46.332999999999998</v>
      </c>
      <c r="BR97" s="193">
        <v>72.924000000000007</v>
      </c>
      <c r="BS97" s="193">
        <v>48.759</v>
      </c>
      <c r="BT97" s="193">
        <v>40.673000000000002</v>
      </c>
      <c r="BU97" s="193">
        <v>50.603999999999999</v>
      </c>
      <c r="BV97" s="193">
        <v>36.155000000000001</v>
      </c>
      <c r="BW97" s="193">
        <v>45.851999999999997</v>
      </c>
      <c r="BX97" s="193">
        <v>46.011000000000003</v>
      </c>
      <c r="BY97" s="197" t="s">
        <v>1500</v>
      </c>
      <c r="BZ97" s="197" t="s">
        <v>1500</v>
      </c>
      <c r="CA97" s="193">
        <v>110.578</v>
      </c>
      <c r="CB97" s="193">
        <v>35.944000000000003</v>
      </c>
      <c r="CC97" s="193">
        <v>119.40600000000001</v>
      </c>
      <c r="CD97" s="193">
        <v>94.471999999999994</v>
      </c>
      <c r="CE97" s="193">
        <v>657.68799999999999</v>
      </c>
      <c r="CF97" s="193">
        <v>717.85400000000004</v>
      </c>
      <c r="CG97" s="193">
        <v>1965.3910000000001</v>
      </c>
      <c r="CH97" s="193">
        <v>5019.9489999999996</v>
      </c>
      <c r="CI97" s="193">
        <v>162.476</v>
      </c>
      <c r="CJ97" s="197" t="s">
        <v>1500</v>
      </c>
      <c r="CK97" s="197" t="s">
        <v>1500</v>
      </c>
      <c r="CL97" s="197" t="s">
        <v>1500</v>
      </c>
      <c r="CM97" s="193">
        <v>115.461</v>
      </c>
      <c r="CN97" s="193">
        <v>169.75200000000001</v>
      </c>
      <c r="CO97" s="197" t="s">
        <v>1500</v>
      </c>
      <c r="CP97" s="193">
        <v>94.652000000000001</v>
      </c>
      <c r="CQ97" s="193">
        <v>58.048000000000002</v>
      </c>
      <c r="CR97" s="193">
        <v>51.216000000000001</v>
      </c>
      <c r="CS97" s="193">
        <v>46.384</v>
      </c>
      <c r="CT97" s="193">
        <v>54.427</v>
      </c>
      <c r="CU97" s="193">
        <v>55.627000000000002</v>
      </c>
      <c r="CV97" s="193">
        <v>62.017000000000003</v>
      </c>
      <c r="CW97" s="193">
        <v>43.268000000000001</v>
      </c>
      <c r="CX97" s="193">
        <v>72.25</v>
      </c>
      <c r="CY97" s="193">
        <v>48.671999999999997</v>
      </c>
      <c r="CZ97" s="193">
        <v>23.350999999999999</v>
      </c>
      <c r="DA97" s="193">
        <v>52.896000000000001</v>
      </c>
      <c r="DB97" s="193">
        <v>53.295999999999999</v>
      </c>
      <c r="DC97" s="193">
        <v>53.45</v>
      </c>
      <c r="DD97" s="193">
        <v>50.167000000000002</v>
      </c>
      <c r="DE97" s="197" t="s">
        <v>1500</v>
      </c>
      <c r="DF97" s="193">
        <v>62.83</v>
      </c>
      <c r="DG97" s="193">
        <v>75.051000000000002</v>
      </c>
      <c r="DH97" s="193">
        <v>47.709000000000003</v>
      </c>
      <c r="DI97" s="193">
        <v>89.197999999999993</v>
      </c>
      <c r="DJ97" s="193">
        <v>74.885999999999996</v>
      </c>
      <c r="DK97" s="193">
        <v>62.817999999999998</v>
      </c>
      <c r="DL97" s="193">
        <v>106.97499999999999</v>
      </c>
      <c r="DM97" s="197" t="s">
        <v>1500</v>
      </c>
      <c r="DN97" s="193">
        <v>39.401000000000003</v>
      </c>
      <c r="DO97" s="193">
        <v>84.426000000000002</v>
      </c>
      <c r="DP97" s="197" t="s">
        <v>1500</v>
      </c>
      <c r="DQ97" s="193">
        <v>31.308</v>
      </c>
      <c r="DR97" s="193">
        <v>144.96600000000001</v>
      </c>
      <c r="DS97" s="193">
        <v>144.96600000000001</v>
      </c>
      <c r="DT97" s="194">
        <v>41.210999999999999</v>
      </c>
      <c r="DU97" s="88"/>
      <c r="DV97" s="195">
        <v>84.555000000000007</v>
      </c>
      <c r="DW97" s="197">
        <v>57.073999999999998</v>
      </c>
      <c r="DX97" s="197">
        <v>64.194000000000003</v>
      </c>
      <c r="DY97" s="197">
        <v>63.895000000000003</v>
      </c>
      <c r="DZ97" s="197">
        <v>62.07</v>
      </c>
      <c r="EA97" s="197">
        <v>210.47</v>
      </c>
      <c r="EB97" s="197">
        <v>82.688999999999993</v>
      </c>
      <c r="EC97" s="197">
        <v>89.647000000000006</v>
      </c>
      <c r="ED97" s="197">
        <v>59.328000000000003</v>
      </c>
      <c r="EE97" s="197">
        <v>42.886000000000003</v>
      </c>
      <c r="EF97" s="197">
        <v>40.070999999999998</v>
      </c>
      <c r="EG97" s="197">
        <v>47.887</v>
      </c>
      <c r="EH97" s="197">
        <v>76.027000000000001</v>
      </c>
      <c r="EI97" s="197">
        <v>106.029</v>
      </c>
      <c r="EJ97" s="197">
        <v>155.30199999999999</v>
      </c>
      <c r="EK97" s="197">
        <v>83.590999999999994</v>
      </c>
      <c r="EL97" s="193">
        <v>50.133000000000003</v>
      </c>
      <c r="EM97" s="253">
        <v>54.204999999999998</v>
      </c>
      <c r="EN97" s="253">
        <v>48.284999999999997</v>
      </c>
      <c r="EO97" s="253">
        <v>45.969000000000001</v>
      </c>
      <c r="EP97" s="197" t="s">
        <v>1500</v>
      </c>
      <c r="EQ97" s="197">
        <v>38.03</v>
      </c>
      <c r="ER97" s="197">
        <v>42.868000000000002</v>
      </c>
      <c r="ES97" s="197">
        <v>51.85</v>
      </c>
      <c r="ET97" s="197">
        <v>48.805</v>
      </c>
      <c r="EU97" s="197">
        <v>52.634999999999998</v>
      </c>
      <c r="EV97" s="197">
        <v>50.826000000000001</v>
      </c>
      <c r="EW97" s="197">
        <v>54.698999999999998</v>
      </c>
      <c r="EX97" s="197">
        <v>753.20299999999997</v>
      </c>
      <c r="EY97" s="197">
        <v>85.72</v>
      </c>
      <c r="EZ97" s="197">
        <v>69.876000000000005</v>
      </c>
      <c r="FA97" s="197">
        <v>72.959000000000003</v>
      </c>
      <c r="FB97" s="197">
        <v>67.62</v>
      </c>
      <c r="FC97" s="197">
        <v>70.149000000000001</v>
      </c>
      <c r="FD97" s="197">
        <v>68.573999999999998</v>
      </c>
      <c r="FE97" s="197">
        <v>70.22</v>
      </c>
      <c r="FF97" s="197">
        <v>69.055000000000007</v>
      </c>
      <c r="FG97" s="197">
        <v>70.207999999999998</v>
      </c>
      <c r="FH97" s="197">
        <v>69.38</v>
      </c>
      <c r="FI97" s="197">
        <v>64.349999999999994</v>
      </c>
      <c r="FJ97" s="197">
        <v>120.27</v>
      </c>
      <c r="FK97" s="197">
        <v>132.05600000000001</v>
      </c>
      <c r="FL97" s="197">
        <v>156.25</v>
      </c>
      <c r="FM97" s="197">
        <v>70.956000000000003</v>
      </c>
      <c r="FN97" s="197">
        <v>52.427</v>
      </c>
      <c r="FO97" s="197">
        <v>50.796999999999997</v>
      </c>
      <c r="FP97" s="197">
        <v>47.759</v>
      </c>
      <c r="FQ97" s="197">
        <v>37.654000000000003</v>
      </c>
      <c r="FR97" s="197">
        <v>69.180999999999997</v>
      </c>
      <c r="FS97" s="197">
        <v>99.673000000000002</v>
      </c>
      <c r="FT97" s="198">
        <v>41.679000000000002</v>
      </c>
    </row>
    <row r="98" spans="1:176" s="70" customFormat="1" x14ac:dyDescent="0.2">
      <c r="A98" s="237">
        <v>199507</v>
      </c>
      <c r="B98" s="240">
        <v>34881</v>
      </c>
      <c r="C98" s="193">
        <v>67.097999999999999</v>
      </c>
      <c r="D98" s="193">
        <v>63.372999999999998</v>
      </c>
      <c r="E98" s="193">
        <v>62.982999999999997</v>
      </c>
      <c r="F98" s="193">
        <v>67.48</v>
      </c>
      <c r="G98" s="193">
        <v>66.177999999999997</v>
      </c>
      <c r="H98" s="193">
        <v>50.442</v>
      </c>
      <c r="I98" s="193">
        <v>68.894000000000005</v>
      </c>
      <c r="J98" s="193">
        <v>63.616</v>
      </c>
      <c r="K98" s="193">
        <v>61.780999999999999</v>
      </c>
      <c r="L98" s="193">
        <v>64.084999999999994</v>
      </c>
      <c r="M98" s="193">
        <v>52.429000000000002</v>
      </c>
      <c r="N98" s="193">
        <v>73.972999999999999</v>
      </c>
      <c r="O98" s="193">
        <v>66.099000000000004</v>
      </c>
      <c r="P98" s="193">
        <v>70.620999999999995</v>
      </c>
      <c r="Q98" s="193">
        <v>64.454999999999998</v>
      </c>
      <c r="R98" s="193">
        <v>44.32</v>
      </c>
      <c r="S98" s="193">
        <v>77.616</v>
      </c>
      <c r="T98" s="193">
        <v>74.665000000000006</v>
      </c>
      <c r="U98" s="193">
        <v>73.570999999999998</v>
      </c>
      <c r="V98" s="193">
        <v>91.293000000000006</v>
      </c>
      <c r="W98" s="193">
        <v>28.960999999999999</v>
      </c>
      <c r="X98" s="193">
        <v>195.75899999999999</v>
      </c>
      <c r="Y98" s="193">
        <v>199.38300000000001</v>
      </c>
      <c r="Z98" s="193">
        <v>211.77199999999999</v>
      </c>
      <c r="AA98" s="193">
        <v>119.09699999999999</v>
      </c>
      <c r="AB98" s="193">
        <v>54.311999999999998</v>
      </c>
      <c r="AC98" s="193">
        <v>173.161</v>
      </c>
      <c r="AD98" s="193">
        <v>49.76</v>
      </c>
      <c r="AE98" s="193">
        <v>57.862000000000002</v>
      </c>
      <c r="AF98" s="193">
        <v>54.517000000000003</v>
      </c>
      <c r="AG98" s="193">
        <v>67.203999999999994</v>
      </c>
      <c r="AH98" s="193">
        <v>45.863</v>
      </c>
      <c r="AI98" s="193">
        <v>47.551000000000002</v>
      </c>
      <c r="AJ98" s="193">
        <v>48.198</v>
      </c>
      <c r="AK98" s="193">
        <v>47.02</v>
      </c>
      <c r="AL98" s="193">
        <v>39.996000000000002</v>
      </c>
      <c r="AM98" s="193">
        <v>48.851999999999997</v>
      </c>
      <c r="AN98" s="193">
        <v>32.780999999999999</v>
      </c>
      <c r="AO98" s="193">
        <v>35.853999999999999</v>
      </c>
      <c r="AP98" s="193">
        <v>38.011000000000003</v>
      </c>
      <c r="AQ98" s="193">
        <v>82.519000000000005</v>
      </c>
      <c r="AR98" s="193">
        <v>75.542000000000002</v>
      </c>
      <c r="AS98" s="193">
        <v>78.694000000000003</v>
      </c>
      <c r="AT98" s="193">
        <v>67.314999999999998</v>
      </c>
      <c r="AU98" s="193">
        <v>120.108</v>
      </c>
      <c r="AV98" s="193">
        <v>113.232</v>
      </c>
      <c r="AW98" s="193">
        <v>124.52800000000001</v>
      </c>
      <c r="AX98" s="193">
        <v>59.417000000000002</v>
      </c>
      <c r="AY98" s="193">
        <v>99.510999999999996</v>
      </c>
      <c r="AZ98" s="193">
        <v>88.070999999999998</v>
      </c>
      <c r="BA98" s="193">
        <v>60.598999999999997</v>
      </c>
      <c r="BB98" s="193">
        <v>84.620999999999995</v>
      </c>
      <c r="BC98" s="193">
        <v>44.762</v>
      </c>
      <c r="BD98" s="193">
        <v>55.776000000000003</v>
      </c>
      <c r="BE98" s="193">
        <v>76.23</v>
      </c>
      <c r="BF98" s="193">
        <v>79.596999999999994</v>
      </c>
      <c r="BG98" s="193">
        <v>74.507999999999996</v>
      </c>
      <c r="BH98" s="197" t="s">
        <v>1500</v>
      </c>
      <c r="BI98" s="197" t="s">
        <v>1500</v>
      </c>
      <c r="BJ98" s="197" t="s">
        <v>1500</v>
      </c>
      <c r="BK98" s="197" t="s">
        <v>1500</v>
      </c>
      <c r="BL98" s="193">
        <v>58.168999999999997</v>
      </c>
      <c r="BM98" s="193">
        <v>110.97499999999999</v>
      </c>
      <c r="BN98" s="193">
        <v>91.195999999999998</v>
      </c>
      <c r="BO98" s="197" t="s">
        <v>1500</v>
      </c>
      <c r="BP98" s="193">
        <v>158.52099999999999</v>
      </c>
      <c r="BQ98" s="193">
        <v>46.442999999999998</v>
      </c>
      <c r="BR98" s="193">
        <v>73.105000000000004</v>
      </c>
      <c r="BS98" s="193">
        <v>48.829000000000001</v>
      </c>
      <c r="BT98" s="193">
        <v>40.859000000000002</v>
      </c>
      <c r="BU98" s="193">
        <v>50.768999999999998</v>
      </c>
      <c r="BV98" s="193">
        <v>36.228000000000002</v>
      </c>
      <c r="BW98" s="193">
        <v>45.851999999999997</v>
      </c>
      <c r="BX98" s="193">
        <v>46.186999999999998</v>
      </c>
      <c r="BY98" s="197" t="s">
        <v>1500</v>
      </c>
      <c r="BZ98" s="197" t="s">
        <v>1500</v>
      </c>
      <c r="CA98" s="193">
        <v>107.526</v>
      </c>
      <c r="CB98" s="193">
        <v>36.052</v>
      </c>
      <c r="CC98" s="193">
        <v>115.53700000000001</v>
      </c>
      <c r="CD98" s="193">
        <v>94.75</v>
      </c>
      <c r="CE98" s="193">
        <v>650.47799999999995</v>
      </c>
      <c r="CF98" s="193">
        <v>707.37300000000005</v>
      </c>
      <c r="CG98" s="193">
        <v>1943.4359999999999</v>
      </c>
      <c r="CH98" s="193">
        <v>5019.9489999999996</v>
      </c>
      <c r="CI98" s="193">
        <v>161.76900000000001</v>
      </c>
      <c r="CJ98" s="197" t="s">
        <v>1500</v>
      </c>
      <c r="CK98" s="197" t="s">
        <v>1500</v>
      </c>
      <c r="CL98" s="197" t="s">
        <v>1500</v>
      </c>
      <c r="CM98" s="193">
        <v>115.53100000000001</v>
      </c>
      <c r="CN98" s="193">
        <v>167.49700000000001</v>
      </c>
      <c r="CO98" s="197" t="s">
        <v>1500</v>
      </c>
      <c r="CP98" s="193">
        <v>94.370999999999995</v>
      </c>
      <c r="CQ98" s="193">
        <v>58.823999999999998</v>
      </c>
      <c r="CR98" s="193">
        <v>51.212000000000003</v>
      </c>
      <c r="CS98" s="193">
        <v>46.459000000000003</v>
      </c>
      <c r="CT98" s="193">
        <v>54.371000000000002</v>
      </c>
      <c r="CU98" s="193">
        <v>56.411000000000001</v>
      </c>
      <c r="CV98" s="193">
        <v>62.331000000000003</v>
      </c>
      <c r="CW98" s="193">
        <v>44.087000000000003</v>
      </c>
      <c r="CX98" s="193">
        <v>73.272000000000006</v>
      </c>
      <c r="CY98" s="193">
        <v>49.06</v>
      </c>
      <c r="CZ98" s="193">
        <v>23.396999999999998</v>
      </c>
      <c r="DA98" s="193">
        <v>53.109000000000002</v>
      </c>
      <c r="DB98" s="193">
        <v>53.511000000000003</v>
      </c>
      <c r="DC98" s="193">
        <v>53.677</v>
      </c>
      <c r="DD98" s="193">
        <v>50.207000000000001</v>
      </c>
      <c r="DE98" s="197" t="s">
        <v>1500</v>
      </c>
      <c r="DF98" s="193">
        <v>62.619</v>
      </c>
      <c r="DG98" s="193">
        <v>75.152000000000001</v>
      </c>
      <c r="DH98" s="193">
        <v>47.75</v>
      </c>
      <c r="DI98" s="193">
        <v>89.332999999999998</v>
      </c>
      <c r="DJ98" s="193">
        <v>74.13</v>
      </c>
      <c r="DK98" s="193">
        <v>62.872999999999998</v>
      </c>
      <c r="DL98" s="193">
        <v>104.492</v>
      </c>
      <c r="DM98" s="197" t="s">
        <v>1500</v>
      </c>
      <c r="DN98" s="193">
        <v>39.161999999999999</v>
      </c>
      <c r="DO98" s="193">
        <v>83.885999999999996</v>
      </c>
      <c r="DP98" s="197" t="s">
        <v>1500</v>
      </c>
      <c r="DQ98" s="193">
        <v>31.122</v>
      </c>
      <c r="DR98" s="193">
        <v>140.501</v>
      </c>
      <c r="DS98" s="193">
        <v>140.501</v>
      </c>
      <c r="DT98" s="194">
        <v>41.174999999999997</v>
      </c>
      <c r="DU98" s="88"/>
      <c r="DV98" s="195">
        <v>83.801000000000002</v>
      </c>
      <c r="DW98" s="197">
        <v>56.789000000000001</v>
      </c>
      <c r="DX98" s="197">
        <v>64.37</v>
      </c>
      <c r="DY98" s="197">
        <v>62.451999999999998</v>
      </c>
      <c r="DZ98" s="197">
        <v>59.529000000000003</v>
      </c>
      <c r="EA98" s="197">
        <v>200.44499999999999</v>
      </c>
      <c r="EB98" s="197">
        <v>81.561000000000007</v>
      </c>
      <c r="EC98" s="197">
        <v>88.295000000000002</v>
      </c>
      <c r="ED98" s="197">
        <v>58.865000000000002</v>
      </c>
      <c r="EE98" s="197">
        <v>42.923000000000002</v>
      </c>
      <c r="EF98" s="197">
        <v>40.097000000000001</v>
      </c>
      <c r="EG98" s="197">
        <v>47.939</v>
      </c>
      <c r="EH98" s="197">
        <v>76.230999999999995</v>
      </c>
      <c r="EI98" s="197">
        <v>105.809</v>
      </c>
      <c r="EJ98" s="197">
        <v>155.58000000000001</v>
      </c>
      <c r="EK98" s="197">
        <v>83.343000000000004</v>
      </c>
      <c r="EL98" s="193">
        <v>50.133000000000003</v>
      </c>
      <c r="EM98" s="253">
        <v>54.204000000000001</v>
      </c>
      <c r="EN98" s="253">
        <v>48.207999999999998</v>
      </c>
      <c r="EO98" s="253">
        <v>46.261000000000003</v>
      </c>
      <c r="EP98" s="197" t="s">
        <v>1500</v>
      </c>
      <c r="EQ98" s="197">
        <v>38.115000000000002</v>
      </c>
      <c r="ER98" s="197">
        <v>43.045999999999999</v>
      </c>
      <c r="ES98" s="197">
        <v>52.055</v>
      </c>
      <c r="ET98" s="197">
        <v>49.194000000000003</v>
      </c>
      <c r="EU98" s="197">
        <v>52.792000000000002</v>
      </c>
      <c r="EV98" s="197">
        <v>50.844000000000001</v>
      </c>
      <c r="EW98" s="197">
        <v>54.457999999999998</v>
      </c>
      <c r="EX98" s="197">
        <v>744.94500000000005</v>
      </c>
      <c r="EY98" s="197">
        <v>86.353999999999999</v>
      </c>
      <c r="EZ98" s="197">
        <v>69.471000000000004</v>
      </c>
      <c r="FA98" s="197">
        <v>72.515000000000001</v>
      </c>
      <c r="FB98" s="197">
        <v>67.349999999999994</v>
      </c>
      <c r="FC98" s="197">
        <v>69.834999999999994</v>
      </c>
      <c r="FD98" s="197">
        <v>68.197000000000003</v>
      </c>
      <c r="FE98" s="197">
        <v>69.903000000000006</v>
      </c>
      <c r="FF98" s="197">
        <v>68.662000000000006</v>
      </c>
      <c r="FG98" s="197">
        <v>69.796999999999997</v>
      </c>
      <c r="FH98" s="197">
        <v>69.010000000000005</v>
      </c>
      <c r="FI98" s="197">
        <v>64.409000000000006</v>
      </c>
      <c r="FJ98" s="197">
        <v>118.693</v>
      </c>
      <c r="FK98" s="197">
        <v>130.80500000000001</v>
      </c>
      <c r="FL98" s="197">
        <v>151.643</v>
      </c>
      <c r="FM98" s="197">
        <v>71.272999999999996</v>
      </c>
      <c r="FN98" s="197">
        <v>52.252000000000002</v>
      </c>
      <c r="FO98" s="197">
        <v>50.338000000000001</v>
      </c>
      <c r="FP98" s="197">
        <v>47.261000000000003</v>
      </c>
      <c r="FQ98" s="197">
        <v>37.741</v>
      </c>
      <c r="FR98" s="197">
        <v>68.805999999999997</v>
      </c>
      <c r="FS98" s="197">
        <v>98.662999999999997</v>
      </c>
      <c r="FT98" s="198">
        <v>41.581000000000003</v>
      </c>
    </row>
    <row r="99" spans="1:176" s="70" customFormat="1" x14ac:dyDescent="0.2">
      <c r="A99" s="237">
        <v>199508</v>
      </c>
      <c r="B99" s="240">
        <v>34912</v>
      </c>
      <c r="C99" s="193">
        <v>67.418999999999997</v>
      </c>
      <c r="D99" s="193">
        <v>64.472999999999999</v>
      </c>
      <c r="E99" s="193">
        <v>64.168000000000006</v>
      </c>
      <c r="F99" s="193">
        <v>67.218000000000004</v>
      </c>
      <c r="G99" s="193">
        <v>66.284999999999997</v>
      </c>
      <c r="H99" s="193">
        <v>50.636000000000003</v>
      </c>
      <c r="I99" s="193">
        <v>69.037000000000006</v>
      </c>
      <c r="J99" s="193">
        <v>63.57</v>
      </c>
      <c r="K99" s="193">
        <v>65.063999999999993</v>
      </c>
      <c r="L99" s="193">
        <v>71.992999999999995</v>
      </c>
      <c r="M99" s="193">
        <v>52.390999999999998</v>
      </c>
      <c r="N99" s="193">
        <v>74.561999999999998</v>
      </c>
      <c r="O99" s="193">
        <v>66.358000000000004</v>
      </c>
      <c r="P99" s="193">
        <v>70.784999999999997</v>
      </c>
      <c r="Q99" s="193">
        <v>64.745000000000005</v>
      </c>
      <c r="R99" s="193">
        <v>44.192999999999998</v>
      </c>
      <c r="S99" s="193">
        <v>77.239000000000004</v>
      </c>
      <c r="T99" s="193">
        <v>74.194999999999993</v>
      </c>
      <c r="U99" s="193">
        <v>73.494</v>
      </c>
      <c r="V99" s="193">
        <v>90.355999999999995</v>
      </c>
      <c r="W99" s="193">
        <v>28.928000000000001</v>
      </c>
      <c r="X99" s="193">
        <v>198.46</v>
      </c>
      <c r="Y99" s="193">
        <v>202.67400000000001</v>
      </c>
      <c r="Z99" s="193">
        <v>215.4</v>
      </c>
      <c r="AA99" s="193">
        <v>120.94499999999999</v>
      </c>
      <c r="AB99" s="193">
        <v>54.523000000000003</v>
      </c>
      <c r="AC99" s="193">
        <v>173.57</v>
      </c>
      <c r="AD99" s="193">
        <v>49.813000000000002</v>
      </c>
      <c r="AE99" s="193">
        <v>57.920999999999999</v>
      </c>
      <c r="AF99" s="193">
        <v>54.761000000000003</v>
      </c>
      <c r="AG99" s="193">
        <v>67.762</v>
      </c>
      <c r="AH99" s="193">
        <v>45.878</v>
      </c>
      <c r="AI99" s="193">
        <v>47.551000000000002</v>
      </c>
      <c r="AJ99" s="193">
        <v>48.198</v>
      </c>
      <c r="AK99" s="193">
        <v>47.02</v>
      </c>
      <c r="AL99" s="193">
        <v>39.988999999999997</v>
      </c>
      <c r="AM99" s="193">
        <v>48.854999999999997</v>
      </c>
      <c r="AN99" s="193">
        <v>32.780999999999999</v>
      </c>
      <c r="AO99" s="193">
        <v>35.856000000000002</v>
      </c>
      <c r="AP99" s="193">
        <v>37.817999999999998</v>
      </c>
      <c r="AQ99" s="193">
        <v>83.471999999999994</v>
      </c>
      <c r="AR99" s="193">
        <v>76.995999999999995</v>
      </c>
      <c r="AS99" s="193">
        <v>80.37</v>
      </c>
      <c r="AT99" s="193">
        <v>68.242000000000004</v>
      </c>
      <c r="AU99" s="193">
        <v>122.666</v>
      </c>
      <c r="AV99" s="193">
        <v>113.90600000000001</v>
      </c>
      <c r="AW99" s="193">
        <v>125.39400000000001</v>
      </c>
      <c r="AX99" s="193">
        <v>59.417000000000002</v>
      </c>
      <c r="AY99" s="193">
        <v>99.828000000000003</v>
      </c>
      <c r="AZ99" s="193">
        <v>87.998000000000005</v>
      </c>
      <c r="BA99" s="193">
        <v>61.058</v>
      </c>
      <c r="BB99" s="193">
        <v>85.23</v>
      </c>
      <c r="BC99" s="193">
        <v>45.127000000000002</v>
      </c>
      <c r="BD99" s="193">
        <v>55.826000000000001</v>
      </c>
      <c r="BE99" s="193">
        <v>76.296999999999997</v>
      </c>
      <c r="BF99" s="193">
        <v>79.616</v>
      </c>
      <c r="BG99" s="193">
        <v>74.61</v>
      </c>
      <c r="BH99" s="197" t="s">
        <v>1500</v>
      </c>
      <c r="BI99" s="197" t="s">
        <v>1500</v>
      </c>
      <c r="BJ99" s="197" t="s">
        <v>1500</v>
      </c>
      <c r="BK99" s="197" t="s">
        <v>1500</v>
      </c>
      <c r="BL99" s="193">
        <v>57.91</v>
      </c>
      <c r="BM99" s="193">
        <v>110.251</v>
      </c>
      <c r="BN99" s="193">
        <v>91.376000000000005</v>
      </c>
      <c r="BO99" s="197" t="s">
        <v>1500</v>
      </c>
      <c r="BP99" s="193">
        <v>157.423</v>
      </c>
      <c r="BQ99" s="193">
        <v>46.274999999999999</v>
      </c>
      <c r="BR99" s="193">
        <v>73.394999999999996</v>
      </c>
      <c r="BS99" s="193">
        <v>48.491999999999997</v>
      </c>
      <c r="BT99" s="193">
        <v>40.823999999999998</v>
      </c>
      <c r="BU99" s="193">
        <v>50.768000000000001</v>
      </c>
      <c r="BV99" s="193">
        <v>36.246000000000002</v>
      </c>
      <c r="BW99" s="193">
        <v>45.851999999999997</v>
      </c>
      <c r="BX99" s="193">
        <v>46.231999999999999</v>
      </c>
      <c r="BY99" s="197" t="s">
        <v>1500</v>
      </c>
      <c r="BZ99" s="197" t="s">
        <v>1500</v>
      </c>
      <c r="CA99" s="193">
        <v>107.598</v>
      </c>
      <c r="CB99" s="193">
        <v>36.298000000000002</v>
      </c>
      <c r="CC99" s="193">
        <v>115.499</v>
      </c>
      <c r="CD99" s="193">
        <v>94.99</v>
      </c>
      <c r="CE99" s="193">
        <v>650.24</v>
      </c>
      <c r="CF99" s="193">
        <v>711.27099999999996</v>
      </c>
      <c r="CG99" s="193">
        <v>1948.347</v>
      </c>
      <c r="CH99" s="193">
        <v>5019.9489999999996</v>
      </c>
      <c r="CI99" s="193">
        <v>159.732</v>
      </c>
      <c r="CJ99" s="197" t="s">
        <v>1500</v>
      </c>
      <c r="CK99" s="197" t="s">
        <v>1500</v>
      </c>
      <c r="CL99" s="197" t="s">
        <v>1500</v>
      </c>
      <c r="CM99" s="193">
        <v>115.285</v>
      </c>
      <c r="CN99" s="193">
        <v>167.57900000000001</v>
      </c>
      <c r="CO99" s="197" t="s">
        <v>1500</v>
      </c>
      <c r="CP99" s="193">
        <v>94.081000000000003</v>
      </c>
      <c r="CQ99" s="193">
        <v>58.606999999999999</v>
      </c>
      <c r="CR99" s="193">
        <v>51.26</v>
      </c>
      <c r="CS99" s="193">
        <v>46.423999999999999</v>
      </c>
      <c r="CT99" s="193">
        <v>54.472999999999999</v>
      </c>
      <c r="CU99" s="193">
        <v>56.561999999999998</v>
      </c>
      <c r="CV99" s="193">
        <v>62.37</v>
      </c>
      <c r="CW99" s="193">
        <v>44.465000000000003</v>
      </c>
      <c r="CX99" s="193">
        <v>72.826999999999998</v>
      </c>
      <c r="CY99" s="193">
        <v>49.478999999999999</v>
      </c>
      <c r="CZ99" s="193">
        <v>23.396999999999998</v>
      </c>
      <c r="DA99" s="193">
        <v>53.267000000000003</v>
      </c>
      <c r="DB99" s="193">
        <v>53.67</v>
      </c>
      <c r="DC99" s="193">
        <v>53.826000000000001</v>
      </c>
      <c r="DD99" s="193">
        <v>50.497</v>
      </c>
      <c r="DE99" s="197" t="s">
        <v>1500</v>
      </c>
      <c r="DF99" s="193">
        <v>62.945999999999998</v>
      </c>
      <c r="DG99" s="193">
        <v>75.591999999999999</v>
      </c>
      <c r="DH99" s="193">
        <v>47.991999999999997</v>
      </c>
      <c r="DI99" s="193">
        <v>89.881</v>
      </c>
      <c r="DJ99" s="193">
        <v>75.037000000000006</v>
      </c>
      <c r="DK99" s="193">
        <v>63.203000000000003</v>
      </c>
      <c r="DL99" s="193">
        <v>106.664</v>
      </c>
      <c r="DM99" s="197" t="s">
        <v>1500</v>
      </c>
      <c r="DN99" s="193">
        <v>39.17</v>
      </c>
      <c r="DO99" s="193">
        <v>83.885999999999996</v>
      </c>
      <c r="DP99" s="197" t="s">
        <v>1500</v>
      </c>
      <c r="DQ99" s="193">
        <v>31.131</v>
      </c>
      <c r="DR99" s="193">
        <v>140.501</v>
      </c>
      <c r="DS99" s="193">
        <v>140.501</v>
      </c>
      <c r="DT99" s="194">
        <v>41.262</v>
      </c>
      <c r="DU99" s="88"/>
      <c r="DV99" s="195">
        <v>84.388000000000005</v>
      </c>
      <c r="DW99" s="197">
        <v>57.42</v>
      </c>
      <c r="DX99" s="197">
        <v>64.421999999999997</v>
      </c>
      <c r="DY99" s="197">
        <v>65.055000000000007</v>
      </c>
      <c r="DZ99" s="197">
        <v>64.433000000000007</v>
      </c>
      <c r="EA99" s="197">
        <v>203.27699999999999</v>
      </c>
      <c r="EB99" s="197">
        <v>82.444000000000003</v>
      </c>
      <c r="EC99" s="197">
        <v>89.367999999999995</v>
      </c>
      <c r="ED99" s="197">
        <v>59.186</v>
      </c>
      <c r="EE99" s="197">
        <v>42.783000000000001</v>
      </c>
      <c r="EF99" s="197">
        <v>40.090000000000003</v>
      </c>
      <c r="EG99" s="197">
        <v>47.622999999999998</v>
      </c>
      <c r="EH99" s="197">
        <v>76.298000000000002</v>
      </c>
      <c r="EI99" s="197">
        <v>105.254</v>
      </c>
      <c r="EJ99" s="197">
        <v>155.596</v>
      </c>
      <c r="EK99" s="197">
        <v>84.05</v>
      </c>
      <c r="EL99" s="193">
        <v>50.277000000000001</v>
      </c>
      <c r="EM99" s="253">
        <v>54.274999999999999</v>
      </c>
      <c r="EN99" s="253">
        <v>48.216999999999999</v>
      </c>
      <c r="EO99" s="253">
        <v>46.543999999999997</v>
      </c>
      <c r="EP99" s="197" t="s">
        <v>1500</v>
      </c>
      <c r="EQ99" s="197">
        <v>38.112000000000002</v>
      </c>
      <c r="ER99" s="197">
        <v>43.021000000000001</v>
      </c>
      <c r="ES99" s="197">
        <v>52.250999999999998</v>
      </c>
      <c r="ET99" s="197">
        <v>49.613999999999997</v>
      </c>
      <c r="EU99" s="197">
        <v>52.93</v>
      </c>
      <c r="EV99" s="197">
        <v>50.929000000000002</v>
      </c>
      <c r="EW99" s="197">
        <v>54.558999999999997</v>
      </c>
      <c r="EX99" s="197">
        <v>744.673</v>
      </c>
      <c r="EY99" s="197">
        <v>86.38</v>
      </c>
      <c r="EZ99" s="197">
        <v>69.858000000000004</v>
      </c>
      <c r="FA99" s="197">
        <v>72.784000000000006</v>
      </c>
      <c r="FB99" s="197">
        <v>67.5</v>
      </c>
      <c r="FC99" s="197">
        <v>70.03</v>
      </c>
      <c r="FD99" s="197">
        <v>68.558000000000007</v>
      </c>
      <c r="FE99" s="197">
        <v>70.100999999999999</v>
      </c>
      <c r="FF99" s="197">
        <v>69.03</v>
      </c>
      <c r="FG99" s="197">
        <v>70.171999999999997</v>
      </c>
      <c r="FH99" s="197">
        <v>69.344999999999999</v>
      </c>
      <c r="FI99" s="197">
        <v>64.448999999999998</v>
      </c>
      <c r="FJ99" s="197">
        <v>119.30500000000001</v>
      </c>
      <c r="FK99" s="197">
        <v>131.14400000000001</v>
      </c>
      <c r="FL99" s="197">
        <v>153.05500000000001</v>
      </c>
      <c r="FM99" s="197">
        <v>71.513999999999996</v>
      </c>
      <c r="FN99" s="197">
        <v>52.621000000000002</v>
      </c>
      <c r="FO99" s="197">
        <v>51.116</v>
      </c>
      <c r="FP99" s="197">
        <v>48.165999999999997</v>
      </c>
      <c r="FQ99" s="197">
        <v>37.756999999999998</v>
      </c>
      <c r="FR99" s="197">
        <v>69.150999999999996</v>
      </c>
      <c r="FS99" s="197">
        <v>98.992999999999995</v>
      </c>
      <c r="FT99" s="198">
        <v>41.633000000000003</v>
      </c>
    </row>
    <row r="100" spans="1:176" s="70" customFormat="1" x14ac:dyDescent="0.2">
      <c r="A100" s="237">
        <v>199509</v>
      </c>
      <c r="B100" s="240">
        <v>34943</v>
      </c>
      <c r="C100" s="193">
        <v>67.748999999999995</v>
      </c>
      <c r="D100" s="193">
        <v>64.662999999999997</v>
      </c>
      <c r="E100" s="193">
        <v>64.293999999999997</v>
      </c>
      <c r="F100" s="193">
        <v>67.381</v>
      </c>
      <c r="G100" s="193">
        <v>66.637</v>
      </c>
      <c r="H100" s="193">
        <v>50.755000000000003</v>
      </c>
      <c r="I100" s="193">
        <v>69.049000000000007</v>
      </c>
      <c r="J100" s="193">
        <v>63.667000000000002</v>
      </c>
      <c r="K100" s="193">
        <v>62.642000000000003</v>
      </c>
      <c r="L100" s="193">
        <v>73.033000000000001</v>
      </c>
      <c r="M100" s="193">
        <v>52.497</v>
      </c>
      <c r="N100" s="193">
        <v>74.813999999999993</v>
      </c>
      <c r="O100" s="193">
        <v>67.167000000000002</v>
      </c>
      <c r="P100" s="193">
        <v>70.847999999999999</v>
      </c>
      <c r="Q100" s="193">
        <v>65.793000000000006</v>
      </c>
      <c r="R100" s="193">
        <v>44.238</v>
      </c>
      <c r="S100" s="193">
        <v>77.474999999999994</v>
      </c>
      <c r="T100" s="193">
        <v>74.39</v>
      </c>
      <c r="U100" s="193">
        <v>73.617999999999995</v>
      </c>
      <c r="V100" s="193">
        <v>90.903999999999996</v>
      </c>
      <c r="W100" s="193">
        <v>28.907</v>
      </c>
      <c r="X100" s="193">
        <v>206.036</v>
      </c>
      <c r="Y100" s="193">
        <v>211.232</v>
      </c>
      <c r="Z100" s="193">
        <v>225.25</v>
      </c>
      <c r="AA100" s="193">
        <v>122.925</v>
      </c>
      <c r="AB100" s="193">
        <v>54.576999999999998</v>
      </c>
      <c r="AC100" s="193">
        <v>177.18899999999999</v>
      </c>
      <c r="AD100" s="193">
        <v>49.978999999999999</v>
      </c>
      <c r="AE100" s="193">
        <v>58.052</v>
      </c>
      <c r="AF100" s="193">
        <v>55.24</v>
      </c>
      <c r="AG100" s="193">
        <v>68.441000000000003</v>
      </c>
      <c r="AH100" s="193">
        <v>46.216000000000001</v>
      </c>
      <c r="AI100" s="193">
        <v>47.551000000000002</v>
      </c>
      <c r="AJ100" s="193">
        <v>48.198</v>
      </c>
      <c r="AK100" s="193">
        <v>47.02</v>
      </c>
      <c r="AL100" s="193">
        <v>40.103000000000002</v>
      </c>
      <c r="AM100" s="193">
        <v>48.854999999999997</v>
      </c>
      <c r="AN100" s="193">
        <v>32.780999999999999</v>
      </c>
      <c r="AO100" s="193">
        <v>37.201000000000001</v>
      </c>
      <c r="AP100" s="193">
        <v>39.113</v>
      </c>
      <c r="AQ100" s="193">
        <v>84.206000000000003</v>
      </c>
      <c r="AR100" s="193">
        <v>77.989000000000004</v>
      </c>
      <c r="AS100" s="193">
        <v>81.046999999999997</v>
      </c>
      <c r="AT100" s="193">
        <v>69.947000000000003</v>
      </c>
      <c r="AU100" s="193">
        <v>125.16500000000001</v>
      </c>
      <c r="AV100" s="193">
        <v>116.756</v>
      </c>
      <c r="AW100" s="193">
        <v>129.054</v>
      </c>
      <c r="AX100" s="193">
        <v>59.417000000000002</v>
      </c>
      <c r="AY100" s="193">
        <v>97.156999999999996</v>
      </c>
      <c r="AZ100" s="193">
        <v>87.682000000000002</v>
      </c>
      <c r="BA100" s="193">
        <v>61.168999999999997</v>
      </c>
      <c r="BB100" s="193">
        <v>85.429000000000002</v>
      </c>
      <c r="BC100" s="193">
        <v>45.173999999999999</v>
      </c>
      <c r="BD100" s="193">
        <v>56.94</v>
      </c>
      <c r="BE100" s="193">
        <v>77.819999999999993</v>
      </c>
      <c r="BF100" s="193">
        <v>80.47</v>
      </c>
      <c r="BG100" s="193">
        <v>76.623000000000005</v>
      </c>
      <c r="BH100" s="197" t="s">
        <v>1500</v>
      </c>
      <c r="BI100" s="197" t="s">
        <v>1500</v>
      </c>
      <c r="BJ100" s="197" t="s">
        <v>1500</v>
      </c>
      <c r="BK100" s="197" t="s">
        <v>1500</v>
      </c>
      <c r="BL100" s="193">
        <v>57.774999999999999</v>
      </c>
      <c r="BM100" s="193">
        <v>110.30200000000001</v>
      </c>
      <c r="BN100" s="193">
        <v>92.037000000000006</v>
      </c>
      <c r="BO100" s="197" t="s">
        <v>1500</v>
      </c>
      <c r="BP100" s="193">
        <v>157.44399999999999</v>
      </c>
      <c r="BQ100" s="193">
        <v>46.024000000000001</v>
      </c>
      <c r="BR100" s="193">
        <v>73.701999999999998</v>
      </c>
      <c r="BS100" s="193">
        <v>47.911000000000001</v>
      </c>
      <c r="BT100" s="193">
        <v>40.956000000000003</v>
      </c>
      <c r="BU100" s="193">
        <v>50.86</v>
      </c>
      <c r="BV100" s="193">
        <v>36.265000000000001</v>
      </c>
      <c r="BW100" s="193">
        <v>45.868000000000002</v>
      </c>
      <c r="BX100" s="193">
        <v>46.262</v>
      </c>
      <c r="BY100" s="197" t="s">
        <v>1500</v>
      </c>
      <c r="BZ100" s="197" t="s">
        <v>1500</v>
      </c>
      <c r="CA100" s="193">
        <v>107.596</v>
      </c>
      <c r="CB100" s="193">
        <v>36.307000000000002</v>
      </c>
      <c r="CC100" s="193">
        <v>115.49299999999999</v>
      </c>
      <c r="CD100" s="193">
        <v>95.325000000000003</v>
      </c>
      <c r="CE100" s="193">
        <v>652.68700000000001</v>
      </c>
      <c r="CF100" s="193">
        <v>711.67499999999995</v>
      </c>
      <c r="CG100" s="193">
        <v>1956.643</v>
      </c>
      <c r="CH100" s="193">
        <v>5019.9489999999996</v>
      </c>
      <c r="CI100" s="193">
        <v>161.197</v>
      </c>
      <c r="CJ100" s="197" t="s">
        <v>1500</v>
      </c>
      <c r="CK100" s="197" t="s">
        <v>1500</v>
      </c>
      <c r="CL100" s="197" t="s">
        <v>1500</v>
      </c>
      <c r="CM100" s="193">
        <v>115.437</v>
      </c>
      <c r="CN100" s="193">
        <v>167.37100000000001</v>
      </c>
      <c r="CO100" s="197" t="s">
        <v>1500</v>
      </c>
      <c r="CP100" s="193">
        <v>94.164000000000001</v>
      </c>
      <c r="CQ100" s="193">
        <v>58.813000000000002</v>
      </c>
      <c r="CR100" s="193">
        <v>51.456000000000003</v>
      </c>
      <c r="CS100" s="193">
        <v>46.823</v>
      </c>
      <c r="CT100" s="193">
        <v>54.539000000000001</v>
      </c>
      <c r="CU100" s="193">
        <v>56.567</v>
      </c>
      <c r="CV100" s="193">
        <v>62.37</v>
      </c>
      <c r="CW100" s="193">
        <v>44.579000000000001</v>
      </c>
      <c r="CX100" s="193">
        <v>72.507000000000005</v>
      </c>
      <c r="CY100" s="193">
        <v>49.811999999999998</v>
      </c>
      <c r="CZ100" s="193">
        <v>24.053000000000001</v>
      </c>
      <c r="DA100" s="193">
        <v>53.316000000000003</v>
      </c>
      <c r="DB100" s="193">
        <v>53.719000000000001</v>
      </c>
      <c r="DC100" s="193">
        <v>53.841999999999999</v>
      </c>
      <c r="DD100" s="193">
        <v>50.98</v>
      </c>
      <c r="DE100" s="197" t="s">
        <v>1500</v>
      </c>
      <c r="DF100" s="193">
        <v>63.204000000000001</v>
      </c>
      <c r="DG100" s="193">
        <v>75.978999999999999</v>
      </c>
      <c r="DH100" s="193">
        <v>48.2</v>
      </c>
      <c r="DI100" s="193">
        <v>90.366</v>
      </c>
      <c r="DJ100" s="193">
        <v>75.578999999999994</v>
      </c>
      <c r="DK100" s="193">
        <v>63.677999999999997</v>
      </c>
      <c r="DL100" s="193">
        <v>107.396</v>
      </c>
      <c r="DM100" s="197" t="s">
        <v>1500</v>
      </c>
      <c r="DN100" s="193">
        <v>39.209000000000003</v>
      </c>
      <c r="DO100" s="193">
        <v>83.885999999999996</v>
      </c>
      <c r="DP100" s="197" t="s">
        <v>1500</v>
      </c>
      <c r="DQ100" s="193">
        <v>31.173999999999999</v>
      </c>
      <c r="DR100" s="193">
        <v>140.501</v>
      </c>
      <c r="DS100" s="193">
        <v>140.501</v>
      </c>
      <c r="DT100" s="194">
        <v>41.35</v>
      </c>
      <c r="DU100" s="88"/>
      <c r="DV100" s="195">
        <v>84.891000000000005</v>
      </c>
      <c r="DW100" s="197">
        <v>57.555</v>
      </c>
      <c r="DX100" s="197">
        <v>64.647999999999996</v>
      </c>
      <c r="DY100" s="197">
        <v>65.194000000000003</v>
      </c>
      <c r="DZ100" s="197">
        <v>64.378</v>
      </c>
      <c r="EA100" s="197">
        <v>211.28899999999999</v>
      </c>
      <c r="EB100" s="197">
        <v>83.19</v>
      </c>
      <c r="EC100" s="197">
        <v>90.230999999999995</v>
      </c>
      <c r="ED100" s="197">
        <v>59.576999999999998</v>
      </c>
      <c r="EE100" s="197">
        <v>42.613</v>
      </c>
      <c r="EF100" s="197">
        <v>40.146000000000001</v>
      </c>
      <c r="EG100" s="197">
        <v>47.158999999999999</v>
      </c>
      <c r="EH100" s="197">
        <v>77.822000000000003</v>
      </c>
      <c r="EI100" s="197">
        <v>105.35</v>
      </c>
      <c r="EJ100" s="197">
        <v>155.84800000000001</v>
      </c>
      <c r="EK100" s="197">
        <v>84.561999999999998</v>
      </c>
      <c r="EL100" s="193">
        <v>50.42</v>
      </c>
      <c r="EM100" s="253">
        <v>54.414000000000001</v>
      </c>
      <c r="EN100" s="253">
        <v>48.408999999999999</v>
      </c>
      <c r="EO100" s="253">
        <v>46.581000000000003</v>
      </c>
      <c r="EP100" s="197" t="s">
        <v>1500</v>
      </c>
      <c r="EQ100" s="197">
        <v>38.18</v>
      </c>
      <c r="ER100" s="197">
        <v>43.14</v>
      </c>
      <c r="ES100" s="197">
        <v>52.390999999999998</v>
      </c>
      <c r="ET100" s="197">
        <v>49.948</v>
      </c>
      <c r="EU100" s="197">
        <v>53.021000000000001</v>
      </c>
      <c r="EV100" s="197">
        <v>51.121000000000002</v>
      </c>
      <c r="EW100" s="197">
        <v>54.661999999999999</v>
      </c>
      <c r="EX100" s="197">
        <v>747.476</v>
      </c>
      <c r="EY100" s="197">
        <v>86.44</v>
      </c>
      <c r="EZ100" s="197">
        <v>70.260000000000005</v>
      </c>
      <c r="FA100" s="197">
        <v>73.287999999999997</v>
      </c>
      <c r="FB100" s="197">
        <v>67.844999999999999</v>
      </c>
      <c r="FC100" s="197">
        <v>70.450999999999993</v>
      </c>
      <c r="FD100" s="197">
        <v>68.938999999999993</v>
      </c>
      <c r="FE100" s="197">
        <v>70.525999999999996</v>
      </c>
      <c r="FF100" s="197">
        <v>69.388999999999996</v>
      </c>
      <c r="FG100" s="197">
        <v>70.533000000000001</v>
      </c>
      <c r="FH100" s="197">
        <v>69.664000000000001</v>
      </c>
      <c r="FI100" s="197">
        <v>64.632000000000005</v>
      </c>
      <c r="FJ100" s="197">
        <v>120.651</v>
      </c>
      <c r="FK100" s="197">
        <v>132.006</v>
      </c>
      <c r="FL100" s="197">
        <v>156.27699999999999</v>
      </c>
      <c r="FM100" s="197">
        <v>71.867999999999995</v>
      </c>
      <c r="FN100" s="197">
        <v>52.652000000000001</v>
      </c>
      <c r="FO100" s="197">
        <v>51.046999999999997</v>
      </c>
      <c r="FP100" s="197">
        <v>48.017000000000003</v>
      </c>
      <c r="FQ100" s="197">
        <v>38.670999999999999</v>
      </c>
      <c r="FR100" s="197">
        <v>69.506</v>
      </c>
      <c r="FS100" s="197">
        <v>99.786000000000001</v>
      </c>
      <c r="FT100" s="198">
        <v>42.058999999999997</v>
      </c>
    </row>
    <row r="101" spans="1:176" s="70" customFormat="1" x14ac:dyDescent="0.2">
      <c r="A101" s="237">
        <v>199510</v>
      </c>
      <c r="B101" s="240">
        <v>34973</v>
      </c>
      <c r="C101" s="193">
        <v>67.563999999999993</v>
      </c>
      <c r="D101" s="193">
        <v>63.832000000000001</v>
      </c>
      <c r="E101" s="193">
        <v>63.371000000000002</v>
      </c>
      <c r="F101" s="193">
        <v>67.626999999999995</v>
      </c>
      <c r="G101" s="193">
        <v>66.218999999999994</v>
      </c>
      <c r="H101" s="193">
        <v>50.469000000000001</v>
      </c>
      <c r="I101" s="193">
        <v>69.296000000000006</v>
      </c>
      <c r="J101" s="193">
        <v>63.683999999999997</v>
      </c>
      <c r="K101" s="193">
        <v>58.399000000000001</v>
      </c>
      <c r="L101" s="193">
        <v>68.218000000000004</v>
      </c>
      <c r="M101" s="193">
        <v>52.542999999999999</v>
      </c>
      <c r="N101" s="193">
        <v>73.771000000000001</v>
      </c>
      <c r="O101" s="193">
        <v>67.253</v>
      </c>
      <c r="P101" s="193">
        <v>70.677999999999997</v>
      </c>
      <c r="Q101" s="193">
        <v>65.960999999999999</v>
      </c>
      <c r="R101" s="193">
        <v>44.406999999999996</v>
      </c>
      <c r="S101" s="193">
        <v>78.180000000000007</v>
      </c>
      <c r="T101" s="193">
        <v>75.382999999999996</v>
      </c>
      <c r="U101" s="193">
        <v>73.966999999999999</v>
      </c>
      <c r="V101" s="193">
        <v>92.037000000000006</v>
      </c>
      <c r="W101" s="193">
        <v>28.888999999999999</v>
      </c>
      <c r="X101" s="193">
        <v>206.256</v>
      </c>
      <c r="Y101" s="193">
        <v>211.14699999999999</v>
      </c>
      <c r="Z101" s="193">
        <v>225.13300000000001</v>
      </c>
      <c r="AA101" s="193">
        <v>122.67100000000001</v>
      </c>
      <c r="AB101" s="193">
        <v>54.843000000000004</v>
      </c>
      <c r="AC101" s="193">
        <v>178.518</v>
      </c>
      <c r="AD101" s="193">
        <v>50.017000000000003</v>
      </c>
      <c r="AE101" s="193">
        <v>58.04</v>
      </c>
      <c r="AF101" s="193">
        <v>55.654000000000003</v>
      </c>
      <c r="AG101" s="193">
        <v>68.625</v>
      </c>
      <c r="AH101" s="193">
        <v>46.805</v>
      </c>
      <c r="AI101" s="193">
        <v>47.551000000000002</v>
      </c>
      <c r="AJ101" s="193">
        <v>48.198</v>
      </c>
      <c r="AK101" s="193">
        <v>47.02</v>
      </c>
      <c r="AL101" s="193">
        <v>40.057000000000002</v>
      </c>
      <c r="AM101" s="193">
        <v>48.84</v>
      </c>
      <c r="AN101" s="193">
        <v>32.774000000000001</v>
      </c>
      <c r="AO101" s="193">
        <v>36.317</v>
      </c>
      <c r="AP101" s="193">
        <v>39.213999999999999</v>
      </c>
      <c r="AQ101" s="193">
        <v>84.283000000000001</v>
      </c>
      <c r="AR101" s="193">
        <v>78.468000000000004</v>
      </c>
      <c r="AS101" s="193">
        <v>81.099000000000004</v>
      </c>
      <c r="AT101" s="193">
        <v>71.394000000000005</v>
      </c>
      <c r="AU101" s="193">
        <v>123.676</v>
      </c>
      <c r="AV101" s="193">
        <v>114.828</v>
      </c>
      <c r="AW101" s="193">
        <v>126.533</v>
      </c>
      <c r="AX101" s="193">
        <v>59.545000000000002</v>
      </c>
      <c r="AY101" s="193">
        <v>97.284999999999997</v>
      </c>
      <c r="AZ101" s="193">
        <v>87.992000000000004</v>
      </c>
      <c r="BA101" s="193">
        <v>61.843000000000004</v>
      </c>
      <c r="BB101" s="193">
        <v>86.647000000000006</v>
      </c>
      <c r="BC101" s="193">
        <v>45.448</v>
      </c>
      <c r="BD101" s="193">
        <v>56.344000000000001</v>
      </c>
      <c r="BE101" s="193">
        <v>77.006</v>
      </c>
      <c r="BF101" s="193">
        <v>80.007999999999996</v>
      </c>
      <c r="BG101" s="193">
        <v>75.551000000000002</v>
      </c>
      <c r="BH101" s="197" t="s">
        <v>1500</v>
      </c>
      <c r="BI101" s="197" t="s">
        <v>1500</v>
      </c>
      <c r="BJ101" s="197" t="s">
        <v>1500</v>
      </c>
      <c r="BK101" s="197" t="s">
        <v>1500</v>
      </c>
      <c r="BL101" s="193">
        <v>57.295000000000002</v>
      </c>
      <c r="BM101" s="193">
        <v>108.94199999999999</v>
      </c>
      <c r="BN101" s="193">
        <v>91.956000000000003</v>
      </c>
      <c r="BO101" s="197" t="s">
        <v>1500</v>
      </c>
      <c r="BP101" s="193">
        <v>155.417</v>
      </c>
      <c r="BQ101" s="193">
        <v>45.718000000000004</v>
      </c>
      <c r="BR101" s="193">
        <v>73.760999999999996</v>
      </c>
      <c r="BS101" s="193">
        <v>47.283999999999999</v>
      </c>
      <c r="BT101" s="193">
        <v>41.073999999999998</v>
      </c>
      <c r="BU101" s="193">
        <v>50.884</v>
      </c>
      <c r="BV101" s="193">
        <v>36.305999999999997</v>
      </c>
      <c r="BW101" s="193">
        <v>45.868000000000002</v>
      </c>
      <c r="BX101" s="193">
        <v>46.363</v>
      </c>
      <c r="BY101" s="197" t="s">
        <v>1500</v>
      </c>
      <c r="BZ101" s="197" t="s">
        <v>1500</v>
      </c>
      <c r="CA101" s="193">
        <v>107.785</v>
      </c>
      <c r="CB101" s="193">
        <v>36.536999999999999</v>
      </c>
      <c r="CC101" s="193">
        <v>115.608</v>
      </c>
      <c r="CD101" s="193">
        <v>95.337000000000003</v>
      </c>
      <c r="CE101" s="193">
        <v>650.41099999999994</v>
      </c>
      <c r="CF101" s="193">
        <v>702.83</v>
      </c>
      <c r="CG101" s="193">
        <v>1946.693</v>
      </c>
      <c r="CH101" s="193">
        <v>5019.9489999999996</v>
      </c>
      <c r="CI101" s="193">
        <v>163.369</v>
      </c>
      <c r="CJ101" s="197" t="s">
        <v>1500</v>
      </c>
      <c r="CK101" s="197" t="s">
        <v>1500</v>
      </c>
      <c r="CL101" s="197" t="s">
        <v>1500</v>
      </c>
      <c r="CM101" s="193">
        <v>115.84699999999999</v>
      </c>
      <c r="CN101" s="193">
        <v>168.14</v>
      </c>
      <c r="CO101" s="197" t="s">
        <v>1500</v>
      </c>
      <c r="CP101" s="193">
        <v>93.944999999999993</v>
      </c>
      <c r="CQ101" s="193">
        <v>59.142000000000003</v>
      </c>
      <c r="CR101" s="193">
        <v>51.228000000000002</v>
      </c>
      <c r="CS101" s="193">
        <v>47.015999999999998</v>
      </c>
      <c r="CT101" s="193">
        <v>54.037999999999997</v>
      </c>
      <c r="CU101" s="193">
        <v>56.838000000000001</v>
      </c>
      <c r="CV101" s="193">
        <v>62.545999999999999</v>
      </c>
      <c r="CW101" s="193">
        <v>45.034999999999997</v>
      </c>
      <c r="CX101" s="193">
        <v>72.262</v>
      </c>
      <c r="CY101" s="193">
        <v>49.875</v>
      </c>
      <c r="CZ101" s="193">
        <v>24.053000000000001</v>
      </c>
      <c r="DA101" s="193">
        <v>53.475000000000001</v>
      </c>
      <c r="DB101" s="193">
        <v>53.878999999999998</v>
      </c>
      <c r="DC101" s="193">
        <v>53.994999999999997</v>
      </c>
      <c r="DD101" s="193">
        <v>51.231000000000002</v>
      </c>
      <c r="DE101" s="197" t="s">
        <v>1500</v>
      </c>
      <c r="DF101" s="193">
        <v>62.926000000000002</v>
      </c>
      <c r="DG101" s="193">
        <v>76.156999999999996</v>
      </c>
      <c r="DH101" s="193">
        <v>48.261000000000003</v>
      </c>
      <c r="DI101" s="193">
        <v>90.611999999999995</v>
      </c>
      <c r="DJ101" s="193">
        <v>75.308999999999997</v>
      </c>
      <c r="DK101" s="193">
        <v>63.536000000000001</v>
      </c>
      <c r="DL101" s="193">
        <v>106.84099999999999</v>
      </c>
      <c r="DM101" s="197" t="s">
        <v>1500</v>
      </c>
      <c r="DN101" s="193">
        <v>37.590000000000003</v>
      </c>
      <c r="DO101" s="193">
        <v>80.42</v>
      </c>
      <c r="DP101" s="197" t="s">
        <v>1500</v>
      </c>
      <c r="DQ101" s="193">
        <v>29.888000000000002</v>
      </c>
      <c r="DR101" s="193">
        <v>140.501</v>
      </c>
      <c r="DS101" s="193">
        <v>140.501</v>
      </c>
      <c r="DT101" s="194">
        <v>41.36</v>
      </c>
      <c r="DU101" s="88"/>
      <c r="DV101" s="195">
        <v>84.471999999999994</v>
      </c>
      <c r="DW101" s="197">
        <v>57.107999999999997</v>
      </c>
      <c r="DX101" s="197">
        <v>64.680999999999997</v>
      </c>
      <c r="DY101" s="197">
        <v>63.127000000000002</v>
      </c>
      <c r="DZ101" s="197">
        <v>60.786999999999999</v>
      </c>
      <c r="EA101" s="197">
        <v>211.489</v>
      </c>
      <c r="EB101" s="197">
        <v>83.251000000000005</v>
      </c>
      <c r="EC101" s="197">
        <v>90.274000000000001</v>
      </c>
      <c r="ED101" s="197">
        <v>59.683</v>
      </c>
      <c r="EE101" s="197">
        <v>42.332999999999998</v>
      </c>
      <c r="EF101" s="197">
        <v>40.14</v>
      </c>
      <c r="EG101" s="197">
        <v>46.518000000000001</v>
      </c>
      <c r="EH101" s="197">
        <v>77.007000000000005</v>
      </c>
      <c r="EI101" s="197">
        <v>104.221</v>
      </c>
      <c r="EJ101" s="197">
        <v>156.13800000000001</v>
      </c>
      <c r="EK101" s="197">
        <v>84.587000000000003</v>
      </c>
      <c r="EL101" s="193">
        <v>50.491999999999997</v>
      </c>
      <c r="EM101" s="253">
        <v>54.472999999999999</v>
      </c>
      <c r="EN101" s="253">
        <v>48.554000000000002</v>
      </c>
      <c r="EO101" s="253">
        <v>46.817999999999998</v>
      </c>
      <c r="EP101" s="197" t="s">
        <v>1500</v>
      </c>
      <c r="EQ101" s="197">
        <v>38.06</v>
      </c>
      <c r="ER101" s="197">
        <v>43.231000000000002</v>
      </c>
      <c r="ES101" s="197">
        <v>52.457000000000001</v>
      </c>
      <c r="ET101" s="197">
        <v>50.011000000000003</v>
      </c>
      <c r="EU101" s="197">
        <v>53.087000000000003</v>
      </c>
      <c r="EV101" s="197">
        <v>50.957999999999998</v>
      </c>
      <c r="EW101" s="197">
        <v>54.673999999999999</v>
      </c>
      <c r="EX101" s="197">
        <v>744.87</v>
      </c>
      <c r="EY101" s="197">
        <v>86.802000000000007</v>
      </c>
      <c r="EZ101" s="197">
        <v>70.093999999999994</v>
      </c>
      <c r="FA101" s="197">
        <v>73.248000000000005</v>
      </c>
      <c r="FB101" s="197">
        <v>67.786000000000001</v>
      </c>
      <c r="FC101" s="197">
        <v>70.430999999999997</v>
      </c>
      <c r="FD101" s="197">
        <v>68.783000000000001</v>
      </c>
      <c r="FE101" s="197">
        <v>70.521000000000001</v>
      </c>
      <c r="FF101" s="197">
        <v>69.165000000000006</v>
      </c>
      <c r="FG101" s="197">
        <v>70.301000000000002</v>
      </c>
      <c r="FH101" s="197">
        <v>69.475999999999999</v>
      </c>
      <c r="FI101" s="197">
        <v>64.53</v>
      </c>
      <c r="FJ101" s="197">
        <v>120.428</v>
      </c>
      <c r="FK101" s="197">
        <v>130.965</v>
      </c>
      <c r="FL101" s="197">
        <v>156.44300000000001</v>
      </c>
      <c r="FM101" s="197">
        <v>72.102999999999994</v>
      </c>
      <c r="FN101" s="197">
        <v>52.261000000000003</v>
      </c>
      <c r="FO101" s="197">
        <v>50.161000000000001</v>
      </c>
      <c r="FP101" s="197">
        <v>47.042999999999999</v>
      </c>
      <c r="FQ101" s="197">
        <v>38.481999999999999</v>
      </c>
      <c r="FR101" s="197">
        <v>69.31</v>
      </c>
      <c r="FS101" s="197">
        <v>99.501999999999995</v>
      </c>
      <c r="FT101" s="198">
        <v>42.066000000000003</v>
      </c>
    </row>
    <row r="102" spans="1:176" s="70" customFormat="1" x14ac:dyDescent="0.2">
      <c r="A102" s="237">
        <v>199511</v>
      </c>
      <c r="B102" s="240">
        <v>35004</v>
      </c>
      <c r="C102" s="193">
        <v>67.566999999999993</v>
      </c>
      <c r="D102" s="193">
        <v>63.89</v>
      </c>
      <c r="E102" s="193">
        <v>63.43</v>
      </c>
      <c r="F102" s="193">
        <v>67.623999999999995</v>
      </c>
      <c r="G102" s="193">
        <v>66.122</v>
      </c>
      <c r="H102" s="193">
        <v>50.96</v>
      </c>
      <c r="I102" s="193">
        <v>69.438000000000002</v>
      </c>
      <c r="J102" s="193">
        <v>63.356999999999999</v>
      </c>
      <c r="K102" s="193">
        <v>58.478000000000002</v>
      </c>
      <c r="L102" s="193">
        <v>68.185000000000002</v>
      </c>
      <c r="M102" s="193">
        <v>52.631999999999998</v>
      </c>
      <c r="N102" s="193">
        <v>74.248999999999995</v>
      </c>
      <c r="O102" s="193">
        <v>67.304000000000002</v>
      </c>
      <c r="P102" s="193">
        <v>70.677000000000007</v>
      </c>
      <c r="Q102" s="193">
        <v>66.028999999999996</v>
      </c>
      <c r="R102" s="193">
        <v>44.094999999999999</v>
      </c>
      <c r="S102" s="193">
        <v>76.912999999999997</v>
      </c>
      <c r="T102" s="193">
        <v>74.036000000000001</v>
      </c>
      <c r="U102" s="193">
        <v>73.028999999999996</v>
      </c>
      <c r="V102" s="193">
        <v>90.117999999999995</v>
      </c>
      <c r="W102" s="193">
        <v>28.911999999999999</v>
      </c>
      <c r="X102" s="193">
        <v>207.27799999999999</v>
      </c>
      <c r="Y102" s="193">
        <v>212.25700000000001</v>
      </c>
      <c r="Z102" s="193">
        <v>226.3</v>
      </c>
      <c r="AA102" s="193">
        <v>123.834</v>
      </c>
      <c r="AB102" s="193">
        <v>54.887</v>
      </c>
      <c r="AC102" s="193">
        <v>179.16399999999999</v>
      </c>
      <c r="AD102" s="193">
        <v>50.075000000000003</v>
      </c>
      <c r="AE102" s="193">
        <v>58.082000000000001</v>
      </c>
      <c r="AF102" s="193">
        <v>55.890999999999998</v>
      </c>
      <c r="AG102" s="193">
        <v>69.024000000000001</v>
      </c>
      <c r="AH102" s="193">
        <v>46.926000000000002</v>
      </c>
      <c r="AI102" s="193">
        <v>47.551000000000002</v>
      </c>
      <c r="AJ102" s="193">
        <v>48.198</v>
      </c>
      <c r="AK102" s="193">
        <v>47.02</v>
      </c>
      <c r="AL102" s="193">
        <v>40.076000000000001</v>
      </c>
      <c r="AM102" s="193">
        <v>48.814999999999998</v>
      </c>
      <c r="AN102" s="193">
        <v>32.774000000000001</v>
      </c>
      <c r="AO102" s="193">
        <v>36.892000000000003</v>
      </c>
      <c r="AP102" s="193">
        <v>39.281999999999996</v>
      </c>
      <c r="AQ102" s="193">
        <v>84.984999999999999</v>
      </c>
      <c r="AR102" s="193">
        <v>79.870999999999995</v>
      </c>
      <c r="AS102" s="193">
        <v>82.182000000000002</v>
      </c>
      <c r="AT102" s="193">
        <v>73.510000000000005</v>
      </c>
      <c r="AU102" s="193">
        <v>126.13200000000001</v>
      </c>
      <c r="AV102" s="193">
        <v>114.928</v>
      </c>
      <c r="AW102" s="193">
        <v>126.661</v>
      </c>
      <c r="AX102" s="193">
        <v>59.545000000000002</v>
      </c>
      <c r="AY102" s="193">
        <v>98.28</v>
      </c>
      <c r="AZ102" s="193">
        <v>87.938000000000002</v>
      </c>
      <c r="BA102" s="193">
        <v>61.524000000000001</v>
      </c>
      <c r="BB102" s="193">
        <v>85.668999999999997</v>
      </c>
      <c r="BC102" s="193">
        <v>45.643000000000001</v>
      </c>
      <c r="BD102" s="193">
        <v>56.262999999999998</v>
      </c>
      <c r="BE102" s="193">
        <v>76.894999999999996</v>
      </c>
      <c r="BF102" s="193">
        <v>79.594999999999999</v>
      </c>
      <c r="BG102" s="193">
        <v>75.653999999999996</v>
      </c>
      <c r="BH102" s="197" t="s">
        <v>1500</v>
      </c>
      <c r="BI102" s="197" t="s">
        <v>1500</v>
      </c>
      <c r="BJ102" s="197" t="s">
        <v>1500</v>
      </c>
      <c r="BK102" s="197" t="s">
        <v>1500</v>
      </c>
      <c r="BL102" s="193">
        <v>56.807000000000002</v>
      </c>
      <c r="BM102" s="193">
        <v>107.688</v>
      </c>
      <c r="BN102" s="193">
        <v>91.762</v>
      </c>
      <c r="BO102" s="197" t="s">
        <v>1500</v>
      </c>
      <c r="BP102" s="193">
        <v>153.55699999999999</v>
      </c>
      <c r="BQ102" s="193">
        <v>45.36</v>
      </c>
      <c r="BR102" s="193">
        <v>73.950999999999993</v>
      </c>
      <c r="BS102" s="193">
        <v>46.581000000000003</v>
      </c>
      <c r="BT102" s="193">
        <v>41.115000000000002</v>
      </c>
      <c r="BU102" s="193">
        <v>50.860999999999997</v>
      </c>
      <c r="BV102" s="193">
        <v>36.338000000000001</v>
      </c>
      <c r="BW102" s="193">
        <v>45.868000000000002</v>
      </c>
      <c r="BX102" s="193">
        <v>46.439</v>
      </c>
      <c r="BY102" s="197" t="s">
        <v>1500</v>
      </c>
      <c r="BZ102" s="197" t="s">
        <v>1500</v>
      </c>
      <c r="CA102" s="193">
        <v>107.676</v>
      </c>
      <c r="CB102" s="193">
        <v>36.505000000000003</v>
      </c>
      <c r="CC102" s="193">
        <v>115.489</v>
      </c>
      <c r="CD102" s="193">
        <v>95.355999999999995</v>
      </c>
      <c r="CE102" s="193">
        <v>647.09699999999998</v>
      </c>
      <c r="CF102" s="193">
        <v>699.822</v>
      </c>
      <c r="CG102" s="193">
        <v>1937.655</v>
      </c>
      <c r="CH102" s="193">
        <v>5019.9489999999996</v>
      </c>
      <c r="CI102" s="193">
        <v>162.25800000000001</v>
      </c>
      <c r="CJ102" s="197" t="s">
        <v>1500</v>
      </c>
      <c r="CK102" s="197" t="s">
        <v>1500</v>
      </c>
      <c r="CL102" s="197" t="s">
        <v>1500</v>
      </c>
      <c r="CM102" s="193">
        <v>115.47499999999999</v>
      </c>
      <c r="CN102" s="193">
        <v>167.501</v>
      </c>
      <c r="CO102" s="197" t="s">
        <v>1500</v>
      </c>
      <c r="CP102" s="193">
        <v>93.950999999999993</v>
      </c>
      <c r="CQ102" s="193">
        <v>58.886000000000003</v>
      </c>
      <c r="CR102" s="193">
        <v>51.283999999999999</v>
      </c>
      <c r="CS102" s="193">
        <v>47.018999999999998</v>
      </c>
      <c r="CT102" s="193">
        <v>54.128999999999998</v>
      </c>
      <c r="CU102" s="193">
        <v>57.088000000000001</v>
      </c>
      <c r="CV102" s="193">
        <v>62.771999999999998</v>
      </c>
      <c r="CW102" s="193">
        <v>45.372999999999998</v>
      </c>
      <c r="CX102" s="193">
        <v>72.212000000000003</v>
      </c>
      <c r="CY102" s="193">
        <v>49.959000000000003</v>
      </c>
      <c r="CZ102" s="193">
        <v>24.100999999999999</v>
      </c>
      <c r="DA102" s="193">
        <v>53.634999999999998</v>
      </c>
      <c r="DB102" s="193">
        <v>54.04</v>
      </c>
      <c r="DC102" s="193">
        <v>54.158000000000001</v>
      </c>
      <c r="DD102" s="193">
        <v>51.375999999999998</v>
      </c>
      <c r="DE102" s="197" t="s">
        <v>1500</v>
      </c>
      <c r="DF102" s="193">
        <v>63.127000000000002</v>
      </c>
      <c r="DG102" s="193">
        <v>76.503</v>
      </c>
      <c r="DH102" s="193">
        <v>48.542000000000002</v>
      </c>
      <c r="DI102" s="193">
        <v>90.981999999999999</v>
      </c>
      <c r="DJ102" s="193">
        <v>75.572000000000003</v>
      </c>
      <c r="DK102" s="193">
        <v>63.655000000000001</v>
      </c>
      <c r="DL102" s="193">
        <v>107.422</v>
      </c>
      <c r="DM102" s="197" t="s">
        <v>1500</v>
      </c>
      <c r="DN102" s="193">
        <v>37.639000000000003</v>
      </c>
      <c r="DO102" s="193">
        <v>80.42</v>
      </c>
      <c r="DP102" s="197" t="s">
        <v>1500</v>
      </c>
      <c r="DQ102" s="193">
        <v>29.943000000000001</v>
      </c>
      <c r="DR102" s="193">
        <v>140.501</v>
      </c>
      <c r="DS102" s="193">
        <v>140.501</v>
      </c>
      <c r="DT102" s="194">
        <v>41.448</v>
      </c>
      <c r="DU102" s="88"/>
      <c r="DV102" s="195">
        <v>84.471999999999994</v>
      </c>
      <c r="DW102" s="197">
        <v>57.02</v>
      </c>
      <c r="DX102" s="197">
        <v>64.771000000000001</v>
      </c>
      <c r="DY102" s="197">
        <v>63.139000000000003</v>
      </c>
      <c r="DZ102" s="197">
        <v>60.9</v>
      </c>
      <c r="EA102" s="197">
        <v>212.565</v>
      </c>
      <c r="EB102" s="197">
        <v>83.908000000000001</v>
      </c>
      <c r="EC102" s="197">
        <v>91.075000000000003</v>
      </c>
      <c r="ED102" s="197">
        <v>59.911999999999999</v>
      </c>
      <c r="EE102" s="197">
        <v>42.058999999999997</v>
      </c>
      <c r="EF102" s="197">
        <v>40.131999999999998</v>
      </c>
      <c r="EG102" s="197">
        <v>45.893000000000001</v>
      </c>
      <c r="EH102" s="197">
        <v>76.896000000000001</v>
      </c>
      <c r="EI102" s="197">
        <v>103.20399999999999</v>
      </c>
      <c r="EJ102" s="197">
        <v>155.97</v>
      </c>
      <c r="EK102" s="197">
        <v>84.912999999999997</v>
      </c>
      <c r="EL102" s="193">
        <v>50.564</v>
      </c>
      <c r="EM102" s="253">
        <v>54.534999999999997</v>
      </c>
      <c r="EN102" s="253">
        <v>48.622</v>
      </c>
      <c r="EO102" s="253">
        <v>46.969000000000001</v>
      </c>
      <c r="EP102" s="197" t="s">
        <v>1500</v>
      </c>
      <c r="EQ102" s="197">
        <v>38.091000000000001</v>
      </c>
      <c r="ER102" s="197">
        <v>43.255000000000003</v>
      </c>
      <c r="ES102" s="197">
        <v>52.585999999999999</v>
      </c>
      <c r="ET102" s="197">
        <v>50.094999999999999</v>
      </c>
      <c r="EU102" s="197">
        <v>53.228000000000002</v>
      </c>
      <c r="EV102" s="197">
        <v>51.048000000000002</v>
      </c>
      <c r="EW102" s="197">
        <v>54.777000000000001</v>
      </c>
      <c r="EX102" s="197">
        <v>741.07299999999998</v>
      </c>
      <c r="EY102" s="197">
        <v>86.858999999999995</v>
      </c>
      <c r="EZ102" s="197">
        <v>70.141999999999996</v>
      </c>
      <c r="FA102" s="197">
        <v>73.352000000000004</v>
      </c>
      <c r="FB102" s="197">
        <v>67.784999999999997</v>
      </c>
      <c r="FC102" s="197">
        <v>70.474999999999994</v>
      </c>
      <c r="FD102" s="197">
        <v>68.826999999999998</v>
      </c>
      <c r="FE102" s="197">
        <v>70.570999999999998</v>
      </c>
      <c r="FF102" s="197">
        <v>69.204999999999998</v>
      </c>
      <c r="FG102" s="197">
        <v>70.292000000000002</v>
      </c>
      <c r="FH102" s="197">
        <v>69.478999999999999</v>
      </c>
      <c r="FI102" s="197">
        <v>64.572000000000003</v>
      </c>
      <c r="FJ102" s="197">
        <v>120.56</v>
      </c>
      <c r="FK102" s="197">
        <v>130.738</v>
      </c>
      <c r="FL102" s="197">
        <v>157.12799999999999</v>
      </c>
      <c r="FM102" s="197">
        <v>72.158000000000001</v>
      </c>
      <c r="FN102" s="197">
        <v>52.109000000000002</v>
      </c>
      <c r="FO102" s="197">
        <v>49.978000000000002</v>
      </c>
      <c r="FP102" s="197">
        <v>46.844000000000001</v>
      </c>
      <c r="FQ102" s="197">
        <v>38.497</v>
      </c>
      <c r="FR102" s="197">
        <v>69.311000000000007</v>
      </c>
      <c r="FS102" s="197">
        <v>99.453000000000003</v>
      </c>
      <c r="FT102" s="198">
        <v>42.146000000000001</v>
      </c>
    </row>
    <row r="103" spans="1:176" s="70" customFormat="1" x14ac:dyDescent="0.2">
      <c r="A103" s="237">
        <v>199512</v>
      </c>
      <c r="B103" s="240">
        <v>35034</v>
      </c>
      <c r="C103" s="193">
        <v>67.963999999999999</v>
      </c>
      <c r="D103" s="193">
        <v>64.462000000000003</v>
      </c>
      <c r="E103" s="193">
        <v>64.082999999999998</v>
      </c>
      <c r="F103" s="193">
        <v>67.856999999999999</v>
      </c>
      <c r="G103" s="193">
        <v>66.536000000000001</v>
      </c>
      <c r="H103" s="193">
        <v>51.061999999999998</v>
      </c>
      <c r="I103" s="193">
        <v>70.247</v>
      </c>
      <c r="J103" s="193">
        <v>64.465000000000003</v>
      </c>
      <c r="K103" s="193">
        <v>61.64</v>
      </c>
      <c r="L103" s="193">
        <v>69.311999999999998</v>
      </c>
      <c r="M103" s="193">
        <v>52.612000000000002</v>
      </c>
      <c r="N103" s="193">
        <v>75.103999999999999</v>
      </c>
      <c r="O103" s="193">
        <v>67.075000000000003</v>
      </c>
      <c r="P103" s="193">
        <v>70.385999999999996</v>
      </c>
      <c r="Q103" s="193">
        <v>65.819999999999993</v>
      </c>
      <c r="R103" s="193">
        <v>44.235999999999997</v>
      </c>
      <c r="S103" s="193">
        <v>75.269000000000005</v>
      </c>
      <c r="T103" s="193">
        <v>71.013000000000005</v>
      </c>
      <c r="U103" s="193">
        <v>71.980999999999995</v>
      </c>
      <c r="V103" s="193">
        <v>88.966999999999999</v>
      </c>
      <c r="W103" s="193">
        <v>29.600999999999999</v>
      </c>
      <c r="X103" s="193">
        <v>207.48400000000001</v>
      </c>
      <c r="Y103" s="193">
        <v>212.89099999999999</v>
      </c>
      <c r="Z103" s="193">
        <v>226.97399999999999</v>
      </c>
      <c r="AA103" s="193">
        <v>124.29600000000001</v>
      </c>
      <c r="AB103" s="193">
        <v>54.997999999999998</v>
      </c>
      <c r="AC103" s="193">
        <v>177.79900000000001</v>
      </c>
      <c r="AD103" s="193">
        <v>50.091999999999999</v>
      </c>
      <c r="AE103" s="193">
        <v>58.057000000000002</v>
      </c>
      <c r="AF103" s="193">
        <v>55.832999999999998</v>
      </c>
      <c r="AG103" s="193">
        <v>68.867000000000004</v>
      </c>
      <c r="AH103" s="193">
        <v>46.941000000000003</v>
      </c>
      <c r="AI103" s="193">
        <v>47.551000000000002</v>
      </c>
      <c r="AJ103" s="193">
        <v>48.198</v>
      </c>
      <c r="AK103" s="193">
        <v>47.02</v>
      </c>
      <c r="AL103" s="193">
        <v>40.154000000000003</v>
      </c>
      <c r="AM103" s="193">
        <v>48.790999999999997</v>
      </c>
      <c r="AN103" s="193">
        <v>32.774000000000001</v>
      </c>
      <c r="AO103" s="193">
        <v>38.692999999999998</v>
      </c>
      <c r="AP103" s="193">
        <v>39.450000000000003</v>
      </c>
      <c r="AQ103" s="193">
        <v>85.870999999999995</v>
      </c>
      <c r="AR103" s="193">
        <v>81.787000000000006</v>
      </c>
      <c r="AS103" s="193">
        <v>84.397000000000006</v>
      </c>
      <c r="AT103" s="193">
        <v>74.715999999999994</v>
      </c>
      <c r="AU103" s="193">
        <v>126.313</v>
      </c>
      <c r="AV103" s="193">
        <v>116.41</v>
      </c>
      <c r="AW103" s="193">
        <v>128.565</v>
      </c>
      <c r="AX103" s="193">
        <v>59.545000000000002</v>
      </c>
      <c r="AY103" s="193">
        <v>97.858999999999995</v>
      </c>
      <c r="AZ103" s="193">
        <v>87.573999999999998</v>
      </c>
      <c r="BA103" s="193">
        <v>61.432000000000002</v>
      </c>
      <c r="BB103" s="193">
        <v>85.352000000000004</v>
      </c>
      <c r="BC103" s="193">
        <v>45.725000000000001</v>
      </c>
      <c r="BD103" s="193">
        <v>56.622999999999998</v>
      </c>
      <c r="BE103" s="193">
        <v>77.387</v>
      </c>
      <c r="BF103" s="193">
        <v>79.811000000000007</v>
      </c>
      <c r="BG103" s="193">
        <v>76.346999999999994</v>
      </c>
      <c r="BH103" s="197" t="s">
        <v>1500</v>
      </c>
      <c r="BI103" s="197" t="s">
        <v>1500</v>
      </c>
      <c r="BJ103" s="197" t="s">
        <v>1500</v>
      </c>
      <c r="BK103" s="197" t="s">
        <v>1500</v>
      </c>
      <c r="BL103" s="193">
        <v>57.789000000000001</v>
      </c>
      <c r="BM103" s="193">
        <v>107.215</v>
      </c>
      <c r="BN103" s="193">
        <v>91.956000000000003</v>
      </c>
      <c r="BO103" s="197" t="s">
        <v>1500</v>
      </c>
      <c r="BP103" s="193">
        <v>152.83199999999999</v>
      </c>
      <c r="BQ103" s="193">
        <v>47.194000000000003</v>
      </c>
      <c r="BR103" s="193">
        <v>73.935000000000002</v>
      </c>
      <c r="BS103" s="193">
        <v>49.956000000000003</v>
      </c>
      <c r="BT103" s="193">
        <v>41.106000000000002</v>
      </c>
      <c r="BU103" s="193">
        <v>50.936999999999998</v>
      </c>
      <c r="BV103" s="193">
        <v>36.351999999999997</v>
      </c>
      <c r="BW103" s="193">
        <v>45.868000000000002</v>
      </c>
      <c r="BX103" s="193">
        <v>46.472999999999999</v>
      </c>
      <c r="BY103" s="197" t="s">
        <v>1500</v>
      </c>
      <c r="BZ103" s="197" t="s">
        <v>1500</v>
      </c>
      <c r="CA103" s="193">
        <v>107.893</v>
      </c>
      <c r="CB103" s="193">
        <v>36.57</v>
      </c>
      <c r="CC103" s="193">
        <v>115.726</v>
      </c>
      <c r="CD103" s="193">
        <v>95.683000000000007</v>
      </c>
      <c r="CE103" s="193">
        <v>651.47799999999995</v>
      </c>
      <c r="CF103" s="193">
        <v>708.04899999999998</v>
      </c>
      <c r="CG103" s="193">
        <v>1951.9639999999999</v>
      </c>
      <c r="CH103" s="193">
        <v>5019.9489999999996</v>
      </c>
      <c r="CI103" s="193">
        <v>161.886</v>
      </c>
      <c r="CJ103" s="197" t="s">
        <v>1500</v>
      </c>
      <c r="CK103" s="197" t="s">
        <v>1500</v>
      </c>
      <c r="CL103" s="197" t="s">
        <v>1500</v>
      </c>
      <c r="CM103" s="193">
        <v>115.87</v>
      </c>
      <c r="CN103" s="193">
        <v>167.423</v>
      </c>
      <c r="CO103" s="197" t="s">
        <v>1500</v>
      </c>
      <c r="CP103" s="193">
        <v>94.584999999999994</v>
      </c>
      <c r="CQ103" s="193">
        <v>59.168999999999997</v>
      </c>
      <c r="CR103" s="193">
        <v>51.267000000000003</v>
      </c>
      <c r="CS103" s="193">
        <v>46.951000000000001</v>
      </c>
      <c r="CT103" s="193">
        <v>54.146000000000001</v>
      </c>
      <c r="CU103" s="193">
        <v>57.45</v>
      </c>
      <c r="CV103" s="193">
        <v>62.771999999999998</v>
      </c>
      <c r="CW103" s="193">
        <v>45.814999999999998</v>
      </c>
      <c r="CX103" s="193">
        <v>72.659000000000006</v>
      </c>
      <c r="CY103" s="193">
        <v>50.119</v>
      </c>
      <c r="CZ103" s="193">
        <v>24.149000000000001</v>
      </c>
      <c r="DA103" s="193">
        <v>53.689</v>
      </c>
      <c r="DB103" s="193">
        <v>54.094000000000001</v>
      </c>
      <c r="DC103" s="193">
        <v>54.213000000000001</v>
      </c>
      <c r="DD103" s="193">
        <v>51.420999999999999</v>
      </c>
      <c r="DE103" s="197" t="s">
        <v>1500</v>
      </c>
      <c r="DF103" s="193">
        <v>63.142000000000003</v>
      </c>
      <c r="DG103" s="193">
        <v>76.438999999999993</v>
      </c>
      <c r="DH103" s="193">
        <v>48.793999999999997</v>
      </c>
      <c r="DI103" s="193">
        <v>90.715000000000003</v>
      </c>
      <c r="DJ103" s="193">
        <v>75.772000000000006</v>
      </c>
      <c r="DK103" s="193">
        <v>63.683999999999997</v>
      </c>
      <c r="DL103" s="193">
        <v>107.991</v>
      </c>
      <c r="DM103" s="197" t="s">
        <v>1500</v>
      </c>
      <c r="DN103" s="193">
        <v>37.673000000000002</v>
      </c>
      <c r="DO103" s="193">
        <v>80.42</v>
      </c>
      <c r="DP103" s="197" t="s">
        <v>1500</v>
      </c>
      <c r="DQ103" s="193">
        <v>29.98</v>
      </c>
      <c r="DR103" s="193">
        <v>140.501</v>
      </c>
      <c r="DS103" s="193">
        <v>140.501</v>
      </c>
      <c r="DT103" s="194">
        <v>41.444000000000003</v>
      </c>
      <c r="DU103" s="88"/>
      <c r="DV103" s="195">
        <v>85.227000000000004</v>
      </c>
      <c r="DW103" s="197">
        <v>57.43</v>
      </c>
      <c r="DX103" s="197">
        <v>65.099999999999994</v>
      </c>
      <c r="DY103" s="197">
        <v>64.061999999999998</v>
      </c>
      <c r="DZ103" s="197">
        <v>62.295999999999999</v>
      </c>
      <c r="EA103" s="197">
        <v>212.77</v>
      </c>
      <c r="EB103" s="197">
        <v>84.650999999999996</v>
      </c>
      <c r="EC103" s="197">
        <v>92.114000000000004</v>
      </c>
      <c r="ED103" s="197">
        <v>59.822000000000003</v>
      </c>
      <c r="EE103" s="197">
        <v>43.47</v>
      </c>
      <c r="EF103" s="197">
        <v>40.128999999999998</v>
      </c>
      <c r="EG103" s="197">
        <v>49.165999999999997</v>
      </c>
      <c r="EH103" s="197">
        <v>77.388000000000005</v>
      </c>
      <c r="EI103" s="197">
        <v>102.804</v>
      </c>
      <c r="EJ103" s="197">
        <v>156.82400000000001</v>
      </c>
      <c r="EK103" s="197">
        <v>84.846000000000004</v>
      </c>
      <c r="EL103" s="193">
        <v>50.636000000000003</v>
      </c>
      <c r="EM103" s="253">
        <v>54.53</v>
      </c>
      <c r="EN103" s="253">
        <v>48.631</v>
      </c>
      <c r="EO103" s="253">
        <v>47.033000000000001</v>
      </c>
      <c r="EP103" s="197" t="s">
        <v>1500</v>
      </c>
      <c r="EQ103" s="197">
        <v>38.107999999999997</v>
      </c>
      <c r="ER103" s="197">
        <v>43.268999999999998</v>
      </c>
      <c r="ES103" s="197">
        <v>52.655999999999999</v>
      </c>
      <c r="ET103" s="197">
        <v>50.256</v>
      </c>
      <c r="EU103" s="197">
        <v>53.274999999999999</v>
      </c>
      <c r="EV103" s="197">
        <v>51.078000000000003</v>
      </c>
      <c r="EW103" s="197">
        <v>54.771999999999998</v>
      </c>
      <c r="EX103" s="197">
        <v>746.09100000000001</v>
      </c>
      <c r="EY103" s="197">
        <v>87.286000000000001</v>
      </c>
      <c r="EZ103" s="197">
        <v>70.367999999999995</v>
      </c>
      <c r="FA103" s="197">
        <v>73.492000000000004</v>
      </c>
      <c r="FB103" s="197">
        <v>68.144000000000005</v>
      </c>
      <c r="FC103" s="197">
        <v>70.652000000000001</v>
      </c>
      <c r="FD103" s="197">
        <v>69.037999999999997</v>
      </c>
      <c r="FE103" s="197">
        <v>70.738</v>
      </c>
      <c r="FF103" s="197">
        <v>69.625</v>
      </c>
      <c r="FG103" s="197">
        <v>70.766999999999996</v>
      </c>
      <c r="FH103" s="197">
        <v>69.888999999999996</v>
      </c>
      <c r="FI103" s="197">
        <v>64.998000000000005</v>
      </c>
      <c r="FJ103" s="197">
        <v>120.922</v>
      </c>
      <c r="FK103" s="197">
        <v>131.57400000000001</v>
      </c>
      <c r="FL103" s="197">
        <v>157.149</v>
      </c>
      <c r="FM103" s="197">
        <v>72.296999999999997</v>
      </c>
      <c r="FN103" s="197">
        <v>52.863</v>
      </c>
      <c r="FO103" s="197">
        <v>51.253</v>
      </c>
      <c r="FP103" s="197">
        <v>48.280999999999999</v>
      </c>
      <c r="FQ103" s="197">
        <v>38.652999999999999</v>
      </c>
      <c r="FR103" s="197">
        <v>69.668999999999997</v>
      </c>
      <c r="FS103" s="197">
        <v>100.387</v>
      </c>
      <c r="FT103" s="198">
        <v>42.170999999999999</v>
      </c>
    </row>
    <row r="104" spans="1:176" s="70" customFormat="1" x14ac:dyDescent="0.2">
      <c r="A104" s="237">
        <v>199601</v>
      </c>
      <c r="B104" s="245">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1500</v>
      </c>
      <c r="BI104" s="116" t="s">
        <v>1500</v>
      </c>
      <c r="BJ104" s="116" t="s">
        <v>1500</v>
      </c>
      <c r="BK104" s="116" t="s">
        <v>1500</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1500</v>
      </c>
      <c r="CL104" s="116" t="s">
        <v>1500</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7" t="s">
        <v>1500</v>
      </c>
      <c r="DN104" s="89">
        <v>36.088999999999999</v>
      </c>
      <c r="DO104" s="89">
        <v>78.507000000000005</v>
      </c>
      <c r="DP104" s="197" t="s">
        <v>1500</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1500</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2">
      <c r="A105" s="237">
        <v>199602</v>
      </c>
      <c r="B105" s="245">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1500</v>
      </c>
      <c r="BI105" s="116" t="s">
        <v>1500</v>
      </c>
      <c r="BJ105" s="116" t="s">
        <v>1500</v>
      </c>
      <c r="BK105" s="116" t="s">
        <v>1500</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1500</v>
      </c>
      <c r="CL105" s="116" t="s">
        <v>1500</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7" t="s">
        <v>1500</v>
      </c>
      <c r="DN105" s="89">
        <v>36.088999999999999</v>
      </c>
      <c r="DO105" s="89">
        <v>78.507000000000005</v>
      </c>
      <c r="DP105" s="197" t="s">
        <v>1500</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1500</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2">
      <c r="A106" s="237">
        <v>199603</v>
      </c>
      <c r="B106" s="245">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1500</v>
      </c>
      <c r="BI106" s="116" t="s">
        <v>1500</v>
      </c>
      <c r="BJ106" s="116" t="s">
        <v>1500</v>
      </c>
      <c r="BK106" s="116" t="s">
        <v>1500</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1500</v>
      </c>
      <c r="CL106" s="116" t="s">
        <v>1500</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7" t="s">
        <v>1500</v>
      </c>
      <c r="DN106" s="89">
        <v>36.088999999999999</v>
      </c>
      <c r="DO106" s="89">
        <v>78.507000000000005</v>
      </c>
      <c r="DP106" s="197" t="s">
        <v>1500</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1500</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2">
      <c r="A107" s="237">
        <v>199604</v>
      </c>
      <c r="B107" s="245">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1500</v>
      </c>
      <c r="BI107" s="116" t="s">
        <v>1500</v>
      </c>
      <c r="BJ107" s="116" t="s">
        <v>1500</v>
      </c>
      <c r="BK107" s="116" t="s">
        <v>1500</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1500</v>
      </c>
      <c r="CL107" s="116" t="s">
        <v>1500</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7" t="s">
        <v>1500</v>
      </c>
      <c r="DN107" s="89">
        <v>35.703000000000003</v>
      </c>
      <c r="DO107" s="89">
        <v>75.388999999999996</v>
      </c>
      <c r="DP107" s="197" t="s">
        <v>1500</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1500</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2">
      <c r="A108" s="237">
        <v>199605</v>
      </c>
      <c r="B108" s="245">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1500</v>
      </c>
      <c r="BI108" s="116" t="s">
        <v>1500</v>
      </c>
      <c r="BJ108" s="116" t="s">
        <v>1500</v>
      </c>
      <c r="BK108" s="116" t="s">
        <v>1500</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1500</v>
      </c>
      <c r="CL108" s="116" t="s">
        <v>1500</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7" t="s">
        <v>1500</v>
      </c>
      <c r="DN108" s="89">
        <v>35.703000000000003</v>
      </c>
      <c r="DO108" s="89">
        <v>75.388999999999996</v>
      </c>
      <c r="DP108" s="197" t="s">
        <v>1500</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1500</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2">
      <c r="A109" s="237">
        <v>199606</v>
      </c>
      <c r="B109" s="245">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1500</v>
      </c>
      <c r="BI109" s="116" t="s">
        <v>1500</v>
      </c>
      <c r="BJ109" s="116" t="s">
        <v>1500</v>
      </c>
      <c r="BK109" s="116" t="s">
        <v>1500</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1500</v>
      </c>
      <c r="CL109" s="116" t="s">
        <v>1500</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7" t="s">
        <v>1500</v>
      </c>
      <c r="DN109" s="89">
        <v>35.703000000000003</v>
      </c>
      <c r="DO109" s="89">
        <v>75.388999999999996</v>
      </c>
      <c r="DP109" s="197" t="s">
        <v>1500</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1500</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2">
      <c r="A110" s="237">
        <v>199607</v>
      </c>
      <c r="B110" s="245">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1500</v>
      </c>
      <c r="BI110" s="116" t="s">
        <v>1500</v>
      </c>
      <c r="BJ110" s="116" t="s">
        <v>1500</v>
      </c>
      <c r="BK110" s="116" t="s">
        <v>1500</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1500</v>
      </c>
      <c r="CL110" s="116" t="s">
        <v>1500</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7" t="s">
        <v>1500</v>
      </c>
      <c r="DN110" s="89">
        <v>36.034999999999997</v>
      </c>
      <c r="DO110" s="89">
        <v>75.454999999999998</v>
      </c>
      <c r="DP110" s="197" t="s">
        <v>1500</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1500</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2">
      <c r="A111" s="237">
        <v>199608</v>
      </c>
      <c r="B111" s="245">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1500</v>
      </c>
      <c r="BI111" s="116" t="s">
        <v>1500</v>
      </c>
      <c r="BJ111" s="116" t="s">
        <v>1500</v>
      </c>
      <c r="BK111" s="116" t="s">
        <v>1500</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1500</v>
      </c>
      <c r="CL111" s="116" t="s">
        <v>1500</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7" t="s">
        <v>1500</v>
      </c>
      <c r="DN111" s="89">
        <v>36.034999999999997</v>
      </c>
      <c r="DO111" s="89">
        <v>75.454999999999998</v>
      </c>
      <c r="DP111" s="197" t="s">
        <v>1500</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1500</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2">
      <c r="A112" s="237">
        <v>199609</v>
      </c>
      <c r="B112" s="245">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1500</v>
      </c>
      <c r="BI112" s="116" t="s">
        <v>1500</v>
      </c>
      <c r="BJ112" s="116" t="s">
        <v>1500</v>
      </c>
      <c r="BK112" s="116" t="s">
        <v>1500</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1500</v>
      </c>
      <c r="CL112" s="116" t="s">
        <v>1500</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7" t="s">
        <v>1500</v>
      </c>
      <c r="DN112" s="89">
        <v>36.034999999999997</v>
      </c>
      <c r="DO112" s="89">
        <v>75.454999999999998</v>
      </c>
      <c r="DP112" s="197" t="s">
        <v>1500</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1500</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
      <c r="A113" s="237">
        <v>199610</v>
      </c>
      <c r="B113" s="245">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1500</v>
      </c>
      <c r="BI113" s="116" t="s">
        <v>1500</v>
      </c>
      <c r="BJ113" s="116" t="s">
        <v>1500</v>
      </c>
      <c r="BK113" s="116" t="s">
        <v>1500</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1500</v>
      </c>
      <c r="CL113" s="116" t="s">
        <v>1500</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7" t="s">
        <v>1500</v>
      </c>
      <c r="DN113" s="89">
        <v>36.667000000000002</v>
      </c>
      <c r="DO113" s="89">
        <v>75.430000000000007</v>
      </c>
      <c r="DP113" s="197" t="s">
        <v>1500</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1500</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
      <c r="A114" s="237">
        <v>199611</v>
      </c>
      <c r="B114" s="245">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1500</v>
      </c>
      <c r="BI114" s="116" t="s">
        <v>1500</v>
      </c>
      <c r="BJ114" s="116" t="s">
        <v>1500</v>
      </c>
      <c r="BK114" s="116" t="s">
        <v>1500</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1500</v>
      </c>
      <c r="CL114" s="116" t="s">
        <v>1500</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7" t="s">
        <v>1500</v>
      </c>
      <c r="DN114" s="89">
        <v>36.667000000000002</v>
      </c>
      <c r="DO114" s="89">
        <v>75.430000000000007</v>
      </c>
      <c r="DP114" s="197" t="s">
        <v>1500</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1500</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
      <c r="A115" s="237">
        <v>199612</v>
      </c>
      <c r="B115" s="245">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1500</v>
      </c>
      <c r="BI115" s="116" t="s">
        <v>1500</v>
      </c>
      <c r="BJ115" s="116" t="s">
        <v>1500</v>
      </c>
      <c r="BK115" s="116" t="s">
        <v>1500</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1500</v>
      </c>
      <c r="CL115" s="116" t="s">
        <v>1500</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7" t="s">
        <v>1500</v>
      </c>
      <c r="DN115" s="89">
        <v>36.667000000000002</v>
      </c>
      <c r="DO115" s="89">
        <v>75.430000000000007</v>
      </c>
      <c r="DP115" s="197" t="s">
        <v>1500</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1500</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
      <c r="A116" s="237">
        <v>199701</v>
      </c>
      <c r="B116" s="245">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1500</v>
      </c>
      <c r="BI116" s="116" t="s">
        <v>1500</v>
      </c>
      <c r="BJ116" s="116" t="s">
        <v>1500</v>
      </c>
      <c r="BK116" s="116" t="s">
        <v>1500</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1500</v>
      </c>
      <c r="CL116" s="116" t="s">
        <v>1500</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7" t="s">
        <v>1500</v>
      </c>
      <c r="DN116" s="89">
        <v>37.073999999999998</v>
      </c>
      <c r="DO116" s="89">
        <v>76.212999999999994</v>
      </c>
      <c r="DP116" s="197" t="s">
        <v>1500</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1500</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
      <c r="A117" s="237">
        <v>199702</v>
      </c>
      <c r="B117" s="245">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1500</v>
      </c>
      <c r="BI117" s="116" t="s">
        <v>1500</v>
      </c>
      <c r="BJ117" s="116" t="s">
        <v>1500</v>
      </c>
      <c r="BK117" s="116" t="s">
        <v>1500</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1500</v>
      </c>
      <c r="CL117" s="116" t="s">
        <v>1500</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7" t="s">
        <v>1500</v>
      </c>
      <c r="DN117" s="89">
        <v>37.073999999999998</v>
      </c>
      <c r="DO117" s="89">
        <v>76.212999999999994</v>
      </c>
      <c r="DP117" s="197" t="s">
        <v>1500</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1500</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
      <c r="A118" s="237">
        <v>199703</v>
      </c>
      <c r="B118" s="245">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1500</v>
      </c>
      <c r="BI118" s="116" t="s">
        <v>1500</v>
      </c>
      <c r="BJ118" s="116" t="s">
        <v>1500</v>
      </c>
      <c r="BK118" s="116" t="s">
        <v>1500</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1500</v>
      </c>
      <c r="CL118" s="116" t="s">
        <v>1500</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7" t="s">
        <v>1500</v>
      </c>
      <c r="DN118" s="89">
        <v>37.073999999999998</v>
      </c>
      <c r="DO118" s="89">
        <v>76.212999999999994</v>
      </c>
      <c r="DP118" s="197" t="s">
        <v>1500</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1500</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
      <c r="A119" s="237">
        <v>199704</v>
      </c>
      <c r="B119" s="245">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1500</v>
      </c>
      <c r="BI119" s="116" t="s">
        <v>1500</v>
      </c>
      <c r="BJ119" s="116" t="s">
        <v>1500</v>
      </c>
      <c r="BK119" s="116" t="s">
        <v>1500</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1500</v>
      </c>
      <c r="CL119" s="116" t="s">
        <v>1500</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7" t="s">
        <v>1500</v>
      </c>
      <c r="DN119" s="89">
        <v>37.341000000000001</v>
      </c>
      <c r="DO119" s="89">
        <v>77.072999999999993</v>
      </c>
      <c r="DP119" s="197" t="s">
        <v>1500</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1500</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
      <c r="A120" s="237">
        <v>199705</v>
      </c>
      <c r="B120" s="245">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1500</v>
      </c>
      <c r="BI120" s="116" t="s">
        <v>1500</v>
      </c>
      <c r="BJ120" s="116" t="s">
        <v>1500</v>
      </c>
      <c r="BK120" s="116" t="s">
        <v>1500</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1500</v>
      </c>
      <c r="CL120" s="116" t="s">
        <v>1500</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7" t="s">
        <v>1500</v>
      </c>
      <c r="DN120" s="89">
        <v>37.341000000000001</v>
      </c>
      <c r="DO120" s="89">
        <v>77.072999999999993</v>
      </c>
      <c r="DP120" s="197" t="s">
        <v>1500</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1500</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
      <c r="A121" s="237">
        <v>199706</v>
      </c>
      <c r="B121" s="245">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1500</v>
      </c>
      <c r="BI121" s="116" t="s">
        <v>1500</v>
      </c>
      <c r="BJ121" s="116" t="s">
        <v>1500</v>
      </c>
      <c r="BK121" s="116" t="s">
        <v>1500</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1500</v>
      </c>
      <c r="CL121" s="116" t="s">
        <v>1500</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7" t="s">
        <v>1500</v>
      </c>
      <c r="DN121" s="89">
        <v>37.341000000000001</v>
      </c>
      <c r="DO121" s="89">
        <v>77.072999999999993</v>
      </c>
      <c r="DP121" s="197" t="s">
        <v>1500</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1500</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
      <c r="A122" s="237">
        <v>199707</v>
      </c>
      <c r="B122" s="245">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1500</v>
      </c>
      <c r="BI122" s="116" t="s">
        <v>1500</v>
      </c>
      <c r="BJ122" s="116" t="s">
        <v>1500</v>
      </c>
      <c r="BK122" s="116" t="s">
        <v>1500</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1500</v>
      </c>
      <c r="CL122" s="116" t="s">
        <v>1500</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7" t="s">
        <v>1500</v>
      </c>
      <c r="DN122" s="89">
        <v>36.783000000000001</v>
      </c>
      <c r="DO122" s="89">
        <v>76.897999999999996</v>
      </c>
      <c r="DP122" s="197" t="s">
        <v>1500</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1500</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
      <c r="A123" s="237">
        <v>199708</v>
      </c>
      <c r="B123" s="245">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1500</v>
      </c>
      <c r="BI123" s="116" t="s">
        <v>1500</v>
      </c>
      <c r="BJ123" s="116" t="s">
        <v>1500</v>
      </c>
      <c r="BK123" s="116" t="s">
        <v>1500</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1500</v>
      </c>
      <c r="CL123" s="116" t="s">
        <v>1500</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7" t="s">
        <v>1500</v>
      </c>
      <c r="DN123" s="89">
        <v>36.783000000000001</v>
      </c>
      <c r="DO123" s="89">
        <v>76.897999999999996</v>
      </c>
      <c r="DP123" s="197" t="s">
        <v>1500</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1500</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
      <c r="A124" s="237">
        <v>199709</v>
      </c>
      <c r="B124" s="245">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1500</v>
      </c>
      <c r="BI124" s="116" t="s">
        <v>1500</v>
      </c>
      <c r="BJ124" s="116" t="s">
        <v>1500</v>
      </c>
      <c r="BK124" s="116" t="s">
        <v>1500</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1500</v>
      </c>
      <c r="CL124" s="116" t="s">
        <v>1500</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7" t="s">
        <v>1500</v>
      </c>
      <c r="DN124" s="89">
        <v>36.783000000000001</v>
      </c>
      <c r="DO124" s="89">
        <v>76.897999999999996</v>
      </c>
      <c r="DP124" s="197" t="s">
        <v>1500</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1500</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
      <c r="A125" s="237">
        <v>199710</v>
      </c>
      <c r="B125" s="245">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1500</v>
      </c>
      <c r="BI125" s="116" t="s">
        <v>1500</v>
      </c>
      <c r="BJ125" s="116" t="s">
        <v>1500</v>
      </c>
      <c r="BK125" s="116" t="s">
        <v>1500</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1500</v>
      </c>
      <c r="CL125" s="116" t="s">
        <v>1500</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7" t="s">
        <v>1500</v>
      </c>
      <c r="DN125" s="89">
        <v>37.750999999999998</v>
      </c>
      <c r="DO125" s="89">
        <v>75.852000000000004</v>
      </c>
      <c r="DP125" s="197" t="s">
        <v>1500</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1500</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
      <c r="A126" s="237">
        <v>199711</v>
      </c>
      <c r="B126" s="245">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1500</v>
      </c>
      <c r="BI126" s="116" t="s">
        <v>1500</v>
      </c>
      <c r="BJ126" s="116" t="s">
        <v>1500</v>
      </c>
      <c r="BK126" s="116" t="s">
        <v>1500</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1500</v>
      </c>
      <c r="CL126" s="116" t="s">
        <v>1500</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7" t="s">
        <v>1500</v>
      </c>
      <c r="DN126" s="89">
        <v>37.750999999999998</v>
      </c>
      <c r="DO126" s="89">
        <v>75.852000000000004</v>
      </c>
      <c r="DP126" s="197" t="s">
        <v>1500</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1500</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
      <c r="A127" s="237">
        <v>199712</v>
      </c>
      <c r="B127" s="245">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1500</v>
      </c>
      <c r="BI127" s="116" t="s">
        <v>1500</v>
      </c>
      <c r="BJ127" s="116" t="s">
        <v>1500</v>
      </c>
      <c r="BK127" s="116" t="s">
        <v>1500</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1500</v>
      </c>
      <c r="CL127" s="116" t="s">
        <v>1500</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7" t="s">
        <v>1500</v>
      </c>
      <c r="DN127" s="89">
        <v>37.750999999999998</v>
      </c>
      <c r="DO127" s="89">
        <v>75.852000000000004</v>
      </c>
      <c r="DP127" s="197" t="s">
        <v>1500</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1500</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
      <c r="A128" s="237">
        <v>199801</v>
      </c>
      <c r="B128" s="245">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1500</v>
      </c>
      <c r="BI128" s="116" t="s">
        <v>1500</v>
      </c>
      <c r="BJ128" s="116" t="s">
        <v>1500</v>
      </c>
      <c r="BK128" s="116" t="s">
        <v>1500</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1500</v>
      </c>
      <c r="CL128" s="116" t="s">
        <v>1500</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7" t="s">
        <v>1500</v>
      </c>
      <c r="DN128" s="89">
        <v>38.832999999999998</v>
      </c>
      <c r="DO128" s="89">
        <v>76.13</v>
      </c>
      <c r="DP128" s="197" t="s">
        <v>1500</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1500</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
      <c r="A129" s="237">
        <v>199802</v>
      </c>
      <c r="B129" s="245">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1500</v>
      </c>
      <c r="BI129" s="116" t="s">
        <v>1500</v>
      </c>
      <c r="BJ129" s="116" t="s">
        <v>1500</v>
      </c>
      <c r="BK129" s="116" t="s">
        <v>1500</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1500</v>
      </c>
      <c r="CL129" s="116" t="s">
        <v>1500</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7" t="s">
        <v>1500</v>
      </c>
      <c r="DN129" s="89">
        <v>38.832999999999998</v>
      </c>
      <c r="DO129" s="89">
        <v>76.13</v>
      </c>
      <c r="DP129" s="197" t="s">
        <v>1500</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1500</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
      <c r="A130" s="237">
        <v>199803</v>
      </c>
      <c r="B130" s="245">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1500</v>
      </c>
      <c r="BI130" s="116" t="s">
        <v>1500</v>
      </c>
      <c r="BJ130" s="116" t="s">
        <v>1500</v>
      </c>
      <c r="BK130" s="116" t="s">
        <v>1500</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1500</v>
      </c>
      <c r="CL130" s="116" t="s">
        <v>1500</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7" t="s">
        <v>1500</v>
      </c>
      <c r="DN130" s="89">
        <v>38.832999999999998</v>
      </c>
      <c r="DO130" s="89">
        <v>76.13</v>
      </c>
      <c r="DP130" s="197" t="s">
        <v>1500</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1500</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
      <c r="A131" s="237">
        <v>199804</v>
      </c>
      <c r="B131" s="245">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1500</v>
      </c>
      <c r="BI131" s="116" t="s">
        <v>1500</v>
      </c>
      <c r="BJ131" s="116" t="s">
        <v>1500</v>
      </c>
      <c r="BK131" s="116" t="s">
        <v>1500</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1500</v>
      </c>
      <c r="CL131" s="116" t="s">
        <v>1500</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7" t="s">
        <v>1500</v>
      </c>
      <c r="DN131" s="89">
        <v>39.948</v>
      </c>
      <c r="DO131" s="89">
        <v>76.600999999999999</v>
      </c>
      <c r="DP131" s="197" t="s">
        <v>1500</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1500</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
      <c r="A132" s="237">
        <v>199805</v>
      </c>
      <c r="B132" s="245">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1500</v>
      </c>
      <c r="BI132" s="116" t="s">
        <v>1500</v>
      </c>
      <c r="BJ132" s="116" t="s">
        <v>1500</v>
      </c>
      <c r="BK132" s="116" t="s">
        <v>1500</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1500</v>
      </c>
      <c r="CL132" s="116" t="s">
        <v>1500</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7" t="s">
        <v>1500</v>
      </c>
      <c r="DN132" s="89">
        <v>39.948</v>
      </c>
      <c r="DO132" s="89">
        <v>76.600999999999999</v>
      </c>
      <c r="DP132" s="197" t="s">
        <v>1500</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1500</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
      <c r="A133" s="237">
        <v>199806</v>
      </c>
      <c r="B133" s="245">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1500</v>
      </c>
      <c r="BI133" s="116" t="s">
        <v>1500</v>
      </c>
      <c r="BJ133" s="116" t="s">
        <v>1500</v>
      </c>
      <c r="BK133" s="116" t="s">
        <v>1500</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1500</v>
      </c>
      <c r="CL133" s="116" t="s">
        <v>1500</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7" t="s">
        <v>1500</v>
      </c>
      <c r="DN133" s="89">
        <v>39.948</v>
      </c>
      <c r="DO133" s="89">
        <v>76.600999999999999</v>
      </c>
      <c r="DP133" s="197" t="s">
        <v>1500</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1500</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
      <c r="A134" s="237">
        <v>199807</v>
      </c>
      <c r="B134" s="245">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1500</v>
      </c>
      <c r="BI134" s="116" t="s">
        <v>1500</v>
      </c>
      <c r="BJ134" s="116" t="s">
        <v>1500</v>
      </c>
      <c r="BK134" s="116" t="s">
        <v>1500</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1500</v>
      </c>
      <c r="CL134" s="116" t="s">
        <v>1500</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7" t="s">
        <v>1500</v>
      </c>
      <c r="DN134" s="89">
        <v>39.951000000000001</v>
      </c>
      <c r="DO134" s="89">
        <v>76.581999999999994</v>
      </c>
      <c r="DP134" s="197" t="s">
        <v>1500</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1500</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
      <c r="A135" s="237">
        <v>199808</v>
      </c>
      <c r="B135" s="245">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1500</v>
      </c>
      <c r="BI135" s="116" t="s">
        <v>1500</v>
      </c>
      <c r="BJ135" s="116" t="s">
        <v>1500</v>
      </c>
      <c r="BK135" s="116" t="s">
        <v>1500</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1500</v>
      </c>
      <c r="CL135" s="116" t="s">
        <v>1500</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7" t="s">
        <v>1500</v>
      </c>
      <c r="DN135" s="89">
        <v>39.951000000000001</v>
      </c>
      <c r="DO135" s="89">
        <v>76.581999999999994</v>
      </c>
      <c r="DP135" s="197" t="s">
        <v>1500</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1500</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
      <c r="A136" s="237">
        <v>199809</v>
      </c>
      <c r="B136" s="245">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1500</v>
      </c>
      <c r="BI136" s="116" t="s">
        <v>1500</v>
      </c>
      <c r="BJ136" s="116" t="s">
        <v>1500</v>
      </c>
      <c r="BK136" s="116" t="s">
        <v>1500</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1500</v>
      </c>
      <c r="CL136" s="116" t="s">
        <v>1500</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7" t="s">
        <v>1500</v>
      </c>
      <c r="DN136" s="89">
        <v>39.951000000000001</v>
      </c>
      <c r="DO136" s="89">
        <v>76.581999999999994</v>
      </c>
      <c r="DP136" s="197" t="s">
        <v>1500</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1500</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
      <c r="A137" s="237">
        <v>199810</v>
      </c>
      <c r="B137" s="245">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1500</v>
      </c>
      <c r="BI137" s="116" t="s">
        <v>1500</v>
      </c>
      <c r="BJ137" s="116" t="s">
        <v>1500</v>
      </c>
      <c r="BK137" s="116" t="s">
        <v>1500</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1500</v>
      </c>
      <c r="CL137" s="116" t="s">
        <v>1500</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7" t="s">
        <v>1500</v>
      </c>
      <c r="DN137" s="89">
        <v>39.816000000000003</v>
      </c>
      <c r="DO137" s="89">
        <v>77.224999999999994</v>
      </c>
      <c r="DP137" s="197" t="s">
        <v>1500</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1500</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
      <c r="A138" s="237">
        <v>199811</v>
      </c>
      <c r="B138" s="245">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1500</v>
      </c>
      <c r="BI138" s="116" t="s">
        <v>1500</v>
      </c>
      <c r="BJ138" s="116" t="s">
        <v>1500</v>
      </c>
      <c r="BK138" s="116" t="s">
        <v>1500</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1500</v>
      </c>
      <c r="CL138" s="116" t="s">
        <v>1500</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7" t="s">
        <v>1500</v>
      </c>
      <c r="DN138" s="89">
        <v>39.816000000000003</v>
      </c>
      <c r="DO138" s="89">
        <v>77.224999999999994</v>
      </c>
      <c r="DP138" s="197" t="s">
        <v>1500</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1500</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
      <c r="A139" s="237">
        <v>199812</v>
      </c>
      <c r="B139" s="245">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1500</v>
      </c>
      <c r="BI139" s="116" t="s">
        <v>1500</v>
      </c>
      <c r="BJ139" s="116" t="s">
        <v>1500</v>
      </c>
      <c r="BK139" s="116" t="s">
        <v>1500</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1500</v>
      </c>
      <c r="CL139" s="116" t="s">
        <v>1500</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7" t="s">
        <v>1500</v>
      </c>
      <c r="DN139" s="89">
        <v>39.816000000000003</v>
      </c>
      <c r="DO139" s="89">
        <v>77.224999999999994</v>
      </c>
      <c r="DP139" s="197" t="s">
        <v>1500</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1500</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
      <c r="A140" s="237">
        <v>199901</v>
      </c>
      <c r="B140" s="245">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1500</v>
      </c>
      <c r="BI140" s="116" t="s">
        <v>1500</v>
      </c>
      <c r="BJ140" s="116" t="s">
        <v>1500</v>
      </c>
      <c r="BK140" s="116" t="s">
        <v>1500</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1500</v>
      </c>
      <c r="CL140" s="116" t="s">
        <v>1500</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7" t="s">
        <v>1500</v>
      </c>
      <c r="DN140" s="89">
        <v>40.164999999999999</v>
      </c>
      <c r="DO140" s="89">
        <v>75.135999999999996</v>
      </c>
      <c r="DP140" s="197" t="s">
        <v>1500</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1500</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
      <c r="A141" s="237">
        <v>199902</v>
      </c>
      <c r="B141" s="245">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1500</v>
      </c>
      <c r="BI141" s="116" t="s">
        <v>1500</v>
      </c>
      <c r="BJ141" s="116" t="s">
        <v>1500</v>
      </c>
      <c r="BK141" s="116" t="s">
        <v>1500</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1500</v>
      </c>
      <c r="CL141" s="116" t="s">
        <v>1500</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7" t="s">
        <v>1500</v>
      </c>
      <c r="DN141" s="89">
        <v>40.164999999999999</v>
      </c>
      <c r="DO141" s="89">
        <v>75.135999999999996</v>
      </c>
      <c r="DP141" s="197" t="s">
        <v>1500</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1500</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
      <c r="A142" s="237">
        <v>199903</v>
      </c>
      <c r="B142" s="245">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1500</v>
      </c>
      <c r="BI142" s="116" t="s">
        <v>1500</v>
      </c>
      <c r="BJ142" s="116" t="s">
        <v>1500</v>
      </c>
      <c r="BK142" s="116" t="s">
        <v>1500</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1500</v>
      </c>
      <c r="CL142" s="116" t="s">
        <v>1500</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7" t="s">
        <v>1500</v>
      </c>
      <c r="DN142" s="89">
        <v>40.164999999999999</v>
      </c>
      <c r="DO142" s="89">
        <v>75.135999999999996</v>
      </c>
      <c r="DP142" s="197" t="s">
        <v>1500</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1500</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
      <c r="A143" s="237">
        <v>199904</v>
      </c>
      <c r="B143" s="245">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1500</v>
      </c>
      <c r="BI143" s="116" t="s">
        <v>1500</v>
      </c>
      <c r="BJ143" s="116" t="s">
        <v>1500</v>
      </c>
      <c r="BK143" s="116" t="s">
        <v>1500</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1500</v>
      </c>
      <c r="CL143" s="116" t="s">
        <v>1500</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7" t="s">
        <v>1500</v>
      </c>
      <c r="DN143" s="89">
        <v>40.98</v>
      </c>
      <c r="DO143" s="89">
        <v>75.572000000000003</v>
      </c>
      <c r="DP143" s="197" t="s">
        <v>1500</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1500</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
      <c r="A144" s="237">
        <v>199905</v>
      </c>
      <c r="B144" s="245">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1500</v>
      </c>
      <c r="BI144" s="116" t="s">
        <v>1500</v>
      </c>
      <c r="BJ144" s="116" t="s">
        <v>1500</v>
      </c>
      <c r="BK144" s="116" t="s">
        <v>1500</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1500</v>
      </c>
      <c r="CL144" s="116" t="s">
        <v>1500</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7" t="s">
        <v>1500</v>
      </c>
      <c r="DN144" s="89">
        <v>40.98</v>
      </c>
      <c r="DO144" s="89">
        <v>75.572000000000003</v>
      </c>
      <c r="DP144" s="197" t="s">
        <v>1500</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1500</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
      <c r="A145" s="237">
        <v>199906</v>
      </c>
      <c r="B145" s="245">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1500</v>
      </c>
      <c r="BI145" s="116" t="s">
        <v>1500</v>
      </c>
      <c r="BJ145" s="116" t="s">
        <v>1500</v>
      </c>
      <c r="BK145" s="116" t="s">
        <v>1500</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1500</v>
      </c>
      <c r="CL145" s="116" t="s">
        <v>1500</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7" t="s">
        <v>1500</v>
      </c>
      <c r="DN145" s="89">
        <v>40.98</v>
      </c>
      <c r="DO145" s="89">
        <v>75.572000000000003</v>
      </c>
      <c r="DP145" s="197" t="s">
        <v>1500</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1500</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
      <c r="A146" s="237">
        <v>199907</v>
      </c>
      <c r="B146" s="245">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1500</v>
      </c>
      <c r="BI146" s="116" t="s">
        <v>1500</v>
      </c>
      <c r="BJ146" s="116" t="s">
        <v>1500</v>
      </c>
      <c r="BK146" s="116" t="s">
        <v>1500</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1500</v>
      </c>
      <c r="CL146" s="116" t="s">
        <v>1500</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7" t="s">
        <v>1500</v>
      </c>
      <c r="DN146" s="89">
        <v>42.645000000000003</v>
      </c>
      <c r="DO146" s="89">
        <v>76.998999999999995</v>
      </c>
      <c r="DP146" s="197" t="s">
        <v>1500</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1500</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
      <c r="A147" s="237">
        <v>199908</v>
      </c>
      <c r="B147" s="245">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1500</v>
      </c>
      <c r="BI147" s="116" t="s">
        <v>1500</v>
      </c>
      <c r="BJ147" s="116" t="s">
        <v>1500</v>
      </c>
      <c r="BK147" s="116" t="s">
        <v>1500</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1500</v>
      </c>
      <c r="CL147" s="116" t="s">
        <v>1500</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7" t="s">
        <v>1500</v>
      </c>
      <c r="DN147" s="89">
        <v>42.645000000000003</v>
      </c>
      <c r="DO147" s="89">
        <v>76.998999999999995</v>
      </c>
      <c r="DP147" s="197" t="s">
        <v>1500</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1500</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
      <c r="A148" s="237">
        <v>199909</v>
      </c>
      <c r="B148" s="245">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1500</v>
      </c>
      <c r="BI148" s="116" t="s">
        <v>1500</v>
      </c>
      <c r="BJ148" s="116" t="s">
        <v>1500</v>
      </c>
      <c r="BK148" s="116" t="s">
        <v>1500</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1500</v>
      </c>
      <c r="CL148" s="116" t="s">
        <v>1500</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7" t="s">
        <v>1500</v>
      </c>
      <c r="DN148" s="89">
        <v>42.646000000000001</v>
      </c>
      <c r="DO148" s="89">
        <v>76.998999999999995</v>
      </c>
      <c r="DP148" s="197" t="s">
        <v>1500</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1500</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
      <c r="A149" s="237">
        <v>199910</v>
      </c>
      <c r="B149" s="245">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1500</v>
      </c>
      <c r="BI149" s="116" t="s">
        <v>1500</v>
      </c>
      <c r="BJ149" s="116" t="s">
        <v>1500</v>
      </c>
      <c r="BK149" s="116" t="s">
        <v>1500</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1500</v>
      </c>
      <c r="CL149" s="116" t="s">
        <v>1500</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7" t="s">
        <v>1500</v>
      </c>
      <c r="DN149" s="89">
        <v>44.984000000000002</v>
      </c>
      <c r="DO149" s="89">
        <v>81.551000000000002</v>
      </c>
      <c r="DP149" s="197" t="s">
        <v>1500</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1500</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
      <c r="A150" s="237">
        <v>199911</v>
      </c>
      <c r="B150" s="245">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1500</v>
      </c>
      <c r="BI150" s="116" t="s">
        <v>1500</v>
      </c>
      <c r="BJ150" s="116" t="s">
        <v>1500</v>
      </c>
      <c r="BK150" s="116" t="s">
        <v>1500</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1500</v>
      </c>
      <c r="CL150" s="116" t="s">
        <v>1500</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7" t="s">
        <v>1500</v>
      </c>
      <c r="DN150" s="89">
        <v>44.984000000000002</v>
      </c>
      <c r="DO150" s="89">
        <v>81.551000000000002</v>
      </c>
      <c r="DP150" s="197" t="s">
        <v>1500</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1500</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
      <c r="A151" s="237">
        <v>199912</v>
      </c>
      <c r="B151" s="245">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1500</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
      <c r="A152" s="237">
        <v>200001</v>
      </c>
      <c r="B152" s="245">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1500</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
      <c r="A153" s="237">
        <v>200002</v>
      </c>
      <c r="B153" s="245">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1500</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
      <c r="A154" s="237">
        <v>200003</v>
      </c>
      <c r="B154" s="245">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1500</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
      <c r="A155" s="237">
        <v>200004</v>
      </c>
      <c r="B155" s="245">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1500</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
      <c r="A156" s="237">
        <v>200005</v>
      </c>
      <c r="B156" s="245">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1500</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
      <c r="A157" s="237">
        <v>200006</v>
      </c>
      <c r="B157" s="245">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1500</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
      <c r="A158" s="237">
        <v>200007</v>
      </c>
      <c r="B158" s="245">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1500</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
      <c r="A159" s="237">
        <v>200008</v>
      </c>
      <c r="B159" s="245">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1500</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
      <c r="A160" s="237">
        <v>200009</v>
      </c>
      <c r="B160" s="245">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1500</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
      <c r="A161" s="237">
        <v>200010</v>
      </c>
      <c r="B161" s="245">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1500</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
      <c r="A162" s="237">
        <v>200011</v>
      </c>
      <c r="B162" s="245">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1500</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
      <c r="A163" s="237">
        <v>200012</v>
      </c>
      <c r="B163" s="245">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
      <c r="A164" s="237">
        <v>200101</v>
      </c>
      <c r="B164" s="245">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
      <c r="A165" s="237">
        <v>200102</v>
      </c>
      <c r="B165" s="245">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
      <c r="A166" s="237">
        <v>200103</v>
      </c>
      <c r="B166" s="245">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
      <c r="A167" s="237">
        <v>200104</v>
      </c>
      <c r="B167" s="245">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
      <c r="A168" s="237">
        <v>200105</v>
      </c>
      <c r="B168" s="245">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
      <c r="A169" s="237">
        <v>200106</v>
      </c>
      <c r="B169" s="245">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
      <c r="A170" s="237">
        <v>200107</v>
      </c>
      <c r="B170" s="245">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
      <c r="A171" s="237">
        <v>200108</v>
      </c>
      <c r="B171" s="245">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
      <c r="A172" s="237">
        <v>200109</v>
      </c>
      <c r="B172" s="245">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
      <c r="A173" s="237">
        <v>200110</v>
      </c>
      <c r="B173" s="245">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
      <c r="A174" s="237">
        <v>200111</v>
      </c>
      <c r="B174" s="245">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
      <c r="A175" s="237">
        <v>200112</v>
      </c>
      <c r="B175" s="245">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
      <c r="A176" s="237">
        <v>200201</v>
      </c>
      <c r="B176" s="245">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
      <c r="A177" s="237">
        <v>200202</v>
      </c>
      <c r="B177" s="245">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
      <c r="A178" s="237">
        <v>200203</v>
      </c>
      <c r="B178" s="245">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
      <c r="A179" s="237">
        <v>200204</v>
      </c>
      <c r="B179" s="245">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
      <c r="A180" s="237">
        <v>200205</v>
      </c>
      <c r="B180" s="245">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
      <c r="A181" s="237">
        <v>200206</v>
      </c>
      <c r="B181" s="245">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
      <c r="A182" s="237">
        <v>200207</v>
      </c>
      <c r="B182" s="245">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
      <c r="A183" s="237">
        <v>200208</v>
      </c>
      <c r="B183" s="245">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
      <c r="A184" s="237">
        <v>200209</v>
      </c>
      <c r="B184" s="245">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
      <c r="A185" s="237">
        <v>200210</v>
      </c>
      <c r="B185" s="245">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
      <c r="A186" s="237">
        <v>200211</v>
      </c>
      <c r="B186" s="245">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
      <c r="A187" s="237">
        <v>200212</v>
      </c>
      <c r="B187" s="245">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
      <c r="A188" s="237">
        <v>200301</v>
      </c>
      <c r="B188" s="245">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
      <c r="A189" s="237">
        <v>200302</v>
      </c>
      <c r="B189" s="245">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
      <c r="A190" s="237">
        <v>200303</v>
      </c>
      <c r="B190" s="245">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
      <c r="A191" s="237">
        <v>200304</v>
      </c>
      <c r="B191" s="245">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
      <c r="A192" s="237">
        <v>200305</v>
      </c>
      <c r="B192" s="245">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
      <c r="A193" s="237">
        <v>200306</v>
      </c>
      <c r="B193" s="245">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
      <c r="A194" s="237">
        <v>200307</v>
      </c>
      <c r="B194" s="245">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
      <c r="A195" s="237">
        <v>200308</v>
      </c>
      <c r="B195" s="245">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
      <c r="A196" s="237">
        <v>200309</v>
      </c>
      <c r="B196" s="245">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
      <c r="A197" s="237">
        <v>200310</v>
      </c>
      <c r="B197" s="245">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
      <c r="A198" s="237">
        <v>200311</v>
      </c>
      <c r="B198" s="245">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
      <c r="A199" s="237">
        <v>200312</v>
      </c>
      <c r="B199" s="245">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
      <c r="A200" s="237">
        <v>200401</v>
      </c>
      <c r="B200" s="245">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
      <c r="A201" s="237">
        <v>200402</v>
      </c>
      <c r="B201" s="245">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
      <c r="A202" s="237">
        <v>200403</v>
      </c>
      <c r="B202" s="245">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
      <c r="A203" s="237">
        <v>200404</v>
      </c>
      <c r="B203" s="245">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
      <c r="A204" s="237">
        <v>200405</v>
      </c>
      <c r="B204" s="245">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
      <c r="A205" s="237">
        <v>200406</v>
      </c>
      <c r="B205" s="245">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
      <c r="A206" s="237">
        <v>200407</v>
      </c>
      <c r="B206" s="245">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
      <c r="A207" s="237">
        <v>200408</v>
      </c>
      <c r="B207" s="245">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
      <c r="A208" s="237">
        <v>200409</v>
      </c>
      <c r="B208" s="245">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
      <c r="A209" s="237">
        <v>200410</v>
      </c>
      <c r="B209" s="245">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
      <c r="A210" s="237">
        <v>200411</v>
      </c>
      <c r="B210" s="245">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
      <c r="A211" s="237">
        <v>200412</v>
      </c>
      <c r="B211" s="245">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
      <c r="A212" s="237">
        <v>200501</v>
      </c>
      <c r="B212" s="245">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
      <c r="A213" s="237">
        <v>200502</v>
      </c>
      <c r="B213" s="245">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
      <c r="A214" s="237">
        <v>200503</v>
      </c>
      <c r="B214" s="245">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
      <c r="A215" s="237">
        <v>200504</v>
      </c>
      <c r="B215" s="245">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
      <c r="A216" s="237">
        <v>200505</v>
      </c>
      <c r="B216" s="245">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
      <c r="A217" s="237">
        <v>200506</v>
      </c>
      <c r="B217" s="245">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
      <c r="A218" s="237">
        <v>200507</v>
      </c>
      <c r="B218" s="245">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
      <c r="A219" s="237">
        <v>200508</v>
      </c>
      <c r="B219" s="245">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
      <c r="A220" s="237">
        <v>200509</v>
      </c>
      <c r="B220" s="245">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
      <c r="A221" s="237">
        <v>200510</v>
      </c>
      <c r="B221" s="245">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
      <c r="A222" s="237">
        <v>200511</v>
      </c>
      <c r="B222" s="245">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
      <c r="A223" s="237">
        <v>200512</v>
      </c>
      <c r="B223" s="245">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
      <c r="A224" s="237">
        <v>200601</v>
      </c>
      <c r="B224" s="245">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
      <c r="A225" s="237">
        <v>200602</v>
      </c>
      <c r="B225" s="245">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
      <c r="A226" s="237">
        <v>200603</v>
      </c>
      <c r="B226" s="245">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
      <c r="A227" s="237">
        <v>200604</v>
      </c>
      <c r="B227" s="245">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
      <c r="A228" s="237">
        <v>200605</v>
      </c>
      <c r="B228" s="245">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
      <c r="A229" s="237">
        <v>200606</v>
      </c>
      <c r="B229" s="245">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
      <c r="A230" s="237">
        <v>200607</v>
      </c>
      <c r="B230" s="245">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
      <c r="A231" s="237">
        <v>200608</v>
      </c>
      <c r="B231" s="245">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
      <c r="A232" s="237">
        <v>200609</v>
      </c>
      <c r="B232" s="245">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
      <c r="A233" s="237">
        <v>200610</v>
      </c>
      <c r="B233" s="245">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
      <c r="A234" s="237">
        <v>200611</v>
      </c>
      <c r="B234" s="245">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
      <c r="A235" s="237">
        <v>200612</v>
      </c>
      <c r="B235" s="245">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
      <c r="A236" s="237">
        <v>200701</v>
      </c>
      <c r="B236" s="245">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
      <c r="A237" s="237">
        <v>200702</v>
      </c>
      <c r="B237" s="245">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
      <c r="A238" s="237">
        <v>200703</v>
      </c>
      <c r="B238" s="245">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
      <c r="A239" s="237">
        <v>200704</v>
      </c>
      <c r="B239" s="245">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
      <c r="A240" s="237">
        <v>200705</v>
      </c>
      <c r="B240" s="245">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
      <c r="A241" s="237">
        <v>200706</v>
      </c>
      <c r="B241" s="245">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
      <c r="A242" s="237">
        <v>200707</v>
      </c>
      <c r="B242" s="245">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
      <c r="A243" s="237">
        <v>200708</v>
      </c>
      <c r="B243" s="245">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
      <c r="A244" s="237">
        <v>200709</v>
      </c>
      <c r="B244" s="245">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
      <c r="A245" s="237">
        <v>200710</v>
      </c>
      <c r="B245" s="245">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
      <c r="A246" s="237">
        <v>200711</v>
      </c>
      <c r="B246" s="245">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
      <c r="A247" s="237">
        <v>200712</v>
      </c>
      <c r="B247" s="245">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
      <c r="A248" s="237">
        <v>200801</v>
      </c>
      <c r="B248" s="240">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
      <c r="A249" s="237">
        <v>200802</v>
      </c>
      <c r="B249" s="240">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
      <c r="A250" s="237">
        <v>200803</v>
      </c>
      <c r="B250" s="240">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
      <c r="A251" s="237">
        <v>200804</v>
      </c>
      <c r="B251" s="240">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
      <c r="A252" s="237">
        <v>200805</v>
      </c>
      <c r="B252" s="240">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
      <c r="A253" s="237">
        <v>200806</v>
      </c>
      <c r="B253" s="240">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
      <c r="A254" s="237">
        <v>200807</v>
      </c>
      <c r="B254" s="240">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
      <c r="A255" s="237">
        <v>200808</v>
      </c>
      <c r="B255" s="240">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
      <c r="A256" s="237">
        <v>200809</v>
      </c>
      <c r="B256" s="240">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
      <c r="A257" s="237">
        <v>200810</v>
      </c>
      <c r="B257" s="240">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
      <c r="A258" s="237">
        <v>200811</v>
      </c>
      <c r="B258" s="240">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
      <c r="A259" s="237">
        <v>200812</v>
      </c>
      <c r="B259" s="240">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
      <c r="A260" s="237">
        <v>200901</v>
      </c>
      <c r="B260" s="240">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
      <c r="A261" s="237">
        <v>200902</v>
      </c>
      <c r="B261" s="240">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
      <c r="A262" s="237">
        <v>200903</v>
      </c>
      <c r="B262" s="240">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
      <c r="A263" s="237">
        <v>200904</v>
      </c>
      <c r="B263" s="240">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
      <c r="A264" s="237">
        <v>200905</v>
      </c>
      <c r="B264" s="240">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
      <c r="A265" s="237">
        <v>200906</v>
      </c>
      <c r="B265" s="240">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
      <c r="A266" s="237">
        <v>200907</v>
      </c>
      <c r="B266" s="240">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
      <c r="A267" s="237">
        <v>200908</v>
      </c>
      <c r="B267" s="240">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
      <c r="A268" s="237">
        <v>200909</v>
      </c>
      <c r="B268" s="240">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
      <c r="A269" s="237">
        <v>200910</v>
      </c>
      <c r="B269" s="240">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
      <c r="A270" s="237">
        <v>200911</v>
      </c>
      <c r="B270" s="240">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
      <c r="A271" s="237">
        <v>200912</v>
      </c>
      <c r="B271" s="240">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
      <c r="A272" s="237">
        <v>201001</v>
      </c>
      <c r="B272" s="240">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
      <c r="A273" s="237">
        <v>201002</v>
      </c>
      <c r="B273" s="240">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
      <c r="A274" s="237">
        <v>201003</v>
      </c>
      <c r="B274" s="240">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
      <c r="A275" s="237">
        <v>201004</v>
      </c>
      <c r="B275" s="240">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
      <c r="A276" s="237">
        <v>201005</v>
      </c>
      <c r="B276" s="240">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
      <c r="A277" s="237">
        <v>201006</v>
      </c>
      <c r="B277" s="240">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
      <c r="A278" s="237">
        <v>201007</v>
      </c>
      <c r="B278" s="240">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
      <c r="A279" s="237">
        <v>201008</v>
      </c>
      <c r="B279" s="240">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
      <c r="A280" s="237">
        <v>201009</v>
      </c>
      <c r="B280" s="240">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
      <c r="A281" s="226">
        <v>201010</v>
      </c>
      <c r="B281" s="199">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
      <c r="A282" s="226">
        <v>201011</v>
      </c>
      <c r="B282" s="199">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
      <c r="A283" s="237">
        <v>201012</v>
      </c>
      <c r="B283" s="199">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
      <c r="A284" s="237">
        <v>201101</v>
      </c>
      <c r="B284" s="199">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
      <c r="A285" s="237">
        <v>201102</v>
      </c>
      <c r="B285" s="199">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
      <c r="A286" s="237">
        <v>201103</v>
      </c>
      <c r="B286" s="199">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
      <c r="A287" s="237">
        <v>201104</v>
      </c>
      <c r="B287" s="199">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
      <c r="A288" s="237">
        <v>201105</v>
      </c>
      <c r="B288" s="199">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
      <c r="A289" s="237">
        <v>201106</v>
      </c>
      <c r="B289" s="199">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
      <c r="A290" s="237">
        <v>201107</v>
      </c>
      <c r="B290" s="199">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
      <c r="A291" s="237">
        <v>201108</v>
      </c>
      <c r="B291" s="199">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
      <c r="A292" s="226">
        <v>201109</v>
      </c>
      <c r="B292" s="199">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
      <c r="A293" s="226">
        <v>201110</v>
      </c>
      <c r="B293" s="199">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
      <c r="A294" s="226">
        <v>201111</v>
      </c>
      <c r="B294" s="199">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
      <c r="A295" s="237">
        <v>201112</v>
      </c>
      <c r="B295" s="199">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
      <c r="A296" s="237">
        <v>201201</v>
      </c>
      <c r="B296" s="199">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
      <c r="A297" s="237">
        <v>201202</v>
      </c>
      <c r="B297" s="199">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
      <c r="A298" s="237">
        <v>201203</v>
      </c>
      <c r="B298" s="199">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
      <c r="A299" s="237">
        <v>201204</v>
      </c>
      <c r="B299" s="199">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
      <c r="A300" s="237">
        <v>201205</v>
      </c>
      <c r="B300" s="199">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
      <c r="A301" s="237">
        <v>201206</v>
      </c>
      <c r="B301" s="199">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
      <c r="A302" s="237">
        <v>201207</v>
      </c>
      <c r="B302" s="199">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
      <c r="A303" s="237">
        <v>201208</v>
      </c>
      <c r="B303" s="199">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
      <c r="A304" s="237">
        <v>201209</v>
      </c>
      <c r="B304" s="199">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
      <c r="A305" s="237">
        <v>201210</v>
      </c>
      <c r="B305" s="199">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
      <c r="A306" s="237">
        <v>201211</v>
      </c>
      <c r="B306" s="199">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
      <c r="A307" s="237">
        <v>201212</v>
      </c>
      <c r="B307" s="199">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
      <c r="A308" s="237">
        <v>201301</v>
      </c>
      <c r="B308" s="199">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
      <c r="A309" s="237">
        <v>201302</v>
      </c>
      <c r="B309" s="199">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
      <c r="A310" s="237">
        <v>201303</v>
      </c>
      <c r="B310" s="199">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
      <c r="A311" s="237">
        <v>201304</v>
      </c>
      <c r="B311" s="199">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
      <c r="A312" s="237">
        <v>201305</v>
      </c>
      <c r="B312" s="240">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
      <c r="A313" s="237">
        <v>201306</v>
      </c>
      <c r="B313" s="240">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
      <c r="A314" s="237">
        <v>201307</v>
      </c>
      <c r="B314" s="240">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
      <c r="A315" s="237">
        <v>201308</v>
      </c>
      <c r="B315" s="240">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
      <c r="A316" s="237">
        <v>201309</v>
      </c>
      <c r="B316" s="240">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
      <c r="A317" s="237">
        <v>201310</v>
      </c>
      <c r="B317" s="240">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
      <c r="A318" s="237">
        <v>201311</v>
      </c>
      <c r="B318" s="240">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
      <c r="A319" s="237">
        <v>201312</v>
      </c>
      <c r="B319" s="240">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
      <c r="A320" s="226">
        <v>201401</v>
      </c>
      <c r="B320" s="199">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
      <c r="A321" s="226">
        <v>201402</v>
      </c>
      <c r="B321" s="199">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
      <c r="A322" s="226">
        <v>201403</v>
      </c>
      <c r="B322" s="199">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
      <c r="A323" s="237">
        <v>201404</v>
      </c>
      <c r="B323" s="199">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
      <c r="A324" s="241">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
      <c r="A325" s="241">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
      <c r="A326" s="237">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
      <c r="A327" s="237">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
      <c r="A328" s="237">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
      <c r="A329" s="241">
        <v>201410</v>
      </c>
      <c r="B329" s="199">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
      <c r="A330" s="241">
        <v>201411</v>
      </c>
      <c r="B330" s="199">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
      <c r="A331" s="237">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
      <c r="A332" s="237">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
      <c r="A333" s="226">
        <v>201502</v>
      </c>
      <c r="B333" s="199">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
      <c r="A334" s="226">
        <v>201503</v>
      </c>
      <c r="B334" s="199">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
      <c r="A335" s="237">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
      <c r="A336" s="242">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
      <c r="A337" s="242">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
      <c r="A338" s="226">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
      <c r="A339" s="226">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
      <c r="A340" s="226">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
      <c r="A341" s="243">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
      <c r="A342" s="243">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
      <c r="A343" s="244">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
      <c r="A344" s="237">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
      <c r="A345" s="237">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
      <c r="A346" s="237">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
      <c r="A347" s="237">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
      <c r="A348" s="237">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
      <c r="A349" s="237">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
      <c r="A350" s="237">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
      <c r="A351" s="237">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
      <c r="A352" s="237">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
      <c r="A353" s="238">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
      <c r="A354" s="238">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
      <c r="A355" s="238">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
      <c r="A356" s="238">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
      <c r="A357" s="243">
        <v>201702</v>
      </c>
      <c r="B357" s="192">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
      <c r="A358" s="243">
        <v>201703</v>
      </c>
      <c r="B358" s="192">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
      <c r="A359" s="243">
        <v>201704</v>
      </c>
      <c r="B359" s="192">
        <v>42826</v>
      </c>
      <c r="C359" s="193">
        <v>102.949</v>
      </c>
      <c r="D359" s="193">
        <v>99.484999999999999</v>
      </c>
      <c r="E359" s="193">
        <v>99.674999999999997</v>
      </c>
      <c r="F359" s="193">
        <v>101.05500000000001</v>
      </c>
      <c r="G359" s="193">
        <v>97.463999999999999</v>
      </c>
      <c r="H359" s="193">
        <v>103.501</v>
      </c>
      <c r="I359" s="193">
        <v>97.421000000000006</v>
      </c>
      <c r="J359" s="193">
        <v>99.293000000000006</v>
      </c>
      <c r="K359" s="193">
        <v>103.52</v>
      </c>
      <c r="L359" s="193">
        <v>98.819000000000003</v>
      </c>
      <c r="M359" s="193">
        <v>99.938999999999993</v>
      </c>
      <c r="N359" s="193">
        <v>100.827</v>
      </c>
      <c r="O359" s="193">
        <v>97.991</v>
      </c>
      <c r="P359" s="193">
        <v>105.068</v>
      </c>
      <c r="Q359" s="193">
        <v>95.697999999999993</v>
      </c>
      <c r="R359" s="193">
        <v>105.59699999999999</v>
      </c>
      <c r="S359" s="193">
        <v>98.533000000000001</v>
      </c>
      <c r="T359" s="193">
        <v>99.762</v>
      </c>
      <c r="U359" s="193">
        <v>96.442999999999998</v>
      </c>
      <c r="V359" s="193">
        <v>100.925</v>
      </c>
      <c r="W359" s="193">
        <v>110.905</v>
      </c>
      <c r="X359" s="193">
        <v>102.687</v>
      </c>
      <c r="Y359" s="193">
        <v>103.005</v>
      </c>
      <c r="Z359" s="193">
        <v>103.229</v>
      </c>
      <c r="AA359" s="193">
        <v>100.496</v>
      </c>
      <c r="AB359" s="193">
        <v>104.146</v>
      </c>
      <c r="AC359" s="193">
        <v>100.633</v>
      </c>
      <c r="AD359" s="193">
        <v>101.367</v>
      </c>
      <c r="AE359" s="193">
        <v>102.56</v>
      </c>
      <c r="AF359" s="193">
        <v>99.703000000000003</v>
      </c>
      <c r="AG359" s="193">
        <v>98.215999999999994</v>
      </c>
      <c r="AH359" s="193">
        <v>101.273</v>
      </c>
      <c r="AI359" s="193">
        <v>102.949</v>
      </c>
      <c r="AJ359" s="193">
        <v>101.843</v>
      </c>
      <c r="AK359" s="193">
        <v>104.08</v>
      </c>
      <c r="AL359" s="193">
        <v>98.793000000000006</v>
      </c>
      <c r="AM359" s="193">
        <v>103.232</v>
      </c>
      <c r="AN359" s="193">
        <v>92.350999999999999</v>
      </c>
      <c r="AO359" s="193">
        <v>109.955</v>
      </c>
      <c r="AP359" s="193">
        <v>102.508</v>
      </c>
      <c r="AQ359" s="193">
        <v>101.194</v>
      </c>
      <c r="AR359" s="193">
        <v>101.95</v>
      </c>
      <c r="AS359" s="193">
        <v>101.499</v>
      </c>
      <c r="AT359" s="193">
        <v>103.511</v>
      </c>
      <c r="AU359" s="193">
        <v>98.405000000000001</v>
      </c>
      <c r="AV359" s="193">
        <v>103.393</v>
      </c>
      <c r="AW359" s="193">
        <v>103.47</v>
      </c>
      <c r="AX359" s="193">
        <v>102.727</v>
      </c>
      <c r="AY359" s="193">
        <v>98.828999999999994</v>
      </c>
      <c r="AZ359" s="193">
        <v>100.59099999999999</v>
      </c>
      <c r="BA359" s="193">
        <v>101.63500000000001</v>
      </c>
      <c r="BB359" s="193">
        <v>95.820999999999998</v>
      </c>
      <c r="BC359" s="193">
        <v>105.321</v>
      </c>
      <c r="BD359" s="193">
        <v>104.57599999999999</v>
      </c>
      <c r="BE359" s="193">
        <v>102.495</v>
      </c>
      <c r="BF359" s="193">
        <v>103.57299999999999</v>
      </c>
      <c r="BG359" s="193">
        <v>100.83799999999999</v>
      </c>
      <c r="BH359" s="193">
        <v>104.30800000000001</v>
      </c>
      <c r="BI359" s="193">
        <v>101.855</v>
      </c>
      <c r="BJ359" s="193">
        <v>107.10599999999999</v>
      </c>
      <c r="BK359" s="193">
        <v>108.367</v>
      </c>
      <c r="BL359" s="193">
        <v>105.343</v>
      </c>
      <c r="BM359" s="193">
        <v>99.772999999999996</v>
      </c>
      <c r="BN359" s="193">
        <v>101.214</v>
      </c>
      <c r="BO359" s="193">
        <v>102.813</v>
      </c>
      <c r="BP359" s="193">
        <v>94.625</v>
      </c>
      <c r="BQ359" s="193">
        <v>105.631</v>
      </c>
      <c r="BR359" s="193">
        <v>102.42100000000001</v>
      </c>
      <c r="BS359" s="193">
        <v>105.464</v>
      </c>
      <c r="BT359" s="193">
        <v>103.596</v>
      </c>
      <c r="BU359" s="193">
        <v>109.818</v>
      </c>
      <c r="BV359" s="193">
        <v>110.946</v>
      </c>
      <c r="BW359" s="193">
        <v>104.4</v>
      </c>
      <c r="BX359" s="193">
        <v>111.702</v>
      </c>
      <c r="BY359" s="193">
        <v>92.295000000000002</v>
      </c>
      <c r="BZ359" s="193">
        <v>119.44199999999999</v>
      </c>
      <c r="CA359" s="193">
        <v>103.286</v>
      </c>
      <c r="CB359" s="193">
        <v>103.675</v>
      </c>
      <c r="CC359" s="193">
        <v>103.304</v>
      </c>
      <c r="CD359" s="193">
        <v>101.515</v>
      </c>
      <c r="CE359" s="193">
        <v>95.933999999999997</v>
      </c>
      <c r="CF359" s="193">
        <v>100.789</v>
      </c>
      <c r="CG359" s="193">
        <v>95.281999999999996</v>
      </c>
      <c r="CH359" s="193">
        <v>88.781000000000006</v>
      </c>
      <c r="CI359" s="193">
        <v>105.339</v>
      </c>
      <c r="CJ359" s="193">
        <v>101.22</v>
      </c>
      <c r="CK359" s="193">
        <v>105.08199999999999</v>
      </c>
      <c r="CL359" s="193">
        <v>105.08199999999999</v>
      </c>
      <c r="CM359" s="193">
        <v>98.347999999999999</v>
      </c>
      <c r="CN359" s="193">
        <v>96.007999999999996</v>
      </c>
      <c r="CO359" s="193">
        <v>100.821</v>
      </c>
      <c r="CP359" s="193">
        <v>100.07</v>
      </c>
      <c r="CQ359" s="193">
        <v>102.44499999999999</v>
      </c>
      <c r="CR359" s="193">
        <v>105.91500000000001</v>
      </c>
      <c r="CS359" s="193">
        <v>107.44799999999999</v>
      </c>
      <c r="CT359" s="193">
        <v>105.34699999999999</v>
      </c>
      <c r="CU359" s="193">
        <v>105.32899999999999</v>
      </c>
      <c r="CV359" s="193">
        <v>103.075</v>
      </c>
      <c r="CW359" s="193">
        <v>107.45699999999999</v>
      </c>
      <c r="CX359" s="193">
        <v>105.48099999999999</v>
      </c>
      <c r="CY359" s="193">
        <v>101.086</v>
      </c>
      <c r="CZ359" s="193">
        <v>107.857</v>
      </c>
      <c r="DA359" s="193">
        <v>105.035</v>
      </c>
      <c r="DB359" s="193">
        <v>104.542</v>
      </c>
      <c r="DC359" s="193">
        <v>104.749</v>
      </c>
      <c r="DD359" s="193">
        <v>102.31699999999999</v>
      </c>
      <c r="DE359" s="193">
        <v>106.783</v>
      </c>
      <c r="DF359" s="193">
        <v>102.474</v>
      </c>
      <c r="DG359" s="193">
        <v>100.089</v>
      </c>
      <c r="DH359" s="193">
        <v>103.66800000000001</v>
      </c>
      <c r="DI359" s="193">
        <v>98.935000000000002</v>
      </c>
      <c r="DJ359" s="193">
        <v>102.19</v>
      </c>
      <c r="DK359" s="193">
        <v>105.428</v>
      </c>
      <c r="DL359" s="193">
        <v>98.043000000000006</v>
      </c>
      <c r="DM359" s="193">
        <v>106.572</v>
      </c>
      <c r="DN359" s="193">
        <v>113.602</v>
      </c>
      <c r="DO359" s="193">
        <v>100.02800000000001</v>
      </c>
      <c r="DP359" s="193">
        <v>112.197</v>
      </c>
      <c r="DQ359" s="193">
        <v>121.72799999999999</v>
      </c>
      <c r="DR359" s="193">
        <v>99.088999999999999</v>
      </c>
      <c r="DS359" s="193">
        <v>99.088999999999999</v>
      </c>
      <c r="DT359" s="194">
        <v>99.361999999999995</v>
      </c>
      <c r="DU359" s="193"/>
      <c r="DV359" s="195">
        <v>101.113</v>
      </c>
      <c r="DW359" s="193">
        <v>101.229</v>
      </c>
      <c r="DX359" s="193">
        <v>99.367999999999995</v>
      </c>
      <c r="DY359" s="193">
        <v>99.623999999999995</v>
      </c>
      <c r="DZ359" s="193">
        <v>101.349</v>
      </c>
      <c r="EA359" s="193">
        <v>102.66500000000001</v>
      </c>
      <c r="EB359" s="193">
        <v>100.59</v>
      </c>
      <c r="EC359" s="193">
        <v>100.523</v>
      </c>
      <c r="ED359" s="193">
        <v>101.30500000000001</v>
      </c>
      <c r="EE359" s="193">
        <v>102.325</v>
      </c>
      <c r="EF359" s="193">
        <v>98.034000000000006</v>
      </c>
      <c r="EG359" s="193">
        <v>105.81100000000001</v>
      </c>
      <c r="EH359" s="193">
        <v>102.495</v>
      </c>
      <c r="EI359" s="193">
        <v>100.08799999999999</v>
      </c>
      <c r="EJ359" s="193">
        <v>99.936000000000007</v>
      </c>
      <c r="EK359" s="193">
        <v>100.16800000000001</v>
      </c>
      <c r="EL359" s="193">
        <v>104.98099999999999</v>
      </c>
      <c r="EM359" s="193">
        <v>102.813</v>
      </c>
      <c r="EN359" s="193">
        <v>102.75700000000001</v>
      </c>
      <c r="EO359" s="193">
        <v>105.041</v>
      </c>
      <c r="EP359" s="193">
        <v>106.444</v>
      </c>
      <c r="EQ359" s="193">
        <v>109.379</v>
      </c>
      <c r="ER359" s="193">
        <v>105.84099999999999</v>
      </c>
      <c r="ES359" s="193">
        <v>104.40900000000001</v>
      </c>
      <c r="ET359" s="193">
        <v>103.33499999999999</v>
      </c>
      <c r="EU359" s="193">
        <v>104.776</v>
      </c>
      <c r="EV359" s="193">
        <v>105.37</v>
      </c>
      <c r="EW359" s="193">
        <v>102.651</v>
      </c>
      <c r="EX359" s="193">
        <v>95.667000000000002</v>
      </c>
      <c r="EY359" s="193">
        <v>101.372</v>
      </c>
      <c r="EZ359" s="193">
        <v>103.024</v>
      </c>
      <c r="FA359" s="193">
        <v>103.366</v>
      </c>
      <c r="FB359" s="193">
        <v>102.99299999999999</v>
      </c>
      <c r="FC359" s="193">
        <v>103.074</v>
      </c>
      <c r="FD359" s="193">
        <v>102.836</v>
      </c>
      <c r="FE359" s="193">
        <v>103.211</v>
      </c>
      <c r="FF359" s="193">
        <v>102.833</v>
      </c>
      <c r="FG359" s="193">
        <v>103.163</v>
      </c>
      <c r="FH359" s="193">
        <v>102.706</v>
      </c>
      <c r="FI359" s="193">
        <v>99.003</v>
      </c>
      <c r="FJ359" s="193">
        <v>100.875</v>
      </c>
      <c r="FK359" s="193">
        <v>100.58</v>
      </c>
      <c r="FL359" s="193">
        <v>100.914</v>
      </c>
      <c r="FM359" s="193">
        <v>101.07899999999999</v>
      </c>
      <c r="FN359" s="193">
        <v>101.583</v>
      </c>
      <c r="FO359" s="193">
        <v>101.199</v>
      </c>
      <c r="FP359" s="193">
        <v>102.036</v>
      </c>
      <c r="FQ359" s="193">
        <v>106.38800000000001</v>
      </c>
      <c r="FR359" s="193">
        <v>102.765</v>
      </c>
      <c r="FS359" s="193">
        <v>101.069</v>
      </c>
      <c r="FT359" s="194">
        <v>104.967</v>
      </c>
    </row>
    <row r="360" spans="1:176" s="18" customFormat="1" x14ac:dyDescent="0.2">
      <c r="A360" s="243">
        <v>201705</v>
      </c>
      <c r="B360" s="192">
        <v>42856</v>
      </c>
      <c r="C360" s="193">
        <v>103.309</v>
      </c>
      <c r="D360" s="193">
        <v>99.638000000000005</v>
      </c>
      <c r="E360" s="193">
        <v>99.793000000000006</v>
      </c>
      <c r="F360" s="193">
        <v>100.5</v>
      </c>
      <c r="G360" s="193">
        <v>97.233000000000004</v>
      </c>
      <c r="H360" s="193">
        <v>105.848</v>
      </c>
      <c r="I360" s="193">
        <v>98.17</v>
      </c>
      <c r="J360" s="193">
        <v>102.532</v>
      </c>
      <c r="K360" s="193">
        <v>102.88500000000001</v>
      </c>
      <c r="L360" s="193">
        <v>97.674999999999997</v>
      </c>
      <c r="M360" s="193">
        <v>101.36199999999999</v>
      </c>
      <c r="N360" s="193">
        <v>101.52200000000001</v>
      </c>
      <c r="O360" s="193">
        <v>98.405000000000001</v>
      </c>
      <c r="P360" s="193">
        <v>103.845</v>
      </c>
      <c r="Q360" s="193">
        <v>96.641000000000005</v>
      </c>
      <c r="R360" s="193">
        <v>106.45399999999999</v>
      </c>
      <c r="S360" s="193">
        <v>100.039</v>
      </c>
      <c r="T360" s="193">
        <v>101.23099999999999</v>
      </c>
      <c r="U360" s="193">
        <v>97.546999999999997</v>
      </c>
      <c r="V360" s="193">
        <v>103.229</v>
      </c>
      <c r="W360" s="193">
        <v>111.139</v>
      </c>
      <c r="X360" s="193">
        <v>103.18</v>
      </c>
      <c r="Y360" s="193">
        <v>103.592</v>
      </c>
      <c r="Z360" s="193">
        <v>103.81</v>
      </c>
      <c r="AA360" s="193">
        <v>101.188</v>
      </c>
      <c r="AB360" s="193">
        <v>104.53700000000001</v>
      </c>
      <c r="AC360" s="193">
        <v>100.62</v>
      </c>
      <c r="AD360" s="193">
        <v>102.008</v>
      </c>
      <c r="AE360" s="193">
        <v>102.61799999999999</v>
      </c>
      <c r="AF360" s="193">
        <v>99.805999999999997</v>
      </c>
      <c r="AG360" s="193">
        <v>98.456000000000003</v>
      </c>
      <c r="AH360" s="193">
        <v>101.235</v>
      </c>
      <c r="AI360" s="193">
        <v>102.949</v>
      </c>
      <c r="AJ360" s="193">
        <v>101.843</v>
      </c>
      <c r="AK360" s="193">
        <v>104.08</v>
      </c>
      <c r="AL360" s="193">
        <v>100.82299999999999</v>
      </c>
      <c r="AM360" s="193">
        <v>107.39700000000001</v>
      </c>
      <c r="AN360" s="193">
        <v>92.825000000000003</v>
      </c>
      <c r="AO360" s="193">
        <v>102.393</v>
      </c>
      <c r="AP360" s="193">
        <v>101.054</v>
      </c>
      <c r="AQ360" s="193">
        <v>102.384</v>
      </c>
      <c r="AR360" s="193">
        <v>103.872</v>
      </c>
      <c r="AS360" s="193">
        <v>103.33799999999999</v>
      </c>
      <c r="AT360" s="193">
        <v>105.81699999999999</v>
      </c>
      <c r="AU360" s="193">
        <v>100.929</v>
      </c>
      <c r="AV360" s="193">
        <v>102.541</v>
      </c>
      <c r="AW360" s="193">
        <v>102.512</v>
      </c>
      <c r="AX360" s="193">
        <v>102.613</v>
      </c>
      <c r="AY360" s="193">
        <v>100.691</v>
      </c>
      <c r="AZ360" s="193">
        <v>101.122</v>
      </c>
      <c r="BA360" s="193">
        <v>101.967</v>
      </c>
      <c r="BB360" s="193">
        <v>96.522000000000006</v>
      </c>
      <c r="BC360" s="193">
        <v>105.401</v>
      </c>
      <c r="BD360" s="193">
        <v>104.916</v>
      </c>
      <c r="BE360" s="193">
        <v>102.926</v>
      </c>
      <c r="BF360" s="193">
        <v>104.047</v>
      </c>
      <c r="BG360" s="193">
        <v>101.208</v>
      </c>
      <c r="BH360" s="193">
        <v>104.483</v>
      </c>
      <c r="BI360" s="193">
        <v>101.989</v>
      </c>
      <c r="BJ360" s="193">
        <v>107.32299999999999</v>
      </c>
      <c r="BK360" s="193">
        <v>108.693</v>
      </c>
      <c r="BL360" s="193">
        <v>104.56100000000001</v>
      </c>
      <c r="BM360" s="193">
        <v>99.709000000000003</v>
      </c>
      <c r="BN360" s="193">
        <v>102.76300000000001</v>
      </c>
      <c r="BO360" s="193">
        <v>102.907</v>
      </c>
      <c r="BP360" s="193">
        <v>94.085999999999999</v>
      </c>
      <c r="BQ360" s="193">
        <v>105.298</v>
      </c>
      <c r="BR360" s="193">
        <v>102.655</v>
      </c>
      <c r="BS360" s="193">
        <v>104.426</v>
      </c>
      <c r="BT360" s="193">
        <v>103.74299999999999</v>
      </c>
      <c r="BU360" s="193">
        <v>110.03</v>
      </c>
      <c r="BV360" s="193">
        <v>108.185</v>
      </c>
      <c r="BW360" s="193">
        <v>104.303</v>
      </c>
      <c r="BX360" s="193">
        <v>111.67700000000001</v>
      </c>
      <c r="BY360" s="193">
        <v>86.378</v>
      </c>
      <c r="BZ360" s="193">
        <v>106.511</v>
      </c>
      <c r="CA360" s="193">
        <v>103.914</v>
      </c>
      <c r="CB360" s="193">
        <v>103.675</v>
      </c>
      <c r="CC360" s="193">
        <v>103.959</v>
      </c>
      <c r="CD360" s="193">
        <v>102.459</v>
      </c>
      <c r="CE360" s="193">
        <v>98.064999999999998</v>
      </c>
      <c r="CF360" s="193">
        <v>103.19499999999999</v>
      </c>
      <c r="CG360" s="193">
        <v>97.671999999999997</v>
      </c>
      <c r="CH360" s="193">
        <v>91.834000000000003</v>
      </c>
      <c r="CI360" s="193">
        <v>105.81399999999999</v>
      </c>
      <c r="CJ360" s="193">
        <v>101.254</v>
      </c>
      <c r="CK360" s="193">
        <v>105.087</v>
      </c>
      <c r="CL360" s="193">
        <v>105.087</v>
      </c>
      <c r="CM360" s="193">
        <v>99.710999999999999</v>
      </c>
      <c r="CN360" s="193">
        <v>98.578999999999994</v>
      </c>
      <c r="CO360" s="193">
        <v>99.388000000000005</v>
      </c>
      <c r="CP360" s="193">
        <v>100.1</v>
      </c>
      <c r="CQ360" s="193">
        <v>102.48099999999999</v>
      </c>
      <c r="CR360" s="193">
        <v>106.45099999999999</v>
      </c>
      <c r="CS360" s="193">
        <v>107.52200000000001</v>
      </c>
      <c r="CT360" s="193">
        <v>106.087</v>
      </c>
      <c r="CU360" s="193">
        <v>106.175</v>
      </c>
      <c r="CV360" s="193">
        <v>103.255</v>
      </c>
      <c r="CW360" s="193">
        <v>109.86</v>
      </c>
      <c r="CX360" s="193">
        <v>105.34099999999999</v>
      </c>
      <c r="CY360" s="193">
        <v>101.70699999999999</v>
      </c>
      <c r="CZ360" s="193">
        <v>107.857</v>
      </c>
      <c r="DA360" s="193">
        <v>105.592</v>
      </c>
      <c r="DB360" s="193">
        <v>104.89</v>
      </c>
      <c r="DC360" s="193">
        <v>105.042</v>
      </c>
      <c r="DD360" s="193">
        <v>103.265</v>
      </c>
      <c r="DE360" s="193">
        <v>108.01</v>
      </c>
      <c r="DF360" s="193">
        <v>102.578</v>
      </c>
      <c r="DG360" s="193">
        <v>99.591999999999999</v>
      </c>
      <c r="DH360" s="193">
        <v>103.977</v>
      </c>
      <c r="DI360" s="193">
        <v>98.18</v>
      </c>
      <c r="DJ360" s="193">
        <v>103.371</v>
      </c>
      <c r="DK360" s="193">
        <v>106.879</v>
      </c>
      <c r="DL360" s="193">
        <v>98.784999999999997</v>
      </c>
      <c r="DM360" s="193">
        <v>107.107</v>
      </c>
      <c r="DN360" s="193">
        <v>113.997</v>
      </c>
      <c r="DO360" s="193">
        <v>101.229</v>
      </c>
      <c r="DP360" s="193">
        <v>112.197</v>
      </c>
      <c r="DQ360" s="193">
        <v>121.863</v>
      </c>
      <c r="DR360" s="193">
        <v>98.986000000000004</v>
      </c>
      <c r="DS360" s="193">
        <v>98.986000000000004</v>
      </c>
      <c r="DT360" s="194">
        <v>99.316000000000003</v>
      </c>
      <c r="DU360" s="193"/>
      <c r="DV360" s="207">
        <v>101.684</v>
      </c>
      <c r="DW360" s="197">
        <v>101.581</v>
      </c>
      <c r="DX360" s="197">
        <v>99.932000000000002</v>
      </c>
      <c r="DY360" s="197">
        <v>99.274000000000001</v>
      </c>
      <c r="DZ360" s="197">
        <v>100.904</v>
      </c>
      <c r="EA360" s="197">
        <v>103.16</v>
      </c>
      <c r="EB360" s="197">
        <v>101.827</v>
      </c>
      <c r="EC360" s="197">
        <v>101.896</v>
      </c>
      <c r="ED360" s="197">
        <v>101.346</v>
      </c>
      <c r="EE360" s="197">
        <v>102.91500000000001</v>
      </c>
      <c r="EF360" s="197">
        <v>100.29300000000001</v>
      </c>
      <c r="EG360" s="197">
        <v>104.596</v>
      </c>
      <c r="EH360" s="197">
        <v>102.926</v>
      </c>
      <c r="EI360" s="197">
        <v>100.05200000000001</v>
      </c>
      <c r="EJ360" s="197">
        <v>101.188</v>
      </c>
      <c r="EK360" s="197">
        <v>100.128</v>
      </c>
      <c r="EL360" s="197">
        <v>105.098</v>
      </c>
      <c r="EM360" s="197">
        <v>102.892</v>
      </c>
      <c r="EN360" s="197">
        <v>103.024</v>
      </c>
      <c r="EO360" s="197">
        <v>105.099</v>
      </c>
      <c r="EP360" s="197">
        <v>106.703</v>
      </c>
      <c r="EQ360" s="197">
        <v>108.221</v>
      </c>
      <c r="ER360" s="197">
        <v>106.011</v>
      </c>
      <c r="ES360" s="197">
        <v>104.961</v>
      </c>
      <c r="ET360" s="197">
        <v>104.227</v>
      </c>
      <c r="EU360" s="197">
        <v>105.164</v>
      </c>
      <c r="EV360" s="197">
        <v>105.84699999999999</v>
      </c>
      <c r="EW360" s="197">
        <v>102.79300000000001</v>
      </c>
      <c r="EX360" s="197">
        <v>97.912000000000006</v>
      </c>
      <c r="EY360" s="197">
        <v>102.33499999999999</v>
      </c>
      <c r="EZ360" s="197">
        <v>103.36799999999999</v>
      </c>
      <c r="FA360" s="197">
        <v>103.709</v>
      </c>
      <c r="FB360" s="197">
        <v>103.375</v>
      </c>
      <c r="FC360" s="197">
        <v>103.441</v>
      </c>
      <c r="FD360" s="197">
        <v>103.249</v>
      </c>
      <c r="FE360" s="197">
        <v>103.592</v>
      </c>
      <c r="FF360" s="197">
        <v>103.17100000000001</v>
      </c>
      <c r="FG360" s="197">
        <v>103.485</v>
      </c>
      <c r="FH360" s="197">
        <v>103.072</v>
      </c>
      <c r="FI360" s="197">
        <v>99.344999999999999</v>
      </c>
      <c r="FJ360" s="197">
        <v>101.545</v>
      </c>
      <c r="FK360" s="197">
        <v>101.32</v>
      </c>
      <c r="FL360" s="197">
        <v>101.869</v>
      </c>
      <c r="FM360" s="197">
        <v>101.071</v>
      </c>
      <c r="FN360" s="197">
        <v>102.009</v>
      </c>
      <c r="FO360" s="197">
        <v>101.396</v>
      </c>
      <c r="FP360" s="197">
        <v>102.33</v>
      </c>
      <c r="FQ360" s="197">
        <v>106.663</v>
      </c>
      <c r="FR360" s="197">
        <v>103.128</v>
      </c>
      <c r="FS360" s="197">
        <v>101.726</v>
      </c>
      <c r="FT360" s="198">
        <v>105.092</v>
      </c>
    </row>
    <row r="361" spans="1:176" s="18" customFormat="1" x14ac:dyDescent="0.2">
      <c r="A361" s="243">
        <v>201706</v>
      </c>
      <c r="B361" s="192">
        <v>42887</v>
      </c>
      <c r="C361" s="193">
        <v>103.28400000000001</v>
      </c>
      <c r="D361" s="193">
        <v>99.432000000000002</v>
      </c>
      <c r="E361" s="193">
        <v>99.488</v>
      </c>
      <c r="F361" s="193">
        <v>100.818</v>
      </c>
      <c r="G361" s="193">
        <v>97.620999999999995</v>
      </c>
      <c r="H361" s="193">
        <v>107.878</v>
      </c>
      <c r="I361" s="193">
        <v>98.155000000000001</v>
      </c>
      <c r="J361" s="193">
        <v>104.77500000000001</v>
      </c>
      <c r="K361" s="193">
        <v>102.51</v>
      </c>
      <c r="L361" s="193">
        <v>96.820999999999998</v>
      </c>
      <c r="M361" s="193">
        <v>98.703999999999994</v>
      </c>
      <c r="N361" s="193">
        <v>100.02800000000001</v>
      </c>
      <c r="O361" s="193">
        <v>98.95</v>
      </c>
      <c r="P361" s="193">
        <v>105.413</v>
      </c>
      <c r="Q361" s="193">
        <v>96.855999999999995</v>
      </c>
      <c r="R361" s="193">
        <v>106.282</v>
      </c>
      <c r="S361" s="193">
        <v>99.635000000000005</v>
      </c>
      <c r="T361" s="193">
        <v>98.412999999999997</v>
      </c>
      <c r="U361" s="193">
        <v>97.516000000000005</v>
      </c>
      <c r="V361" s="193">
        <v>105.057</v>
      </c>
      <c r="W361" s="193">
        <v>111.187</v>
      </c>
      <c r="X361" s="193">
        <v>102.11</v>
      </c>
      <c r="Y361" s="193">
        <v>102.42</v>
      </c>
      <c r="Z361" s="193">
        <v>102.54900000000001</v>
      </c>
      <c r="AA361" s="193">
        <v>100.749</v>
      </c>
      <c r="AB361" s="193">
        <v>104.67100000000001</v>
      </c>
      <c r="AC361" s="193">
        <v>100.108</v>
      </c>
      <c r="AD361" s="193">
        <v>102.002</v>
      </c>
      <c r="AE361" s="193">
        <v>102.64</v>
      </c>
      <c r="AF361" s="193">
        <v>99.584999999999994</v>
      </c>
      <c r="AG361" s="193">
        <v>97.936000000000007</v>
      </c>
      <c r="AH361" s="193">
        <v>101.322</v>
      </c>
      <c r="AI361" s="193">
        <v>102.949</v>
      </c>
      <c r="AJ361" s="193">
        <v>101.843</v>
      </c>
      <c r="AK361" s="193">
        <v>104.08</v>
      </c>
      <c r="AL361" s="193">
        <v>100.77200000000001</v>
      </c>
      <c r="AM361" s="193">
        <v>107.39700000000001</v>
      </c>
      <c r="AN361" s="193">
        <v>92.825000000000003</v>
      </c>
      <c r="AO361" s="193">
        <v>100.518</v>
      </c>
      <c r="AP361" s="193">
        <v>100.86199999999999</v>
      </c>
      <c r="AQ361" s="193">
        <v>102.84099999999999</v>
      </c>
      <c r="AR361" s="193">
        <v>105.495</v>
      </c>
      <c r="AS361" s="193">
        <v>105.16</v>
      </c>
      <c r="AT361" s="193">
        <v>106.473</v>
      </c>
      <c r="AU361" s="193">
        <v>100.149</v>
      </c>
      <c r="AV361" s="193">
        <v>103.429</v>
      </c>
      <c r="AW361" s="193">
        <v>103.511</v>
      </c>
      <c r="AX361" s="193">
        <v>102.729</v>
      </c>
      <c r="AY361" s="193">
        <v>100.26600000000001</v>
      </c>
      <c r="AZ361" s="193">
        <v>100.82599999999999</v>
      </c>
      <c r="BA361" s="193">
        <v>101.569</v>
      </c>
      <c r="BB361" s="193">
        <v>94.801000000000002</v>
      </c>
      <c r="BC361" s="193">
        <v>105.90600000000001</v>
      </c>
      <c r="BD361" s="193">
        <v>105.04600000000001</v>
      </c>
      <c r="BE361" s="193">
        <v>102.90900000000001</v>
      </c>
      <c r="BF361" s="193">
        <v>103.902</v>
      </c>
      <c r="BG361" s="193">
        <v>101.36799999999999</v>
      </c>
      <c r="BH361" s="193">
        <v>104.533</v>
      </c>
      <c r="BI361" s="193">
        <v>102.05500000000001</v>
      </c>
      <c r="BJ361" s="193">
        <v>107.35599999999999</v>
      </c>
      <c r="BK361" s="193">
        <v>109.117</v>
      </c>
      <c r="BL361" s="193">
        <v>104.645</v>
      </c>
      <c r="BM361" s="193">
        <v>99.058000000000007</v>
      </c>
      <c r="BN361" s="193">
        <v>101.479</v>
      </c>
      <c r="BO361" s="193">
        <v>102.809</v>
      </c>
      <c r="BP361" s="193">
        <v>92.772000000000006</v>
      </c>
      <c r="BQ361" s="193">
        <v>104.988</v>
      </c>
      <c r="BR361" s="193">
        <v>103.17100000000001</v>
      </c>
      <c r="BS361" s="193">
        <v>103.31100000000001</v>
      </c>
      <c r="BT361" s="193">
        <v>104</v>
      </c>
      <c r="BU361" s="193">
        <v>110.24299999999999</v>
      </c>
      <c r="BV361" s="193">
        <v>110.164</v>
      </c>
      <c r="BW361" s="193">
        <v>102.345</v>
      </c>
      <c r="BX361" s="193">
        <v>111.505</v>
      </c>
      <c r="BY361" s="193">
        <v>98.873999999999995</v>
      </c>
      <c r="BZ361" s="193">
        <v>109.944</v>
      </c>
      <c r="CA361" s="193">
        <v>104.60299999999999</v>
      </c>
      <c r="CB361" s="193">
        <v>103.675</v>
      </c>
      <c r="CC361" s="193">
        <v>104.67700000000001</v>
      </c>
      <c r="CD361" s="193">
        <v>102.291</v>
      </c>
      <c r="CE361" s="193">
        <v>96.715999999999994</v>
      </c>
      <c r="CF361" s="193">
        <v>102.13800000000001</v>
      </c>
      <c r="CG361" s="193">
        <v>97.941999999999993</v>
      </c>
      <c r="CH361" s="193">
        <v>88.316999999999993</v>
      </c>
      <c r="CI361" s="193">
        <v>107.08799999999999</v>
      </c>
      <c r="CJ361" s="193">
        <v>101.67</v>
      </c>
      <c r="CK361" s="193">
        <v>105.129</v>
      </c>
      <c r="CL361" s="193">
        <v>105.129</v>
      </c>
      <c r="CM361" s="193">
        <v>99.263000000000005</v>
      </c>
      <c r="CN361" s="193">
        <v>97.67</v>
      </c>
      <c r="CO361" s="193">
        <v>100.063</v>
      </c>
      <c r="CP361" s="193">
        <v>100.176</v>
      </c>
      <c r="CQ361" s="193">
        <v>102.512</v>
      </c>
      <c r="CR361" s="193">
        <v>106.504</v>
      </c>
      <c r="CS361" s="193">
        <v>107.489</v>
      </c>
      <c r="CT361" s="193">
        <v>106.178</v>
      </c>
      <c r="CU361" s="193">
        <v>107.04600000000001</v>
      </c>
      <c r="CV361" s="193">
        <v>105.372</v>
      </c>
      <c r="CW361" s="193">
        <v>109.393</v>
      </c>
      <c r="CX361" s="193">
        <v>106.55200000000001</v>
      </c>
      <c r="CY361" s="193">
        <v>101.89</v>
      </c>
      <c r="CZ361" s="193">
        <v>107.857</v>
      </c>
      <c r="DA361" s="193">
        <v>105.895</v>
      </c>
      <c r="DB361" s="193">
        <v>105.039</v>
      </c>
      <c r="DC361" s="193">
        <v>105.215</v>
      </c>
      <c r="DD361" s="193">
        <v>103.148</v>
      </c>
      <c r="DE361" s="193">
        <v>108.807</v>
      </c>
      <c r="DF361" s="193">
        <v>102.675</v>
      </c>
      <c r="DG361" s="193">
        <v>99.55</v>
      </c>
      <c r="DH361" s="193">
        <v>104.11799999999999</v>
      </c>
      <c r="DI361" s="193">
        <v>98.078000000000003</v>
      </c>
      <c r="DJ361" s="193">
        <v>102.733</v>
      </c>
      <c r="DK361" s="193">
        <v>105.625</v>
      </c>
      <c r="DL361" s="193">
        <v>99.168999999999997</v>
      </c>
      <c r="DM361" s="193">
        <v>107.633</v>
      </c>
      <c r="DN361" s="193">
        <v>115.154</v>
      </c>
      <c r="DO361" s="193">
        <v>102.48699999999999</v>
      </c>
      <c r="DP361" s="193">
        <v>112.197</v>
      </c>
      <c r="DQ361" s="193">
        <v>123.56699999999999</v>
      </c>
      <c r="DR361" s="193">
        <v>99.117000000000004</v>
      </c>
      <c r="DS361" s="193">
        <v>99.117000000000004</v>
      </c>
      <c r="DT361" s="194">
        <v>99.427999999999997</v>
      </c>
      <c r="DU361" s="193"/>
      <c r="DV361" s="195">
        <v>101.31699999999999</v>
      </c>
      <c r="DW361" s="193">
        <v>101.38500000000001</v>
      </c>
      <c r="DX361" s="193">
        <v>99.536000000000001</v>
      </c>
      <c r="DY361" s="193">
        <v>99.301000000000002</v>
      </c>
      <c r="DZ361" s="193">
        <v>100.64700000000001</v>
      </c>
      <c r="EA361" s="193">
        <v>102.074</v>
      </c>
      <c r="EB361" s="193">
        <v>102.22799999999999</v>
      </c>
      <c r="EC361" s="193">
        <v>102.352</v>
      </c>
      <c r="ED361" s="193">
        <v>101.25700000000001</v>
      </c>
      <c r="EE361" s="193">
        <v>102.361</v>
      </c>
      <c r="EF361" s="193">
        <v>100.28700000000001</v>
      </c>
      <c r="EG361" s="193">
        <v>103.458</v>
      </c>
      <c r="EH361" s="193">
        <v>102.90900000000001</v>
      </c>
      <c r="EI361" s="193">
        <v>99.507999999999996</v>
      </c>
      <c r="EJ361" s="193">
        <v>100.774</v>
      </c>
      <c r="EK361" s="193">
        <v>99.828000000000003</v>
      </c>
      <c r="EL361" s="193">
        <v>105.464</v>
      </c>
      <c r="EM361" s="193">
        <v>102.986</v>
      </c>
      <c r="EN361" s="193">
        <v>103.31699999999999</v>
      </c>
      <c r="EO361" s="193">
        <v>105.56</v>
      </c>
      <c r="EP361" s="193">
        <v>106.964</v>
      </c>
      <c r="EQ361" s="193">
        <v>109.318</v>
      </c>
      <c r="ER361" s="193">
        <v>106.253</v>
      </c>
      <c r="ES361" s="193">
        <v>105.197</v>
      </c>
      <c r="ET361" s="193">
        <v>104.687</v>
      </c>
      <c r="EU361" s="193">
        <v>105.292</v>
      </c>
      <c r="EV361" s="193">
        <v>105.928</v>
      </c>
      <c r="EW361" s="193">
        <v>103.053</v>
      </c>
      <c r="EX361" s="193">
        <v>96.466999999999999</v>
      </c>
      <c r="EY361" s="193">
        <v>102.223</v>
      </c>
      <c r="EZ361" s="193">
        <v>103.38</v>
      </c>
      <c r="FA361" s="193">
        <v>103.76</v>
      </c>
      <c r="FB361" s="193">
        <v>103.35599999999999</v>
      </c>
      <c r="FC361" s="193">
        <v>103.461</v>
      </c>
      <c r="FD361" s="193">
        <v>103.26</v>
      </c>
      <c r="FE361" s="193">
        <v>103.60299999999999</v>
      </c>
      <c r="FF361" s="193">
        <v>103.152</v>
      </c>
      <c r="FG361" s="193">
        <v>103.45699999999999</v>
      </c>
      <c r="FH361" s="193">
        <v>103.032</v>
      </c>
      <c r="FI361" s="193">
        <v>99.021000000000001</v>
      </c>
      <c r="FJ361" s="193">
        <v>101.136</v>
      </c>
      <c r="FK361" s="193">
        <v>101.05500000000001</v>
      </c>
      <c r="FL361" s="193">
        <v>101.19199999999999</v>
      </c>
      <c r="FM361" s="193">
        <v>100.944</v>
      </c>
      <c r="FN361" s="193">
        <v>101.702</v>
      </c>
      <c r="FO361" s="193">
        <v>101.08499999999999</v>
      </c>
      <c r="FP361" s="193">
        <v>101.861</v>
      </c>
      <c r="FQ361" s="193">
        <v>106.849</v>
      </c>
      <c r="FR361" s="193">
        <v>103.101</v>
      </c>
      <c r="FS361" s="193">
        <v>101.292</v>
      </c>
      <c r="FT361" s="194">
        <v>105.28400000000001</v>
      </c>
    </row>
    <row r="362" spans="1:176" x14ac:dyDescent="0.2">
      <c r="A362" s="243">
        <v>201707</v>
      </c>
      <c r="B362" s="192">
        <v>42917</v>
      </c>
      <c r="C362" s="193">
        <v>103.215</v>
      </c>
      <c r="D362" s="193">
        <v>99.397000000000006</v>
      </c>
      <c r="E362" s="193">
        <v>99.548000000000002</v>
      </c>
      <c r="F362" s="193">
        <v>100.652</v>
      </c>
      <c r="G362" s="193">
        <v>97.088999999999999</v>
      </c>
      <c r="H362" s="193">
        <v>105.765</v>
      </c>
      <c r="I362" s="193">
        <v>98.754999999999995</v>
      </c>
      <c r="J362" s="193">
        <v>103.129</v>
      </c>
      <c r="K362" s="193">
        <v>101.322</v>
      </c>
      <c r="L362" s="193">
        <v>97.347999999999999</v>
      </c>
      <c r="M362" s="193">
        <v>99.864999999999995</v>
      </c>
      <c r="N362" s="193">
        <v>103.92400000000001</v>
      </c>
      <c r="O362" s="193">
        <v>98.195999999999998</v>
      </c>
      <c r="P362" s="193">
        <v>106.742</v>
      </c>
      <c r="Q362" s="193">
        <v>95.427000000000007</v>
      </c>
      <c r="R362" s="193">
        <v>106.596</v>
      </c>
      <c r="S362" s="193">
        <v>100.16</v>
      </c>
      <c r="T362" s="193">
        <v>98.46</v>
      </c>
      <c r="U362" s="193">
        <v>99.039000000000001</v>
      </c>
      <c r="V362" s="193">
        <v>104.29600000000001</v>
      </c>
      <c r="W362" s="193">
        <v>111.3</v>
      </c>
      <c r="X362" s="193">
        <v>99.096000000000004</v>
      </c>
      <c r="Y362" s="193">
        <v>99.341999999999999</v>
      </c>
      <c r="Z362" s="193">
        <v>99.334000000000003</v>
      </c>
      <c r="AA362" s="193">
        <v>98.543999999999997</v>
      </c>
      <c r="AB362" s="193">
        <v>104.889</v>
      </c>
      <c r="AC362" s="193">
        <v>97.450999999999993</v>
      </c>
      <c r="AD362" s="193">
        <v>102.29300000000001</v>
      </c>
      <c r="AE362" s="193">
        <v>102.715</v>
      </c>
      <c r="AF362" s="193">
        <v>99.456000000000003</v>
      </c>
      <c r="AG362" s="193">
        <v>97.603999999999999</v>
      </c>
      <c r="AH362" s="193">
        <v>101.402</v>
      </c>
      <c r="AI362" s="193">
        <v>102.949</v>
      </c>
      <c r="AJ362" s="193">
        <v>101.843</v>
      </c>
      <c r="AK362" s="193">
        <v>104.08</v>
      </c>
      <c r="AL362" s="193">
        <v>101.605</v>
      </c>
      <c r="AM362" s="193">
        <v>108.706</v>
      </c>
      <c r="AN362" s="193">
        <v>93.290999999999997</v>
      </c>
      <c r="AO362" s="193">
        <v>99.748000000000005</v>
      </c>
      <c r="AP362" s="193">
        <v>100.765</v>
      </c>
      <c r="AQ362" s="193">
        <v>101.65</v>
      </c>
      <c r="AR362" s="193">
        <v>102.679</v>
      </c>
      <c r="AS362" s="193">
        <v>101.943</v>
      </c>
      <c r="AT362" s="193">
        <v>105.60599999999999</v>
      </c>
      <c r="AU362" s="193">
        <v>97.212999999999994</v>
      </c>
      <c r="AV362" s="193">
        <v>104.31</v>
      </c>
      <c r="AW362" s="193">
        <v>104.506</v>
      </c>
      <c r="AX362" s="193">
        <v>102.804</v>
      </c>
      <c r="AY362" s="193">
        <v>98.307000000000002</v>
      </c>
      <c r="AZ362" s="193">
        <v>101.505</v>
      </c>
      <c r="BA362" s="193">
        <v>102.577</v>
      </c>
      <c r="BB362" s="193">
        <v>97.081999999999994</v>
      </c>
      <c r="BC362" s="193">
        <v>106.042</v>
      </c>
      <c r="BD362" s="193">
        <v>105.387</v>
      </c>
      <c r="BE362" s="193">
        <v>103.169</v>
      </c>
      <c r="BF362" s="193">
        <v>104.48099999999999</v>
      </c>
      <c r="BG362" s="193">
        <v>101.18899999999999</v>
      </c>
      <c r="BH362" s="193">
        <v>104.672</v>
      </c>
      <c r="BI362" s="193">
        <v>102.188</v>
      </c>
      <c r="BJ362" s="193">
        <v>107.501</v>
      </c>
      <c r="BK362" s="193">
        <v>109.741</v>
      </c>
      <c r="BL362" s="193">
        <v>105.73099999999999</v>
      </c>
      <c r="BM362" s="193">
        <v>99.349000000000004</v>
      </c>
      <c r="BN362" s="193">
        <v>101.30500000000001</v>
      </c>
      <c r="BO362" s="193">
        <v>104.125</v>
      </c>
      <c r="BP362" s="193">
        <v>91.712000000000003</v>
      </c>
      <c r="BQ362" s="193">
        <v>104.593</v>
      </c>
      <c r="BR362" s="193">
        <v>103.42700000000001</v>
      </c>
      <c r="BS362" s="193">
        <v>102.006</v>
      </c>
      <c r="BT362" s="193">
        <v>104.31100000000001</v>
      </c>
      <c r="BU362" s="193">
        <v>110.422</v>
      </c>
      <c r="BV362" s="193">
        <v>115.57899999999999</v>
      </c>
      <c r="BW362" s="193">
        <v>103.55200000000001</v>
      </c>
      <c r="BX362" s="193">
        <v>112.455</v>
      </c>
      <c r="BY362" s="193">
        <v>116.526</v>
      </c>
      <c r="BZ362" s="193">
        <v>119.926</v>
      </c>
      <c r="CA362" s="193">
        <v>104.209</v>
      </c>
      <c r="CB362" s="193">
        <v>103.675</v>
      </c>
      <c r="CC362" s="193">
        <v>104.267</v>
      </c>
      <c r="CD362" s="193">
        <v>102.111</v>
      </c>
      <c r="CE362" s="193">
        <v>96.128</v>
      </c>
      <c r="CF362" s="193">
        <v>103.273</v>
      </c>
      <c r="CG362" s="193">
        <v>94.611000000000004</v>
      </c>
      <c r="CH362" s="193">
        <v>88.203000000000003</v>
      </c>
      <c r="CI362" s="193">
        <v>105.008</v>
      </c>
      <c r="CJ362" s="193">
        <v>102.102</v>
      </c>
      <c r="CK362" s="193">
        <v>105.075</v>
      </c>
      <c r="CL362" s="193">
        <v>105.075</v>
      </c>
      <c r="CM362" s="193">
        <v>98.302999999999997</v>
      </c>
      <c r="CN362" s="193">
        <v>96.150999999999996</v>
      </c>
      <c r="CO362" s="193">
        <v>97.927000000000007</v>
      </c>
      <c r="CP362" s="193">
        <v>100.09099999999999</v>
      </c>
      <c r="CQ362" s="193">
        <v>102.94799999999999</v>
      </c>
      <c r="CR362" s="193">
        <v>106.194</v>
      </c>
      <c r="CS362" s="193">
        <v>107.786</v>
      </c>
      <c r="CT362" s="193">
        <v>105.599</v>
      </c>
      <c r="CU362" s="193">
        <v>109.366</v>
      </c>
      <c r="CV362" s="193">
        <v>113.217</v>
      </c>
      <c r="CW362" s="193">
        <v>109.678</v>
      </c>
      <c r="CX362" s="193">
        <v>106.60599999999999</v>
      </c>
      <c r="CY362" s="193">
        <v>102.07899999999999</v>
      </c>
      <c r="CZ362" s="193">
        <v>107.857</v>
      </c>
      <c r="DA362" s="193">
        <v>106.20699999999999</v>
      </c>
      <c r="DB362" s="193">
        <v>105.191</v>
      </c>
      <c r="DC362" s="193">
        <v>105.41500000000001</v>
      </c>
      <c r="DD362" s="193">
        <v>102.792</v>
      </c>
      <c r="DE362" s="193">
        <v>109.63200000000001</v>
      </c>
      <c r="DF362" s="193">
        <v>102.718</v>
      </c>
      <c r="DG362" s="193">
        <v>99.367000000000004</v>
      </c>
      <c r="DH362" s="193">
        <v>104.754</v>
      </c>
      <c r="DI362" s="193">
        <v>97.632999999999996</v>
      </c>
      <c r="DJ362" s="193">
        <v>101.712</v>
      </c>
      <c r="DK362" s="193">
        <v>105.623</v>
      </c>
      <c r="DL362" s="193">
        <v>96.430999999999997</v>
      </c>
      <c r="DM362" s="193">
        <v>108.02800000000001</v>
      </c>
      <c r="DN362" s="193">
        <v>117.81399999999999</v>
      </c>
      <c r="DO362" s="193">
        <v>104.422</v>
      </c>
      <c r="DP362" s="193">
        <v>113.69499999999999</v>
      </c>
      <c r="DQ362" s="193">
        <v>127.248</v>
      </c>
      <c r="DR362" s="193">
        <v>98.67</v>
      </c>
      <c r="DS362" s="193">
        <v>98.67</v>
      </c>
      <c r="DT362" s="194">
        <v>99.855999999999995</v>
      </c>
      <c r="DU362" s="193"/>
      <c r="DV362" s="195">
        <v>100.694</v>
      </c>
      <c r="DW362" s="193">
        <v>101.449</v>
      </c>
      <c r="DX362" s="193">
        <v>99.867999999999995</v>
      </c>
      <c r="DY362" s="193">
        <v>98.813999999999993</v>
      </c>
      <c r="DZ362" s="193">
        <v>100.19499999999999</v>
      </c>
      <c r="EA362" s="193">
        <v>99.016999999999996</v>
      </c>
      <c r="EB362" s="193">
        <v>100.96</v>
      </c>
      <c r="EC362" s="193">
        <v>100.947</v>
      </c>
      <c r="ED362" s="193">
        <v>101.20099999999999</v>
      </c>
      <c r="EE362" s="193">
        <v>102.18899999999999</v>
      </c>
      <c r="EF362" s="193">
        <v>101.157</v>
      </c>
      <c r="EG362" s="193">
        <v>102.16500000000001</v>
      </c>
      <c r="EH362" s="193">
        <v>103.169</v>
      </c>
      <c r="EI362" s="193">
        <v>99.795000000000002</v>
      </c>
      <c r="EJ362" s="193">
        <v>100.476</v>
      </c>
      <c r="EK362" s="193">
        <v>99.17</v>
      </c>
      <c r="EL362" s="193">
        <v>106.032</v>
      </c>
      <c r="EM362" s="193">
        <v>103.104</v>
      </c>
      <c r="EN362" s="193">
        <v>103.76300000000001</v>
      </c>
      <c r="EO362" s="193">
        <v>105.68899999999999</v>
      </c>
      <c r="EP362" s="193">
        <v>107.376</v>
      </c>
      <c r="EQ362" s="193">
        <v>112.074</v>
      </c>
      <c r="ER362" s="193">
        <v>106.517</v>
      </c>
      <c r="ES362" s="193">
        <v>105.402</v>
      </c>
      <c r="ET362" s="193">
        <v>105.16200000000001</v>
      </c>
      <c r="EU362" s="193">
        <v>105.36799999999999</v>
      </c>
      <c r="EV362" s="193">
        <v>105.82899999999999</v>
      </c>
      <c r="EW362" s="193">
        <v>103.23</v>
      </c>
      <c r="EX362" s="193">
        <v>95.823999999999998</v>
      </c>
      <c r="EY362" s="193">
        <v>102.026</v>
      </c>
      <c r="EZ362" s="193">
        <v>103.319</v>
      </c>
      <c r="FA362" s="193">
        <v>103.675</v>
      </c>
      <c r="FB362" s="193">
        <v>103.298</v>
      </c>
      <c r="FC362" s="193">
        <v>103.411</v>
      </c>
      <c r="FD362" s="193">
        <v>103.232</v>
      </c>
      <c r="FE362" s="193">
        <v>103.565</v>
      </c>
      <c r="FF362" s="193">
        <v>103.06699999999999</v>
      </c>
      <c r="FG362" s="193">
        <v>103.34</v>
      </c>
      <c r="FH362" s="193">
        <v>102.944</v>
      </c>
      <c r="FI362" s="193">
        <v>99.283000000000001</v>
      </c>
      <c r="FJ362" s="193">
        <v>100.099</v>
      </c>
      <c r="FK362" s="193">
        <v>100.655</v>
      </c>
      <c r="FL362" s="193">
        <v>99.013000000000005</v>
      </c>
      <c r="FM362" s="193">
        <v>101.065</v>
      </c>
      <c r="FN362" s="193">
        <v>101.693</v>
      </c>
      <c r="FO362" s="193">
        <v>100.78100000000001</v>
      </c>
      <c r="FP362" s="193">
        <v>101.60899999999999</v>
      </c>
      <c r="FQ362" s="193">
        <v>107.089</v>
      </c>
      <c r="FR362" s="193">
        <v>103.029</v>
      </c>
      <c r="FS362" s="193">
        <v>100.405</v>
      </c>
      <c r="FT362" s="194">
        <v>105.455</v>
      </c>
    </row>
    <row r="363" spans="1:176" x14ac:dyDescent="0.2">
      <c r="A363" s="243">
        <v>201708</v>
      </c>
      <c r="B363" s="192">
        <v>42948</v>
      </c>
      <c r="C363" s="193">
        <v>103.785</v>
      </c>
      <c r="D363" s="193">
        <v>99.421000000000006</v>
      </c>
      <c r="E363" s="193">
        <v>99.614999999999995</v>
      </c>
      <c r="F363" s="193">
        <v>101.34399999999999</v>
      </c>
      <c r="G363" s="193">
        <v>97.022000000000006</v>
      </c>
      <c r="H363" s="193">
        <v>107.581</v>
      </c>
      <c r="I363" s="193">
        <v>98.506</v>
      </c>
      <c r="J363" s="193">
        <v>107.68300000000001</v>
      </c>
      <c r="K363" s="193">
        <v>100.98399999999999</v>
      </c>
      <c r="L363" s="193">
        <v>96.927999999999997</v>
      </c>
      <c r="M363" s="193">
        <v>100.31699999999999</v>
      </c>
      <c r="N363" s="193">
        <v>99.602999999999994</v>
      </c>
      <c r="O363" s="193">
        <v>97.894999999999996</v>
      </c>
      <c r="P363" s="193">
        <v>106.562</v>
      </c>
      <c r="Q363" s="193">
        <v>95.087000000000003</v>
      </c>
      <c r="R363" s="193">
        <v>106.69199999999999</v>
      </c>
      <c r="S363" s="193">
        <v>100.477</v>
      </c>
      <c r="T363" s="193">
        <v>100.694</v>
      </c>
      <c r="U363" s="193">
        <v>98.147999999999996</v>
      </c>
      <c r="V363" s="193">
        <v>104.547</v>
      </c>
      <c r="W363" s="193">
        <v>111.185</v>
      </c>
      <c r="X363" s="193">
        <v>101.456</v>
      </c>
      <c r="Y363" s="193">
        <v>101.752</v>
      </c>
      <c r="Z363" s="193">
        <v>102.036</v>
      </c>
      <c r="AA363" s="193">
        <v>98.168000000000006</v>
      </c>
      <c r="AB363" s="193">
        <v>105.004</v>
      </c>
      <c r="AC363" s="193">
        <v>99.527000000000001</v>
      </c>
      <c r="AD363" s="193">
        <v>102.369</v>
      </c>
      <c r="AE363" s="193">
        <v>102.797</v>
      </c>
      <c r="AF363" s="193">
        <v>99.162999999999997</v>
      </c>
      <c r="AG363" s="193">
        <v>96.884</v>
      </c>
      <c r="AH363" s="193">
        <v>101.548</v>
      </c>
      <c r="AI363" s="193">
        <v>102.949</v>
      </c>
      <c r="AJ363" s="193">
        <v>101.843</v>
      </c>
      <c r="AK363" s="193">
        <v>104.08</v>
      </c>
      <c r="AL363" s="193">
        <v>101.717</v>
      </c>
      <c r="AM363" s="193">
        <v>108.706</v>
      </c>
      <c r="AN363" s="193">
        <v>93.290999999999997</v>
      </c>
      <c r="AO363" s="193">
        <v>104.28400000000001</v>
      </c>
      <c r="AP363" s="193">
        <v>100.8</v>
      </c>
      <c r="AQ363" s="193">
        <v>103.479</v>
      </c>
      <c r="AR363" s="193">
        <v>106.048</v>
      </c>
      <c r="AS363" s="193">
        <v>106.039</v>
      </c>
      <c r="AT363" s="193">
        <v>105.453</v>
      </c>
      <c r="AU363" s="193">
        <v>99.68</v>
      </c>
      <c r="AV363" s="193">
        <v>105.49</v>
      </c>
      <c r="AW363" s="193">
        <v>105.848</v>
      </c>
      <c r="AX363" s="193">
        <v>102.84699999999999</v>
      </c>
      <c r="AY363" s="193">
        <v>100.08199999999999</v>
      </c>
      <c r="AZ363" s="193">
        <v>101.973</v>
      </c>
      <c r="BA363" s="193">
        <v>102.32</v>
      </c>
      <c r="BB363" s="193">
        <v>95.953999999999994</v>
      </c>
      <c r="BC363" s="193">
        <v>106.38200000000001</v>
      </c>
      <c r="BD363" s="193">
        <v>105.414</v>
      </c>
      <c r="BE363" s="193">
        <v>103.084</v>
      </c>
      <c r="BF363" s="193">
        <v>104.494</v>
      </c>
      <c r="BG363" s="193">
        <v>100.97</v>
      </c>
      <c r="BH363" s="193">
        <v>104.914</v>
      </c>
      <c r="BI363" s="193">
        <v>102.52</v>
      </c>
      <c r="BJ363" s="193">
        <v>107.65300000000001</v>
      </c>
      <c r="BK363" s="193">
        <v>109.77800000000001</v>
      </c>
      <c r="BL363" s="193">
        <v>106.771</v>
      </c>
      <c r="BM363" s="193">
        <v>99.08</v>
      </c>
      <c r="BN363" s="193">
        <v>101.08</v>
      </c>
      <c r="BO363" s="193">
        <v>103.79300000000001</v>
      </c>
      <c r="BP363" s="193">
        <v>91.525999999999996</v>
      </c>
      <c r="BQ363" s="193">
        <v>105.414</v>
      </c>
      <c r="BR363" s="193">
        <v>104.607</v>
      </c>
      <c r="BS363" s="193">
        <v>103.664</v>
      </c>
      <c r="BT363" s="193">
        <v>104.471</v>
      </c>
      <c r="BU363" s="193">
        <v>110.38</v>
      </c>
      <c r="BV363" s="193">
        <v>118.94</v>
      </c>
      <c r="BW363" s="193">
        <v>102.672</v>
      </c>
      <c r="BX363" s="193">
        <v>112.822</v>
      </c>
      <c r="BY363" s="193">
        <v>129.28399999999999</v>
      </c>
      <c r="BZ363" s="193">
        <v>129.27199999999999</v>
      </c>
      <c r="CA363" s="193">
        <v>105.94499999999999</v>
      </c>
      <c r="CB363" s="193">
        <v>103.675</v>
      </c>
      <c r="CC363" s="193">
        <v>106.07599999999999</v>
      </c>
      <c r="CD363" s="193">
        <v>102.25700000000001</v>
      </c>
      <c r="CE363" s="193">
        <v>97.454999999999998</v>
      </c>
      <c r="CF363" s="193">
        <v>103.012</v>
      </c>
      <c r="CG363" s="193">
        <v>97.284000000000006</v>
      </c>
      <c r="CH363" s="193">
        <v>91.412000000000006</v>
      </c>
      <c r="CI363" s="193">
        <v>103.968</v>
      </c>
      <c r="CJ363" s="193">
        <v>101.958</v>
      </c>
      <c r="CK363" s="193">
        <v>105.07599999999999</v>
      </c>
      <c r="CL363" s="193">
        <v>105.07599999999999</v>
      </c>
      <c r="CM363" s="193">
        <v>97.331000000000003</v>
      </c>
      <c r="CN363" s="193">
        <v>94.631</v>
      </c>
      <c r="CO363" s="193">
        <v>97.602000000000004</v>
      </c>
      <c r="CP363" s="193">
        <v>99.361000000000004</v>
      </c>
      <c r="CQ363" s="193">
        <v>103.045</v>
      </c>
      <c r="CR363" s="193">
        <v>106.971</v>
      </c>
      <c r="CS363" s="193">
        <v>108.089</v>
      </c>
      <c r="CT363" s="193">
        <v>106.587</v>
      </c>
      <c r="CU363" s="193">
        <v>107.23699999999999</v>
      </c>
      <c r="CV363" s="193">
        <v>106.036</v>
      </c>
      <c r="CW363" s="193">
        <v>110.111</v>
      </c>
      <c r="CX363" s="193">
        <v>105.874</v>
      </c>
      <c r="CY363" s="193">
        <v>102.95099999999999</v>
      </c>
      <c r="CZ363" s="193">
        <v>107.857</v>
      </c>
      <c r="DA363" s="193">
        <v>106.26600000000001</v>
      </c>
      <c r="DB363" s="193">
        <v>105.32</v>
      </c>
      <c r="DC363" s="193">
        <v>105.57599999999999</v>
      </c>
      <c r="DD363" s="193">
        <v>102.572</v>
      </c>
      <c r="DE363" s="193">
        <v>109.465</v>
      </c>
      <c r="DF363" s="193">
        <v>103.021</v>
      </c>
      <c r="DG363" s="193">
        <v>99.147999999999996</v>
      </c>
      <c r="DH363" s="193">
        <v>104.764</v>
      </c>
      <c r="DI363" s="193">
        <v>97.340999999999994</v>
      </c>
      <c r="DJ363" s="193">
        <v>103.851</v>
      </c>
      <c r="DK363" s="193">
        <v>106.88200000000001</v>
      </c>
      <c r="DL363" s="193">
        <v>100.07</v>
      </c>
      <c r="DM363" s="193">
        <v>108.196</v>
      </c>
      <c r="DN363" s="193">
        <v>118.553</v>
      </c>
      <c r="DO363" s="193">
        <v>105.816</v>
      </c>
      <c r="DP363" s="193">
        <v>113.69499999999999</v>
      </c>
      <c r="DQ363" s="193">
        <v>127.995</v>
      </c>
      <c r="DR363" s="193">
        <v>98.629000000000005</v>
      </c>
      <c r="DS363" s="193">
        <v>98.629000000000005</v>
      </c>
      <c r="DT363" s="194">
        <v>99.692999999999998</v>
      </c>
      <c r="DU363" s="193"/>
      <c r="DV363" s="195">
        <v>101.312</v>
      </c>
      <c r="DW363" s="193">
        <v>101.49299999999999</v>
      </c>
      <c r="DX363" s="193">
        <v>99.960999999999999</v>
      </c>
      <c r="DY363" s="193">
        <v>98.754999999999995</v>
      </c>
      <c r="DZ363" s="193">
        <v>100.14100000000001</v>
      </c>
      <c r="EA363" s="193">
        <v>101.40600000000001</v>
      </c>
      <c r="EB363" s="193">
        <v>102.812</v>
      </c>
      <c r="EC363" s="193">
        <v>103.023</v>
      </c>
      <c r="ED363" s="193">
        <v>101.07899999999999</v>
      </c>
      <c r="EE363" s="193">
        <v>103.03100000000001</v>
      </c>
      <c r="EF363" s="193">
        <v>101.158</v>
      </c>
      <c r="EG363" s="193">
        <v>103.904</v>
      </c>
      <c r="EH363" s="193">
        <v>103.084</v>
      </c>
      <c r="EI363" s="193">
        <v>99.66</v>
      </c>
      <c r="EJ363" s="193">
        <v>100.068</v>
      </c>
      <c r="EK363" s="193">
        <v>99.775000000000006</v>
      </c>
      <c r="EL363" s="193">
        <v>106.547</v>
      </c>
      <c r="EM363" s="193">
        <v>103.23399999999999</v>
      </c>
      <c r="EN363" s="193">
        <v>104.09399999999999</v>
      </c>
      <c r="EO363" s="193">
        <v>105.995</v>
      </c>
      <c r="EP363" s="193">
        <v>107.502</v>
      </c>
      <c r="EQ363" s="193">
        <v>113.675</v>
      </c>
      <c r="ER363" s="193">
        <v>106.605</v>
      </c>
      <c r="ES363" s="193">
        <v>105.715</v>
      </c>
      <c r="ET363" s="193">
        <v>105.562</v>
      </c>
      <c r="EU363" s="193">
        <v>105.63800000000001</v>
      </c>
      <c r="EV363" s="193">
        <v>106.422</v>
      </c>
      <c r="EW363" s="193">
        <v>103.23</v>
      </c>
      <c r="EX363" s="193">
        <v>97.230999999999995</v>
      </c>
      <c r="EY363" s="193">
        <v>101.083</v>
      </c>
      <c r="EZ363" s="193">
        <v>103.87</v>
      </c>
      <c r="FA363" s="193">
        <v>104.322</v>
      </c>
      <c r="FB363" s="193">
        <v>103.88500000000001</v>
      </c>
      <c r="FC363" s="193">
        <v>103.98</v>
      </c>
      <c r="FD363" s="193">
        <v>103.764</v>
      </c>
      <c r="FE363" s="193">
        <v>104.149</v>
      </c>
      <c r="FF363" s="193">
        <v>103.657</v>
      </c>
      <c r="FG363" s="193">
        <v>103.977</v>
      </c>
      <c r="FH363" s="193">
        <v>103.548</v>
      </c>
      <c r="FI363" s="193">
        <v>99.397999999999996</v>
      </c>
      <c r="FJ363" s="193">
        <v>100.938</v>
      </c>
      <c r="FK363" s="193">
        <v>101.63200000000001</v>
      </c>
      <c r="FL363" s="193">
        <v>100.29900000000001</v>
      </c>
      <c r="FM363" s="193">
        <v>100.78700000000001</v>
      </c>
      <c r="FN363" s="193">
        <v>101.98399999999999</v>
      </c>
      <c r="FO363" s="193">
        <v>101.246</v>
      </c>
      <c r="FP363" s="193">
        <v>102.194</v>
      </c>
      <c r="FQ363" s="193">
        <v>107.142</v>
      </c>
      <c r="FR363" s="193">
        <v>103.614</v>
      </c>
      <c r="FS363" s="193">
        <v>101.24299999999999</v>
      </c>
      <c r="FT363" s="194">
        <v>105.477</v>
      </c>
    </row>
    <row r="364" spans="1:176" x14ac:dyDescent="0.2">
      <c r="A364" s="243">
        <v>201709</v>
      </c>
      <c r="B364" s="192">
        <v>42979</v>
      </c>
      <c r="C364" s="197">
        <v>104.131</v>
      </c>
      <c r="D364" s="197">
        <v>100.173</v>
      </c>
      <c r="E364" s="197">
        <v>100.379</v>
      </c>
      <c r="F364" s="197">
        <v>100.95</v>
      </c>
      <c r="G364" s="197">
        <v>98.313000000000002</v>
      </c>
      <c r="H364" s="197">
        <v>109.961</v>
      </c>
      <c r="I364" s="197">
        <v>98.37</v>
      </c>
      <c r="J364" s="197">
        <v>114.31699999999999</v>
      </c>
      <c r="K364" s="197">
        <v>102.642</v>
      </c>
      <c r="L364" s="197">
        <v>96.885999999999996</v>
      </c>
      <c r="M364" s="197">
        <v>100.931</v>
      </c>
      <c r="N364" s="197">
        <v>101.999</v>
      </c>
      <c r="O364" s="197">
        <v>98.557000000000002</v>
      </c>
      <c r="P364" s="197">
        <v>107.48</v>
      </c>
      <c r="Q364" s="197">
        <v>95.665999999999997</v>
      </c>
      <c r="R364" s="197">
        <v>106.86499999999999</v>
      </c>
      <c r="S364" s="197">
        <v>99.876000000000005</v>
      </c>
      <c r="T364" s="197">
        <v>97.802999999999997</v>
      </c>
      <c r="U364" s="197">
        <v>98.221000000000004</v>
      </c>
      <c r="V364" s="197">
        <v>105.467</v>
      </c>
      <c r="W364" s="197">
        <v>112.086</v>
      </c>
      <c r="X364" s="197">
        <v>105.38200000000001</v>
      </c>
      <c r="Y364" s="197">
        <v>106.05200000000001</v>
      </c>
      <c r="Z364" s="197">
        <v>106.59</v>
      </c>
      <c r="AA364" s="197">
        <v>100.455</v>
      </c>
      <c r="AB364" s="197">
        <v>105.185</v>
      </c>
      <c r="AC364" s="197">
        <v>101.419</v>
      </c>
      <c r="AD364" s="197">
        <v>102.441</v>
      </c>
      <c r="AE364" s="197">
        <v>102.85</v>
      </c>
      <c r="AF364" s="197">
        <v>99.688000000000002</v>
      </c>
      <c r="AG364" s="197">
        <v>97.861000000000004</v>
      </c>
      <c r="AH364" s="197">
        <v>101.60899999999999</v>
      </c>
      <c r="AI364" s="197">
        <v>102.949</v>
      </c>
      <c r="AJ364" s="197">
        <v>101.843</v>
      </c>
      <c r="AK364" s="197">
        <v>104.08</v>
      </c>
      <c r="AL364" s="197">
        <v>101.821</v>
      </c>
      <c r="AM364" s="197">
        <v>108.706</v>
      </c>
      <c r="AN364" s="197">
        <v>93.290999999999997</v>
      </c>
      <c r="AO364" s="197">
        <v>108.55200000000001</v>
      </c>
      <c r="AP364" s="197">
        <v>100.788</v>
      </c>
      <c r="AQ364" s="197">
        <v>103.687</v>
      </c>
      <c r="AR364" s="197">
        <v>106.377</v>
      </c>
      <c r="AS364" s="197">
        <v>106.245</v>
      </c>
      <c r="AT364" s="197">
        <v>106.375</v>
      </c>
      <c r="AU364" s="197">
        <v>101.254</v>
      </c>
      <c r="AV364" s="197">
        <v>105.092</v>
      </c>
      <c r="AW364" s="197">
        <v>105.364</v>
      </c>
      <c r="AX364" s="197">
        <v>103.04900000000001</v>
      </c>
      <c r="AY364" s="197">
        <v>99.63</v>
      </c>
      <c r="AZ364" s="197">
        <v>102.699</v>
      </c>
      <c r="BA364" s="197">
        <v>102.02200000000001</v>
      </c>
      <c r="BB364" s="197">
        <v>95.126000000000005</v>
      </c>
      <c r="BC364" s="197">
        <v>106.444</v>
      </c>
      <c r="BD364" s="197">
        <v>105.43600000000001</v>
      </c>
      <c r="BE364" s="197">
        <v>103.041</v>
      </c>
      <c r="BF364" s="197">
        <v>104.193</v>
      </c>
      <c r="BG364" s="197">
        <v>101.283</v>
      </c>
      <c r="BH364" s="197">
        <v>105.06100000000001</v>
      </c>
      <c r="BI364" s="197">
        <v>102.72799999999999</v>
      </c>
      <c r="BJ364" s="197">
        <v>107.73699999999999</v>
      </c>
      <c r="BK364" s="197">
        <v>109.80200000000001</v>
      </c>
      <c r="BL364" s="197">
        <v>105.34399999999999</v>
      </c>
      <c r="BM364" s="197">
        <v>99.42</v>
      </c>
      <c r="BN364" s="197">
        <v>102.21599999999999</v>
      </c>
      <c r="BO364" s="197">
        <v>103.79900000000001</v>
      </c>
      <c r="BP364" s="197">
        <v>92.198999999999998</v>
      </c>
      <c r="BQ364" s="197">
        <v>106.449</v>
      </c>
      <c r="BR364" s="197">
        <v>104.85599999999999</v>
      </c>
      <c r="BS364" s="197">
        <v>105.892</v>
      </c>
      <c r="BT364" s="197">
        <v>104.827</v>
      </c>
      <c r="BU364" s="197">
        <v>110.184</v>
      </c>
      <c r="BV364" s="197">
        <v>109.68300000000001</v>
      </c>
      <c r="BW364" s="197">
        <v>102.38500000000001</v>
      </c>
      <c r="BX364" s="197">
        <v>112.492</v>
      </c>
      <c r="BY364" s="197">
        <v>94.793999999999997</v>
      </c>
      <c r="BZ364" s="197">
        <v>109.676</v>
      </c>
      <c r="CA364" s="197">
        <v>105.616</v>
      </c>
      <c r="CB364" s="197">
        <v>103.675</v>
      </c>
      <c r="CC364" s="197">
        <v>105.73399999999999</v>
      </c>
      <c r="CD364" s="197">
        <v>103.04900000000001</v>
      </c>
      <c r="CE364" s="197">
        <v>96.228999999999999</v>
      </c>
      <c r="CF364" s="197">
        <v>103.374</v>
      </c>
      <c r="CG364" s="197">
        <v>97.855999999999995</v>
      </c>
      <c r="CH364" s="197">
        <v>88.963999999999999</v>
      </c>
      <c r="CI364" s="197">
        <v>102.239</v>
      </c>
      <c r="CJ364" s="197">
        <v>102.086</v>
      </c>
      <c r="CK364" s="197">
        <v>105.175</v>
      </c>
      <c r="CL364" s="197">
        <v>105.175</v>
      </c>
      <c r="CM364" s="197">
        <v>99.971999999999994</v>
      </c>
      <c r="CN364" s="197">
        <v>98.748999999999995</v>
      </c>
      <c r="CO364" s="197">
        <v>99.558999999999997</v>
      </c>
      <c r="CP364" s="197">
        <v>100.242</v>
      </c>
      <c r="CQ364" s="197">
        <v>103.096</v>
      </c>
      <c r="CR364" s="197">
        <v>107.25</v>
      </c>
      <c r="CS364" s="197">
        <v>109.398</v>
      </c>
      <c r="CT364" s="197">
        <v>106.41</v>
      </c>
      <c r="CU364" s="197">
        <v>109.245</v>
      </c>
      <c r="CV364" s="197">
        <v>113.91800000000001</v>
      </c>
      <c r="CW364" s="197">
        <v>110.191</v>
      </c>
      <c r="CX364" s="197">
        <v>105.246</v>
      </c>
      <c r="CY364" s="197">
        <v>103.256</v>
      </c>
      <c r="CZ364" s="197">
        <v>108.81699999999999</v>
      </c>
      <c r="DA364" s="197">
        <v>106.625</v>
      </c>
      <c r="DB364" s="197">
        <v>105.661</v>
      </c>
      <c r="DC364" s="197">
        <v>105.919</v>
      </c>
      <c r="DD364" s="197">
        <v>102.895</v>
      </c>
      <c r="DE364" s="197">
        <v>109.883</v>
      </c>
      <c r="DF364" s="197">
        <v>102.971</v>
      </c>
      <c r="DG364" s="197">
        <v>98.474999999999994</v>
      </c>
      <c r="DH364" s="197">
        <v>104.928</v>
      </c>
      <c r="DI364" s="197">
        <v>96.399000000000001</v>
      </c>
      <c r="DJ364" s="197">
        <v>104.746</v>
      </c>
      <c r="DK364" s="197">
        <v>106.80200000000001</v>
      </c>
      <c r="DL364" s="197">
        <v>102.608</v>
      </c>
      <c r="DM364" s="197">
        <v>108.34</v>
      </c>
      <c r="DN364" s="197">
        <v>118.432</v>
      </c>
      <c r="DO364" s="197">
        <v>103.712</v>
      </c>
      <c r="DP364" s="197">
        <v>113.69499999999999</v>
      </c>
      <c r="DQ364" s="197">
        <v>128.959</v>
      </c>
      <c r="DR364" s="197">
        <v>98.82</v>
      </c>
      <c r="DS364" s="197">
        <v>98.82</v>
      </c>
      <c r="DT364" s="198">
        <v>99.703999999999994</v>
      </c>
      <c r="DU364" s="193"/>
      <c r="DV364" s="207">
        <v>102.381</v>
      </c>
      <c r="DW364" s="197">
        <v>102.081</v>
      </c>
      <c r="DX364" s="197">
        <v>100.453</v>
      </c>
      <c r="DY364" s="197">
        <v>99.826999999999998</v>
      </c>
      <c r="DZ364" s="197">
        <v>101.041</v>
      </c>
      <c r="EA364" s="197">
        <v>105.38200000000001</v>
      </c>
      <c r="EB364" s="197">
        <v>103.035</v>
      </c>
      <c r="EC364" s="197">
        <v>103.251</v>
      </c>
      <c r="ED364" s="197">
        <v>101.244</v>
      </c>
      <c r="EE364" s="197">
        <v>104.13800000000001</v>
      </c>
      <c r="EF364" s="197">
        <v>101.158</v>
      </c>
      <c r="EG364" s="197">
        <v>106.19199999999999</v>
      </c>
      <c r="EH364" s="197">
        <v>103.041</v>
      </c>
      <c r="EI364" s="197">
        <v>99.992000000000004</v>
      </c>
      <c r="EJ364" s="197">
        <v>101.276</v>
      </c>
      <c r="EK364" s="197">
        <v>99.512</v>
      </c>
      <c r="EL364" s="197">
        <v>106.06399999999999</v>
      </c>
      <c r="EM364" s="197">
        <v>103.236</v>
      </c>
      <c r="EN364" s="197">
        <v>103.626</v>
      </c>
      <c r="EO364" s="197">
        <v>106.074</v>
      </c>
      <c r="EP364" s="197">
        <v>107.58</v>
      </c>
      <c r="EQ364" s="197">
        <v>109.608</v>
      </c>
      <c r="ER364" s="197">
        <v>106.765</v>
      </c>
      <c r="ES364" s="197">
        <v>106.04300000000001</v>
      </c>
      <c r="ET364" s="197">
        <v>105.91800000000001</v>
      </c>
      <c r="EU364" s="197">
        <v>105.952</v>
      </c>
      <c r="EV364" s="197">
        <v>106.673</v>
      </c>
      <c r="EW364" s="197">
        <v>103.346</v>
      </c>
      <c r="EX364" s="197">
        <v>95.932000000000002</v>
      </c>
      <c r="EY364" s="197">
        <v>103.03100000000001</v>
      </c>
      <c r="EZ364" s="197">
        <v>104.161</v>
      </c>
      <c r="FA364" s="197">
        <v>104.55800000000001</v>
      </c>
      <c r="FB364" s="197">
        <v>104.21599999999999</v>
      </c>
      <c r="FC364" s="197">
        <v>104.254</v>
      </c>
      <c r="FD364" s="197">
        <v>104.045</v>
      </c>
      <c r="FE364" s="197">
        <v>104.399</v>
      </c>
      <c r="FF364" s="197">
        <v>104.011</v>
      </c>
      <c r="FG364" s="197">
        <v>104.35899999999999</v>
      </c>
      <c r="FH364" s="197">
        <v>103.892</v>
      </c>
      <c r="FI364" s="197">
        <v>100.108</v>
      </c>
      <c r="FJ364" s="197">
        <v>102.223</v>
      </c>
      <c r="FK364" s="197">
        <v>101.67100000000001</v>
      </c>
      <c r="FL364" s="197">
        <v>103.501</v>
      </c>
      <c r="FM364" s="197">
        <v>100.43300000000001</v>
      </c>
      <c r="FN364" s="197">
        <v>102.733</v>
      </c>
      <c r="FO364" s="197">
        <v>102.339</v>
      </c>
      <c r="FP364" s="197">
        <v>103.241</v>
      </c>
      <c r="FQ364" s="197">
        <v>107.51</v>
      </c>
      <c r="FR364" s="197">
        <v>103.947</v>
      </c>
      <c r="FS364" s="197">
        <v>102.497</v>
      </c>
      <c r="FT364" s="198">
        <v>105.812</v>
      </c>
    </row>
    <row r="365" spans="1:176" x14ac:dyDescent="0.2">
      <c r="A365" s="243">
        <v>201710</v>
      </c>
      <c r="B365" s="192">
        <v>43009</v>
      </c>
      <c r="C365" s="193">
        <v>104.242</v>
      </c>
      <c r="D365" s="193">
        <v>100.61799999999999</v>
      </c>
      <c r="E365" s="193">
        <v>100.991</v>
      </c>
      <c r="F365" s="193">
        <v>101.78</v>
      </c>
      <c r="G365" s="193">
        <v>98.510999999999996</v>
      </c>
      <c r="H365" s="193">
        <v>108.11499999999999</v>
      </c>
      <c r="I365" s="193">
        <v>100.264</v>
      </c>
      <c r="J365" s="193">
        <v>104.032</v>
      </c>
      <c r="K365" s="193">
        <v>105.791</v>
      </c>
      <c r="L365" s="193">
        <v>99.39</v>
      </c>
      <c r="M365" s="193">
        <v>99.268000000000001</v>
      </c>
      <c r="N365" s="193">
        <v>103.038</v>
      </c>
      <c r="O365" s="193">
        <v>97.733999999999995</v>
      </c>
      <c r="P365" s="193">
        <v>106.877</v>
      </c>
      <c r="Q365" s="193">
        <v>94.772999999999996</v>
      </c>
      <c r="R365" s="193">
        <v>106.824</v>
      </c>
      <c r="S365" s="193">
        <v>99.662999999999997</v>
      </c>
      <c r="T365" s="193">
        <v>98.403999999999996</v>
      </c>
      <c r="U365" s="193">
        <v>98.736000000000004</v>
      </c>
      <c r="V365" s="193">
        <v>102.904</v>
      </c>
      <c r="W365" s="193">
        <v>112.20699999999999</v>
      </c>
      <c r="X365" s="193">
        <v>105.54</v>
      </c>
      <c r="Y365" s="193">
        <v>106.23399999999999</v>
      </c>
      <c r="Z365" s="193">
        <v>106.655</v>
      </c>
      <c r="AA365" s="193">
        <v>101.90300000000001</v>
      </c>
      <c r="AB365" s="193">
        <v>105.514</v>
      </c>
      <c r="AC365" s="193">
        <v>101.453</v>
      </c>
      <c r="AD365" s="193">
        <v>102.79</v>
      </c>
      <c r="AE365" s="193">
        <v>102.786</v>
      </c>
      <c r="AF365" s="193">
        <v>99.863</v>
      </c>
      <c r="AG365" s="193">
        <v>98.042000000000002</v>
      </c>
      <c r="AH365" s="193">
        <v>101.77800000000001</v>
      </c>
      <c r="AI365" s="193">
        <v>102.949</v>
      </c>
      <c r="AJ365" s="193">
        <v>101.843</v>
      </c>
      <c r="AK365" s="193">
        <v>104.08</v>
      </c>
      <c r="AL365" s="193">
        <v>103.11</v>
      </c>
      <c r="AM365" s="193">
        <v>111.117</v>
      </c>
      <c r="AN365" s="193">
        <v>93.338999999999999</v>
      </c>
      <c r="AO365" s="193">
        <v>109.70699999999999</v>
      </c>
      <c r="AP365" s="193">
        <v>102.914</v>
      </c>
      <c r="AQ365" s="193">
        <v>103.30500000000001</v>
      </c>
      <c r="AR365" s="193">
        <v>104.06399999999999</v>
      </c>
      <c r="AS365" s="193">
        <v>103.363</v>
      </c>
      <c r="AT365" s="193">
        <v>106.819</v>
      </c>
      <c r="AU365" s="193">
        <v>100.01600000000001</v>
      </c>
      <c r="AV365" s="193">
        <v>107.086</v>
      </c>
      <c r="AW365" s="193">
        <v>107.63</v>
      </c>
      <c r="AX365" s="193">
        <v>103.129</v>
      </c>
      <c r="AY365" s="193">
        <v>99.051000000000002</v>
      </c>
      <c r="AZ365" s="193">
        <v>102.792</v>
      </c>
      <c r="BA365" s="193">
        <v>103.946</v>
      </c>
      <c r="BB365" s="193">
        <v>98.771000000000001</v>
      </c>
      <c r="BC365" s="193">
        <v>107.19</v>
      </c>
      <c r="BD365" s="193">
        <v>105.42400000000001</v>
      </c>
      <c r="BE365" s="193">
        <v>103.22499999999999</v>
      </c>
      <c r="BF365" s="193">
        <v>104.505</v>
      </c>
      <c r="BG365" s="193">
        <v>101.29</v>
      </c>
      <c r="BH365" s="193">
        <v>105.25700000000001</v>
      </c>
      <c r="BI365" s="193">
        <v>102.93300000000001</v>
      </c>
      <c r="BJ365" s="193">
        <v>107.92400000000001</v>
      </c>
      <c r="BK365" s="193">
        <v>109.32599999999999</v>
      </c>
      <c r="BL365" s="193">
        <v>105.17</v>
      </c>
      <c r="BM365" s="193">
        <v>100.233</v>
      </c>
      <c r="BN365" s="193">
        <v>104.69</v>
      </c>
      <c r="BO365" s="193">
        <v>104.42</v>
      </c>
      <c r="BP365" s="193">
        <v>93.006</v>
      </c>
      <c r="BQ365" s="193">
        <v>106.342</v>
      </c>
      <c r="BR365" s="193">
        <v>105.14</v>
      </c>
      <c r="BS365" s="193">
        <v>105.515</v>
      </c>
      <c r="BT365" s="193">
        <v>104.929</v>
      </c>
      <c r="BU365" s="193">
        <v>110.18</v>
      </c>
      <c r="BV365" s="193">
        <v>107.959</v>
      </c>
      <c r="BW365" s="193">
        <v>102.63800000000001</v>
      </c>
      <c r="BX365" s="193">
        <v>112.65900000000001</v>
      </c>
      <c r="BY365" s="193">
        <v>90.268000000000001</v>
      </c>
      <c r="BZ365" s="193">
        <v>101.392</v>
      </c>
      <c r="CA365" s="193">
        <v>105.416</v>
      </c>
      <c r="CB365" s="193">
        <v>104.116</v>
      </c>
      <c r="CC365" s="193">
        <v>105.50700000000001</v>
      </c>
      <c r="CD365" s="193">
        <v>103.628</v>
      </c>
      <c r="CE365" s="193">
        <v>95.438000000000002</v>
      </c>
      <c r="CF365" s="193">
        <v>103.258</v>
      </c>
      <c r="CG365" s="193">
        <v>97.221999999999994</v>
      </c>
      <c r="CH365" s="193">
        <v>88.795000000000002</v>
      </c>
      <c r="CI365" s="193">
        <v>99.218000000000004</v>
      </c>
      <c r="CJ365" s="193">
        <v>102.312</v>
      </c>
      <c r="CK365" s="193">
        <v>108.90900000000001</v>
      </c>
      <c r="CL365" s="193">
        <v>108.90900000000001</v>
      </c>
      <c r="CM365" s="193">
        <v>101.14400000000001</v>
      </c>
      <c r="CN365" s="193">
        <v>100.407</v>
      </c>
      <c r="CO365" s="193">
        <v>100.845</v>
      </c>
      <c r="CP365" s="193">
        <v>101.063</v>
      </c>
      <c r="CQ365" s="193">
        <v>103.143</v>
      </c>
      <c r="CR365" s="193">
        <v>106.726</v>
      </c>
      <c r="CS365" s="193">
        <v>109.136</v>
      </c>
      <c r="CT365" s="193">
        <v>105.76900000000001</v>
      </c>
      <c r="CU365" s="193">
        <v>109.627</v>
      </c>
      <c r="CV365" s="193">
        <v>112.443</v>
      </c>
      <c r="CW365" s="193">
        <v>110.62</v>
      </c>
      <c r="CX365" s="193">
        <v>107.008</v>
      </c>
      <c r="CY365" s="193">
        <v>103.682</v>
      </c>
      <c r="CZ365" s="193">
        <v>110.877</v>
      </c>
      <c r="DA365" s="193">
        <v>106.50700000000001</v>
      </c>
      <c r="DB365" s="193">
        <v>105.91500000000001</v>
      </c>
      <c r="DC365" s="193">
        <v>106.197</v>
      </c>
      <c r="DD365" s="193">
        <v>102.883</v>
      </c>
      <c r="DE365" s="193">
        <v>108.574</v>
      </c>
      <c r="DF365" s="193">
        <v>102.498</v>
      </c>
      <c r="DG365" s="193">
        <v>99.15</v>
      </c>
      <c r="DH365" s="193">
        <v>104.614</v>
      </c>
      <c r="DI365" s="193">
        <v>97.391000000000005</v>
      </c>
      <c r="DJ365" s="193">
        <v>103.88800000000001</v>
      </c>
      <c r="DK365" s="193">
        <v>106.59699999999999</v>
      </c>
      <c r="DL365" s="193">
        <v>100.646</v>
      </c>
      <c r="DM365" s="193">
        <v>108.613</v>
      </c>
      <c r="DN365" s="193">
        <v>117.396</v>
      </c>
      <c r="DO365" s="193">
        <v>103.68300000000001</v>
      </c>
      <c r="DP365" s="193">
        <v>112.122</v>
      </c>
      <c r="DQ365" s="193">
        <v>127.626</v>
      </c>
      <c r="DR365" s="193">
        <v>97.837000000000003</v>
      </c>
      <c r="DS365" s="193">
        <v>97.837000000000003</v>
      </c>
      <c r="DT365" s="194">
        <v>96.662000000000006</v>
      </c>
      <c r="DU365" s="193"/>
      <c r="DV365" s="195">
        <v>102.76300000000001</v>
      </c>
      <c r="DW365" s="193">
        <v>102.38800000000001</v>
      </c>
      <c r="DX365" s="193">
        <v>100.247</v>
      </c>
      <c r="DY365" s="193">
        <v>101.069</v>
      </c>
      <c r="DZ365" s="193">
        <v>103.10899999999999</v>
      </c>
      <c r="EA365" s="193">
        <v>105.538</v>
      </c>
      <c r="EB365" s="193">
        <v>102.541</v>
      </c>
      <c r="EC365" s="193">
        <v>102.699</v>
      </c>
      <c r="ED365" s="193">
        <v>101.27500000000001</v>
      </c>
      <c r="EE365" s="193">
        <v>104.645</v>
      </c>
      <c r="EF365" s="193">
        <v>102.444</v>
      </c>
      <c r="EG365" s="193">
        <v>105.855</v>
      </c>
      <c r="EH365" s="193">
        <v>103.22499999999999</v>
      </c>
      <c r="EI365" s="193">
        <v>100.756</v>
      </c>
      <c r="EJ365" s="193">
        <v>102.349</v>
      </c>
      <c r="EK365" s="193">
        <v>99.820999999999998</v>
      </c>
      <c r="EL365" s="193">
        <v>105.86499999999999</v>
      </c>
      <c r="EM365" s="193">
        <v>103.253</v>
      </c>
      <c r="EN365" s="193">
        <v>103.63800000000001</v>
      </c>
      <c r="EO365" s="193">
        <v>106.744</v>
      </c>
      <c r="EP365" s="193">
        <v>107.396</v>
      </c>
      <c r="EQ365" s="193">
        <v>108.79900000000001</v>
      </c>
      <c r="ER365" s="193">
        <v>106.82899999999999</v>
      </c>
      <c r="ES365" s="193">
        <v>105.95399999999999</v>
      </c>
      <c r="ET365" s="193">
        <v>105.56</v>
      </c>
      <c r="EU365" s="193">
        <v>105.992</v>
      </c>
      <c r="EV365" s="193">
        <v>106.227</v>
      </c>
      <c r="EW365" s="193">
        <v>102.199</v>
      </c>
      <c r="EX365" s="193">
        <v>95.084999999999994</v>
      </c>
      <c r="EY365" s="193">
        <v>104.67</v>
      </c>
      <c r="EZ365" s="193">
        <v>104.244</v>
      </c>
      <c r="FA365" s="193">
        <v>104.599</v>
      </c>
      <c r="FB365" s="193">
        <v>104.274</v>
      </c>
      <c r="FC365" s="193">
        <v>104.279</v>
      </c>
      <c r="FD365" s="193">
        <v>104.17100000000001</v>
      </c>
      <c r="FE365" s="193">
        <v>104.419</v>
      </c>
      <c r="FF365" s="193">
        <v>104.129</v>
      </c>
      <c r="FG365" s="193">
        <v>104.43899999999999</v>
      </c>
      <c r="FH365" s="193">
        <v>103.961</v>
      </c>
      <c r="FI365" s="193">
        <v>100.143</v>
      </c>
      <c r="FJ365" s="193">
        <v>102.61499999999999</v>
      </c>
      <c r="FK365" s="193">
        <v>102.127</v>
      </c>
      <c r="FL365" s="193">
        <v>103.596</v>
      </c>
      <c r="FM365" s="193">
        <v>101.294</v>
      </c>
      <c r="FN365" s="193">
        <v>103.102</v>
      </c>
      <c r="FO365" s="193">
        <v>103.154</v>
      </c>
      <c r="FP365" s="193">
        <v>104.196</v>
      </c>
      <c r="FQ365" s="193">
        <v>108.26600000000001</v>
      </c>
      <c r="FR365" s="193">
        <v>104.05800000000001</v>
      </c>
      <c r="FS365" s="193">
        <v>102.908</v>
      </c>
      <c r="FT365" s="194">
        <v>105.68300000000001</v>
      </c>
    </row>
    <row r="366" spans="1:176" x14ac:dyDescent="0.2">
      <c r="A366" s="243">
        <v>201711</v>
      </c>
      <c r="B366" s="192">
        <v>43040</v>
      </c>
      <c r="C366" s="193">
        <v>104.557</v>
      </c>
      <c r="D366" s="193">
        <v>101.124</v>
      </c>
      <c r="E366" s="193">
        <v>101.61</v>
      </c>
      <c r="F366" s="193">
        <v>102.279</v>
      </c>
      <c r="G366" s="193">
        <v>98.563999999999993</v>
      </c>
      <c r="H366" s="193">
        <v>108.544</v>
      </c>
      <c r="I366" s="193">
        <v>100.72499999999999</v>
      </c>
      <c r="J366" s="193">
        <v>104.239</v>
      </c>
      <c r="K366" s="193">
        <v>108.90600000000001</v>
      </c>
      <c r="L366" s="193">
        <v>99.17</v>
      </c>
      <c r="M366" s="193">
        <v>100.73099999999999</v>
      </c>
      <c r="N366" s="193">
        <v>102.124</v>
      </c>
      <c r="O366" s="193">
        <v>97.387</v>
      </c>
      <c r="P366" s="193">
        <v>105.771</v>
      </c>
      <c r="Q366" s="193">
        <v>94.67</v>
      </c>
      <c r="R366" s="193">
        <v>106.407</v>
      </c>
      <c r="S366" s="193">
        <v>98.653000000000006</v>
      </c>
      <c r="T366" s="193">
        <v>97.76</v>
      </c>
      <c r="U366" s="193">
        <v>97.879000000000005</v>
      </c>
      <c r="V366" s="193">
        <v>101.163</v>
      </c>
      <c r="W366" s="193">
        <v>112.352</v>
      </c>
      <c r="X366" s="193">
        <v>106.82299999999999</v>
      </c>
      <c r="Y366" s="193">
        <v>107.645</v>
      </c>
      <c r="Z366" s="193">
        <v>108.133</v>
      </c>
      <c r="AA366" s="193">
        <v>102.83799999999999</v>
      </c>
      <c r="AB366" s="193">
        <v>105.54300000000001</v>
      </c>
      <c r="AC366" s="193">
        <v>102.038</v>
      </c>
      <c r="AD366" s="193">
        <v>102.887</v>
      </c>
      <c r="AE366" s="193">
        <v>102.82899999999999</v>
      </c>
      <c r="AF366" s="193">
        <v>99.162999999999997</v>
      </c>
      <c r="AG366" s="193">
        <v>96.658000000000001</v>
      </c>
      <c r="AH366" s="193">
        <v>101.782</v>
      </c>
      <c r="AI366" s="193">
        <v>102.949</v>
      </c>
      <c r="AJ366" s="193">
        <v>101.843</v>
      </c>
      <c r="AK366" s="193">
        <v>104.08</v>
      </c>
      <c r="AL366" s="193">
        <v>103.392</v>
      </c>
      <c r="AM366" s="193">
        <v>111.117</v>
      </c>
      <c r="AN366" s="193">
        <v>93.352999999999994</v>
      </c>
      <c r="AO366" s="193">
        <v>119.751</v>
      </c>
      <c r="AP366" s="193">
        <v>103.98699999999999</v>
      </c>
      <c r="AQ366" s="193">
        <v>103.592</v>
      </c>
      <c r="AR366" s="193">
        <v>104.38500000000001</v>
      </c>
      <c r="AS366" s="193">
        <v>103.91800000000001</v>
      </c>
      <c r="AT366" s="193">
        <v>106.008</v>
      </c>
      <c r="AU366" s="193">
        <v>101.123</v>
      </c>
      <c r="AV366" s="193">
        <v>106.904</v>
      </c>
      <c r="AW366" s="193">
        <v>107.414</v>
      </c>
      <c r="AX366" s="193">
        <v>103.19199999999999</v>
      </c>
      <c r="AY366" s="193">
        <v>100.43</v>
      </c>
      <c r="AZ366" s="193">
        <v>103.194</v>
      </c>
      <c r="BA366" s="193">
        <v>103.417</v>
      </c>
      <c r="BB366" s="193">
        <v>97.171999999999997</v>
      </c>
      <c r="BC366" s="193">
        <v>107.392</v>
      </c>
      <c r="BD366" s="193">
        <v>105.456</v>
      </c>
      <c r="BE366" s="193">
        <v>103.229</v>
      </c>
      <c r="BF366" s="193">
        <v>104.301</v>
      </c>
      <c r="BG366" s="193">
        <v>101.58</v>
      </c>
      <c r="BH366" s="193">
        <v>105.386</v>
      </c>
      <c r="BI366" s="193">
        <v>103.023</v>
      </c>
      <c r="BJ366" s="193">
        <v>108.095</v>
      </c>
      <c r="BK366" s="193">
        <v>109.32599999999999</v>
      </c>
      <c r="BL366" s="193">
        <v>105.262</v>
      </c>
      <c r="BM366" s="193">
        <v>100.947</v>
      </c>
      <c r="BN366" s="193">
        <v>102.94199999999999</v>
      </c>
      <c r="BO366" s="193">
        <v>105.09</v>
      </c>
      <c r="BP366" s="193">
        <v>94.17</v>
      </c>
      <c r="BQ366" s="193">
        <v>107.063</v>
      </c>
      <c r="BR366" s="193">
        <v>105.142</v>
      </c>
      <c r="BS366" s="193">
        <v>107.218</v>
      </c>
      <c r="BT366" s="193">
        <v>104.98</v>
      </c>
      <c r="BU366" s="193">
        <v>110.11499999999999</v>
      </c>
      <c r="BV366" s="193">
        <v>105.803</v>
      </c>
      <c r="BW366" s="193">
        <v>102.595</v>
      </c>
      <c r="BX366" s="193">
        <v>113.544</v>
      </c>
      <c r="BY366" s="193">
        <v>80.915000000000006</v>
      </c>
      <c r="BZ366" s="193">
        <v>96.262</v>
      </c>
      <c r="CA366" s="193">
        <v>105.693</v>
      </c>
      <c r="CB366" s="193">
        <v>104.116</v>
      </c>
      <c r="CC366" s="193">
        <v>105.79600000000001</v>
      </c>
      <c r="CD366" s="193">
        <v>104.34399999999999</v>
      </c>
      <c r="CE366" s="193">
        <v>95.125</v>
      </c>
      <c r="CF366" s="193">
        <v>102.255</v>
      </c>
      <c r="CG366" s="193">
        <v>96.600999999999999</v>
      </c>
      <c r="CH366" s="193">
        <v>86.736999999999995</v>
      </c>
      <c r="CI366" s="193">
        <v>103.05200000000001</v>
      </c>
      <c r="CJ366" s="193">
        <v>102.358</v>
      </c>
      <c r="CK366" s="193">
        <v>108.91800000000001</v>
      </c>
      <c r="CL366" s="193">
        <v>108.91800000000001</v>
      </c>
      <c r="CM366" s="193">
        <v>102.607</v>
      </c>
      <c r="CN366" s="193">
        <v>102.63800000000001</v>
      </c>
      <c r="CO366" s="193">
        <v>100.41500000000001</v>
      </c>
      <c r="CP366" s="193">
        <v>101.41500000000001</v>
      </c>
      <c r="CQ366" s="193">
        <v>103.97199999999999</v>
      </c>
      <c r="CR366" s="193">
        <v>107.089</v>
      </c>
      <c r="CS366" s="193">
        <v>109.16500000000001</v>
      </c>
      <c r="CT366" s="193">
        <v>106.28100000000001</v>
      </c>
      <c r="CU366" s="193">
        <v>111.94</v>
      </c>
      <c r="CV366" s="193">
        <v>117.28100000000001</v>
      </c>
      <c r="CW366" s="193">
        <v>111.994</v>
      </c>
      <c r="CX366" s="193">
        <v>108.301</v>
      </c>
      <c r="CY366" s="193">
        <v>104.291</v>
      </c>
      <c r="CZ366" s="193">
        <v>110.877</v>
      </c>
      <c r="DA366" s="193">
        <v>106.821</v>
      </c>
      <c r="DB366" s="193">
        <v>106.241</v>
      </c>
      <c r="DC366" s="193">
        <v>106.48</v>
      </c>
      <c r="DD366" s="193">
        <v>103.666</v>
      </c>
      <c r="DE366" s="193">
        <v>108.852</v>
      </c>
      <c r="DF366" s="193">
        <v>102.352</v>
      </c>
      <c r="DG366" s="193">
        <v>98.840999999999994</v>
      </c>
      <c r="DH366" s="193">
        <v>104.6</v>
      </c>
      <c r="DI366" s="193">
        <v>96.986999999999995</v>
      </c>
      <c r="DJ366" s="193">
        <v>104.05</v>
      </c>
      <c r="DK366" s="193">
        <v>106.965</v>
      </c>
      <c r="DL366" s="193">
        <v>100.464</v>
      </c>
      <c r="DM366" s="193">
        <v>108.917</v>
      </c>
      <c r="DN366" s="193">
        <v>118.093</v>
      </c>
      <c r="DO366" s="193">
        <v>104.116</v>
      </c>
      <c r="DP366" s="193">
        <v>112.122</v>
      </c>
      <c r="DQ366" s="193">
        <v>128.84100000000001</v>
      </c>
      <c r="DR366" s="193">
        <v>96.605999999999995</v>
      </c>
      <c r="DS366" s="193">
        <v>96.605999999999995</v>
      </c>
      <c r="DT366" s="194">
        <v>96.775999999999996</v>
      </c>
      <c r="DU366" s="193"/>
      <c r="DV366" s="195">
        <v>103.345</v>
      </c>
      <c r="DW366" s="193">
        <v>102.633</v>
      </c>
      <c r="DX366" s="193">
        <v>100.68899999999999</v>
      </c>
      <c r="DY366" s="193">
        <v>101.654</v>
      </c>
      <c r="DZ366" s="193">
        <v>104.114</v>
      </c>
      <c r="EA366" s="193">
        <v>106.83799999999999</v>
      </c>
      <c r="EB366" s="193">
        <v>102.79</v>
      </c>
      <c r="EC366" s="193">
        <v>103.003</v>
      </c>
      <c r="ED366" s="193">
        <v>101.04</v>
      </c>
      <c r="EE366" s="193">
        <v>105.599</v>
      </c>
      <c r="EF366" s="193">
        <v>102.48099999999999</v>
      </c>
      <c r="EG366" s="193">
        <v>107.786</v>
      </c>
      <c r="EH366" s="193">
        <v>103.229</v>
      </c>
      <c r="EI366" s="193">
        <v>101.405</v>
      </c>
      <c r="EJ366" s="193">
        <v>103.255</v>
      </c>
      <c r="EK366" s="193">
        <v>99.626000000000005</v>
      </c>
      <c r="EL366" s="193">
        <v>105.873</v>
      </c>
      <c r="EM366" s="193">
        <v>103.315</v>
      </c>
      <c r="EN366" s="193">
        <v>103.736</v>
      </c>
      <c r="EO366" s="193">
        <v>106.93</v>
      </c>
      <c r="EP366" s="193">
        <v>107.453</v>
      </c>
      <c r="EQ366" s="193">
        <v>107.883</v>
      </c>
      <c r="ER366" s="193">
        <v>106.839</v>
      </c>
      <c r="ES366" s="193">
        <v>106.313</v>
      </c>
      <c r="ET366" s="193">
        <v>106.018</v>
      </c>
      <c r="EU366" s="193">
        <v>106.303</v>
      </c>
      <c r="EV366" s="193">
        <v>106.503</v>
      </c>
      <c r="EW366" s="193">
        <v>101.93600000000001</v>
      </c>
      <c r="EX366" s="193">
        <v>94.753</v>
      </c>
      <c r="EY366" s="193">
        <v>105.94199999999999</v>
      </c>
      <c r="EZ366" s="193">
        <v>104.514</v>
      </c>
      <c r="FA366" s="193">
        <v>104.873</v>
      </c>
      <c r="FB366" s="193">
        <v>104.57</v>
      </c>
      <c r="FC366" s="193">
        <v>104.527</v>
      </c>
      <c r="FD366" s="193">
        <v>104.432</v>
      </c>
      <c r="FE366" s="193">
        <v>104.672</v>
      </c>
      <c r="FF366" s="193">
        <v>104.476</v>
      </c>
      <c r="FG366" s="193">
        <v>104.783</v>
      </c>
      <c r="FH366" s="193">
        <v>104.291</v>
      </c>
      <c r="FI366" s="193">
        <v>100.60899999999999</v>
      </c>
      <c r="FJ366" s="193">
        <v>103.277</v>
      </c>
      <c r="FK366" s="193">
        <v>102.316</v>
      </c>
      <c r="FL366" s="193">
        <v>105.014</v>
      </c>
      <c r="FM366" s="193">
        <v>101.279</v>
      </c>
      <c r="FN366" s="193">
        <v>103.566</v>
      </c>
      <c r="FO366" s="193">
        <v>103.953</v>
      </c>
      <c r="FP366" s="193">
        <v>105.164</v>
      </c>
      <c r="FQ366" s="193">
        <v>108.35599999999999</v>
      </c>
      <c r="FR366" s="193">
        <v>104.377</v>
      </c>
      <c r="FS366" s="193">
        <v>103.62</v>
      </c>
      <c r="FT366" s="194">
        <v>105.54600000000001</v>
      </c>
    </row>
    <row r="367" spans="1:176" x14ac:dyDescent="0.2">
      <c r="A367" s="243">
        <v>201712</v>
      </c>
      <c r="B367" s="192">
        <v>43070</v>
      </c>
      <c r="C367" s="193">
        <v>104.929</v>
      </c>
      <c r="D367" s="193">
        <v>101.776</v>
      </c>
      <c r="E367" s="193">
        <v>102.111</v>
      </c>
      <c r="F367" s="193">
        <v>104.03100000000001</v>
      </c>
      <c r="G367" s="193">
        <v>99.888000000000005</v>
      </c>
      <c r="H367" s="193">
        <v>109.039</v>
      </c>
      <c r="I367" s="193">
        <v>101.075</v>
      </c>
      <c r="J367" s="193">
        <v>113.407</v>
      </c>
      <c r="K367" s="193">
        <v>109.262</v>
      </c>
      <c r="L367" s="193">
        <v>97.906999999999996</v>
      </c>
      <c r="M367" s="193">
        <v>99.756</v>
      </c>
      <c r="N367" s="193">
        <v>100.224</v>
      </c>
      <c r="O367" s="193">
        <v>99.183999999999997</v>
      </c>
      <c r="P367" s="193">
        <v>108.158</v>
      </c>
      <c r="Q367" s="193">
        <v>96.277000000000001</v>
      </c>
      <c r="R367" s="193">
        <v>106.95399999999999</v>
      </c>
      <c r="S367" s="193">
        <v>96.578999999999994</v>
      </c>
      <c r="T367" s="193">
        <v>94.820999999999998</v>
      </c>
      <c r="U367" s="193">
        <v>96.114000000000004</v>
      </c>
      <c r="V367" s="193">
        <v>99.561999999999998</v>
      </c>
      <c r="W367" s="193">
        <v>115.36</v>
      </c>
      <c r="X367" s="193">
        <v>105.83</v>
      </c>
      <c r="Y367" s="193">
        <v>106.601</v>
      </c>
      <c r="Z367" s="193">
        <v>106.965</v>
      </c>
      <c r="AA367" s="193">
        <v>102.952</v>
      </c>
      <c r="AB367" s="193">
        <v>105.649</v>
      </c>
      <c r="AC367" s="193">
        <v>101.319</v>
      </c>
      <c r="AD367" s="193">
        <v>102.977</v>
      </c>
      <c r="AE367" s="193">
        <v>102.86499999999999</v>
      </c>
      <c r="AF367" s="193">
        <v>99.018000000000001</v>
      </c>
      <c r="AG367" s="193">
        <v>96.32</v>
      </c>
      <c r="AH367" s="193">
        <v>101.836</v>
      </c>
      <c r="AI367" s="193">
        <v>102.949</v>
      </c>
      <c r="AJ367" s="193">
        <v>101.843</v>
      </c>
      <c r="AK367" s="193">
        <v>104.08</v>
      </c>
      <c r="AL367" s="193">
        <v>103.629</v>
      </c>
      <c r="AM367" s="193">
        <v>111.117</v>
      </c>
      <c r="AN367" s="193">
        <v>93.352999999999994</v>
      </c>
      <c r="AO367" s="193">
        <v>129.113</v>
      </c>
      <c r="AP367" s="193">
        <v>104.304</v>
      </c>
      <c r="AQ367" s="193">
        <v>104.95399999999999</v>
      </c>
      <c r="AR367" s="193">
        <v>107.38</v>
      </c>
      <c r="AS367" s="193">
        <v>107.057</v>
      </c>
      <c r="AT367" s="193">
        <v>108.292</v>
      </c>
      <c r="AU367" s="193">
        <v>100.72</v>
      </c>
      <c r="AV367" s="193">
        <v>109.393</v>
      </c>
      <c r="AW367" s="193">
        <v>110.247</v>
      </c>
      <c r="AX367" s="193">
        <v>103.26</v>
      </c>
      <c r="AY367" s="193">
        <v>99.816000000000003</v>
      </c>
      <c r="AZ367" s="193">
        <v>103.848</v>
      </c>
      <c r="BA367" s="193">
        <v>103.5</v>
      </c>
      <c r="BB367" s="193">
        <v>96.736999999999995</v>
      </c>
      <c r="BC367" s="193">
        <v>107.82899999999999</v>
      </c>
      <c r="BD367" s="193">
        <v>105.553</v>
      </c>
      <c r="BE367" s="193">
        <v>103.226</v>
      </c>
      <c r="BF367" s="193">
        <v>104.795</v>
      </c>
      <c r="BG367" s="193">
        <v>100.895</v>
      </c>
      <c r="BH367" s="193">
        <v>105.488</v>
      </c>
      <c r="BI367" s="193">
        <v>103.084</v>
      </c>
      <c r="BJ367" s="193">
        <v>108.238</v>
      </c>
      <c r="BK367" s="193">
        <v>109.575</v>
      </c>
      <c r="BL367" s="193">
        <v>107.629</v>
      </c>
      <c r="BM367" s="193">
        <v>101.021</v>
      </c>
      <c r="BN367" s="193">
        <v>103.646</v>
      </c>
      <c r="BO367" s="193">
        <v>105.336</v>
      </c>
      <c r="BP367" s="193">
        <v>93.905000000000001</v>
      </c>
      <c r="BQ367" s="193">
        <v>107.476</v>
      </c>
      <c r="BR367" s="193">
        <v>104.655</v>
      </c>
      <c r="BS367" s="193">
        <v>107.96299999999999</v>
      </c>
      <c r="BT367" s="193">
        <v>105.206</v>
      </c>
      <c r="BU367" s="193">
        <v>110.42700000000001</v>
      </c>
      <c r="BV367" s="193">
        <v>115.633</v>
      </c>
      <c r="BW367" s="193">
        <v>102.343</v>
      </c>
      <c r="BX367" s="193">
        <v>113.789</v>
      </c>
      <c r="BY367" s="193">
        <v>123.661</v>
      </c>
      <c r="BZ367" s="193">
        <v>109.5</v>
      </c>
      <c r="CA367" s="193">
        <v>104.309</v>
      </c>
      <c r="CB367" s="193">
        <v>104.116</v>
      </c>
      <c r="CC367" s="193">
        <v>104.352</v>
      </c>
      <c r="CD367" s="193">
        <v>103.91200000000001</v>
      </c>
      <c r="CE367" s="193">
        <v>94.332999999999998</v>
      </c>
      <c r="CF367" s="193">
        <v>99.29</v>
      </c>
      <c r="CG367" s="193">
        <v>94.39</v>
      </c>
      <c r="CH367" s="193">
        <v>85.741</v>
      </c>
      <c r="CI367" s="193">
        <v>105.366</v>
      </c>
      <c r="CJ367" s="193">
        <v>102.396</v>
      </c>
      <c r="CK367" s="193">
        <v>108.92</v>
      </c>
      <c r="CL367" s="193">
        <v>108.92</v>
      </c>
      <c r="CM367" s="193">
        <v>100.917</v>
      </c>
      <c r="CN367" s="193">
        <v>99.864999999999995</v>
      </c>
      <c r="CO367" s="193">
        <v>99.513999999999996</v>
      </c>
      <c r="CP367" s="193">
        <v>102.867</v>
      </c>
      <c r="CQ367" s="193">
        <v>102.89700000000001</v>
      </c>
      <c r="CR367" s="193">
        <v>107.404</v>
      </c>
      <c r="CS367" s="193">
        <v>109.333</v>
      </c>
      <c r="CT367" s="193">
        <v>106.66</v>
      </c>
      <c r="CU367" s="193">
        <v>111.417</v>
      </c>
      <c r="CV367" s="193">
        <v>115.02500000000001</v>
      </c>
      <c r="CW367" s="193">
        <v>111.874</v>
      </c>
      <c r="CX367" s="193">
        <v>108.71299999999999</v>
      </c>
      <c r="CY367" s="193">
        <v>104.587</v>
      </c>
      <c r="CZ367" s="193">
        <v>110.877</v>
      </c>
      <c r="DA367" s="193">
        <v>106.694</v>
      </c>
      <c r="DB367" s="193">
        <v>106.47199999999999</v>
      </c>
      <c r="DC367" s="193">
        <v>106.733</v>
      </c>
      <c r="DD367" s="193">
        <v>103.67100000000001</v>
      </c>
      <c r="DE367" s="193">
        <v>107.574</v>
      </c>
      <c r="DF367" s="193">
        <v>102.316</v>
      </c>
      <c r="DG367" s="193">
        <v>98.438999999999993</v>
      </c>
      <c r="DH367" s="193">
        <v>104.958</v>
      </c>
      <c r="DI367" s="193">
        <v>96.341999999999999</v>
      </c>
      <c r="DJ367" s="193">
        <v>103.92700000000001</v>
      </c>
      <c r="DK367" s="193">
        <v>107.60899999999999</v>
      </c>
      <c r="DL367" s="193">
        <v>99.058000000000007</v>
      </c>
      <c r="DM367" s="193">
        <v>109.33</v>
      </c>
      <c r="DN367" s="193">
        <v>117.258</v>
      </c>
      <c r="DO367" s="193">
        <v>106.45099999999999</v>
      </c>
      <c r="DP367" s="193">
        <v>112.122</v>
      </c>
      <c r="DQ367" s="193">
        <v>125.735</v>
      </c>
      <c r="DR367" s="193">
        <v>97.14</v>
      </c>
      <c r="DS367" s="193">
        <v>97.14</v>
      </c>
      <c r="DT367" s="194">
        <v>97.063000000000002</v>
      </c>
      <c r="DU367" s="193"/>
      <c r="DV367" s="195">
        <v>103.401</v>
      </c>
      <c r="DW367" s="193">
        <v>103.255</v>
      </c>
      <c r="DX367" s="193">
        <v>101.602</v>
      </c>
      <c r="DY367" s="193">
        <v>101.986</v>
      </c>
      <c r="DZ367" s="193">
        <v>103.66200000000001</v>
      </c>
      <c r="EA367" s="193">
        <v>105.83</v>
      </c>
      <c r="EB367" s="193">
        <v>104.148</v>
      </c>
      <c r="EC367" s="193">
        <v>104.52</v>
      </c>
      <c r="ED367" s="193">
        <v>100.983</v>
      </c>
      <c r="EE367" s="193">
        <v>106.077</v>
      </c>
      <c r="EF367" s="193">
        <v>102.49</v>
      </c>
      <c r="EG367" s="193">
        <v>108.76300000000001</v>
      </c>
      <c r="EH367" s="193">
        <v>103.226</v>
      </c>
      <c r="EI367" s="193">
        <v>101.428</v>
      </c>
      <c r="EJ367" s="193">
        <v>102.214</v>
      </c>
      <c r="EK367" s="193">
        <v>99.173000000000002</v>
      </c>
      <c r="EL367" s="193">
        <v>106.60599999999999</v>
      </c>
      <c r="EM367" s="193">
        <v>103.43899999999999</v>
      </c>
      <c r="EN367" s="193">
        <v>104.26900000000001</v>
      </c>
      <c r="EO367" s="193">
        <v>107.325</v>
      </c>
      <c r="EP367" s="193">
        <v>107.63800000000001</v>
      </c>
      <c r="EQ367" s="193">
        <v>112.321</v>
      </c>
      <c r="ER367" s="193">
        <v>107.095</v>
      </c>
      <c r="ES367" s="193">
        <v>106.351</v>
      </c>
      <c r="ET367" s="193">
        <v>105.604</v>
      </c>
      <c r="EU367" s="193">
        <v>106.559</v>
      </c>
      <c r="EV367" s="193">
        <v>106.81399999999999</v>
      </c>
      <c r="EW367" s="193">
        <v>102.337</v>
      </c>
      <c r="EX367" s="193">
        <v>93.915999999999997</v>
      </c>
      <c r="EY367" s="193">
        <v>104.839</v>
      </c>
      <c r="EZ367" s="193">
        <v>104.878</v>
      </c>
      <c r="FA367" s="193">
        <v>105.188</v>
      </c>
      <c r="FB367" s="193">
        <v>104.964</v>
      </c>
      <c r="FC367" s="193">
        <v>104.91500000000001</v>
      </c>
      <c r="FD367" s="193">
        <v>104.78400000000001</v>
      </c>
      <c r="FE367" s="193">
        <v>105.038</v>
      </c>
      <c r="FF367" s="193">
        <v>104.84</v>
      </c>
      <c r="FG367" s="193">
        <v>105.193</v>
      </c>
      <c r="FH367" s="193">
        <v>104.67700000000001</v>
      </c>
      <c r="FI367" s="193">
        <v>101.48699999999999</v>
      </c>
      <c r="FJ367" s="193">
        <v>102.982</v>
      </c>
      <c r="FK367" s="193">
        <v>102.931</v>
      </c>
      <c r="FL367" s="193">
        <v>103.91800000000001</v>
      </c>
      <c r="FM367" s="193">
        <v>101.008</v>
      </c>
      <c r="FN367" s="193">
        <v>104.14400000000001</v>
      </c>
      <c r="FO367" s="193">
        <v>104.37</v>
      </c>
      <c r="FP367" s="193">
        <v>105.376</v>
      </c>
      <c r="FQ367" s="193">
        <v>108.499</v>
      </c>
      <c r="FR367" s="193">
        <v>104.69</v>
      </c>
      <c r="FS367" s="193">
        <v>103.459</v>
      </c>
      <c r="FT367" s="194">
        <v>105.803</v>
      </c>
    </row>
    <row r="368" spans="1:176" s="18" customFormat="1" x14ac:dyDescent="0.2">
      <c r="A368" s="243">
        <v>201801</v>
      </c>
      <c r="B368" s="192">
        <v>43101</v>
      </c>
      <c r="C368" s="193">
        <v>104.386</v>
      </c>
      <c r="D368" s="193">
        <v>101.732</v>
      </c>
      <c r="E368" s="193">
        <v>102.04600000000001</v>
      </c>
      <c r="F368" s="193">
        <v>102.092</v>
      </c>
      <c r="G368" s="193">
        <v>99.039000000000001</v>
      </c>
      <c r="H368" s="193">
        <v>109.05500000000001</v>
      </c>
      <c r="I368" s="193">
        <v>99.787999999999997</v>
      </c>
      <c r="J368" s="193">
        <v>109.928</v>
      </c>
      <c r="K368" s="193">
        <v>108.47799999999999</v>
      </c>
      <c r="L368" s="193">
        <v>99.415999999999997</v>
      </c>
      <c r="M368" s="193">
        <v>103.114</v>
      </c>
      <c r="N368" s="193">
        <v>101.849</v>
      </c>
      <c r="O368" s="193">
        <v>99.311000000000007</v>
      </c>
      <c r="P368" s="193">
        <v>107.76</v>
      </c>
      <c r="Q368" s="193">
        <v>96.578999999999994</v>
      </c>
      <c r="R368" s="193">
        <v>109.396</v>
      </c>
      <c r="S368" s="193">
        <v>100.92</v>
      </c>
      <c r="T368" s="193">
        <v>100.045</v>
      </c>
      <c r="U368" s="193">
        <v>98.885000000000005</v>
      </c>
      <c r="V368" s="193">
        <v>105.91800000000001</v>
      </c>
      <c r="W368" s="193">
        <v>115.79</v>
      </c>
      <c r="X368" s="193">
        <v>101.72199999999999</v>
      </c>
      <c r="Y368" s="193">
        <v>102.682</v>
      </c>
      <c r="Z368" s="193">
        <v>102.693</v>
      </c>
      <c r="AA368" s="193">
        <v>101.956</v>
      </c>
      <c r="AB368" s="193">
        <v>105.548</v>
      </c>
      <c r="AC368" s="193">
        <v>96.346999999999994</v>
      </c>
      <c r="AD368" s="193">
        <v>103.06</v>
      </c>
      <c r="AE368" s="193">
        <v>102.949</v>
      </c>
      <c r="AF368" s="193">
        <v>99.266000000000005</v>
      </c>
      <c r="AG368" s="193">
        <v>96.861000000000004</v>
      </c>
      <c r="AH368" s="193">
        <v>101.932</v>
      </c>
      <c r="AI368" s="193">
        <v>102.949</v>
      </c>
      <c r="AJ368" s="193">
        <v>101.843</v>
      </c>
      <c r="AK368" s="193">
        <v>104.08</v>
      </c>
      <c r="AL368" s="193">
        <v>103.723</v>
      </c>
      <c r="AM368" s="193">
        <v>111.117</v>
      </c>
      <c r="AN368" s="193">
        <v>93.456000000000003</v>
      </c>
      <c r="AO368" s="193">
        <v>130.661</v>
      </c>
      <c r="AP368" s="193">
        <v>104.539</v>
      </c>
      <c r="AQ368" s="193">
        <v>102.232</v>
      </c>
      <c r="AR368" s="193">
        <v>102.152</v>
      </c>
      <c r="AS368" s="193">
        <v>101.062</v>
      </c>
      <c r="AT368" s="193">
        <v>106.026</v>
      </c>
      <c r="AU368" s="193">
        <v>96.677000000000007</v>
      </c>
      <c r="AV368" s="193">
        <v>108.25</v>
      </c>
      <c r="AW368" s="193">
        <v>108.943</v>
      </c>
      <c r="AX368" s="193">
        <v>103.322</v>
      </c>
      <c r="AY368" s="193">
        <v>98.492999999999995</v>
      </c>
      <c r="AZ368" s="193">
        <v>104.246</v>
      </c>
      <c r="BA368" s="193">
        <v>103.16</v>
      </c>
      <c r="BB368" s="193">
        <v>95.551000000000002</v>
      </c>
      <c r="BC368" s="193">
        <v>108.07899999999999</v>
      </c>
      <c r="BD368" s="193">
        <v>106.18</v>
      </c>
      <c r="BE368" s="193">
        <v>103.765</v>
      </c>
      <c r="BF368" s="193">
        <v>105.541</v>
      </c>
      <c r="BG368" s="193">
        <v>101.133</v>
      </c>
      <c r="BH368" s="193">
        <v>105.52200000000001</v>
      </c>
      <c r="BI368" s="193">
        <v>103.13500000000001</v>
      </c>
      <c r="BJ368" s="193">
        <v>108.244</v>
      </c>
      <c r="BK368" s="193">
        <v>111.176</v>
      </c>
      <c r="BL368" s="193">
        <v>106.55</v>
      </c>
      <c r="BM368" s="193">
        <v>101.54300000000001</v>
      </c>
      <c r="BN368" s="193">
        <v>103.79300000000001</v>
      </c>
      <c r="BO368" s="193">
        <v>105.848</v>
      </c>
      <c r="BP368" s="193">
        <v>94.497</v>
      </c>
      <c r="BQ368" s="193">
        <v>108.148</v>
      </c>
      <c r="BR368" s="193">
        <v>105.264</v>
      </c>
      <c r="BS368" s="193">
        <v>108.872</v>
      </c>
      <c r="BT368" s="193">
        <v>105.965</v>
      </c>
      <c r="BU368" s="193">
        <v>110.389</v>
      </c>
      <c r="BV368" s="193">
        <v>108.413</v>
      </c>
      <c r="BW368" s="193">
        <v>104.90900000000001</v>
      </c>
      <c r="BX368" s="193">
        <v>113.501</v>
      </c>
      <c r="BY368" s="193">
        <v>82.58</v>
      </c>
      <c r="BZ368" s="193">
        <v>103.53700000000001</v>
      </c>
      <c r="CA368" s="193">
        <v>104.364</v>
      </c>
      <c r="CB368" s="193">
        <v>104.116</v>
      </c>
      <c r="CC368" s="193">
        <v>104.40900000000001</v>
      </c>
      <c r="CD368" s="193">
        <v>103.70399999999999</v>
      </c>
      <c r="CE368" s="193">
        <v>92.875</v>
      </c>
      <c r="CF368" s="193">
        <v>99.183000000000007</v>
      </c>
      <c r="CG368" s="193">
        <v>92.188999999999993</v>
      </c>
      <c r="CH368" s="193">
        <v>84.850999999999999</v>
      </c>
      <c r="CI368" s="193">
        <v>100.959</v>
      </c>
      <c r="CJ368" s="193">
        <v>102.747</v>
      </c>
      <c r="CK368" s="193">
        <v>108.994</v>
      </c>
      <c r="CL368" s="193">
        <v>108.994</v>
      </c>
      <c r="CM368" s="193">
        <v>101.27500000000001</v>
      </c>
      <c r="CN368" s="193">
        <v>100.52200000000001</v>
      </c>
      <c r="CO368" s="193">
        <v>98.933999999999997</v>
      </c>
      <c r="CP368" s="193">
        <v>102.107</v>
      </c>
      <c r="CQ368" s="193">
        <v>103.367</v>
      </c>
      <c r="CR368" s="193">
        <v>106.548</v>
      </c>
      <c r="CS368" s="193">
        <v>108.16200000000001</v>
      </c>
      <c r="CT368" s="193">
        <v>105.928</v>
      </c>
      <c r="CU368" s="193">
        <v>111.691</v>
      </c>
      <c r="CV368" s="193">
        <v>115.468</v>
      </c>
      <c r="CW368" s="193">
        <v>113.452</v>
      </c>
      <c r="CX368" s="193">
        <v>107.84699999999999</v>
      </c>
      <c r="CY368" s="193">
        <v>104.67400000000001</v>
      </c>
      <c r="CZ368" s="193">
        <v>110.877</v>
      </c>
      <c r="DA368" s="193">
        <v>106.61</v>
      </c>
      <c r="DB368" s="193">
        <v>106.542</v>
      </c>
      <c r="DC368" s="193">
        <v>106.803</v>
      </c>
      <c r="DD368" s="193">
        <v>103.747</v>
      </c>
      <c r="DE368" s="193">
        <v>106.946</v>
      </c>
      <c r="DF368" s="193">
        <v>102.36199999999999</v>
      </c>
      <c r="DG368" s="193">
        <v>99.2</v>
      </c>
      <c r="DH368" s="193">
        <v>105.072</v>
      </c>
      <c r="DI368" s="193">
        <v>97.281000000000006</v>
      </c>
      <c r="DJ368" s="193">
        <v>102.017</v>
      </c>
      <c r="DK368" s="193">
        <v>106.593</v>
      </c>
      <c r="DL368" s="193">
        <v>95.466999999999999</v>
      </c>
      <c r="DM368" s="193">
        <v>109.539</v>
      </c>
      <c r="DN368" s="193">
        <v>118.268</v>
      </c>
      <c r="DO368" s="193">
        <v>106.87</v>
      </c>
      <c r="DP368" s="193">
        <v>114.995</v>
      </c>
      <c r="DQ368" s="193">
        <v>125.508</v>
      </c>
      <c r="DR368" s="193">
        <v>96.713999999999999</v>
      </c>
      <c r="DS368" s="193">
        <v>96.713999999999999</v>
      </c>
      <c r="DT368" s="194">
        <v>97.247</v>
      </c>
      <c r="DU368" s="193"/>
      <c r="DV368" s="195">
        <v>102.783</v>
      </c>
      <c r="DW368" s="193">
        <v>103.904</v>
      </c>
      <c r="DX368" s="193">
        <v>101.584</v>
      </c>
      <c r="DY368" s="193">
        <v>101.911</v>
      </c>
      <c r="DZ368" s="193">
        <v>104.205</v>
      </c>
      <c r="EA368" s="193">
        <v>101.666</v>
      </c>
      <c r="EB368" s="193">
        <v>101.289</v>
      </c>
      <c r="EC368" s="193">
        <v>101.322</v>
      </c>
      <c r="ED368" s="193">
        <v>101.077</v>
      </c>
      <c r="EE368" s="193">
        <v>106.547</v>
      </c>
      <c r="EF368" s="193">
        <v>102.54900000000001</v>
      </c>
      <c r="EG368" s="193">
        <v>109.691</v>
      </c>
      <c r="EH368" s="193">
        <v>103.765</v>
      </c>
      <c r="EI368" s="193">
        <v>101.958</v>
      </c>
      <c r="EJ368" s="193">
        <v>102.075</v>
      </c>
      <c r="EK368" s="193">
        <v>99.039000000000001</v>
      </c>
      <c r="EL368" s="193">
        <v>106.146</v>
      </c>
      <c r="EM368" s="193">
        <v>103.536</v>
      </c>
      <c r="EN368" s="193">
        <v>104.371</v>
      </c>
      <c r="EO368" s="193">
        <v>107.554</v>
      </c>
      <c r="EP368" s="193">
        <v>108.33199999999999</v>
      </c>
      <c r="EQ368" s="193">
        <v>109.277</v>
      </c>
      <c r="ER368" s="193">
        <v>107.584</v>
      </c>
      <c r="ES368" s="193">
        <v>106.20099999999999</v>
      </c>
      <c r="ET368" s="193">
        <v>105.399</v>
      </c>
      <c r="EU368" s="193">
        <v>106.43600000000001</v>
      </c>
      <c r="EV368" s="193">
        <v>106.2</v>
      </c>
      <c r="EW368" s="193">
        <v>102.53700000000001</v>
      </c>
      <c r="EX368" s="193">
        <v>92.36</v>
      </c>
      <c r="EY368" s="193">
        <v>105.114</v>
      </c>
      <c r="EZ368" s="193">
        <v>104.26600000000001</v>
      </c>
      <c r="FA368" s="193">
        <v>104.346</v>
      </c>
      <c r="FB368" s="193">
        <v>104.39100000000001</v>
      </c>
      <c r="FC368" s="193">
        <v>104.26900000000001</v>
      </c>
      <c r="FD368" s="193">
        <v>104.19499999999999</v>
      </c>
      <c r="FE368" s="193">
        <v>104.39700000000001</v>
      </c>
      <c r="FF368" s="193">
        <v>104.17100000000001</v>
      </c>
      <c r="FG368" s="193">
        <v>104.551</v>
      </c>
      <c r="FH368" s="193">
        <v>104.078</v>
      </c>
      <c r="FI368" s="193">
        <v>101.18</v>
      </c>
      <c r="FJ368" s="193">
        <v>101.574</v>
      </c>
      <c r="FK368" s="193">
        <v>101.86799999999999</v>
      </c>
      <c r="FL368" s="193">
        <v>101.276</v>
      </c>
      <c r="FM368" s="193">
        <v>101.387</v>
      </c>
      <c r="FN368" s="193">
        <v>104.739</v>
      </c>
      <c r="FO368" s="193">
        <v>104.607</v>
      </c>
      <c r="FP368" s="193">
        <v>105.867</v>
      </c>
      <c r="FQ368" s="193">
        <v>108.79900000000001</v>
      </c>
      <c r="FR368" s="193">
        <v>104.127</v>
      </c>
      <c r="FS368" s="193">
        <v>102.36199999999999</v>
      </c>
      <c r="FT368" s="194">
        <v>106.036</v>
      </c>
    </row>
    <row r="369" spans="1:178" x14ac:dyDescent="0.2">
      <c r="A369" s="243">
        <v>201802</v>
      </c>
      <c r="B369" s="192">
        <v>43132</v>
      </c>
      <c r="C369" s="193">
        <v>104.85299999999999</v>
      </c>
      <c r="D369" s="193">
        <v>101.863</v>
      </c>
      <c r="E369" s="193">
        <v>102.188</v>
      </c>
      <c r="F369" s="193">
        <v>102.59399999999999</v>
      </c>
      <c r="G369" s="193">
        <v>99.159000000000006</v>
      </c>
      <c r="H369" s="193">
        <v>110.461</v>
      </c>
      <c r="I369" s="193">
        <v>102.453</v>
      </c>
      <c r="J369" s="193">
        <v>108.482</v>
      </c>
      <c r="K369" s="193">
        <v>108.764</v>
      </c>
      <c r="L369" s="193">
        <v>99.131</v>
      </c>
      <c r="M369" s="193">
        <v>100.959</v>
      </c>
      <c r="N369" s="193">
        <v>100.152</v>
      </c>
      <c r="O369" s="193">
        <v>99.344999999999999</v>
      </c>
      <c r="P369" s="193">
        <v>107.282</v>
      </c>
      <c r="Q369" s="193">
        <v>96.784999999999997</v>
      </c>
      <c r="R369" s="193">
        <v>109.449</v>
      </c>
      <c r="S369" s="193">
        <v>100.82299999999999</v>
      </c>
      <c r="T369" s="193">
        <v>101.446</v>
      </c>
      <c r="U369" s="193">
        <v>98.369</v>
      </c>
      <c r="V369" s="193">
        <v>104.723</v>
      </c>
      <c r="W369" s="193">
        <v>116</v>
      </c>
      <c r="X369" s="193">
        <v>103.405</v>
      </c>
      <c r="Y369" s="193">
        <v>104.029</v>
      </c>
      <c r="Z369" s="193">
        <v>104.264</v>
      </c>
      <c r="AA369" s="193">
        <v>101.166</v>
      </c>
      <c r="AB369" s="193">
        <v>106.001</v>
      </c>
      <c r="AC369" s="193">
        <v>99.54</v>
      </c>
      <c r="AD369" s="193">
        <v>103.083</v>
      </c>
      <c r="AE369" s="193">
        <v>103.004</v>
      </c>
      <c r="AF369" s="193">
        <v>99.265000000000001</v>
      </c>
      <c r="AG369" s="193">
        <v>96.867999999999995</v>
      </c>
      <c r="AH369" s="193">
        <v>101.926</v>
      </c>
      <c r="AI369" s="193">
        <v>102.949</v>
      </c>
      <c r="AJ369" s="193">
        <v>101.843</v>
      </c>
      <c r="AK369" s="193">
        <v>104.08</v>
      </c>
      <c r="AL369" s="193">
        <v>103.672</v>
      </c>
      <c r="AM369" s="193">
        <v>111.117</v>
      </c>
      <c r="AN369" s="193">
        <v>93.456000000000003</v>
      </c>
      <c r="AO369" s="193">
        <v>128.45500000000001</v>
      </c>
      <c r="AP369" s="193">
        <v>104.535</v>
      </c>
      <c r="AQ369" s="193">
        <v>104.88800000000001</v>
      </c>
      <c r="AR369" s="193">
        <v>106.087</v>
      </c>
      <c r="AS369" s="193">
        <v>105.703</v>
      </c>
      <c r="AT369" s="193">
        <v>106.58</v>
      </c>
      <c r="AU369" s="193">
        <v>100.922</v>
      </c>
      <c r="AV369" s="193">
        <v>110.96899999999999</v>
      </c>
      <c r="AW369" s="193">
        <v>112.003</v>
      </c>
      <c r="AX369" s="193">
        <v>103.46299999999999</v>
      </c>
      <c r="AY369" s="193">
        <v>99.313999999999993</v>
      </c>
      <c r="AZ369" s="193">
        <v>106.401</v>
      </c>
      <c r="BA369" s="193">
        <v>103.625</v>
      </c>
      <c r="BB369" s="193">
        <v>96.588999999999999</v>
      </c>
      <c r="BC369" s="193">
        <v>108.137</v>
      </c>
      <c r="BD369" s="193">
        <v>106.26300000000001</v>
      </c>
      <c r="BE369" s="193">
        <v>103.79300000000001</v>
      </c>
      <c r="BF369" s="193">
        <v>105.708</v>
      </c>
      <c r="BG369" s="193">
        <v>100.962</v>
      </c>
      <c r="BH369" s="193">
        <v>105.637</v>
      </c>
      <c r="BI369" s="193">
        <v>103.306</v>
      </c>
      <c r="BJ369" s="193">
        <v>108.25700000000001</v>
      </c>
      <c r="BK369" s="193">
        <v>111.307</v>
      </c>
      <c r="BL369" s="193">
        <v>107.128</v>
      </c>
      <c r="BM369" s="193">
        <v>101.752</v>
      </c>
      <c r="BN369" s="193">
        <v>104.048</v>
      </c>
      <c r="BO369" s="193">
        <v>105.932</v>
      </c>
      <c r="BP369" s="193">
        <v>94.873000000000005</v>
      </c>
      <c r="BQ369" s="193">
        <v>108.262</v>
      </c>
      <c r="BR369" s="193">
        <v>105.46299999999999</v>
      </c>
      <c r="BS369" s="193">
        <v>108.782</v>
      </c>
      <c r="BT369" s="193">
        <v>106.17</v>
      </c>
      <c r="BU369" s="193">
        <v>110.783</v>
      </c>
      <c r="BV369" s="193">
        <v>110.54600000000001</v>
      </c>
      <c r="BW369" s="193">
        <v>105.364</v>
      </c>
      <c r="BX369" s="193">
        <v>115.66200000000001</v>
      </c>
      <c r="BY369" s="193">
        <v>86.98</v>
      </c>
      <c r="BZ369" s="193">
        <v>106.58199999999999</v>
      </c>
      <c r="CA369" s="193">
        <v>103.82</v>
      </c>
      <c r="CB369" s="193">
        <v>104.116</v>
      </c>
      <c r="CC369" s="193">
        <v>103.842</v>
      </c>
      <c r="CD369" s="193">
        <v>103.974</v>
      </c>
      <c r="CE369" s="193">
        <v>93.393000000000001</v>
      </c>
      <c r="CF369" s="193">
        <v>98.305000000000007</v>
      </c>
      <c r="CG369" s="193">
        <v>91.57</v>
      </c>
      <c r="CH369" s="193">
        <v>85.075999999999993</v>
      </c>
      <c r="CI369" s="193">
        <v>104.598</v>
      </c>
      <c r="CJ369" s="193">
        <v>102.53700000000001</v>
      </c>
      <c r="CK369" s="193">
        <v>109.05200000000001</v>
      </c>
      <c r="CL369" s="193">
        <v>109.05200000000001</v>
      </c>
      <c r="CM369" s="193">
        <v>100.88</v>
      </c>
      <c r="CN369" s="193">
        <v>99.019000000000005</v>
      </c>
      <c r="CO369" s="193">
        <v>100.47199999999999</v>
      </c>
      <c r="CP369" s="193">
        <v>103.821</v>
      </c>
      <c r="CQ369" s="193">
        <v>104.009</v>
      </c>
      <c r="CR369" s="193">
        <v>107.154</v>
      </c>
      <c r="CS369" s="193">
        <v>108.324</v>
      </c>
      <c r="CT369" s="193">
        <v>106.708</v>
      </c>
      <c r="CU369" s="193">
        <v>113.06399999999999</v>
      </c>
      <c r="CV369" s="193">
        <v>118.443</v>
      </c>
      <c r="CW369" s="193">
        <v>114.09399999999999</v>
      </c>
      <c r="CX369" s="193">
        <v>108.438</v>
      </c>
      <c r="CY369" s="193">
        <v>104.996</v>
      </c>
      <c r="CZ369" s="193">
        <v>110.877</v>
      </c>
      <c r="DA369" s="193">
        <v>106.717</v>
      </c>
      <c r="DB369" s="193">
        <v>106.771</v>
      </c>
      <c r="DC369" s="193">
        <v>107.069</v>
      </c>
      <c r="DD369" s="193">
        <v>103.586</v>
      </c>
      <c r="DE369" s="193">
        <v>106.63</v>
      </c>
      <c r="DF369" s="193">
        <v>102.693</v>
      </c>
      <c r="DG369" s="193">
        <v>99.165000000000006</v>
      </c>
      <c r="DH369" s="193">
        <v>105.239</v>
      </c>
      <c r="DI369" s="193">
        <v>97.188999999999993</v>
      </c>
      <c r="DJ369" s="193">
        <v>103.94499999999999</v>
      </c>
      <c r="DK369" s="193">
        <v>108.628</v>
      </c>
      <c r="DL369" s="193">
        <v>97.234999999999999</v>
      </c>
      <c r="DM369" s="193">
        <v>109.78700000000001</v>
      </c>
      <c r="DN369" s="193">
        <v>118.42700000000001</v>
      </c>
      <c r="DO369" s="193">
        <v>107.39700000000001</v>
      </c>
      <c r="DP369" s="193">
        <v>114.995</v>
      </c>
      <c r="DQ369" s="193">
        <v>125.536</v>
      </c>
      <c r="DR369" s="193">
        <v>96.486999999999995</v>
      </c>
      <c r="DS369" s="193">
        <v>96.486999999999995</v>
      </c>
      <c r="DT369" s="194">
        <v>97.287999999999997</v>
      </c>
      <c r="DU369" s="193"/>
      <c r="DV369" s="195">
        <v>103.443</v>
      </c>
      <c r="DW369" s="193">
        <v>104.01300000000001</v>
      </c>
      <c r="DX369" s="193">
        <v>101.70699999999999</v>
      </c>
      <c r="DY369" s="193">
        <v>102.05</v>
      </c>
      <c r="DZ369" s="193">
        <v>104.35899999999999</v>
      </c>
      <c r="EA369" s="193">
        <v>103.366</v>
      </c>
      <c r="EB369" s="193">
        <v>104.047</v>
      </c>
      <c r="EC369" s="193">
        <v>104.398</v>
      </c>
      <c r="ED369" s="193">
        <v>101.07899999999999</v>
      </c>
      <c r="EE369" s="193">
        <v>106.477</v>
      </c>
      <c r="EF369" s="193">
        <v>102.54900000000001</v>
      </c>
      <c r="EG369" s="193">
        <v>109.54600000000001</v>
      </c>
      <c r="EH369" s="193">
        <v>103.79300000000001</v>
      </c>
      <c r="EI369" s="193">
        <v>102.167</v>
      </c>
      <c r="EJ369" s="193">
        <v>102.217</v>
      </c>
      <c r="EK369" s="193">
        <v>99.721000000000004</v>
      </c>
      <c r="EL369" s="193">
        <v>106.4</v>
      </c>
      <c r="EM369" s="193">
        <v>103.59699999999999</v>
      </c>
      <c r="EN369" s="193">
        <v>104.47199999999999</v>
      </c>
      <c r="EO369" s="193">
        <v>107.621</v>
      </c>
      <c r="EP369" s="193">
        <v>108.45399999999999</v>
      </c>
      <c r="EQ369" s="193">
        <v>110.389</v>
      </c>
      <c r="ER369" s="193">
        <v>107.85299999999999</v>
      </c>
      <c r="ES369" s="193">
        <v>106.42400000000001</v>
      </c>
      <c r="ET369" s="193">
        <v>105.46299999999999</v>
      </c>
      <c r="EU369" s="193">
        <v>106.74</v>
      </c>
      <c r="EV369" s="193">
        <v>106.69499999999999</v>
      </c>
      <c r="EW369" s="193">
        <v>102.584</v>
      </c>
      <c r="EX369" s="193">
        <v>92.917000000000002</v>
      </c>
      <c r="EY369" s="193">
        <v>105.133</v>
      </c>
      <c r="EZ369" s="193">
        <v>104.77</v>
      </c>
      <c r="FA369" s="193">
        <v>104.922</v>
      </c>
      <c r="FB369" s="193">
        <v>104.867</v>
      </c>
      <c r="FC369" s="193">
        <v>104.78400000000001</v>
      </c>
      <c r="FD369" s="193">
        <v>104.682</v>
      </c>
      <c r="FE369" s="193">
        <v>104.92100000000001</v>
      </c>
      <c r="FF369" s="193">
        <v>104.65600000000001</v>
      </c>
      <c r="FG369" s="193">
        <v>105.089</v>
      </c>
      <c r="FH369" s="193">
        <v>104.57</v>
      </c>
      <c r="FI369" s="193">
        <v>101.318</v>
      </c>
      <c r="FJ369" s="193">
        <v>102.627</v>
      </c>
      <c r="FK369" s="193">
        <v>103.017</v>
      </c>
      <c r="FL369" s="193">
        <v>102.61199999999999</v>
      </c>
      <c r="FM369" s="193">
        <v>101.70399999999999</v>
      </c>
      <c r="FN369" s="193">
        <v>104.79300000000001</v>
      </c>
      <c r="FO369" s="193">
        <v>104.626</v>
      </c>
      <c r="FP369" s="193">
        <v>105.86199999999999</v>
      </c>
      <c r="FQ369" s="193">
        <v>108.9</v>
      </c>
      <c r="FR369" s="193">
        <v>104.6</v>
      </c>
      <c r="FS369" s="193">
        <v>103.22799999999999</v>
      </c>
      <c r="FT369" s="194">
        <v>106.08499999999999</v>
      </c>
    </row>
    <row r="370" spans="1:178" x14ac:dyDescent="0.2">
      <c r="A370" s="243">
        <v>201803</v>
      </c>
      <c r="B370" s="192">
        <v>43160</v>
      </c>
      <c r="C370" s="193">
        <v>105.001</v>
      </c>
      <c r="D370" s="193">
        <v>102.288</v>
      </c>
      <c r="E370" s="193">
        <v>102.44799999999999</v>
      </c>
      <c r="F370" s="193">
        <v>102.179</v>
      </c>
      <c r="G370" s="193">
        <v>99.754000000000005</v>
      </c>
      <c r="H370" s="193">
        <v>108.99299999999999</v>
      </c>
      <c r="I370" s="193">
        <v>102.699</v>
      </c>
      <c r="J370" s="193">
        <v>115.745</v>
      </c>
      <c r="K370" s="193">
        <v>107.28100000000001</v>
      </c>
      <c r="L370" s="193">
        <v>99.599000000000004</v>
      </c>
      <c r="M370" s="193">
        <v>101.642</v>
      </c>
      <c r="N370" s="193">
        <v>102.125</v>
      </c>
      <c r="O370" s="193">
        <v>101.08499999999999</v>
      </c>
      <c r="P370" s="193">
        <v>107.88500000000001</v>
      </c>
      <c r="Q370" s="193">
        <v>98.91</v>
      </c>
      <c r="R370" s="193">
        <v>108.94499999999999</v>
      </c>
      <c r="S370" s="193">
        <v>99.739000000000004</v>
      </c>
      <c r="T370" s="193">
        <v>97.796999999999997</v>
      </c>
      <c r="U370" s="193">
        <v>98.903999999999996</v>
      </c>
      <c r="V370" s="193">
        <v>103.77800000000001</v>
      </c>
      <c r="W370" s="193">
        <v>116.111</v>
      </c>
      <c r="X370" s="193">
        <v>104.104</v>
      </c>
      <c r="Y370" s="193">
        <v>104.505</v>
      </c>
      <c r="Z370" s="193">
        <v>104.819</v>
      </c>
      <c r="AA370" s="193">
        <v>100.851</v>
      </c>
      <c r="AB370" s="193">
        <v>106.334</v>
      </c>
      <c r="AC370" s="193">
        <v>101.239</v>
      </c>
      <c r="AD370" s="193">
        <v>103.16200000000001</v>
      </c>
      <c r="AE370" s="193">
        <v>103.039</v>
      </c>
      <c r="AF370" s="193">
        <v>99.938000000000002</v>
      </c>
      <c r="AG370" s="193">
        <v>98.48</v>
      </c>
      <c r="AH370" s="193">
        <v>102.116</v>
      </c>
      <c r="AI370" s="193">
        <v>102.949</v>
      </c>
      <c r="AJ370" s="193">
        <v>101.843</v>
      </c>
      <c r="AK370" s="193">
        <v>104.08</v>
      </c>
      <c r="AL370" s="193">
        <v>103.83499999999999</v>
      </c>
      <c r="AM370" s="193">
        <v>111.117</v>
      </c>
      <c r="AN370" s="193">
        <v>93.456000000000003</v>
      </c>
      <c r="AO370" s="193">
        <v>135.10300000000001</v>
      </c>
      <c r="AP370" s="193">
        <v>104.824</v>
      </c>
      <c r="AQ370" s="193">
        <v>104.762</v>
      </c>
      <c r="AR370" s="193">
        <v>105.67400000000001</v>
      </c>
      <c r="AS370" s="193">
        <v>105.126</v>
      </c>
      <c r="AT370" s="193">
        <v>106.94799999999999</v>
      </c>
      <c r="AU370" s="193">
        <v>100.76300000000001</v>
      </c>
      <c r="AV370" s="193">
        <v>110.742</v>
      </c>
      <c r="AW370" s="193">
        <v>111.738</v>
      </c>
      <c r="AX370" s="193">
        <v>103.52</v>
      </c>
      <c r="AY370" s="193">
        <v>100.021</v>
      </c>
      <c r="AZ370" s="193">
        <v>106.511</v>
      </c>
      <c r="BA370" s="193">
        <v>103.65</v>
      </c>
      <c r="BB370" s="193">
        <v>96.596000000000004</v>
      </c>
      <c r="BC370" s="193">
        <v>108.17400000000001</v>
      </c>
      <c r="BD370" s="193">
        <v>106.392</v>
      </c>
      <c r="BE370" s="193">
        <v>103.83199999999999</v>
      </c>
      <c r="BF370" s="193">
        <v>105.78700000000001</v>
      </c>
      <c r="BG370" s="193">
        <v>100.943</v>
      </c>
      <c r="BH370" s="193">
        <v>105.971</v>
      </c>
      <c r="BI370" s="193">
        <v>103.688</v>
      </c>
      <c r="BJ370" s="193">
        <v>108.502</v>
      </c>
      <c r="BK370" s="193">
        <v>111.327</v>
      </c>
      <c r="BL370" s="193">
        <v>106.773</v>
      </c>
      <c r="BM370" s="193">
        <v>102.541</v>
      </c>
      <c r="BN370" s="193">
        <v>103.667</v>
      </c>
      <c r="BO370" s="193">
        <v>106.83199999999999</v>
      </c>
      <c r="BP370" s="193">
        <v>95.679000000000002</v>
      </c>
      <c r="BQ370" s="193">
        <v>107.899</v>
      </c>
      <c r="BR370" s="193">
        <v>105.676</v>
      </c>
      <c r="BS370" s="193">
        <v>107.37</v>
      </c>
      <c r="BT370" s="193">
        <v>106.621</v>
      </c>
      <c r="BU370" s="193">
        <v>111.164</v>
      </c>
      <c r="BV370" s="193">
        <v>108.455</v>
      </c>
      <c r="BW370" s="193">
        <v>105.599</v>
      </c>
      <c r="BX370" s="193">
        <v>113.777</v>
      </c>
      <c r="BY370" s="193">
        <v>85.173000000000002</v>
      </c>
      <c r="BZ370" s="193">
        <v>96.849000000000004</v>
      </c>
      <c r="CA370" s="193">
        <v>103.863</v>
      </c>
      <c r="CB370" s="193">
        <v>104.116</v>
      </c>
      <c r="CC370" s="193">
        <v>103.887</v>
      </c>
      <c r="CD370" s="193">
        <v>104.622</v>
      </c>
      <c r="CE370" s="193">
        <v>94.5</v>
      </c>
      <c r="CF370" s="193">
        <v>97.772999999999996</v>
      </c>
      <c r="CG370" s="193">
        <v>91.971999999999994</v>
      </c>
      <c r="CH370" s="193">
        <v>87.08</v>
      </c>
      <c r="CI370" s="193">
        <v>106.788</v>
      </c>
      <c r="CJ370" s="193">
        <v>102.971</v>
      </c>
      <c r="CK370" s="193">
        <v>109.036</v>
      </c>
      <c r="CL370" s="193">
        <v>109.036</v>
      </c>
      <c r="CM370" s="193">
        <v>102.64400000000001</v>
      </c>
      <c r="CN370" s="193">
        <v>101.95</v>
      </c>
      <c r="CO370" s="193">
        <v>100.736</v>
      </c>
      <c r="CP370" s="193">
        <v>103.58499999999999</v>
      </c>
      <c r="CQ370" s="193">
        <v>104.39100000000001</v>
      </c>
      <c r="CR370" s="193">
        <v>107.524</v>
      </c>
      <c r="CS370" s="193">
        <v>108.277</v>
      </c>
      <c r="CT370" s="193">
        <v>107.242</v>
      </c>
      <c r="CU370" s="193">
        <v>111.09699999999999</v>
      </c>
      <c r="CV370" s="193">
        <v>112.747</v>
      </c>
      <c r="CW370" s="193">
        <v>113.946</v>
      </c>
      <c r="CX370" s="193">
        <v>108.199</v>
      </c>
      <c r="CY370" s="193">
        <v>105.52</v>
      </c>
      <c r="CZ370" s="193">
        <v>110.877</v>
      </c>
      <c r="DA370" s="193">
        <v>107.075</v>
      </c>
      <c r="DB370" s="193">
        <v>106.959</v>
      </c>
      <c r="DC370" s="193">
        <v>107.248</v>
      </c>
      <c r="DD370" s="193">
        <v>103.85899999999999</v>
      </c>
      <c r="DE370" s="193">
        <v>107.583</v>
      </c>
      <c r="DF370" s="193">
        <v>102.491</v>
      </c>
      <c r="DG370" s="193">
        <v>98.658000000000001</v>
      </c>
      <c r="DH370" s="193">
        <v>105.706</v>
      </c>
      <c r="DI370" s="193">
        <v>96.41</v>
      </c>
      <c r="DJ370" s="193">
        <v>104.00700000000001</v>
      </c>
      <c r="DK370" s="193">
        <v>108.636</v>
      </c>
      <c r="DL370" s="193">
        <v>97.396000000000001</v>
      </c>
      <c r="DM370" s="193">
        <v>109.877</v>
      </c>
      <c r="DN370" s="193">
        <v>117.53</v>
      </c>
      <c r="DO370" s="193">
        <v>107.25</v>
      </c>
      <c r="DP370" s="193">
        <v>114.995</v>
      </c>
      <c r="DQ370" s="193">
        <v>123.71899999999999</v>
      </c>
      <c r="DR370" s="193">
        <v>96.540999999999997</v>
      </c>
      <c r="DS370" s="193">
        <v>96.540999999999997</v>
      </c>
      <c r="DT370" s="194">
        <v>97.271000000000001</v>
      </c>
      <c r="DU370" s="193"/>
      <c r="DV370" s="195">
        <v>103.672</v>
      </c>
      <c r="DW370" s="193">
        <v>104.18</v>
      </c>
      <c r="DX370" s="193">
        <v>102.48</v>
      </c>
      <c r="DY370" s="193">
        <v>102.059</v>
      </c>
      <c r="DZ370" s="193">
        <v>103.89400000000001</v>
      </c>
      <c r="EA370" s="193">
        <v>104.07</v>
      </c>
      <c r="EB370" s="193">
        <v>103.93899999999999</v>
      </c>
      <c r="EC370" s="193">
        <v>104.245</v>
      </c>
      <c r="ED370" s="193">
        <v>101.35899999999999</v>
      </c>
      <c r="EE370" s="193">
        <v>105.90600000000001</v>
      </c>
      <c r="EF370" s="193">
        <v>102.557</v>
      </c>
      <c r="EG370" s="193">
        <v>108.342</v>
      </c>
      <c r="EH370" s="193">
        <v>103.83199999999999</v>
      </c>
      <c r="EI370" s="193">
        <v>102.905</v>
      </c>
      <c r="EJ370" s="193">
        <v>103.015</v>
      </c>
      <c r="EK370" s="193">
        <v>99.263999999999996</v>
      </c>
      <c r="EL370" s="193">
        <v>106.45699999999999</v>
      </c>
      <c r="EM370" s="193">
        <v>103.629</v>
      </c>
      <c r="EN370" s="193">
        <v>104.482</v>
      </c>
      <c r="EO370" s="193">
        <v>107.661</v>
      </c>
      <c r="EP370" s="193">
        <v>108.646</v>
      </c>
      <c r="EQ370" s="193">
        <v>109.563</v>
      </c>
      <c r="ER370" s="193">
        <v>108.28100000000001</v>
      </c>
      <c r="ES370" s="193">
        <v>106.821</v>
      </c>
      <c r="ET370" s="193">
        <v>106.15900000000001</v>
      </c>
      <c r="EU370" s="193">
        <v>106.985</v>
      </c>
      <c r="EV370" s="193">
        <v>107.08499999999999</v>
      </c>
      <c r="EW370" s="193">
        <v>102.629</v>
      </c>
      <c r="EX370" s="193">
        <v>94.06</v>
      </c>
      <c r="EY370" s="193">
        <v>105.83</v>
      </c>
      <c r="EZ370" s="193">
        <v>104.967</v>
      </c>
      <c r="FA370" s="193">
        <v>105.125</v>
      </c>
      <c r="FB370" s="193">
        <v>105.03100000000001</v>
      </c>
      <c r="FC370" s="193">
        <v>104.999</v>
      </c>
      <c r="FD370" s="193">
        <v>104.872</v>
      </c>
      <c r="FE370" s="193">
        <v>105.128</v>
      </c>
      <c r="FF370" s="193">
        <v>104.831</v>
      </c>
      <c r="FG370" s="193">
        <v>105.247</v>
      </c>
      <c r="FH370" s="193">
        <v>104.723</v>
      </c>
      <c r="FI370" s="193">
        <v>101.864</v>
      </c>
      <c r="FJ370" s="193">
        <v>103.044</v>
      </c>
      <c r="FK370" s="193">
        <v>103.357</v>
      </c>
      <c r="FL370" s="193">
        <v>103.432</v>
      </c>
      <c r="FM370" s="193">
        <v>101.464</v>
      </c>
      <c r="FN370" s="193">
        <v>104.732</v>
      </c>
      <c r="FO370" s="193">
        <v>104.301</v>
      </c>
      <c r="FP370" s="193">
        <v>105.322</v>
      </c>
      <c r="FQ370" s="193">
        <v>108.976</v>
      </c>
      <c r="FR370" s="193">
        <v>104.748</v>
      </c>
      <c r="FS370" s="193">
        <v>103.48099999999999</v>
      </c>
      <c r="FT370" s="194">
        <v>106.145</v>
      </c>
    </row>
    <row r="371" spans="1:178" x14ac:dyDescent="0.2">
      <c r="A371" s="243">
        <v>201804</v>
      </c>
      <c r="B371" s="192">
        <v>43191</v>
      </c>
      <c r="C371" s="197">
        <v>105.401</v>
      </c>
      <c r="D371" s="197">
        <v>102.13500000000001</v>
      </c>
      <c r="E371" s="197">
        <v>102</v>
      </c>
      <c r="F371" s="197">
        <v>102.03700000000001</v>
      </c>
      <c r="G371" s="197">
        <v>99.481999999999999</v>
      </c>
      <c r="H371" s="197">
        <v>109.55500000000001</v>
      </c>
      <c r="I371" s="197">
        <v>101.05</v>
      </c>
      <c r="J371" s="197">
        <v>113.264</v>
      </c>
      <c r="K371" s="197">
        <v>105.754</v>
      </c>
      <c r="L371" s="197">
        <v>98.828000000000003</v>
      </c>
      <c r="M371" s="197">
        <v>102.627</v>
      </c>
      <c r="N371" s="197">
        <v>102.43899999999999</v>
      </c>
      <c r="O371" s="197">
        <v>103.283</v>
      </c>
      <c r="P371" s="197">
        <v>108.479</v>
      </c>
      <c r="Q371" s="197">
        <v>101.649</v>
      </c>
      <c r="R371" s="197">
        <v>109.822</v>
      </c>
      <c r="S371" s="197">
        <v>99.953999999999994</v>
      </c>
      <c r="T371" s="197">
        <v>98.364999999999995</v>
      </c>
      <c r="U371" s="197">
        <v>98.894000000000005</v>
      </c>
      <c r="V371" s="197">
        <v>103.976</v>
      </c>
      <c r="W371" s="197">
        <v>117.66</v>
      </c>
      <c r="X371" s="197">
        <v>104.482</v>
      </c>
      <c r="Y371" s="197">
        <v>104.714</v>
      </c>
      <c r="Z371" s="197">
        <v>105.033</v>
      </c>
      <c r="AA371" s="197">
        <v>101.003</v>
      </c>
      <c r="AB371" s="197">
        <v>106.574</v>
      </c>
      <c r="AC371" s="197">
        <v>102.381</v>
      </c>
      <c r="AD371" s="197">
        <v>103.48099999999999</v>
      </c>
      <c r="AE371" s="197">
        <v>102.923</v>
      </c>
      <c r="AF371" s="197">
        <v>100.42400000000001</v>
      </c>
      <c r="AG371" s="197">
        <v>99.716999999999999</v>
      </c>
      <c r="AH371" s="197">
        <v>102.212</v>
      </c>
      <c r="AI371" s="197">
        <v>105.68</v>
      </c>
      <c r="AJ371" s="197">
        <v>104.053</v>
      </c>
      <c r="AK371" s="197">
        <v>107.26</v>
      </c>
      <c r="AL371" s="197">
        <v>104.46</v>
      </c>
      <c r="AM371" s="197">
        <v>112.06699999999999</v>
      </c>
      <c r="AN371" s="197">
        <v>93.811000000000007</v>
      </c>
      <c r="AO371" s="197">
        <v>135.60900000000001</v>
      </c>
      <c r="AP371" s="197">
        <v>104.691</v>
      </c>
      <c r="AQ371" s="197">
        <v>103.898</v>
      </c>
      <c r="AR371" s="197">
        <v>104.545</v>
      </c>
      <c r="AS371" s="197">
        <v>104.001</v>
      </c>
      <c r="AT371" s="197">
        <v>105.816</v>
      </c>
      <c r="AU371" s="197">
        <v>100.36199999999999</v>
      </c>
      <c r="AV371" s="197">
        <v>107.843</v>
      </c>
      <c r="AW371" s="197">
        <v>108.44499999999999</v>
      </c>
      <c r="AX371" s="197">
        <v>103.607</v>
      </c>
      <c r="AY371" s="197">
        <v>100.82299999999999</v>
      </c>
      <c r="AZ371" s="197">
        <v>108.145</v>
      </c>
      <c r="BA371" s="197">
        <v>102.685</v>
      </c>
      <c r="BB371" s="197">
        <v>94.152000000000001</v>
      </c>
      <c r="BC371" s="197">
        <v>108.259</v>
      </c>
      <c r="BD371" s="197">
        <v>107.452</v>
      </c>
      <c r="BE371" s="197">
        <v>104.373</v>
      </c>
      <c r="BF371" s="197">
        <v>106.679</v>
      </c>
      <c r="BG371" s="197">
        <v>100.977</v>
      </c>
      <c r="BH371" s="197">
        <v>107.02200000000001</v>
      </c>
      <c r="BI371" s="197">
        <v>103.779</v>
      </c>
      <c r="BJ371" s="197">
        <v>111.22</v>
      </c>
      <c r="BK371" s="197">
        <v>113.197</v>
      </c>
      <c r="BL371" s="197">
        <v>107.884</v>
      </c>
      <c r="BM371" s="197">
        <v>102.69499999999999</v>
      </c>
      <c r="BN371" s="197">
        <v>103.91200000000001</v>
      </c>
      <c r="BO371" s="197">
        <v>107.16</v>
      </c>
      <c r="BP371" s="197">
        <v>95.578000000000003</v>
      </c>
      <c r="BQ371" s="197">
        <v>109.321</v>
      </c>
      <c r="BR371" s="197">
        <v>105.22799999999999</v>
      </c>
      <c r="BS371" s="197">
        <v>108.699</v>
      </c>
      <c r="BT371" s="197">
        <v>106.76600000000001</v>
      </c>
      <c r="BU371" s="197">
        <v>116.001</v>
      </c>
      <c r="BV371" s="197">
        <v>110.343</v>
      </c>
      <c r="BW371" s="197">
        <v>105.471</v>
      </c>
      <c r="BX371" s="197">
        <v>115.321</v>
      </c>
      <c r="BY371" s="197">
        <v>84.992999999999995</v>
      </c>
      <c r="BZ371" s="197">
        <v>108.64</v>
      </c>
      <c r="CA371" s="197">
        <v>104.336</v>
      </c>
      <c r="CB371" s="197">
        <v>106.59699999999999</v>
      </c>
      <c r="CC371" s="197">
        <v>104.273</v>
      </c>
      <c r="CD371" s="197">
        <v>105.026</v>
      </c>
      <c r="CE371" s="197">
        <v>94.421000000000006</v>
      </c>
      <c r="CF371" s="197">
        <v>98.111000000000004</v>
      </c>
      <c r="CG371" s="197">
        <v>92.936000000000007</v>
      </c>
      <c r="CH371" s="197">
        <v>84.762</v>
      </c>
      <c r="CI371" s="197">
        <v>109.456</v>
      </c>
      <c r="CJ371" s="197">
        <v>103.48099999999999</v>
      </c>
      <c r="CK371" s="197">
        <v>109.288</v>
      </c>
      <c r="CL371" s="197">
        <v>109.288</v>
      </c>
      <c r="CM371" s="197">
        <v>101.752</v>
      </c>
      <c r="CN371" s="197">
        <v>100.34699999999999</v>
      </c>
      <c r="CO371" s="197">
        <v>101.364</v>
      </c>
      <c r="CP371" s="197">
        <v>103.32</v>
      </c>
      <c r="CQ371" s="197">
        <v>104.39700000000001</v>
      </c>
      <c r="CR371" s="197">
        <v>109.96299999999999</v>
      </c>
      <c r="CS371" s="197">
        <v>110.762</v>
      </c>
      <c r="CT371" s="197">
        <v>109.663</v>
      </c>
      <c r="CU371" s="197">
        <v>112.38200000000001</v>
      </c>
      <c r="CV371" s="197">
        <v>114.63</v>
      </c>
      <c r="CW371" s="197">
        <v>115.815</v>
      </c>
      <c r="CX371" s="197">
        <v>108.387</v>
      </c>
      <c r="CY371" s="197">
        <v>105.812</v>
      </c>
      <c r="CZ371" s="197">
        <v>110.877</v>
      </c>
      <c r="DA371" s="197">
        <v>107.884</v>
      </c>
      <c r="DB371" s="197">
        <v>107.471</v>
      </c>
      <c r="DC371" s="197">
        <v>107.75</v>
      </c>
      <c r="DD371" s="197">
        <v>104.482</v>
      </c>
      <c r="DE371" s="197">
        <v>109.429</v>
      </c>
      <c r="DF371" s="197">
        <v>102.492</v>
      </c>
      <c r="DG371" s="197">
        <v>98.789000000000001</v>
      </c>
      <c r="DH371" s="197">
        <v>105.74</v>
      </c>
      <c r="DI371" s="197">
        <v>96.566999999999993</v>
      </c>
      <c r="DJ371" s="197">
        <v>103.432</v>
      </c>
      <c r="DK371" s="197">
        <v>107.946</v>
      </c>
      <c r="DL371" s="197">
        <v>97.016000000000005</v>
      </c>
      <c r="DM371" s="197">
        <v>110.339</v>
      </c>
      <c r="DN371" s="197">
        <v>117.398</v>
      </c>
      <c r="DO371" s="197">
        <v>108.681</v>
      </c>
      <c r="DP371" s="197">
        <v>117.506</v>
      </c>
      <c r="DQ371" s="197">
        <v>121.22799999999999</v>
      </c>
      <c r="DR371" s="197">
        <v>96.289000000000001</v>
      </c>
      <c r="DS371" s="197">
        <v>96.289000000000001</v>
      </c>
      <c r="DT371" s="198">
        <v>97.337999999999994</v>
      </c>
      <c r="DU371" s="197"/>
      <c r="DV371" s="207">
        <v>103.773</v>
      </c>
      <c r="DW371" s="197">
        <v>104.31399999999999</v>
      </c>
      <c r="DX371" s="197">
        <v>102.682</v>
      </c>
      <c r="DY371" s="197">
        <v>101.479</v>
      </c>
      <c r="DZ371" s="197">
        <v>103.065</v>
      </c>
      <c r="EA371" s="197">
        <v>104.45</v>
      </c>
      <c r="EB371" s="197">
        <v>103.23699999999999</v>
      </c>
      <c r="EC371" s="197">
        <v>103.227</v>
      </c>
      <c r="ED371" s="197">
        <v>103.401</v>
      </c>
      <c r="EE371" s="197">
        <v>106.86199999999999</v>
      </c>
      <c r="EF371" s="197">
        <v>103.182</v>
      </c>
      <c r="EG371" s="197">
        <v>109.652</v>
      </c>
      <c r="EH371" s="197">
        <v>104.373</v>
      </c>
      <c r="EI371" s="197">
        <v>103.005</v>
      </c>
      <c r="EJ371" s="197">
        <v>102.80200000000001</v>
      </c>
      <c r="EK371" s="197">
        <v>99.141000000000005</v>
      </c>
      <c r="EL371" s="197">
        <v>107.18899999999999</v>
      </c>
      <c r="EM371" s="197">
        <v>103.75</v>
      </c>
      <c r="EN371" s="197">
        <v>106.69499999999999</v>
      </c>
      <c r="EO371" s="197">
        <v>107.746</v>
      </c>
      <c r="EP371" s="197">
        <v>110.072</v>
      </c>
      <c r="EQ371" s="197">
        <v>111.188</v>
      </c>
      <c r="ER371" s="197">
        <v>110.033</v>
      </c>
      <c r="ES371" s="197">
        <v>107.726</v>
      </c>
      <c r="ET371" s="197">
        <v>107.077</v>
      </c>
      <c r="EU371" s="197">
        <v>107.881</v>
      </c>
      <c r="EV371" s="197">
        <v>108.952</v>
      </c>
      <c r="EW371" s="197">
        <v>102.86499999999999</v>
      </c>
      <c r="EX371" s="197">
        <v>93.948999999999998</v>
      </c>
      <c r="EY371" s="197">
        <v>105.586</v>
      </c>
      <c r="EZ371" s="197">
        <v>105.32899999999999</v>
      </c>
      <c r="FA371" s="197">
        <v>105.52800000000001</v>
      </c>
      <c r="FB371" s="197">
        <v>105.464</v>
      </c>
      <c r="FC371" s="197">
        <v>105.396</v>
      </c>
      <c r="FD371" s="197">
        <v>105.24299999999999</v>
      </c>
      <c r="FE371" s="197">
        <v>105.54</v>
      </c>
      <c r="FF371" s="197">
        <v>105.211</v>
      </c>
      <c r="FG371" s="197">
        <v>105.66</v>
      </c>
      <c r="FH371" s="197">
        <v>105.113</v>
      </c>
      <c r="FI371" s="197">
        <v>101.566</v>
      </c>
      <c r="FJ371" s="197">
        <v>102.96</v>
      </c>
      <c r="FK371" s="197">
        <v>102.871</v>
      </c>
      <c r="FL371" s="197">
        <v>103.56</v>
      </c>
      <c r="FM371" s="197">
        <v>101.691</v>
      </c>
      <c r="FN371" s="197">
        <v>105.119</v>
      </c>
      <c r="FO371" s="197">
        <v>104.604</v>
      </c>
      <c r="FP371" s="197">
        <v>105.76</v>
      </c>
      <c r="FQ371" s="197">
        <v>109.52</v>
      </c>
      <c r="FR371" s="197">
        <v>105.125</v>
      </c>
      <c r="FS371" s="197">
        <v>103.57</v>
      </c>
      <c r="FT371" s="198">
        <v>106.538</v>
      </c>
    </row>
    <row r="372" spans="1:178" x14ac:dyDescent="0.2">
      <c r="A372" s="243">
        <v>201805</v>
      </c>
      <c r="B372" s="192">
        <v>43221</v>
      </c>
      <c r="C372" s="193">
        <v>105.81</v>
      </c>
      <c r="D372" s="193">
        <v>101.886</v>
      </c>
      <c r="E372" s="193">
        <v>101.78700000000001</v>
      </c>
      <c r="F372" s="193">
        <v>101.991</v>
      </c>
      <c r="G372" s="193">
        <v>98.879000000000005</v>
      </c>
      <c r="H372" s="193">
        <v>111.312</v>
      </c>
      <c r="I372" s="193">
        <v>100.845</v>
      </c>
      <c r="J372" s="193">
        <v>108.786</v>
      </c>
      <c r="K372" s="193">
        <v>105.611</v>
      </c>
      <c r="L372" s="193">
        <v>99.501000000000005</v>
      </c>
      <c r="M372" s="193">
        <v>102.128</v>
      </c>
      <c r="N372" s="193">
        <v>100.876</v>
      </c>
      <c r="O372" s="193">
        <v>102.747</v>
      </c>
      <c r="P372" s="193">
        <v>107.87</v>
      </c>
      <c r="Q372" s="193">
        <v>101.137</v>
      </c>
      <c r="R372" s="193">
        <v>110.759</v>
      </c>
      <c r="S372" s="193">
        <v>100.351</v>
      </c>
      <c r="T372" s="193">
        <v>99.918999999999997</v>
      </c>
      <c r="U372" s="193">
        <v>98.573999999999998</v>
      </c>
      <c r="V372" s="193">
        <v>104.288</v>
      </c>
      <c r="W372" s="193">
        <v>119.13800000000001</v>
      </c>
      <c r="X372" s="193">
        <v>104.709</v>
      </c>
      <c r="Y372" s="193">
        <v>104.922</v>
      </c>
      <c r="Z372" s="193">
        <v>105.309</v>
      </c>
      <c r="AA372" s="193">
        <v>100.441</v>
      </c>
      <c r="AB372" s="193">
        <v>107.08199999999999</v>
      </c>
      <c r="AC372" s="193">
        <v>102.696</v>
      </c>
      <c r="AD372" s="193">
        <v>103.545</v>
      </c>
      <c r="AE372" s="193">
        <v>102.985</v>
      </c>
      <c r="AF372" s="193">
        <v>100.39</v>
      </c>
      <c r="AG372" s="193">
        <v>99.463999999999999</v>
      </c>
      <c r="AH372" s="193">
        <v>102.294</v>
      </c>
      <c r="AI372" s="193">
        <v>105.68</v>
      </c>
      <c r="AJ372" s="193">
        <v>104.053</v>
      </c>
      <c r="AK372" s="193">
        <v>107.26</v>
      </c>
      <c r="AL372" s="193">
        <v>104.562</v>
      </c>
      <c r="AM372" s="193">
        <v>112.181</v>
      </c>
      <c r="AN372" s="193">
        <v>93.858000000000004</v>
      </c>
      <c r="AO372" s="193">
        <v>140.352</v>
      </c>
      <c r="AP372" s="193">
        <v>101.761</v>
      </c>
      <c r="AQ372" s="193">
        <v>104.56399999999999</v>
      </c>
      <c r="AR372" s="193">
        <v>104.051</v>
      </c>
      <c r="AS372" s="193">
        <v>103.27</v>
      </c>
      <c r="AT372" s="193">
        <v>106.44799999999999</v>
      </c>
      <c r="AU372" s="193">
        <v>100.49299999999999</v>
      </c>
      <c r="AV372" s="193">
        <v>111.489</v>
      </c>
      <c r="AW372" s="193">
        <v>112.566</v>
      </c>
      <c r="AX372" s="193">
        <v>103.65600000000001</v>
      </c>
      <c r="AY372" s="193">
        <v>100.753</v>
      </c>
      <c r="AZ372" s="193">
        <v>107.93600000000001</v>
      </c>
      <c r="BA372" s="193">
        <v>104.307</v>
      </c>
      <c r="BB372" s="193">
        <v>97.965000000000003</v>
      </c>
      <c r="BC372" s="193">
        <v>108.325</v>
      </c>
      <c r="BD372" s="193">
        <v>107.419</v>
      </c>
      <c r="BE372" s="193">
        <v>104.05800000000001</v>
      </c>
      <c r="BF372" s="193">
        <v>106.042</v>
      </c>
      <c r="BG372" s="193">
        <v>101.126</v>
      </c>
      <c r="BH372" s="193">
        <v>106.944</v>
      </c>
      <c r="BI372" s="193">
        <v>103.66</v>
      </c>
      <c r="BJ372" s="193">
        <v>111.214</v>
      </c>
      <c r="BK372" s="193">
        <v>113.65</v>
      </c>
      <c r="BL372" s="193">
        <v>109.504</v>
      </c>
      <c r="BM372" s="193">
        <v>103.313</v>
      </c>
      <c r="BN372" s="193">
        <v>103.652</v>
      </c>
      <c r="BO372" s="193">
        <v>107.879</v>
      </c>
      <c r="BP372" s="193">
        <v>96.182000000000002</v>
      </c>
      <c r="BQ372" s="193">
        <v>111.328</v>
      </c>
      <c r="BR372" s="193">
        <v>105.31399999999999</v>
      </c>
      <c r="BS372" s="193">
        <v>112.77500000000001</v>
      </c>
      <c r="BT372" s="193">
        <v>107.229</v>
      </c>
      <c r="BU372" s="193">
        <v>116.723</v>
      </c>
      <c r="BV372" s="193">
        <v>112.64</v>
      </c>
      <c r="BW372" s="193">
        <v>106.15900000000001</v>
      </c>
      <c r="BX372" s="193">
        <v>114.34099999999999</v>
      </c>
      <c r="BY372" s="193">
        <v>93.459000000000003</v>
      </c>
      <c r="BZ372" s="193">
        <v>114.491</v>
      </c>
      <c r="CA372" s="193">
        <v>104.64400000000001</v>
      </c>
      <c r="CB372" s="193">
        <v>106.59699999999999</v>
      </c>
      <c r="CC372" s="193">
        <v>104.593</v>
      </c>
      <c r="CD372" s="193">
        <v>105.167</v>
      </c>
      <c r="CE372" s="193">
        <v>95.828000000000003</v>
      </c>
      <c r="CF372" s="193">
        <v>96.822000000000003</v>
      </c>
      <c r="CG372" s="193">
        <v>94.081999999999994</v>
      </c>
      <c r="CH372" s="193">
        <v>87.626999999999995</v>
      </c>
      <c r="CI372" s="193">
        <v>112.215</v>
      </c>
      <c r="CJ372" s="193">
        <v>103.56699999999999</v>
      </c>
      <c r="CK372" s="193">
        <v>109.223</v>
      </c>
      <c r="CL372" s="193">
        <v>109.223</v>
      </c>
      <c r="CM372" s="193">
        <v>101.033</v>
      </c>
      <c r="CN372" s="193">
        <v>99.399000000000001</v>
      </c>
      <c r="CO372" s="193">
        <v>101.30800000000001</v>
      </c>
      <c r="CP372" s="193">
        <v>101.815</v>
      </c>
      <c r="CQ372" s="193">
        <v>104.351</v>
      </c>
      <c r="CR372" s="193">
        <v>109.89100000000001</v>
      </c>
      <c r="CS372" s="193">
        <v>110.846</v>
      </c>
      <c r="CT372" s="193">
        <v>109.529</v>
      </c>
      <c r="CU372" s="193">
        <v>112.291</v>
      </c>
      <c r="CV372" s="193">
        <v>115.04900000000001</v>
      </c>
      <c r="CW372" s="193">
        <v>115.815</v>
      </c>
      <c r="CX372" s="193">
        <v>107.733</v>
      </c>
      <c r="CY372" s="193">
        <v>106.43600000000001</v>
      </c>
      <c r="CZ372" s="193">
        <v>110.877</v>
      </c>
      <c r="DA372" s="193">
        <v>108.29300000000001</v>
      </c>
      <c r="DB372" s="193">
        <v>107.836</v>
      </c>
      <c r="DC372" s="193">
        <v>108.02800000000001</v>
      </c>
      <c r="DD372" s="193">
        <v>105.753</v>
      </c>
      <c r="DE372" s="193">
        <v>109.99299999999999</v>
      </c>
      <c r="DF372" s="193">
        <v>102.56</v>
      </c>
      <c r="DG372" s="193">
        <v>98.567999999999998</v>
      </c>
      <c r="DH372" s="193">
        <v>105.889</v>
      </c>
      <c r="DI372" s="193">
        <v>96.242999999999995</v>
      </c>
      <c r="DJ372" s="193">
        <v>104.592</v>
      </c>
      <c r="DK372" s="193">
        <v>108.422</v>
      </c>
      <c r="DL372" s="193">
        <v>99.418999999999997</v>
      </c>
      <c r="DM372" s="193">
        <v>110.664</v>
      </c>
      <c r="DN372" s="193">
        <v>115.926</v>
      </c>
      <c r="DO372" s="193">
        <v>107.366</v>
      </c>
      <c r="DP372" s="193">
        <v>117.506</v>
      </c>
      <c r="DQ372" s="193">
        <v>118.877</v>
      </c>
      <c r="DR372" s="193">
        <v>96.412000000000006</v>
      </c>
      <c r="DS372" s="193">
        <v>96.412000000000006</v>
      </c>
      <c r="DT372" s="194">
        <v>97.265000000000001</v>
      </c>
      <c r="DU372" s="193"/>
      <c r="DV372" s="195">
        <v>104.209</v>
      </c>
      <c r="DW372" s="193">
        <v>104.395</v>
      </c>
      <c r="DX372" s="193">
        <v>102.191</v>
      </c>
      <c r="DY372" s="193">
        <v>101.521</v>
      </c>
      <c r="DZ372" s="193">
        <v>103.629</v>
      </c>
      <c r="EA372" s="193">
        <v>104.673</v>
      </c>
      <c r="EB372" s="193">
        <v>103.917</v>
      </c>
      <c r="EC372" s="193">
        <v>103.99</v>
      </c>
      <c r="ED372" s="193">
        <v>103.357</v>
      </c>
      <c r="EE372" s="193">
        <v>108.819</v>
      </c>
      <c r="EF372" s="193">
        <v>103.172</v>
      </c>
      <c r="EG372" s="193">
        <v>113.755</v>
      </c>
      <c r="EH372" s="193">
        <v>104.05800000000001</v>
      </c>
      <c r="EI372" s="193">
        <v>103.575</v>
      </c>
      <c r="EJ372" s="193">
        <v>102.79</v>
      </c>
      <c r="EK372" s="193">
        <v>99.385999999999996</v>
      </c>
      <c r="EL372" s="193">
        <v>107.568</v>
      </c>
      <c r="EM372" s="193">
        <v>103.78400000000001</v>
      </c>
      <c r="EN372" s="193">
        <v>106.455</v>
      </c>
      <c r="EO372" s="193">
        <v>107.809</v>
      </c>
      <c r="EP372" s="193">
        <v>110.235</v>
      </c>
      <c r="EQ372" s="193">
        <v>112.405</v>
      </c>
      <c r="ER372" s="193">
        <v>110.58499999999999</v>
      </c>
      <c r="ES372" s="193">
        <v>108.1</v>
      </c>
      <c r="ET372" s="193">
        <v>107.675</v>
      </c>
      <c r="EU372" s="193">
        <v>108.14</v>
      </c>
      <c r="EV372" s="193">
        <v>108.941</v>
      </c>
      <c r="EW372" s="193">
        <v>103.005</v>
      </c>
      <c r="EX372" s="193">
        <v>95.426000000000002</v>
      </c>
      <c r="EY372" s="193">
        <v>105.13</v>
      </c>
      <c r="EZ372" s="193">
        <v>105.633</v>
      </c>
      <c r="FA372" s="193">
        <v>105.872</v>
      </c>
      <c r="FB372" s="193">
        <v>105.869</v>
      </c>
      <c r="FC372" s="193">
        <v>105.69199999999999</v>
      </c>
      <c r="FD372" s="193">
        <v>105.536</v>
      </c>
      <c r="FE372" s="193">
        <v>105.857</v>
      </c>
      <c r="FF372" s="193">
        <v>105.598</v>
      </c>
      <c r="FG372" s="193">
        <v>106.122</v>
      </c>
      <c r="FH372" s="193">
        <v>105.544</v>
      </c>
      <c r="FI372" s="193">
        <v>101.047</v>
      </c>
      <c r="FJ372" s="193">
        <v>103.252</v>
      </c>
      <c r="FK372" s="193">
        <v>103.468</v>
      </c>
      <c r="FL372" s="193">
        <v>103.71899999999999</v>
      </c>
      <c r="FM372" s="193">
        <v>101.69499999999999</v>
      </c>
      <c r="FN372" s="193">
        <v>105.777</v>
      </c>
      <c r="FO372" s="193">
        <v>105.747</v>
      </c>
      <c r="FP372" s="193">
        <v>107.313</v>
      </c>
      <c r="FQ372" s="193">
        <v>109.59699999999999</v>
      </c>
      <c r="FR372" s="193">
        <v>105.512</v>
      </c>
      <c r="FS372" s="193">
        <v>104.139</v>
      </c>
      <c r="FT372" s="194">
        <v>106.646</v>
      </c>
    </row>
    <row r="373" spans="1:178" x14ac:dyDescent="0.2">
      <c r="A373" s="243">
        <v>201806</v>
      </c>
      <c r="B373" s="192">
        <v>43252</v>
      </c>
      <c r="C373" s="197">
        <v>105.81100000000001</v>
      </c>
      <c r="D373" s="197">
        <v>101.422</v>
      </c>
      <c r="E373" s="197">
        <v>101.21599999999999</v>
      </c>
      <c r="F373" s="197">
        <v>101.946</v>
      </c>
      <c r="G373" s="197">
        <v>98.427999999999997</v>
      </c>
      <c r="H373" s="197">
        <v>111.05200000000001</v>
      </c>
      <c r="I373" s="197">
        <v>100.34</v>
      </c>
      <c r="J373" s="197">
        <v>110.64</v>
      </c>
      <c r="K373" s="197">
        <v>104.408</v>
      </c>
      <c r="L373" s="197">
        <v>98.596999999999994</v>
      </c>
      <c r="M373" s="197">
        <v>100.831</v>
      </c>
      <c r="N373" s="197">
        <v>101.489</v>
      </c>
      <c r="O373" s="197">
        <v>103.133</v>
      </c>
      <c r="P373" s="197">
        <v>107.672</v>
      </c>
      <c r="Q373" s="197">
        <v>101.72</v>
      </c>
      <c r="R373" s="197">
        <v>110.624</v>
      </c>
      <c r="S373" s="197">
        <v>99.915999999999997</v>
      </c>
      <c r="T373" s="197">
        <v>98.62</v>
      </c>
      <c r="U373" s="197">
        <v>98.611999999999995</v>
      </c>
      <c r="V373" s="197">
        <v>104.035</v>
      </c>
      <c r="W373" s="197">
        <v>119.32</v>
      </c>
      <c r="X373" s="197">
        <v>102.459</v>
      </c>
      <c r="Y373" s="197">
        <v>102.505</v>
      </c>
      <c r="Z373" s="197">
        <v>102.669</v>
      </c>
      <c r="AA373" s="197">
        <v>99.825999999999993</v>
      </c>
      <c r="AB373" s="197">
        <v>107.334</v>
      </c>
      <c r="AC373" s="197">
        <v>101.224</v>
      </c>
      <c r="AD373" s="197">
        <v>104.151</v>
      </c>
      <c r="AE373" s="197">
        <v>103.008</v>
      </c>
      <c r="AF373" s="197">
        <v>100.82299999999999</v>
      </c>
      <c r="AG373" s="197">
        <v>100.60899999999999</v>
      </c>
      <c r="AH373" s="197">
        <v>102.358</v>
      </c>
      <c r="AI373" s="197">
        <v>105.68</v>
      </c>
      <c r="AJ373" s="197">
        <v>104.053</v>
      </c>
      <c r="AK373" s="197">
        <v>107.26</v>
      </c>
      <c r="AL373" s="197">
        <v>106.866</v>
      </c>
      <c r="AM373" s="197">
        <v>114.70099999999999</v>
      </c>
      <c r="AN373" s="197">
        <v>96.231999999999999</v>
      </c>
      <c r="AO373" s="197">
        <v>139.05799999999999</v>
      </c>
      <c r="AP373" s="197">
        <v>101.626</v>
      </c>
      <c r="AQ373" s="197">
        <v>104.87</v>
      </c>
      <c r="AR373" s="197">
        <v>105.751</v>
      </c>
      <c r="AS373" s="197">
        <v>105.212</v>
      </c>
      <c r="AT373" s="197">
        <v>106.98099999999999</v>
      </c>
      <c r="AU373" s="197">
        <v>100.675</v>
      </c>
      <c r="AV373" s="197">
        <v>110.871</v>
      </c>
      <c r="AW373" s="197">
        <v>111.852</v>
      </c>
      <c r="AX373" s="197">
        <v>103.765</v>
      </c>
      <c r="AY373" s="197">
        <v>99.918999999999997</v>
      </c>
      <c r="AZ373" s="197">
        <v>108.556</v>
      </c>
      <c r="BA373" s="197">
        <v>103.256</v>
      </c>
      <c r="BB373" s="197">
        <v>94.397000000000006</v>
      </c>
      <c r="BC373" s="197">
        <v>109.057</v>
      </c>
      <c r="BD373" s="197">
        <v>107.595</v>
      </c>
      <c r="BE373" s="197">
        <v>104.075</v>
      </c>
      <c r="BF373" s="197">
        <v>106.01</v>
      </c>
      <c r="BG373" s="197">
        <v>101.214</v>
      </c>
      <c r="BH373" s="197">
        <v>107.17100000000001</v>
      </c>
      <c r="BI373" s="197">
        <v>103.861</v>
      </c>
      <c r="BJ373" s="197">
        <v>111.485</v>
      </c>
      <c r="BK373" s="197">
        <v>114.011</v>
      </c>
      <c r="BL373" s="197">
        <v>110.352</v>
      </c>
      <c r="BM373" s="197">
        <v>103.465</v>
      </c>
      <c r="BN373" s="197">
        <v>103.69</v>
      </c>
      <c r="BO373" s="197">
        <v>108.53700000000001</v>
      </c>
      <c r="BP373" s="197">
        <v>95.647999999999996</v>
      </c>
      <c r="BQ373" s="197">
        <v>112.441</v>
      </c>
      <c r="BR373" s="197">
        <v>105.471</v>
      </c>
      <c r="BS373" s="197">
        <v>115.26900000000001</v>
      </c>
      <c r="BT373" s="197">
        <v>107.10299999999999</v>
      </c>
      <c r="BU373" s="197">
        <v>117.254</v>
      </c>
      <c r="BV373" s="197">
        <v>113.967</v>
      </c>
      <c r="BW373" s="197">
        <v>104.91500000000001</v>
      </c>
      <c r="BX373" s="197">
        <v>115.16</v>
      </c>
      <c r="BY373" s="197">
        <v>101.07299999999999</v>
      </c>
      <c r="BZ373" s="197">
        <v>115.081</v>
      </c>
      <c r="CA373" s="197">
        <v>105.342</v>
      </c>
      <c r="CB373" s="197">
        <v>106.59699999999999</v>
      </c>
      <c r="CC373" s="197">
        <v>105.322</v>
      </c>
      <c r="CD373" s="197">
        <v>104.733</v>
      </c>
      <c r="CE373" s="197">
        <v>93.7</v>
      </c>
      <c r="CF373" s="197">
        <v>95.578999999999994</v>
      </c>
      <c r="CG373" s="197">
        <v>93.566999999999993</v>
      </c>
      <c r="CH373" s="197">
        <v>83.432000000000002</v>
      </c>
      <c r="CI373" s="197">
        <v>111.059</v>
      </c>
      <c r="CJ373" s="197">
        <v>103.965</v>
      </c>
      <c r="CK373" s="197">
        <v>109.289</v>
      </c>
      <c r="CL373" s="197">
        <v>109.289</v>
      </c>
      <c r="CM373" s="197">
        <v>99.09</v>
      </c>
      <c r="CN373" s="197">
        <v>95.613</v>
      </c>
      <c r="CO373" s="197">
        <v>101.029</v>
      </c>
      <c r="CP373" s="197">
        <v>103.84</v>
      </c>
      <c r="CQ373" s="197">
        <v>104.46899999999999</v>
      </c>
      <c r="CR373" s="197">
        <v>110.7</v>
      </c>
      <c r="CS373" s="197">
        <v>110.78100000000001</v>
      </c>
      <c r="CT373" s="197">
        <v>110.681</v>
      </c>
      <c r="CU373" s="197">
        <v>113.17400000000001</v>
      </c>
      <c r="CV373" s="197">
        <v>115.554</v>
      </c>
      <c r="CW373" s="197">
        <v>116.08</v>
      </c>
      <c r="CX373" s="197">
        <v>109.566</v>
      </c>
      <c r="CY373" s="197">
        <v>106.911</v>
      </c>
      <c r="CZ373" s="197">
        <v>110.877</v>
      </c>
      <c r="DA373" s="197">
        <v>108.621</v>
      </c>
      <c r="DB373" s="197">
        <v>108.053</v>
      </c>
      <c r="DC373" s="197">
        <v>108.214</v>
      </c>
      <c r="DD373" s="197">
        <v>106.292</v>
      </c>
      <c r="DE373" s="197">
        <v>110.71</v>
      </c>
      <c r="DF373" s="197">
        <v>102.47</v>
      </c>
      <c r="DG373" s="197">
        <v>99.037000000000006</v>
      </c>
      <c r="DH373" s="197">
        <v>106.07299999999999</v>
      </c>
      <c r="DI373" s="197">
        <v>96.79</v>
      </c>
      <c r="DJ373" s="197">
        <v>102.789</v>
      </c>
      <c r="DK373" s="197">
        <v>106.977</v>
      </c>
      <c r="DL373" s="197">
        <v>96.947999999999993</v>
      </c>
      <c r="DM373" s="197">
        <v>111.164</v>
      </c>
      <c r="DN373" s="197">
        <v>115.18300000000001</v>
      </c>
      <c r="DO373" s="197">
        <v>106.705</v>
      </c>
      <c r="DP373" s="197">
        <v>117.506</v>
      </c>
      <c r="DQ373" s="197">
        <v>117.687</v>
      </c>
      <c r="DR373" s="197">
        <v>96.504999999999995</v>
      </c>
      <c r="DS373" s="197">
        <v>96.504999999999995</v>
      </c>
      <c r="DT373" s="198">
        <v>97.245000000000005</v>
      </c>
      <c r="DU373" s="197"/>
      <c r="DV373" s="207">
        <v>103.905</v>
      </c>
      <c r="DW373" s="197">
        <v>104.023</v>
      </c>
      <c r="DX373" s="197">
        <v>101.928</v>
      </c>
      <c r="DY373" s="197">
        <v>100.815</v>
      </c>
      <c r="DZ373" s="197">
        <v>102.717</v>
      </c>
      <c r="EA373" s="197">
        <v>102.389</v>
      </c>
      <c r="EB373" s="197">
        <v>104.16</v>
      </c>
      <c r="EC373" s="197">
        <v>104.238</v>
      </c>
      <c r="ED373" s="197">
        <v>103.557</v>
      </c>
      <c r="EE373" s="197">
        <v>111.22199999999999</v>
      </c>
      <c r="EF373" s="197">
        <v>105.551</v>
      </c>
      <c r="EG373" s="197">
        <v>116.15600000000001</v>
      </c>
      <c r="EH373" s="197">
        <v>104.075</v>
      </c>
      <c r="EI373" s="197">
        <v>103.72799999999999</v>
      </c>
      <c r="EJ373" s="197">
        <v>101.518</v>
      </c>
      <c r="EK373" s="197">
        <v>99.031999999999996</v>
      </c>
      <c r="EL373" s="197">
        <v>107.90900000000001</v>
      </c>
      <c r="EM373" s="197">
        <v>103.846</v>
      </c>
      <c r="EN373" s="197">
        <v>106.339</v>
      </c>
      <c r="EO373" s="197">
        <v>108.47</v>
      </c>
      <c r="EP373" s="197">
        <v>110.524</v>
      </c>
      <c r="EQ373" s="197">
        <v>113.006</v>
      </c>
      <c r="ER373" s="197">
        <v>110.684</v>
      </c>
      <c r="ES373" s="197">
        <v>108.52</v>
      </c>
      <c r="ET373" s="197">
        <v>108.247</v>
      </c>
      <c r="EU373" s="197">
        <v>108.483</v>
      </c>
      <c r="EV373" s="197">
        <v>109.605</v>
      </c>
      <c r="EW373" s="197">
        <v>103.22</v>
      </c>
      <c r="EX373" s="197">
        <v>93.164000000000001</v>
      </c>
      <c r="EY373" s="197">
        <v>104.151</v>
      </c>
      <c r="EZ373" s="197">
        <v>105.471</v>
      </c>
      <c r="FA373" s="197">
        <v>105.749</v>
      </c>
      <c r="FB373" s="197">
        <v>105.895</v>
      </c>
      <c r="FC373" s="197">
        <v>105.55200000000001</v>
      </c>
      <c r="FD373" s="197">
        <v>105.462</v>
      </c>
      <c r="FE373" s="197">
        <v>105.724</v>
      </c>
      <c r="FF373" s="197">
        <v>105.605</v>
      </c>
      <c r="FG373" s="197">
        <v>106.029</v>
      </c>
      <c r="FH373" s="197">
        <v>105.532</v>
      </c>
      <c r="FI373" s="197">
        <v>100.61</v>
      </c>
      <c r="FJ373" s="197">
        <v>102.44</v>
      </c>
      <c r="FK373" s="197">
        <v>103.373</v>
      </c>
      <c r="FL373" s="197">
        <v>101.741</v>
      </c>
      <c r="FM373" s="197">
        <v>101.887</v>
      </c>
      <c r="FN373" s="197">
        <v>106.25700000000001</v>
      </c>
      <c r="FO373" s="197">
        <v>106.828</v>
      </c>
      <c r="FP373" s="197">
        <v>108.753</v>
      </c>
      <c r="FQ373" s="197">
        <v>109.804</v>
      </c>
      <c r="FR373" s="197">
        <v>105.51</v>
      </c>
      <c r="FS373" s="197">
        <v>103.861</v>
      </c>
      <c r="FT373" s="198">
        <v>106.818</v>
      </c>
    </row>
    <row r="374" spans="1:178" s="18" customFormat="1" x14ac:dyDescent="0.2">
      <c r="A374" s="243">
        <v>201807</v>
      </c>
      <c r="B374" s="192">
        <v>43282</v>
      </c>
      <c r="C374" s="193">
        <v>105.76900000000001</v>
      </c>
      <c r="D374" s="193">
        <v>101.667</v>
      </c>
      <c r="E374" s="193">
        <v>101.446</v>
      </c>
      <c r="F374" s="193">
        <v>102.273</v>
      </c>
      <c r="G374" s="193">
        <v>98.555000000000007</v>
      </c>
      <c r="H374" s="193">
        <v>109.17100000000001</v>
      </c>
      <c r="I374" s="193">
        <v>101.455</v>
      </c>
      <c r="J374" s="193">
        <v>115.306</v>
      </c>
      <c r="K374" s="193">
        <v>103.682</v>
      </c>
      <c r="L374" s="193">
        <v>98.488</v>
      </c>
      <c r="M374" s="193">
        <v>101.19799999999999</v>
      </c>
      <c r="N374" s="193">
        <v>101.88</v>
      </c>
      <c r="O374" s="193">
        <v>103.492</v>
      </c>
      <c r="P374" s="193">
        <v>107.386</v>
      </c>
      <c r="Q374" s="193">
        <v>102.297</v>
      </c>
      <c r="R374" s="193">
        <v>110.339</v>
      </c>
      <c r="S374" s="193">
        <v>99.221000000000004</v>
      </c>
      <c r="T374" s="193">
        <v>97.727000000000004</v>
      </c>
      <c r="U374" s="193">
        <v>97.072999999999993</v>
      </c>
      <c r="V374" s="193">
        <v>105.22199999999999</v>
      </c>
      <c r="W374" s="193">
        <v>119.468</v>
      </c>
      <c r="X374" s="193">
        <v>98.71</v>
      </c>
      <c r="Y374" s="193">
        <v>98.861999999999995</v>
      </c>
      <c r="Z374" s="193">
        <v>98.683000000000007</v>
      </c>
      <c r="AA374" s="193">
        <v>98.942999999999998</v>
      </c>
      <c r="AB374" s="193">
        <v>107.759</v>
      </c>
      <c r="AC374" s="193">
        <v>97.028999999999996</v>
      </c>
      <c r="AD374" s="193">
        <v>104.61499999999999</v>
      </c>
      <c r="AE374" s="193">
        <v>103.19799999999999</v>
      </c>
      <c r="AF374" s="193">
        <v>100.247</v>
      </c>
      <c r="AG374" s="193">
        <v>98.856999999999999</v>
      </c>
      <c r="AH374" s="193">
        <v>102.392</v>
      </c>
      <c r="AI374" s="193">
        <v>105.68</v>
      </c>
      <c r="AJ374" s="193">
        <v>104.053</v>
      </c>
      <c r="AK374" s="193">
        <v>107.26</v>
      </c>
      <c r="AL374" s="193">
        <v>108.273</v>
      </c>
      <c r="AM374" s="193">
        <v>116.736</v>
      </c>
      <c r="AN374" s="193">
        <v>97.302000000000007</v>
      </c>
      <c r="AO374" s="193">
        <v>135.523</v>
      </c>
      <c r="AP374" s="193">
        <v>102.182</v>
      </c>
      <c r="AQ374" s="193">
        <v>102.95699999999999</v>
      </c>
      <c r="AR374" s="193">
        <v>101.744</v>
      </c>
      <c r="AS374" s="193">
        <v>100.75</v>
      </c>
      <c r="AT374" s="193">
        <v>105.17</v>
      </c>
      <c r="AU374" s="193">
        <v>98.7</v>
      </c>
      <c r="AV374" s="193">
        <v>110.43300000000001</v>
      </c>
      <c r="AW374" s="193">
        <v>111.355</v>
      </c>
      <c r="AX374" s="193">
        <v>103.777</v>
      </c>
      <c r="AY374" s="193">
        <v>99.165999999999997</v>
      </c>
      <c r="AZ374" s="193">
        <v>107.294</v>
      </c>
      <c r="BA374" s="193">
        <v>103.252</v>
      </c>
      <c r="BB374" s="193">
        <v>94.293000000000006</v>
      </c>
      <c r="BC374" s="193">
        <v>109.126</v>
      </c>
      <c r="BD374" s="193">
        <v>107.712</v>
      </c>
      <c r="BE374" s="193">
        <v>104.114</v>
      </c>
      <c r="BF374" s="193">
        <v>105.964</v>
      </c>
      <c r="BG374" s="193">
        <v>101.375</v>
      </c>
      <c r="BH374" s="193">
        <v>107.325</v>
      </c>
      <c r="BI374" s="193">
        <v>104</v>
      </c>
      <c r="BJ374" s="193">
        <v>111.66</v>
      </c>
      <c r="BK374" s="193">
        <v>114.203</v>
      </c>
      <c r="BL374" s="193">
        <v>111.80800000000001</v>
      </c>
      <c r="BM374" s="193">
        <v>103.101</v>
      </c>
      <c r="BN374" s="193">
        <v>103.834</v>
      </c>
      <c r="BO374" s="193">
        <v>108.56399999999999</v>
      </c>
      <c r="BP374" s="193">
        <v>94.667000000000002</v>
      </c>
      <c r="BQ374" s="193">
        <v>112.562</v>
      </c>
      <c r="BR374" s="193">
        <v>105.946</v>
      </c>
      <c r="BS374" s="193">
        <v>114.65900000000001</v>
      </c>
      <c r="BT374" s="193">
        <v>107.84</v>
      </c>
      <c r="BU374" s="193">
        <v>117.81</v>
      </c>
      <c r="BV374" s="193">
        <v>121.062</v>
      </c>
      <c r="BW374" s="193">
        <v>108.125</v>
      </c>
      <c r="BX374" s="193">
        <v>116.97</v>
      </c>
      <c r="BY374" s="193">
        <v>121.374</v>
      </c>
      <c r="BZ374" s="193">
        <v>125.611</v>
      </c>
      <c r="CA374" s="193">
        <v>105.883</v>
      </c>
      <c r="CB374" s="193">
        <v>106.59699999999999</v>
      </c>
      <c r="CC374" s="193">
        <v>105.887</v>
      </c>
      <c r="CD374" s="193">
        <v>105.276</v>
      </c>
      <c r="CE374" s="193">
        <v>93.073999999999998</v>
      </c>
      <c r="CF374" s="193">
        <v>94.811000000000007</v>
      </c>
      <c r="CG374" s="193">
        <v>92.730999999999995</v>
      </c>
      <c r="CH374" s="193">
        <v>82.873000000000005</v>
      </c>
      <c r="CI374" s="193">
        <v>110.30200000000001</v>
      </c>
      <c r="CJ374" s="193">
        <v>104.477</v>
      </c>
      <c r="CK374" s="193">
        <v>110.42700000000001</v>
      </c>
      <c r="CL374" s="193">
        <v>110.42700000000001</v>
      </c>
      <c r="CM374" s="193">
        <v>101.175</v>
      </c>
      <c r="CN374" s="193">
        <v>99.516999999999996</v>
      </c>
      <c r="CO374" s="193">
        <v>100.01900000000001</v>
      </c>
      <c r="CP374" s="193">
        <v>102.786</v>
      </c>
      <c r="CQ374" s="193">
        <v>104.675</v>
      </c>
      <c r="CR374" s="193">
        <v>110.012</v>
      </c>
      <c r="CS374" s="193">
        <v>110.874</v>
      </c>
      <c r="CT374" s="193">
        <v>109.68600000000001</v>
      </c>
      <c r="CU374" s="193">
        <v>113.405</v>
      </c>
      <c r="CV374" s="193">
        <v>117.35</v>
      </c>
      <c r="CW374" s="193">
        <v>115.38200000000001</v>
      </c>
      <c r="CX374" s="193">
        <v>109.223</v>
      </c>
      <c r="CY374" s="193">
        <v>107.273</v>
      </c>
      <c r="CZ374" s="193">
        <v>110.877</v>
      </c>
      <c r="DA374" s="193">
        <v>108.812</v>
      </c>
      <c r="DB374" s="193">
        <v>108.15</v>
      </c>
      <c r="DC374" s="193">
        <v>108.321</v>
      </c>
      <c r="DD374" s="193">
        <v>106.276</v>
      </c>
      <c r="DE374" s="193">
        <v>111.23099999999999</v>
      </c>
      <c r="DF374" s="193">
        <v>101.697</v>
      </c>
      <c r="DG374" s="193">
        <v>98.728999999999999</v>
      </c>
      <c r="DH374" s="193">
        <v>107.047</v>
      </c>
      <c r="DI374" s="193">
        <v>96.123000000000005</v>
      </c>
      <c r="DJ374" s="193">
        <v>101.401</v>
      </c>
      <c r="DK374" s="193">
        <v>106.188</v>
      </c>
      <c r="DL374" s="193">
        <v>94.463999999999999</v>
      </c>
      <c r="DM374" s="193">
        <v>111.59</v>
      </c>
      <c r="DN374" s="193">
        <v>115.322</v>
      </c>
      <c r="DO374" s="193">
        <v>107.375</v>
      </c>
      <c r="DP374" s="193">
        <v>117.039</v>
      </c>
      <c r="DQ374" s="193">
        <v>117.843</v>
      </c>
      <c r="DR374" s="193">
        <v>92.46</v>
      </c>
      <c r="DS374" s="193">
        <v>92.46</v>
      </c>
      <c r="DT374" s="194">
        <v>96.988</v>
      </c>
      <c r="DU374" s="193"/>
      <c r="DV374" s="195">
        <v>103.309</v>
      </c>
      <c r="DW374" s="193">
        <v>104.12</v>
      </c>
      <c r="DX374" s="193">
        <v>102.59399999999999</v>
      </c>
      <c r="DY374" s="193">
        <v>100.554</v>
      </c>
      <c r="DZ374" s="193">
        <v>102.142</v>
      </c>
      <c r="EA374" s="193">
        <v>98.581000000000003</v>
      </c>
      <c r="EB374" s="193">
        <v>102.126</v>
      </c>
      <c r="EC374" s="193">
        <v>102.004</v>
      </c>
      <c r="ED374" s="193">
        <v>103.252</v>
      </c>
      <c r="EE374" s="193">
        <v>111.693</v>
      </c>
      <c r="EF374" s="193">
        <v>107.068</v>
      </c>
      <c r="EG374" s="193">
        <v>115.468</v>
      </c>
      <c r="EH374" s="193">
        <v>104.114</v>
      </c>
      <c r="EI374" s="193">
        <v>103.43899999999999</v>
      </c>
      <c r="EJ374" s="193">
        <v>102.548</v>
      </c>
      <c r="EK374" s="193">
        <v>98.088999999999999</v>
      </c>
      <c r="EL374" s="193">
        <v>108.483</v>
      </c>
      <c r="EM374" s="193">
        <v>104.021</v>
      </c>
      <c r="EN374" s="193">
        <v>106.477</v>
      </c>
      <c r="EO374" s="193">
        <v>108.532</v>
      </c>
      <c r="EP374" s="193">
        <v>110.69499999999999</v>
      </c>
      <c r="EQ374" s="193">
        <v>116.59399999999999</v>
      </c>
      <c r="ER374" s="193">
        <v>111.35899999999999</v>
      </c>
      <c r="ES374" s="193">
        <v>108.652</v>
      </c>
      <c r="ET374" s="193">
        <v>108.673</v>
      </c>
      <c r="EU374" s="193">
        <v>108.465</v>
      </c>
      <c r="EV374" s="193">
        <v>109.298</v>
      </c>
      <c r="EW374" s="193">
        <v>102.19499999999999</v>
      </c>
      <c r="EX374" s="193">
        <v>92.477999999999994</v>
      </c>
      <c r="EY374" s="193">
        <v>105.693</v>
      </c>
      <c r="EZ374" s="193">
        <v>105.393</v>
      </c>
      <c r="FA374" s="193">
        <v>105.639</v>
      </c>
      <c r="FB374" s="193">
        <v>105.866</v>
      </c>
      <c r="FC374" s="193">
        <v>105.488</v>
      </c>
      <c r="FD374" s="193">
        <v>105.44</v>
      </c>
      <c r="FE374" s="193">
        <v>105.65600000000001</v>
      </c>
      <c r="FF374" s="193">
        <v>105.57299999999999</v>
      </c>
      <c r="FG374" s="193">
        <v>105.907</v>
      </c>
      <c r="FH374" s="193">
        <v>105.47499999999999</v>
      </c>
      <c r="FI374" s="193">
        <v>101.158</v>
      </c>
      <c r="FJ374" s="193">
        <v>101.319</v>
      </c>
      <c r="FK374" s="193">
        <v>102.44199999999999</v>
      </c>
      <c r="FL374" s="193">
        <v>100.06699999999999</v>
      </c>
      <c r="FM374" s="193">
        <v>101.51600000000001</v>
      </c>
      <c r="FN374" s="193">
        <v>106.46899999999999</v>
      </c>
      <c r="FO374" s="193">
        <v>106.988</v>
      </c>
      <c r="FP374" s="193">
        <v>108.92100000000001</v>
      </c>
      <c r="FQ374" s="193">
        <v>109.967</v>
      </c>
      <c r="FR374" s="193">
        <v>105.46299999999999</v>
      </c>
      <c r="FS374" s="193">
        <v>103.005</v>
      </c>
      <c r="FT374" s="194">
        <v>106.28</v>
      </c>
    </row>
    <row r="375" spans="1:178" s="18" customFormat="1" x14ac:dyDescent="0.2">
      <c r="A375" s="243">
        <v>201808</v>
      </c>
      <c r="B375" s="192">
        <v>43313</v>
      </c>
      <c r="C375" s="193">
        <v>106.538</v>
      </c>
      <c r="D375" s="193">
        <v>101.867</v>
      </c>
      <c r="E375" s="193">
        <v>101.723</v>
      </c>
      <c r="F375" s="193">
        <v>102.105</v>
      </c>
      <c r="G375" s="193">
        <v>98.376000000000005</v>
      </c>
      <c r="H375" s="193">
        <v>110.986</v>
      </c>
      <c r="I375" s="193">
        <v>101.119</v>
      </c>
      <c r="J375" s="193">
        <v>107.794</v>
      </c>
      <c r="K375" s="193">
        <v>103.489</v>
      </c>
      <c r="L375" s="193">
        <v>99.866</v>
      </c>
      <c r="M375" s="193">
        <v>103.301</v>
      </c>
      <c r="N375" s="193">
        <v>101.17700000000001</v>
      </c>
      <c r="O375" s="193">
        <v>103.09</v>
      </c>
      <c r="P375" s="193">
        <v>106.608</v>
      </c>
      <c r="Q375" s="193">
        <v>102.01900000000001</v>
      </c>
      <c r="R375" s="193">
        <v>111.06699999999999</v>
      </c>
      <c r="S375" s="193">
        <v>100.905</v>
      </c>
      <c r="T375" s="193">
        <v>99.004999999999995</v>
      </c>
      <c r="U375" s="193">
        <v>99.006</v>
      </c>
      <c r="V375" s="193">
        <v>106.941</v>
      </c>
      <c r="W375" s="193">
        <v>119.18300000000001</v>
      </c>
      <c r="X375" s="193">
        <v>101.768</v>
      </c>
      <c r="Y375" s="193">
        <v>102.081</v>
      </c>
      <c r="Z375" s="193">
        <v>102.13</v>
      </c>
      <c r="AA375" s="193">
        <v>100.431</v>
      </c>
      <c r="AB375" s="193">
        <v>107.676</v>
      </c>
      <c r="AC375" s="193">
        <v>99.33</v>
      </c>
      <c r="AD375" s="193">
        <v>104.68899999999999</v>
      </c>
      <c r="AE375" s="193">
        <v>103.292</v>
      </c>
      <c r="AF375" s="193">
        <v>100.36</v>
      </c>
      <c r="AG375" s="193">
        <v>99.225999999999999</v>
      </c>
      <c r="AH375" s="193">
        <v>102.372</v>
      </c>
      <c r="AI375" s="193">
        <v>105.68</v>
      </c>
      <c r="AJ375" s="193">
        <v>104.053</v>
      </c>
      <c r="AK375" s="193">
        <v>107.26</v>
      </c>
      <c r="AL375" s="193">
        <v>108.31699999999999</v>
      </c>
      <c r="AM375" s="193">
        <v>116.736</v>
      </c>
      <c r="AN375" s="193">
        <v>97.302000000000007</v>
      </c>
      <c r="AO375" s="193">
        <v>137.17599999999999</v>
      </c>
      <c r="AP375" s="193">
        <v>102.363</v>
      </c>
      <c r="AQ375" s="193">
        <v>104.22</v>
      </c>
      <c r="AR375" s="193">
        <v>105.497</v>
      </c>
      <c r="AS375" s="193">
        <v>105.124</v>
      </c>
      <c r="AT375" s="193">
        <v>105.94499999999999</v>
      </c>
      <c r="AU375" s="193">
        <v>99.438999999999993</v>
      </c>
      <c r="AV375" s="193">
        <v>110.663</v>
      </c>
      <c r="AW375" s="193">
        <v>111.61</v>
      </c>
      <c r="AX375" s="193">
        <v>103.816</v>
      </c>
      <c r="AY375" s="193">
        <v>99.715999999999994</v>
      </c>
      <c r="AZ375" s="193">
        <v>106.77200000000001</v>
      </c>
      <c r="BA375" s="193">
        <v>102.21899999999999</v>
      </c>
      <c r="BB375" s="193">
        <v>91.572999999999993</v>
      </c>
      <c r="BC375" s="193">
        <v>109.29</v>
      </c>
      <c r="BD375" s="193">
        <v>107.989</v>
      </c>
      <c r="BE375" s="193">
        <v>104.581</v>
      </c>
      <c r="BF375" s="193">
        <v>106.717</v>
      </c>
      <c r="BG375" s="193">
        <v>101.431</v>
      </c>
      <c r="BH375" s="193">
        <v>107.527</v>
      </c>
      <c r="BI375" s="193">
        <v>104.18899999999999</v>
      </c>
      <c r="BJ375" s="193">
        <v>111.88200000000001</v>
      </c>
      <c r="BK375" s="193">
        <v>114.28100000000001</v>
      </c>
      <c r="BL375" s="193">
        <v>113.312</v>
      </c>
      <c r="BM375" s="193">
        <v>103.127</v>
      </c>
      <c r="BN375" s="193">
        <v>103.771</v>
      </c>
      <c r="BO375" s="193">
        <v>108.777</v>
      </c>
      <c r="BP375" s="193">
        <v>94.447999999999993</v>
      </c>
      <c r="BQ375" s="193">
        <v>113.23399999999999</v>
      </c>
      <c r="BR375" s="193">
        <v>106.30800000000001</v>
      </c>
      <c r="BS375" s="193">
        <v>115.783</v>
      </c>
      <c r="BT375" s="193">
        <v>108.08799999999999</v>
      </c>
      <c r="BU375" s="193">
        <v>118.324</v>
      </c>
      <c r="BV375" s="193">
        <v>126.59699999999999</v>
      </c>
      <c r="BW375" s="193">
        <v>106.761</v>
      </c>
      <c r="BX375" s="193">
        <v>117.705</v>
      </c>
      <c r="BY375" s="193">
        <v>137.78800000000001</v>
      </c>
      <c r="BZ375" s="193">
        <v>147.184</v>
      </c>
      <c r="CA375" s="193">
        <v>106.29300000000001</v>
      </c>
      <c r="CB375" s="193">
        <v>106.59699999999999</v>
      </c>
      <c r="CC375" s="193">
        <v>106.315</v>
      </c>
      <c r="CD375" s="193">
        <v>105.89100000000001</v>
      </c>
      <c r="CE375" s="193">
        <v>93.087000000000003</v>
      </c>
      <c r="CF375" s="193">
        <v>94.566000000000003</v>
      </c>
      <c r="CG375" s="193">
        <v>94.528999999999996</v>
      </c>
      <c r="CH375" s="193">
        <v>84.465999999999994</v>
      </c>
      <c r="CI375" s="193">
        <v>106.866</v>
      </c>
      <c r="CJ375" s="193">
        <v>104.413</v>
      </c>
      <c r="CK375" s="193">
        <v>110.39700000000001</v>
      </c>
      <c r="CL375" s="193">
        <v>110.39700000000001</v>
      </c>
      <c r="CM375" s="193">
        <v>101.063</v>
      </c>
      <c r="CN375" s="193">
        <v>99.444999999999993</v>
      </c>
      <c r="CO375" s="193">
        <v>101.107</v>
      </c>
      <c r="CP375" s="193">
        <v>101.458</v>
      </c>
      <c r="CQ375" s="193">
        <v>104.596</v>
      </c>
      <c r="CR375" s="193">
        <v>112.402</v>
      </c>
      <c r="CS375" s="193">
        <v>111.30200000000001</v>
      </c>
      <c r="CT375" s="193">
        <v>112.845</v>
      </c>
      <c r="CU375" s="193">
        <v>111.792</v>
      </c>
      <c r="CV375" s="193">
        <v>113.288</v>
      </c>
      <c r="CW375" s="193">
        <v>116.309</v>
      </c>
      <c r="CX375" s="193">
        <v>107.462</v>
      </c>
      <c r="CY375" s="193">
        <v>108.553</v>
      </c>
      <c r="CZ375" s="193">
        <v>110.877</v>
      </c>
      <c r="DA375" s="193">
        <v>108.94</v>
      </c>
      <c r="DB375" s="193">
        <v>108.377</v>
      </c>
      <c r="DC375" s="193">
        <v>108.589</v>
      </c>
      <c r="DD375" s="193">
        <v>106.08799999999999</v>
      </c>
      <c r="DE375" s="193">
        <v>111.009</v>
      </c>
      <c r="DF375" s="193">
        <v>102.28700000000001</v>
      </c>
      <c r="DG375" s="193">
        <v>99.153999999999996</v>
      </c>
      <c r="DH375" s="193">
        <v>107.26600000000001</v>
      </c>
      <c r="DI375" s="193">
        <v>96.603999999999999</v>
      </c>
      <c r="DJ375" s="193">
        <v>103.812</v>
      </c>
      <c r="DK375" s="193">
        <v>107.91</v>
      </c>
      <c r="DL375" s="193">
        <v>98.146000000000001</v>
      </c>
      <c r="DM375" s="193">
        <v>111.789</v>
      </c>
      <c r="DN375" s="193">
        <v>115.917</v>
      </c>
      <c r="DO375" s="193">
        <v>108.58199999999999</v>
      </c>
      <c r="DP375" s="193">
        <v>117.039</v>
      </c>
      <c r="DQ375" s="193">
        <v>118.39700000000001</v>
      </c>
      <c r="DR375" s="193">
        <v>92.37</v>
      </c>
      <c r="DS375" s="193">
        <v>92.37</v>
      </c>
      <c r="DT375" s="194">
        <v>96.957999999999998</v>
      </c>
      <c r="DU375" s="193"/>
      <c r="DV375" s="195">
        <v>104.099</v>
      </c>
      <c r="DW375" s="193">
        <v>104.468</v>
      </c>
      <c r="DX375" s="193">
        <v>102.60299999999999</v>
      </c>
      <c r="DY375" s="193">
        <v>100.985</v>
      </c>
      <c r="DZ375" s="193">
        <v>103.06699999999999</v>
      </c>
      <c r="EA375" s="193">
        <v>101.68300000000001</v>
      </c>
      <c r="EB375" s="193">
        <v>103.42700000000001</v>
      </c>
      <c r="EC375" s="193">
        <v>103.44799999999999</v>
      </c>
      <c r="ED375" s="193">
        <v>103.316</v>
      </c>
      <c r="EE375" s="193">
        <v>112.241</v>
      </c>
      <c r="EF375" s="193">
        <v>107.07299999999999</v>
      </c>
      <c r="EG375" s="193">
        <v>116.608</v>
      </c>
      <c r="EH375" s="193">
        <v>104.581</v>
      </c>
      <c r="EI375" s="193">
        <v>103.496</v>
      </c>
      <c r="EJ375" s="193">
        <v>102.28</v>
      </c>
      <c r="EK375" s="193">
        <v>99.308999999999997</v>
      </c>
      <c r="EL375" s="193">
        <v>109.229</v>
      </c>
      <c r="EM375" s="193">
        <v>104.13200000000001</v>
      </c>
      <c r="EN375" s="193">
        <v>106.709</v>
      </c>
      <c r="EO375" s="193">
        <v>108.682</v>
      </c>
      <c r="EP375" s="193">
        <v>110.84099999999999</v>
      </c>
      <c r="EQ375" s="193">
        <v>119.319</v>
      </c>
      <c r="ER375" s="193">
        <v>111.699</v>
      </c>
      <c r="ES375" s="193">
        <v>109.333</v>
      </c>
      <c r="ET375" s="193">
        <v>109.345</v>
      </c>
      <c r="EU375" s="193">
        <v>109.149</v>
      </c>
      <c r="EV375" s="193">
        <v>111.139</v>
      </c>
      <c r="EW375" s="193">
        <v>102.24</v>
      </c>
      <c r="EX375" s="193">
        <v>92.495000000000005</v>
      </c>
      <c r="EY375" s="193">
        <v>105.34</v>
      </c>
      <c r="EZ375" s="193">
        <v>106.178</v>
      </c>
      <c r="FA375" s="193">
        <v>106.503</v>
      </c>
      <c r="FB375" s="193">
        <v>106.631</v>
      </c>
      <c r="FC375" s="193">
        <v>106.26900000000001</v>
      </c>
      <c r="FD375" s="193">
        <v>106.197</v>
      </c>
      <c r="FE375" s="193">
        <v>106.46</v>
      </c>
      <c r="FF375" s="193">
        <v>106.34399999999999</v>
      </c>
      <c r="FG375" s="193">
        <v>106.785</v>
      </c>
      <c r="FH375" s="193">
        <v>106.285</v>
      </c>
      <c r="FI375" s="193">
        <v>101.179</v>
      </c>
      <c r="FJ375" s="193">
        <v>102.357</v>
      </c>
      <c r="FK375" s="193">
        <v>103.423</v>
      </c>
      <c r="FL375" s="193">
        <v>101.739</v>
      </c>
      <c r="FM375" s="193">
        <v>101.405</v>
      </c>
      <c r="FN375" s="193">
        <v>106.878</v>
      </c>
      <c r="FO375" s="193">
        <v>107.48699999999999</v>
      </c>
      <c r="FP375" s="193">
        <v>109.578</v>
      </c>
      <c r="FQ375" s="193">
        <v>110.131</v>
      </c>
      <c r="FR375" s="193">
        <v>106.254</v>
      </c>
      <c r="FS375" s="193">
        <v>103.961</v>
      </c>
      <c r="FT375" s="194">
        <v>106.331</v>
      </c>
    </row>
    <row r="376" spans="1:178" x14ac:dyDescent="0.2">
      <c r="A376" s="243">
        <v>201809</v>
      </c>
      <c r="B376" s="192">
        <v>43344</v>
      </c>
      <c r="C376" s="197">
        <v>106.65</v>
      </c>
      <c r="D376" s="197">
        <v>101.694</v>
      </c>
      <c r="E376" s="197">
        <v>101.496</v>
      </c>
      <c r="F376" s="197">
        <v>101.137</v>
      </c>
      <c r="G376" s="197">
        <v>97.978999999999999</v>
      </c>
      <c r="H376" s="197">
        <v>110.876</v>
      </c>
      <c r="I376" s="197">
        <v>100.84399999999999</v>
      </c>
      <c r="J376" s="197">
        <v>115.384</v>
      </c>
      <c r="K376" s="197">
        <v>105.45099999999999</v>
      </c>
      <c r="L376" s="197">
        <v>99.638000000000005</v>
      </c>
      <c r="M376" s="197">
        <v>101.84</v>
      </c>
      <c r="N376" s="197">
        <v>99.807000000000002</v>
      </c>
      <c r="O376" s="197">
        <v>103.337</v>
      </c>
      <c r="P376" s="197">
        <v>106.377</v>
      </c>
      <c r="Q376" s="197">
        <v>102.428</v>
      </c>
      <c r="R376" s="197">
        <v>111.238</v>
      </c>
      <c r="S376" s="197">
        <v>101.093</v>
      </c>
      <c r="T376" s="197">
        <v>99.531000000000006</v>
      </c>
      <c r="U376" s="197">
        <v>98.778000000000006</v>
      </c>
      <c r="V376" s="197">
        <v>107.502</v>
      </c>
      <c r="W376" s="197">
        <v>119.33199999999999</v>
      </c>
      <c r="X376" s="197">
        <v>104.919</v>
      </c>
      <c r="Y376" s="197">
        <v>105.595</v>
      </c>
      <c r="Z376" s="197">
        <v>105.85</v>
      </c>
      <c r="AA376" s="197">
        <v>102.46899999999999</v>
      </c>
      <c r="AB376" s="197">
        <v>107.85599999999999</v>
      </c>
      <c r="AC376" s="197">
        <v>100.80200000000001</v>
      </c>
      <c r="AD376" s="197">
        <v>105.18600000000001</v>
      </c>
      <c r="AE376" s="197">
        <v>103.39700000000001</v>
      </c>
      <c r="AF376" s="197">
        <v>100.571</v>
      </c>
      <c r="AG376" s="197">
        <v>99.593000000000004</v>
      </c>
      <c r="AH376" s="197">
        <v>102.504</v>
      </c>
      <c r="AI376" s="197">
        <v>105.68</v>
      </c>
      <c r="AJ376" s="197">
        <v>104.053</v>
      </c>
      <c r="AK376" s="197">
        <v>107.26</v>
      </c>
      <c r="AL376" s="197">
        <v>110.001</v>
      </c>
      <c r="AM376" s="197">
        <v>118.83799999999999</v>
      </c>
      <c r="AN376" s="197">
        <v>98.44</v>
      </c>
      <c r="AO376" s="197">
        <v>143.90899999999999</v>
      </c>
      <c r="AP376" s="197">
        <v>101.95699999999999</v>
      </c>
      <c r="AQ376" s="197">
        <v>104.17700000000001</v>
      </c>
      <c r="AR376" s="197">
        <v>105.258</v>
      </c>
      <c r="AS376" s="197">
        <v>104.724</v>
      </c>
      <c r="AT376" s="197">
        <v>106.46899999999999</v>
      </c>
      <c r="AU376" s="197">
        <v>100.358</v>
      </c>
      <c r="AV376" s="197">
        <v>109.01</v>
      </c>
      <c r="AW376" s="197">
        <v>109.718</v>
      </c>
      <c r="AX376" s="197">
        <v>103.974</v>
      </c>
      <c r="AY376" s="197">
        <v>101.15600000000001</v>
      </c>
      <c r="AZ376" s="197">
        <v>106.38200000000001</v>
      </c>
      <c r="BA376" s="197">
        <v>102.557</v>
      </c>
      <c r="BB376" s="197">
        <v>92.03</v>
      </c>
      <c r="BC376" s="197">
        <v>109.541</v>
      </c>
      <c r="BD376" s="197">
        <v>108.19199999999999</v>
      </c>
      <c r="BE376" s="197">
        <v>104.946</v>
      </c>
      <c r="BF376" s="197">
        <v>107.06399999999999</v>
      </c>
      <c r="BG376" s="197">
        <v>101.821</v>
      </c>
      <c r="BH376" s="197">
        <v>107.717</v>
      </c>
      <c r="BI376" s="197">
        <v>104.498</v>
      </c>
      <c r="BJ376" s="197">
        <v>111.864</v>
      </c>
      <c r="BK376" s="197">
        <v>114.253</v>
      </c>
      <c r="BL376" s="197">
        <v>111.238</v>
      </c>
      <c r="BM376" s="197">
        <v>103.699</v>
      </c>
      <c r="BN376" s="197">
        <v>104.437</v>
      </c>
      <c r="BO376" s="197">
        <v>108.80800000000001</v>
      </c>
      <c r="BP376" s="197">
        <v>95.751000000000005</v>
      </c>
      <c r="BQ376" s="197">
        <v>114.05500000000001</v>
      </c>
      <c r="BR376" s="197">
        <v>106.92100000000001</v>
      </c>
      <c r="BS376" s="197">
        <v>117.279</v>
      </c>
      <c r="BT376" s="197">
        <v>108.282</v>
      </c>
      <c r="BU376" s="197">
        <v>118.79300000000001</v>
      </c>
      <c r="BV376" s="197">
        <v>114.26900000000001</v>
      </c>
      <c r="BW376" s="197">
        <v>106.857</v>
      </c>
      <c r="BX376" s="197">
        <v>116.871</v>
      </c>
      <c r="BY376" s="197">
        <v>100.122</v>
      </c>
      <c r="BZ376" s="197">
        <v>108.11</v>
      </c>
      <c r="CA376" s="197">
        <v>106.599</v>
      </c>
      <c r="CB376" s="197">
        <v>106.59699999999999</v>
      </c>
      <c r="CC376" s="197">
        <v>106.63500000000001</v>
      </c>
      <c r="CD376" s="197">
        <v>106.167</v>
      </c>
      <c r="CE376" s="197">
        <v>94.147999999999996</v>
      </c>
      <c r="CF376" s="197">
        <v>95.867999999999995</v>
      </c>
      <c r="CG376" s="197">
        <v>93.741</v>
      </c>
      <c r="CH376" s="197">
        <v>85.731999999999999</v>
      </c>
      <c r="CI376" s="197">
        <v>108.562</v>
      </c>
      <c r="CJ376" s="197">
        <v>104.456</v>
      </c>
      <c r="CK376" s="197">
        <v>110.429</v>
      </c>
      <c r="CL376" s="197">
        <v>110.429</v>
      </c>
      <c r="CM376" s="197">
        <v>102.134</v>
      </c>
      <c r="CN376" s="197">
        <v>101.054</v>
      </c>
      <c r="CO376" s="197">
        <v>102.221</v>
      </c>
      <c r="CP376" s="197">
        <v>101.76600000000001</v>
      </c>
      <c r="CQ376" s="197">
        <v>104.70699999999999</v>
      </c>
      <c r="CR376" s="197">
        <v>110.745</v>
      </c>
      <c r="CS376" s="197">
        <v>112.65</v>
      </c>
      <c r="CT376" s="197">
        <v>110.011</v>
      </c>
      <c r="CU376" s="197">
        <v>111.828</v>
      </c>
      <c r="CV376" s="197">
        <v>113.19</v>
      </c>
      <c r="CW376" s="197">
        <v>116.13500000000001</v>
      </c>
      <c r="CX376" s="197">
        <v>107.82299999999999</v>
      </c>
      <c r="CY376" s="197">
        <v>109.16800000000001</v>
      </c>
      <c r="CZ376" s="197">
        <v>112.024</v>
      </c>
      <c r="DA376" s="197">
        <v>109.26600000000001</v>
      </c>
      <c r="DB376" s="197">
        <v>108.602</v>
      </c>
      <c r="DC376" s="197">
        <v>108.797</v>
      </c>
      <c r="DD376" s="197">
        <v>106.48699999999999</v>
      </c>
      <c r="DE376" s="197">
        <v>111.687</v>
      </c>
      <c r="DF376" s="197">
        <v>102.623</v>
      </c>
      <c r="DG376" s="197">
        <v>99.361999999999995</v>
      </c>
      <c r="DH376" s="197">
        <v>107.50700000000001</v>
      </c>
      <c r="DI376" s="197">
        <v>96.802999999999997</v>
      </c>
      <c r="DJ376" s="197">
        <v>104.79900000000001</v>
      </c>
      <c r="DK376" s="197">
        <v>108.065</v>
      </c>
      <c r="DL376" s="197">
        <v>100.642</v>
      </c>
      <c r="DM376" s="197">
        <v>111.86199999999999</v>
      </c>
      <c r="DN376" s="197">
        <v>116.371</v>
      </c>
      <c r="DO376" s="197">
        <v>109.425</v>
      </c>
      <c r="DP376" s="197">
        <v>117.039</v>
      </c>
      <c r="DQ376" s="197">
        <v>118.86499999999999</v>
      </c>
      <c r="DR376" s="197">
        <v>92.68</v>
      </c>
      <c r="DS376" s="197">
        <v>92.68</v>
      </c>
      <c r="DT376" s="198">
        <v>97.137</v>
      </c>
      <c r="DU376" s="193"/>
      <c r="DV376" s="207">
        <v>104.91800000000001</v>
      </c>
      <c r="DW376" s="197">
        <v>104.39</v>
      </c>
      <c r="DX376" s="197">
        <v>102.19499999999999</v>
      </c>
      <c r="DY376" s="197">
        <v>101.093</v>
      </c>
      <c r="DZ376" s="197">
        <v>103.583</v>
      </c>
      <c r="EA376" s="197">
        <v>104.875</v>
      </c>
      <c r="EB376" s="197">
        <v>103.354</v>
      </c>
      <c r="EC376" s="197">
        <v>103.35899999999999</v>
      </c>
      <c r="ED376" s="197">
        <v>103.38</v>
      </c>
      <c r="EE376" s="197">
        <v>113.84399999999999</v>
      </c>
      <c r="EF376" s="197">
        <v>108.629</v>
      </c>
      <c r="EG376" s="197">
        <v>118.245</v>
      </c>
      <c r="EH376" s="197">
        <v>104.946</v>
      </c>
      <c r="EI376" s="197">
        <v>104.071</v>
      </c>
      <c r="EJ376" s="197">
        <v>103.033</v>
      </c>
      <c r="EK376" s="197">
        <v>99.81</v>
      </c>
      <c r="EL376" s="197">
        <v>108.553</v>
      </c>
      <c r="EM376" s="197">
        <v>104.25700000000001</v>
      </c>
      <c r="EN376" s="197">
        <v>106.9</v>
      </c>
      <c r="EO376" s="197">
        <v>108.922</v>
      </c>
      <c r="EP376" s="197">
        <v>110.93300000000001</v>
      </c>
      <c r="EQ376" s="197">
        <v>113.852</v>
      </c>
      <c r="ER376" s="197">
        <v>111.98699999999999</v>
      </c>
      <c r="ES376" s="197">
        <v>109.431</v>
      </c>
      <c r="ET376" s="197">
        <v>109.98399999999999</v>
      </c>
      <c r="EU376" s="197">
        <v>108.97199999999999</v>
      </c>
      <c r="EV376" s="197">
        <v>109.941</v>
      </c>
      <c r="EW376" s="197">
        <v>102.405</v>
      </c>
      <c r="EX376" s="197">
        <v>93.61</v>
      </c>
      <c r="EY376" s="197">
        <v>105.98699999999999</v>
      </c>
      <c r="EZ376" s="197">
        <v>106.188</v>
      </c>
      <c r="FA376" s="197">
        <v>106.529</v>
      </c>
      <c r="FB376" s="197">
        <v>106.732</v>
      </c>
      <c r="FC376" s="197">
        <v>106.264</v>
      </c>
      <c r="FD376" s="197">
        <v>106.261</v>
      </c>
      <c r="FE376" s="197">
        <v>106.465</v>
      </c>
      <c r="FF376" s="197">
        <v>106.453</v>
      </c>
      <c r="FG376" s="197">
        <v>106.836</v>
      </c>
      <c r="FH376" s="197">
        <v>106.372</v>
      </c>
      <c r="FI376" s="197">
        <v>100.66</v>
      </c>
      <c r="FJ376" s="197">
        <v>103.423</v>
      </c>
      <c r="FK376" s="197">
        <v>103.633</v>
      </c>
      <c r="FL376" s="197">
        <v>104.018</v>
      </c>
      <c r="FM376" s="197">
        <v>101.621</v>
      </c>
      <c r="FN376" s="197">
        <v>107.31699999999999</v>
      </c>
      <c r="FO376" s="197">
        <v>108.45399999999999</v>
      </c>
      <c r="FP376" s="197">
        <v>110.866</v>
      </c>
      <c r="FQ376" s="197">
        <v>110.61199999999999</v>
      </c>
      <c r="FR376" s="197">
        <v>106.364</v>
      </c>
      <c r="FS376" s="197">
        <v>105.11499999999999</v>
      </c>
      <c r="FT376" s="198">
        <v>106.742</v>
      </c>
    </row>
    <row r="377" spans="1:178" x14ac:dyDescent="0.2">
      <c r="A377" s="243">
        <v>201810</v>
      </c>
      <c r="B377" s="192">
        <v>43374</v>
      </c>
      <c r="C377" s="193">
        <v>106.735</v>
      </c>
      <c r="D377" s="193">
        <v>101.473</v>
      </c>
      <c r="E377" s="193">
        <v>101.444</v>
      </c>
      <c r="F377" s="193">
        <v>101.90900000000001</v>
      </c>
      <c r="G377" s="193">
        <v>97.367000000000004</v>
      </c>
      <c r="H377" s="193">
        <v>111.175</v>
      </c>
      <c r="I377" s="193">
        <v>99.451999999999998</v>
      </c>
      <c r="J377" s="193">
        <v>108.143</v>
      </c>
      <c r="K377" s="193">
        <v>108.974</v>
      </c>
      <c r="L377" s="193">
        <v>100.833</v>
      </c>
      <c r="M377" s="193">
        <v>100.34699999999999</v>
      </c>
      <c r="N377" s="193">
        <v>99.405000000000001</v>
      </c>
      <c r="O377" s="193">
        <v>101.776</v>
      </c>
      <c r="P377" s="193">
        <v>105.45699999999999</v>
      </c>
      <c r="Q377" s="193">
        <v>100.649</v>
      </c>
      <c r="R377" s="193">
        <v>111.08</v>
      </c>
      <c r="S377" s="193">
        <v>100.408</v>
      </c>
      <c r="T377" s="193">
        <v>98.159000000000006</v>
      </c>
      <c r="U377" s="193">
        <v>99.924999999999997</v>
      </c>
      <c r="V377" s="193">
        <v>104.155</v>
      </c>
      <c r="W377" s="193">
        <v>119.729</v>
      </c>
      <c r="X377" s="193">
        <v>104.42400000000001</v>
      </c>
      <c r="Y377" s="193">
        <v>105.277</v>
      </c>
      <c r="Z377" s="193">
        <v>105.57</v>
      </c>
      <c r="AA377" s="193">
        <v>101.645</v>
      </c>
      <c r="AB377" s="193">
        <v>108.063</v>
      </c>
      <c r="AC377" s="193">
        <v>99.512</v>
      </c>
      <c r="AD377" s="193">
        <v>105.79600000000001</v>
      </c>
      <c r="AE377" s="193">
        <v>103.40300000000001</v>
      </c>
      <c r="AF377" s="193">
        <v>100.44199999999999</v>
      </c>
      <c r="AG377" s="193">
        <v>99.188999999999993</v>
      </c>
      <c r="AH377" s="193">
        <v>102.517</v>
      </c>
      <c r="AI377" s="193">
        <v>105.68</v>
      </c>
      <c r="AJ377" s="193">
        <v>104.053</v>
      </c>
      <c r="AK377" s="193">
        <v>107.26</v>
      </c>
      <c r="AL377" s="193">
        <v>112.419</v>
      </c>
      <c r="AM377" s="193">
        <v>121.157</v>
      </c>
      <c r="AN377" s="193">
        <v>100.447</v>
      </c>
      <c r="AO377" s="193">
        <v>154.33099999999999</v>
      </c>
      <c r="AP377" s="193">
        <v>105.726</v>
      </c>
      <c r="AQ377" s="193">
        <v>104.072</v>
      </c>
      <c r="AR377" s="193">
        <v>103.892</v>
      </c>
      <c r="AS377" s="193">
        <v>103.133</v>
      </c>
      <c r="AT377" s="193">
        <v>106.182</v>
      </c>
      <c r="AU377" s="193">
        <v>100.755</v>
      </c>
      <c r="AV377" s="193">
        <v>110.405</v>
      </c>
      <c r="AW377" s="193">
        <v>111.29300000000001</v>
      </c>
      <c r="AX377" s="193">
        <v>104.011</v>
      </c>
      <c r="AY377" s="193">
        <v>101.306</v>
      </c>
      <c r="AZ377" s="193">
        <v>107.991</v>
      </c>
      <c r="BA377" s="193">
        <v>102.572</v>
      </c>
      <c r="BB377" s="193">
        <v>91.445999999999998</v>
      </c>
      <c r="BC377" s="193">
        <v>109.979</v>
      </c>
      <c r="BD377" s="193">
        <v>107.85299999999999</v>
      </c>
      <c r="BE377" s="193">
        <v>104.708</v>
      </c>
      <c r="BF377" s="193">
        <v>106.79300000000001</v>
      </c>
      <c r="BG377" s="193">
        <v>101.631</v>
      </c>
      <c r="BH377" s="193">
        <v>107.81</v>
      </c>
      <c r="BI377" s="193">
        <v>104.633</v>
      </c>
      <c r="BJ377" s="193">
        <v>111.88</v>
      </c>
      <c r="BK377" s="193">
        <v>113.236</v>
      </c>
      <c r="BL377" s="193">
        <v>110.816</v>
      </c>
      <c r="BM377" s="193">
        <v>103.696</v>
      </c>
      <c r="BN377" s="193">
        <v>103.746</v>
      </c>
      <c r="BO377" s="193">
        <v>108.622</v>
      </c>
      <c r="BP377" s="193">
        <v>96.108000000000004</v>
      </c>
      <c r="BQ377" s="193">
        <v>114.52800000000001</v>
      </c>
      <c r="BR377" s="193">
        <v>107.482</v>
      </c>
      <c r="BS377" s="193">
        <v>118.065</v>
      </c>
      <c r="BT377" s="193">
        <v>108.416</v>
      </c>
      <c r="BU377" s="193">
        <v>119.11799999999999</v>
      </c>
      <c r="BV377" s="193">
        <v>111.285</v>
      </c>
      <c r="BW377" s="193">
        <v>105.312</v>
      </c>
      <c r="BX377" s="193">
        <v>115.90300000000001</v>
      </c>
      <c r="BY377" s="193">
        <v>95.096999999999994</v>
      </c>
      <c r="BZ377" s="193">
        <v>99.372</v>
      </c>
      <c r="CA377" s="193">
        <v>107.39</v>
      </c>
      <c r="CB377" s="193">
        <v>106.59699999999999</v>
      </c>
      <c r="CC377" s="193">
        <v>107.46</v>
      </c>
      <c r="CD377" s="193">
        <v>106.91</v>
      </c>
      <c r="CE377" s="193">
        <v>94.697999999999993</v>
      </c>
      <c r="CF377" s="193">
        <v>95.981999999999999</v>
      </c>
      <c r="CG377" s="193">
        <v>92.242999999999995</v>
      </c>
      <c r="CH377" s="193">
        <v>87.49</v>
      </c>
      <c r="CI377" s="193">
        <v>108.72799999999999</v>
      </c>
      <c r="CJ377" s="193">
        <v>104.694</v>
      </c>
      <c r="CK377" s="193">
        <v>111.169</v>
      </c>
      <c r="CL377" s="193">
        <v>111.169</v>
      </c>
      <c r="CM377" s="193">
        <v>103.48099999999999</v>
      </c>
      <c r="CN377" s="193">
        <v>103.348</v>
      </c>
      <c r="CO377" s="193">
        <v>102.093</v>
      </c>
      <c r="CP377" s="193">
        <v>101.672</v>
      </c>
      <c r="CQ377" s="193">
        <v>104.937</v>
      </c>
      <c r="CR377" s="193">
        <v>111.178</v>
      </c>
      <c r="CS377" s="193">
        <v>112.434</v>
      </c>
      <c r="CT377" s="193">
        <v>110.69799999999999</v>
      </c>
      <c r="CU377" s="193">
        <v>113.127</v>
      </c>
      <c r="CV377" s="193">
        <v>115.117</v>
      </c>
      <c r="CW377" s="193">
        <v>117.545</v>
      </c>
      <c r="CX377" s="193">
        <v>108.446</v>
      </c>
      <c r="CY377" s="193">
        <v>109.476</v>
      </c>
      <c r="CZ377" s="193">
        <v>114.36199999999999</v>
      </c>
      <c r="DA377" s="193">
        <v>109.09</v>
      </c>
      <c r="DB377" s="193">
        <v>108.742</v>
      </c>
      <c r="DC377" s="193">
        <v>108.90900000000001</v>
      </c>
      <c r="DD377" s="193">
        <v>106.91800000000001</v>
      </c>
      <c r="DE377" s="193">
        <v>110.40900000000001</v>
      </c>
      <c r="DF377" s="193">
        <v>102.501</v>
      </c>
      <c r="DG377" s="193">
        <v>99.718000000000004</v>
      </c>
      <c r="DH377" s="193">
        <v>107.34099999999999</v>
      </c>
      <c r="DI377" s="193">
        <v>97.305000000000007</v>
      </c>
      <c r="DJ377" s="193">
        <v>103.711</v>
      </c>
      <c r="DK377" s="193">
        <v>106.657</v>
      </c>
      <c r="DL377" s="193">
        <v>100.107</v>
      </c>
      <c r="DM377" s="193">
        <v>112.124</v>
      </c>
      <c r="DN377" s="193">
        <v>114.89</v>
      </c>
      <c r="DO377" s="193">
        <v>107.92</v>
      </c>
      <c r="DP377" s="193">
        <v>116.251</v>
      </c>
      <c r="DQ377" s="193">
        <v>117.035</v>
      </c>
      <c r="DR377" s="193">
        <v>92.510999999999996</v>
      </c>
      <c r="DS377" s="193">
        <v>92.510999999999996</v>
      </c>
      <c r="DT377" s="194">
        <v>97.271000000000001</v>
      </c>
      <c r="DU377" s="193"/>
      <c r="DV377" s="195">
        <v>105.136</v>
      </c>
      <c r="DW377" s="193">
        <v>104.188</v>
      </c>
      <c r="DX377" s="193">
        <v>101.17100000000001</v>
      </c>
      <c r="DY377" s="193">
        <v>101.837</v>
      </c>
      <c r="DZ377" s="193">
        <v>105.425</v>
      </c>
      <c r="EA377" s="193">
        <v>104.371</v>
      </c>
      <c r="EB377" s="193">
        <v>103.18</v>
      </c>
      <c r="EC377" s="193">
        <v>103.173</v>
      </c>
      <c r="ED377" s="193">
        <v>103.31</v>
      </c>
      <c r="EE377" s="193">
        <v>115.51</v>
      </c>
      <c r="EF377" s="193">
        <v>110.84399999999999</v>
      </c>
      <c r="EG377" s="193">
        <v>119.285</v>
      </c>
      <c r="EH377" s="193">
        <v>104.708</v>
      </c>
      <c r="EI377" s="193">
        <v>104.119</v>
      </c>
      <c r="EJ377" s="193">
        <v>104.084</v>
      </c>
      <c r="EK377" s="193">
        <v>99.701999999999998</v>
      </c>
      <c r="EL377" s="193">
        <v>108.492</v>
      </c>
      <c r="EM377" s="193">
        <v>104.267</v>
      </c>
      <c r="EN377" s="193">
        <v>106.60899999999999</v>
      </c>
      <c r="EO377" s="193">
        <v>109.31399999999999</v>
      </c>
      <c r="EP377" s="193">
        <v>110.521</v>
      </c>
      <c r="EQ377" s="193">
        <v>112.503</v>
      </c>
      <c r="ER377" s="193">
        <v>112.18600000000001</v>
      </c>
      <c r="ES377" s="193">
        <v>109.443</v>
      </c>
      <c r="ET377" s="193">
        <v>109.652</v>
      </c>
      <c r="EU377" s="193">
        <v>109.15900000000001</v>
      </c>
      <c r="EV377" s="193">
        <v>110.248</v>
      </c>
      <c r="EW377" s="193">
        <v>102.46899999999999</v>
      </c>
      <c r="EX377" s="193">
        <v>94.176000000000002</v>
      </c>
      <c r="EY377" s="193">
        <v>107.18300000000001</v>
      </c>
      <c r="EZ377" s="193">
        <v>106.167</v>
      </c>
      <c r="FA377" s="193">
        <v>106.54</v>
      </c>
      <c r="FB377" s="193">
        <v>106.771</v>
      </c>
      <c r="FC377" s="193">
        <v>106.18899999999999</v>
      </c>
      <c r="FD377" s="193">
        <v>106.31699999999999</v>
      </c>
      <c r="FE377" s="193">
        <v>106.402</v>
      </c>
      <c r="FF377" s="193">
        <v>106.54900000000001</v>
      </c>
      <c r="FG377" s="193">
        <v>106.84</v>
      </c>
      <c r="FH377" s="193">
        <v>106.416</v>
      </c>
      <c r="FI377" s="193">
        <v>99.861000000000004</v>
      </c>
      <c r="FJ377" s="193">
        <v>103.541</v>
      </c>
      <c r="FK377" s="193">
        <v>103.541</v>
      </c>
      <c r="FL377" s="193">
        <v>104.27</v>
      </c>
      <c r="FM377" s="193">
        <v>101.85599999999999</v>
      </c>
      <c r="FN377" s="193">
        <v>107.688</v>
      </c>
      <c r="FO377" s="193">
        <v>109.729</v>
      </c>
      <c r="FP377" s="193">
        <v>112.583</v>
      </c>
      <c r="FQ377" s="193">
        <v>111.327</v>
      </c>
      <c r="FR377" s="193">
        <v>106.444</v>
      </c>
      <c r="FS377" s="193">
        <v>105.491</v>
      </c>
      <c r="FT377" s="194">
        <v>107.316</v>
      </c>
    </row>
    <row r="378" spans="1:178" x14ac:dyDescent="0.2">
      <c r="A378" s="249">
        <v>201811</v>
      </c>
      <c r="B378" s="192">
        <v>43405</v>
      </c>
      <c r="C378" s="193">
        <v>106.97199999999999</v>
      </c>
      <c r="D378" s="193">
        <v>101.601</v>
      </c>
      <c r="E378" s="193">
        <v>101.67700000000001</v>
      </c>
      <c r="F378" s="193">
        <v>101.255</v>
      </c>
      <c r="G378" s="193">
        <v>97.334999999999994</v>
      </c>
      <c r="H378" s="193">
        <v>110.66800000000001</v>
      </c>
      <c r="I378" s="193">
        <v>99.741</v>
      </c>
      <c r="J378" s="193">
        <v>109.968</v>
      </c>
      <c r="K378" s="193">
        <v>109.697</v>
      </c>
      <c r="L378" s="193">
        <v>101.768</v>
      </c>
      <c r="M378" s="193">
        <v>100.43899999999999</v>
      </c>
      <c r="N378" s="193">
        <v>102.65900000000001</v>
      </c>
      <c r="O378" s="193">
        <v>101.06699999999999</v>
      </c>
      <c r="P378" s="193">
        <v>104.02500000000001</v>
      </c>
      <c r="Q378" s="193">
        <v>100.182</v>
      </c>
      <c r="R378" s="193">
        <v>112.548</v>
      </c>
      <c r="S378" s="193">
        <v>99.322999999999993</v>
      </c>
      <c r="T378" s="193">
        <v>96.506</v>
      </c>
      <c r="U378" s="193">
        <v>98.438999999999993</v>
      </c>
      <c r="V378" s="193">
        <v>104.56699999999999</v>
      </c>
      <c r="W378" s="193">
        <v>123.82599999999999</v>
      </c>
      <c r="X378" s="193">
        <v>106.006</v>
      </c>
      <c r="Y378" s="193">
        <v>107.056</v>
      </c>
      <c r="Z378" s="193">
        <v>107.36499999999999</v>
      </c>
      <c r="AA378" s="193">
        <v>103.54900000000001</v>
      </c>
      <c r="AB378" s="193">
        <v>108.357</v>
      </c>
      <c r="AC378" s="193">
        <v>100.181</v>
      </c>
      <c r="AD378" s="193">
        <v>105.791</v>
      </c>
      <c r="AE378" s="193">
        <v>103.47799999999999</v>
      </c>
      <c r="AF378" s="193">
        <v>100.617</v>
      </c>
      <c r="AG378" s="193">
        <v>99.76</v>
      </c>
      <c r="AH378" s="193">
        <v>102.488</v>
      </c>
      <c r="AI378" s="193">
        <v>105.68</v>
      </c>
      <c r="AJ378" s="193">
        <v>104.053</v>
      </c>
      <c r="AK378" s="193">
        <v>107.26</v>
      </c>
      <c r="AL378" s="193">
        <v>112.19199999999999</v>
      </c>
      <c r="AM378" s="193">
        <v>121.157</v>
      </c>
      <c r="AN378" s="193">
        <v>100.447</v>
      </c>
      <c r="AO378" s="193">
        <v>145.66399999999999</v>
      </c>
      <c r="AP378" s="193">
        <v>104.881</v>
      </c>
      <c r="AQ378" s="193">
        <v>104.27500000000001</v>
      </c>
      <c r="AR378" s="193">
        <v>104.752</v>
      </c>
      <c r="AS378" s="193">
        <v>103.995</v>
      </c>
      <c r="AT378" s="193">
        <v>107.024</v>
      </c>
      <c r="AU378" s="193">
        <v>102.574</v>
      </c>
      <c r="AV378" s="193">
        <v>108.459</v>
      </c>
      <c r="AW378" s="193">
        <v>109.081</v>
      </c>
      <c r="AX378" s="193">
        <v>104.07299999999999</v>
      </c>
      <c r="AY378" s="193">
        <v>100.458</v>
      </c>
      <c r="AZ378" s="193">
        <v>108.003</v>
      </c>
      <c r="BA378" s="193">
        <v>102.639</v>
      </c>
      <c r="BB378" s="193">
        <v>91.54</v>
      </c>
      <c r="BC378" s="193">
        <v>110.02800000000001</v>
      </c>
      <c r="BD378" s="193">
        <v>107.827</v>
      </c>
      <c r="BE378" s="193">
        <v>104.586</v>
      </c>
      <c r="BF378" s="193">
        <v>106.58499999999999</v>
      </c>
      <c r="BG378" s="193">
        <v>101.63200000000001</v>
      </c>
      <c r="BH378" s="193">
        <v>107.88500000000001</v>
      </c>
      <c r="BI378" s="193">
        <v>104.73399999999999</v>
      </c>
      <c r="BJ378" s="193">
        <v>111.91</v>
      </c>
      <c r="BK378" s="193">
        <v>113.236</v>
      </c>
      <c r="BL378" s="193">
        <v>110.396</v>
      </c>
      <c r="BM378" s="193">
        <v>104.101</v>
      </c>
      <c r="BN378" s="193">
        <v>103.024</v>
      </c>
      <c r="BO378" s="193">
        <v>109.517</v>
      </c>
      <c r="BP378" s="193">
        <v>96.001999999999995</v>
      </c>
      <c r="BQ378" s="193">
        <v>113.974</v>
      </c>
      <c r="BR378" s="193">
        <v>107.858</v>
      </c>
      <c r="BS378" s="193">
        <v>116.739</v>
      </c>
      <c r="BT378" s="193">
        <v>108.53100000000001</v>
      </c>
      <c r="BU378" s="193">
        <v>118.776</v>
      </c>
      <c r="BV378" s="193">
        <v>109.893</v>
      </c>
      <c r="BW378" s="193">
        <v>106.15600000000001</v>
      </c>
      <c r="BX378" s="193">
        <v>115.744</v>
      </c>
      <c r="BY378" s="193">
        <v>83.625</v>
      </c>
      <c r="BZ378" s="193">
        <v>103.78</v>
      </c>
      <c r="CA378" s="193">
        <v>107.43</v>
      </c>
      <c r="CB378" s="193">
        <v>106.59699999999999</v>
      </c>
      <c r="CC378" s="193">
        <v>107.502</v>
      </c>
      <c r="CD378" s="193">
        <v>106.986</v>
      </c>
      <c r="CE378" s="193">
        <v>95.525000000000006</v>
      </c>
      <c r="CF378" s="193">
        <v>93.724999999999994</v>
      </c>
      <c r="CG378" s="193">
        <v>92.838999999999999</v>
      </c>
      <c r="CH378" s="193">
        <v>90.721000000000004</v>
      </c>
      <c r="CI378" s="193">
        <v>109.551</v>
      </c>
      <c r="CJ378" s="193">
        <v>104.706</v>
      </c>
      <c r="CK378" s="193">
        <v>111.21299999999999</v>
      </c>
      <c r="CL378" s="193">
        <v>111.21299999999999</v>
      </c>
      <c r="CM378" s="193">
        <v>103.479</v>
      </c>
      <c r="CN378" s="193">
        <v>103.312</v>
      </c>
      <c r="CO378" s="193">
        <v>101.598</v>
      </c>
      <c r="CP378" s="193">
        <v>102.89100000000001</v>
      </c>
      <c r="CQ378" s="193">
        <v>104.63800000000001</v>
      </c>
      <c r="CR378" s="193">
        <v>110.129</v>
      </c>
      <c r="CS378" s="193">
        <v>112.43600000000001</v>
      </c>
      <c r="CT378" s="193">
        <v>109.238</v>
      </c>
      <c r="CU378" s="193">
        <v>113.85599999999999</v>
      </c>
      <c r="CV378" s="193">
        <v>116.604</v>
      </c>
      <c r="CW378" s="193">
        <v>116.759</v>
      </c>
      <c r="CX378" s="193">
        <v>109.917</v>
      </c>
      <c r="CY378" s="193">
        <v>109.852</v>
      </c>
      <c r="CZ378" s="193">
        <v>114.36199999999999</v>
      </c>
      <c r="DA378" s="193">
        <v>109.67400000000001</v>
      </c>
      <c r="DB378" s="193">
        <v>109.029</v>
      </c>
      <c r="DC378" s="193">
        <v>109.229</v>
      </c>
      <c r="DD378" s="193">
        <v>106.867</v>
      </c>
      <c r="DE378" s="193">
        <v>112.03</v>
      </c>
      <c r="DF378" s="193">
        <v>102.727</v>
      </c>
      <c r="DG378" s="193">
        <v>100.105</v>
      </c>
      <c r="DH378" s="193">
        <v>107.497</v>
      </c>
      <c r="DI378" s="193">
        <v>97.754999999999995</v>
      </c>
      <c r="DJ378" s="193">
        <v>104.84399999999999</v>
      </c>
      <c r="DK378" s="193">
        <v>107.182</v>
      </c>
      <c r="DL378" s="193">
        <v>102.349</v>
      </c>
      <c r="DM378" s="193">
        <v>112.47</v>
      </c>
      <c r="DN378" s="193">
        <v>113.021</v>
      </c>
      <c r="DO378" s="193">
        <v>108.42700000000001</v>
      </c>
      <c r="DP378" s="193">
        <v>116.251</v>
      </c>
      <c r="DQ378" s="193">
        <v>112.771</v>
      </c>
      <c r="DR378" s="193">
        <v>92.305999999999997</v>
      </c>
      <c r="DS378" s="193">
        <v>92.305999999999997</v>
      </c>
      <c r="DT378" s="194">
        <v>97.412999999999997</v>
      </c>
      <c r="DU378" s="193"/>
      <c r="DV378" s="195">
        <v>105.565</v>
      </c>
      <c r="DW378" s="193">
        <v>104.68899999999999</v>
      </c>
      <c r="DX378" s="193">
        <v>101.113</v>
      </c>
      <c r="DY378" s="193">
        <v>102.18600000000001</v>
      </c>
      <c r="DZ378" s="193">
        <v>106.081</v>
      </c>
      <c r="EA378" s="193">
        <v>105.97</v>
      </c>
      <c r="EB378" s="193">
        <v>103.39400000000001</v>
      </c>
      <c r="EC378" s="193">
        <v>103.401</v>
      </c>
      <c r="ED378" s="193">
        <v>103.40900000000001</v>
      </c>
      <c r="EE378" s="193">
        <v>114.76900000000001</v>
      </c>
      <c r="EF378" s="193">
        <v>110.818</v>
      </c>
      <c r="EG378" s="193">
        <v>117.764</v>
      </c>
      <c r="EH378" s="193">
        <v>104.586</v>
      </c>
      <c r="EI378" s="193">
        <v>104.52200000000001</v>
      </c>
      <c r="EJ378" s="193">
        <v>104.38800000000001</v>
      </c>
      <c r="EK378" s="193">
        <v>100.414</v>
      </c>
      <c r="EL378" s="193">
        <v>108.51300000000001</v>
      </c>
      <c r="EM378" s="193">
        <v>104.34099999999999</v>
      </c>
      <c r="EN378" s="193">
        <v>106.702</v>
      </c>
      <c r="EO378" s="193">
        <v>109.36499999999999</v>
      </c>
      <c r="EP378" s="193">
        <v>110.562</v>
      </c>
      <c r="EQ378" s="193">
        <v>111.649</v>
      </c>
      <c r="ER378" s="193">
        <v>112.145</v>
      </c>
      <c r="ES378" s="193">
        <v>109.735</v>
      </c>
      <c r="ET378" s="193">
        <v>110.529</v>
      </c>
      <c r="EU378" s="193">
        <v>109.152</v>
      </c>
      <c r="EV378" s="193">
        <v>109.496</v>
      </c>
      <c r="EW378" s="193">
        <v>102.59</v>
      </c>
      <c r="EX378" s="193">
        <v>95.046999999999997</v>
      </c>
      <c r="EY378" s="193">
        <v>107.319</v>
      </c>
      <c r="EZ378" s="193">
        <v>106.46899999999999</v>
      </c>
      <c r="FA378" s="193">
        <v>106.807</v>
      </c>
      <c r="FB378" s="193">
        <v>106.996</v>
      </c>
      <c r="FC378" s="193">
        <v>106.482</v>
      </c>
      <c r="FD378" s="193">
        <v>106.608</v>
      </c>
      <c r="FE378" s="193">
        <v>106.703</v>
      </c>
      <c r="FF378" s="193">
        <v>106.733</v>
      </c>
      <c r="FG378" s="193">
        <v>107.113</v>
      </c>
      <c r="FH378" s="193">
        <v>106.66200000000001</v>
      </c>
      <c r="FI378" s="193">
        <v>99.926000000000002</v>
      </c>
      <c r="FJ378" s="193">
        <v>104.17100000000001</v>
      </c>
      <c r="FK378" s="193">
        <v>103.88800000000001</v>
      </c>
      <c r="FL378" s="193">
        <v>105.355</v>
      </c>
      <c r="FM378" s="193">
        <v>102.096</v>
      </c>
      <c r="FN378" s="193">
        <v>107.80800000000001</v>
      </c>
      <c r="FO378" s="193">
        <v>109.45099999999999</v>
      </c>
      <c r="FP378" s="193">
        <v>112.247</v>
      </c>
      <c r="FQ378" s="193">
        <v>111.41200000000001</v>
      </c>
      <c r="FR378" s="193">
        <v>106.602</v>
      </c>
      <c r="FS378" s="193">
        <v>105.892</v>
      </c>
      <c r="FT378" s="194">
        <v>107.392</v>
      </c>
    </row>
    <row r="379" spans="1:178" x14ac:dyDescent="0.2">
      <c r="A379" s="249">
        <v>201812</v>
      </c>
      <c r="B379" s="192">
        <v>43435</v>
      </c>
      <c r="C379" s="193">
        <v>107.137</v>
      </c>
      <c r="D379" s="193">
        <v>102.53700000000001</v>
      </c>
      <c r="E379" s="193">
        <v>102.544</v>
      </c>
      <c r="F379" s="193">
        <v>103.77500000000001</v>
      </c>
      <c r="G379" s="193">
        <v>98.13</v>
      </c>
      <c r="H379" s="193">
        <v>110.598</v>
      </c>
      <c r="I379" s="193">
        <v>101.194</v>
      </c>
      <c r="J379" s="193">
        <v>116.721</v>
      </c>
      <c r="K379" s="193">
        <v>109.125</v>
      </c>
      <c r="L379" s="193">
        <v>101.88</v>
      </c>
      <c r="M379" s="193">
        <v>100.34099999999999</v>
      </c>
      <c r="N379" s="193">
        <v>101.85299999999999</v>
      </c>
      <c r="O379" s="193">
        <v>102.56</v>
      </c>
      <c r="P379" s="193">
        <v>105.971</v>
      </c>
      <c r="Q379" s="193">
        <v>101.52500000000001</v>
      </c>
      <c r="R379" s="193">
        <v>111.348</v>
      </c>
      <c r="S379" s="193">
        <v>97.087000000000003</v>
      </c>
      <c r="T379" s="193">
        <v>92.995999999999995</v>
      </c>
      <c r="U379" s="193">
        <v>97.656999999999996</v>
      </c>
      <c r="V379" s="193">
        <v>101.15</v>
      </c>
      <c r="W379" s="193">
        <v>123.733</v>
      </c>
      <c r="X379" s="193">
        <v>104.92100000000001</v>
      </c>
      <c r="Y379" s="193">
        <v>106.17100000000001</v>
      </c>
      <c r="Z379" s="193">
        <v>106.476</v>
      </c>
      <c r="AA379" s="193">
        <v>102.52800000000001</v>
      </c>
      <c r="AB379" s="193">
        <v>108.456</v>
      </c>
      <c r="AC379" s="193">
        <v>98.195999999999998</v>
      </c>
      <c r="AD379" s="193">
        <v>105.84099999999999</v>
      </c>
      <c r="AE379" s="193">
        <v>103.599</v>
      </c>
      <c r="AF379" s="193">
        <v>101.045</v>
      </c>
      <c r="AG379" s="193">
        <v>100.74299999999999</v>
      </c>
      <c r="AH379" s="193">
        <v>102.629</v>
      </c>
      <c r="AI379" s="193">
        <v>105.68</v>
      </c>
      <c r="AJ379" s="193">
        <v>104.053</v>
      </c>
      <c r="AK379" s="193">
        <v>107.26</v>
      </c>
      <c r="AL379" s="193">
        <v>112.04</v>
      </c>
      <c r="AM379" s="193">
        <v>121.157</v>
      </c>
      <c r="AN379" s="193">
        <v>100.447</v>
      </c>
      <c r="AO379" s="193">
        <v>136.53100000000001</v>
      </c>
      <c r="AP379" s="193">
        <v>106.988</v>
      </c>
      <c r="AQ379" s="193">
        <v>105.38200000000001</v>
      </c>
      <c r="AR379" s="193">
        <v>106.65300000000001</v>
      </c>
      <c r="AS379" s="193">
        <v>106.417</v>
      </c>
      <c r="AT379" s="193">
        <v>106.44199999999999</v>
      </c>
      <c r="AU379" s="193">
        <v>103.425</v>
      </c>
      <c r="AV379" s="193">
        <v>109.571</v>
      </c>
      <c r="AW379" s="193">
        <v>110.34</v>
      </c>
      <c r="AX379" s="193">
        <v>104.075</v>
      </c>
      <c r="AY379" s="193">
        <v>101.15600000000001</v>
      </c>
      <c r="AZ379" s="193">
        <v>107.99299999999999</v>
      </c>
      <c r="BA379" s="193">
        <v>103.13</v>
      </c>
      <c r="BB379" s="193">
        <v>92.661000000000001</v>
      </c>
      <c r="BC379" s="193">
        <v>110.072</v>
      </c>
      <c r="BD379" s="193">
        <v>107.97</v>
      </c>
      <c r="BE379" s="193">
        <v>104.746</v>
      </c>
      <c r="BF379" s="193">
        <v>106.756</v>
      </c>
      <c r="BG379" s="193">
        <v>101.776</v>
      </c>
      <c r="BH379" s="193">
        <v>108.11199999999999</v>
      </c>
      <c r="BI379" s="193">
        <v>105.03700000000001</v>
      </c>
      <c r="BJ379" s="193">
        <v>112.001</v>
      </c>
      <c r="BK379" s="193">
        <v>113.251</v>
      </c>
      <c r="BL379" s="193">
        <v>111.267</v>
      </c>
      <c r="BM379" s="193">
        <v>104.84</v>
      </c>
      <c r="BN379" s="193">
        <v>103.227</v>
      </c>
      <c r="BO379" s="193">
        <v>110.43</v>
      </c>
      <c r="BP379" s="193">
        <v>96.572999999999993</v>
      </c>
      <c r="BQ379" s="193">
        <v>111.845</v>
      </c>
      <c r="BR379" s="193">
        <v>107.67400000000001</v>
      </c>
      <c r="BS379" s="193">
        <v>111.607</v>
      </c>
      <c r="BT379" s="193">
        <v>108.70699999999999</v>
      </c>
      <c r="BU379" s="193">
        <v>118.71599999999999</v>
      </c>
      <c r="BV379" s="193">
        <v>117.405</v>
      </c>
      <c r="BW379" s="193">
        <v>105.94799999999999</v>
      </c>
      <c r="BX379" s="193">
        <v>117.642</v>
      </c>
      <c r="BY379" s="193">
        <v>116.73699999999999</v>
      </c>
      <c r="BZ379" s="193">
        <v>108.333</v>
      </c>
      <c r="CA379" s="193">
        <v>107.285</v>
      </c>
      <c r="CB379" s="193">
        <v>106.59699999999999</v>
      </c>
      <c r="CC379" s="193">
        <v>107.351</v>
      </c>
      <c r="CD379" s="193">
        <v>106.81100000000001</v>
      </c>
      <c r="CE379" s="193">
        <v>94.724999999999994</v>
      </c>
      <c r="CF379" s="193">
        <v>93.085999999999999</v>
      </c>
      <c r="CG379" s="193">
        <v>93.867999999999995</v>
      </c>
      <c r="CH379" s="193">
        <v>87.885999999999996</v>
      </c>
      <c r="CI379" s="193">
        <v>110.95</v>
      </c>
      <c r="CJ379" s="193">
        <v>104.71</v>
      </c>
      <c r="CK379" s="193">
        <v>111.145</v>
      </c>
      <c r="CL379" s="193">
        <v>111.145</v>
      </c>
      <c r="CM379" s="193">
        <v>102.71299999999999</v>
      </c>
      <c r="CN379" s="193">
        <v>102.01600000000001</v>
      </c>
      <c r="CO379" s="193">
        <v>102.07299999999999</v>
      </c>
      <c r="CP379" s="193">
        <v>102.378</v>
      </c>
      <c r="CQ379" s="193">
        <v>104.601</v>
      </c>
      <c r="CR379" s="193">
        <v>110.426</v>
      </c>
      <c r="CS379" s="193">
        <v>112.337</v>
      </c>
      <c r="CT379" s="193">
        <v>109.69</v>
      </c>
      <c r="CU379" s="193">
        <v>114.348</v>
      </c>
      <c r="CV379" s="193">
        <v>115.742</v>
      </c>
      <c r="CW379" s="193">
        <v>118.65900000000001</v>
      </c>
      <c r="CX379" s="193">
        <v>110.339</v>
      </c>
      <c r="CY379" s="193">
        <v>110.015</v>
      </c>
      <c r="CZ379" s="193">
        <v>114.36199999999999</v>
      </c>
      <c r="DA379" s="193">
        <v>110.004</v>
      </c>
      <c r="DB379" s="193">
        <v>109.279</v>
      </c>
      <c r="DC379" s="193">
        <v>109.50700000000001</v>
      </c>
      <c r="DD379" s="193">
        <v>106.815</v>
      </c>
      <c r="DE379" s="193">
        <v>112.639</v>
      </c>
      <c r="DF379" s="193">
        <v>102.44499999999999</v>
      </c>
      <c r="DG379" s="193">
        <v>99.19</v>
      </c>
      <c r="DH379" s="193">
        <v>107.566</v>
      </c>
      <c r="DI379" s="193">
        <v>96.566000000000003</v>
      </c>
      <c r="DJ379" s="193">
        <v>104.381</v>
      </c>
      <c r="DK379" s="193">
        <v>107.492</v>
      </c>
      <c r="DL379" s="193">
        <v>100.49299999999999</v>
      </c>
      <c r="DM379" s="193">
        <v>112.783</v>
      </c>
      <c r="DN379" s="193">
        <v>113.14700000000001</v>
      </c>
      <c r="DO379" s="193">
        <v>108.419</v>
      </c>
      <c r="DP379" s="193">
        <v>116.251</v>
      </c>
      <c r="DQ379" s="193">
        <v>113.044</v>
      </c>
      <c r="DR379" s="193">
        <v>92.375</v>
      </c>
      <c r="DS379" s="193">
        <v>92.375</v>
      </c>
      <c r="DT379" s="194">
        <v>97.555999999999997</v>
      </c>
      <c r="DU379" s="193"/>
      <c r="DV379" s="195">
        <v>105.268</v>
      </c>
      <c r="DW379" s="193">
        <v>105.03</v>
      </c>
      <c r="DX379" s="193">
        <v>102.6</v>
      </c>
      <c r="DY379" s="193">
        <v>102.46299999999999</v>
      </c>
      <c r="DZ379" s="193">
        <v>105.93899999999999</v>
      </c>
      <c r="EA379" s="193">
        <v>104.86799999999999</v>
      </c>
      <c r="EB379" s="193">
        <v>104.56</v>
      </c>
      <c r="EC379" s="193">
        <v>104.682</v>
      </c>
      <c r="ED379" s="193">
        <v>103.58</v>
      </c>
      <c r="EE379" s="193">
        <v>112.29300000000001</v>
      </c>
      <c r="EF379" s="193">
        <v>110.881</v>
      </c>
      <c r="EG379" s="193">
        <v>112.51600000000001</v>
      </c>
      <c r="EH379" s="193">
        <v>104.746</v>
      </c>
      <c r="EI379" s="193">
        <v>105.179</v>
      </c>
      <c r="EJ379" s="193">
        <v>103.9</v>
      </c>
      <c r="EK379" s="193">
        <v>99.504000000000005</v>
      </c>
      <c r="EL379" s="193">
        <v>109.194</v>
      </c>
      <c r="EM379" s="193">
        <v>104.447</v>
      </c>
      <c r="EN379" s="193">
        <v>106.729</v>
      </c>
      <c r="EO379" s="193">
        <v>109.40300000000001</v>
      </c>
      <c r="EP379" s="193">
        <v>110.693</v>
      </c>
      <c r="EQ379" s="193">
        <v>115.14100000000001</v>
      </c>
      <c r="ER379" s="193">
        <v>112.241</v>
      </c>
      <c r="ES379" s="193">
        <v>110.014</v>
      </c>
      <c r="ET379" s="193">
        <v>110.872</v>
      </c>
      <c r="EU379" s="193">
        <v>109.399</v>
      </c>
      <c r="EV379" s="193">
        <v>109.735</v>
      </c>
      <c r="EW379" s="193">
        <v>102.774</v>
      </c>
      <c r="EX379" s="193">
        <v>94.204999999999998</v>
      </c>
      <c r="EY379" s="193">
        <v>106.93600000000001</v>
      </c>
      <c r="EZ379" s="193">
        <v>106.81399999999999</v>
      </c>
      <c r="FA379" s="193">
        <v>107.15300000000001</v>
      </c>
      <c r="FB379" s="193">
        <v>107.169</v>
      </c>
      <c r="FC379" s="193">
        <v>106.84099999999999</v>
      </c>
      <c r="FD379" s="193">
        <v>106.943</v>
      </c>
      <c r="FE379" s="193">
        <v>107.051</v>
      </c>
      <c r="FF379" s="193">
        <v>106.956</v>
      </c>
      <c r="FG379" s="193">
        <v>107.297</v>
      </c>
      <c r="FH379" s="193">
        <v>106.82899999999999</v>
      </c>
      <c r="FI379" s="193">
        <v>101.191</v>
      </c>
      <c r="FJ379" s="193">
        <v>104.021</v>
      </c>
      <c r="FK379" s="193">
        <v>104.464</v>
      </c>
      <c r="FL379" s="193">
        <v>104.574</v>
      </c>
      <c r="FM379" s="193">
        <v>101.881</v>
      </c>
      <c r="FN379" s="193">
        <v>107.28400000000001</v>
      </c>
      <c r="FO379" s="193">
        <v>108.145</v>
      </c>
      <c r="FP379" s="193">
        <v>110.44799999999999</v>
      </c>
      <c r="FQ379" s="193">
        <v>111.554</v>
      </c>
      <c r="FR379" s="193">
        <v>106.77200000000001</v>
      </c>
      <c r="FS379" s="193">
        <v>105.35599999999999</v>
      </c>
      <c r="FT379" s="194">
        <v>107.517</v>
      </c>
    </row>
    <row r="380" spans="1:178" x14ac:dyDescent="0.2">
      <c r="A380" s="249">
        <v>201901</v>
      </c>
      <c r="B380" s="192">
        <v>43466</v>
      </c>
      <c r="C380" s="193">
        <v>106.315</v>
      </c>
      <c r="D380" s="193">
        <v>102.627</v>
      </c>
      <c r="E380" s="193">
        <v>102.509</v>
      </c>
      <c r="F380" s="193">
        <v>100.509</v>
      </c>
      <c r="G380" s="193">
        <v>98.387</v>
      </c>
      <c r="H380" s="193">
        <v>111.298</v>
      </c>
      <c r="I380" s="193">
        <v>100.032</v>
      </c>
      <c r="J380" s="193">
        <v>119.652</v>
      </c>
      <c r="K380" s="193">
        <v>110.178</v>
      </c>
      <c r="L380" s="193">
        <v>102.34099999999999</v>
      </c>
      <c r="M380" s="193">
        <v>102.773</v>
      </c>
      <c r="N380" s="193">
        <v>101.69799999999999</v>
      </c>
      <c r="O380" s="193">
        <v>103.559</v>
      </c>
      <c r="P380" s="193">
        <v>106.71599999999999</v>
      </c>
      <c r="Q380" s="193">
        <v>102.60599999999999</v>
      </c>
      <c r="R380" s="193">
        <v>114.024</v>
      </c>
      <c r="S380" s="193">
        <v>101.733</v>
      </c>
      <c r="T380" s="193">
        <v>98.527000000000001</v>
      </c>
      <c r="U380" s="193">
        <v>100.726</v>
      </c>
      <c r="V380" s="193">
        <v>107.80200000000001</v>
      </c>
      <c r="W380" s="193">
        <v>124.04</v>
      </c>
      <c r="X380" s="193">
        <v>100.37</v>
      </c>
      <c r="Y380" s="193">
        <v>101.251</v>
      </c>
      <c r="Z380" s="193">
        <v>101.276</v>
      </c>
      <c r="AA380" s="193">
        <v>99.816999999999993</v>
      </c>
      <c r="AB380" s="193">
        <v>109.13800000000001</v>
      </c>
      <c r="AC380" s="193">
        <v>95.474000000000004</v>
      </c>
      <c r="AD380" s="193">
        <v>104.22199999999999</v>
      </c>
      <c r="AE380" s="193">
        <v>103.617</v>
      </c>
      <c r="AF380" s="193">
        <v>100.44199999999999</v>
      </c>
      <c r="AG380" s="193">
        <v>98.79</v>
      </c>
      <c r="AH380" s="193">
        <v>102.706</v>
      </c>
      <c r="AI380" s="193">
        <v>105.68</v>
      </c>
      <c r="AJ380" s="193">
        <v>104.053</v>
      </c>
      <c r="AK380" s="193">
        <v>107.26</v>
      </c>
      <c r="AL380" s="193">
        <v>105.197</v>
      </c>
      <c r="AM380" s="193">
        <v>115.271</v>
      </c>
      <c r="AN380" s="193">
        <v>91.897000000000006</v>
      </c>
      <c r="AO380" s="193">
        <v>131.72399999999999</v>
      </c>
      <c r="AP380" s="193">
        <v>107.033</v>
      </c>
      <c r="AQ380" s="193">
        <v>103.21</v>
      </c>
      <c r="AR380" s="193">
        <v>103.601</v>
      </c>
      <c r="AS380" s="193">
        <v>101.995</v>
      </c>
      <c r="AT380" s="193">
        <v>106.666</v>
      </c>
      <c r="AU380" s="193">
        <v>98.227000000000004</v>
      </c>
      <c r="AV380" s="193">
        <v>108.485</v>
      </c>
      <c r="AW380" s="193">
        <v>109.125</v>
      </c>
      <c r="AX380" s="193">
        <v>104.075</v>
      </c>
      <c r="AY380" s="193">
        <v>98.301000000000002</v>
      </c>
      <c r="AZ380" s="193">
        <v>108.41500000000001</v>
      </c>
      <c r="BA380" s="193">
        <v>102.676</v>
      </c>
      <c r="BB380" s="193">
        <v>91.32</v>
      </c>
      <c r="BC380" s="193">
        <v>110.21899999999999</v>
      </c>
      <c r="BD380" s="193">
        <v>108.581</v>
      </c>
      <c r="BE380" s="193">
        <v>105.029</v>
      </c>
      <c r="BF380" s="193">
        <v>106.785</v>
      </c>
      <c r="BG380" s="193">
        <v>102.398</v>
      </c>
      <c r="BH380" s="193">
        <v>108.39</v>
      </c>
      <c r="BI380" s="193">
        <v>105.316</v>
      </c>
      <c r="BJ380" s="193">
        <v>112.27500000000001</v>
      </c>
      <c r="BK380" s="193">
        <v>115.143</v>
      </c>
      <c r="BL380" s="193">
        <v>109.937</v>
      </c>
      <c r="BM380" s="193">
        <v>105.07</v>
      </c>
      <c r="BN380" s="193">
        <v>103.43600000000001</v>
      </c>
      <c r="BO380" s="193">
        <v>110.98099999999999</v>
      </c>
      <c r="BP380" s="193">
        <v>96.376999999999995</v>
      </c>
      <c r="BQ380" s="193">
        <v>110.923</v>
      </c>
      <c r="BR380" s="193">
        <v>107.968</v>
      </c>
      <c r="BS380" s="193">
        <v>109.664</v>
      </c>
      <c r="BT380" s="193">
        <v>108.72199999999999</v>
      </c>
      <c r="BU380" s="193">
        <v>117.892</v>
      </c>
      <c r="BV380" s="193">
        <v>112.709</v>
      </c>
      <c r="BW380" s="193">
        <v>109.169</v>
      </c>
      <c r="BX380" s="193">
        <v>116.997</v>
      </c>
      <c r="BY380" s="193">
        <v>87.013999999999996</v>
      </c>
      <c r="BZ380" s="193">
        <v>115.247</v>
      </c>
      <c r="CA380" s="193">
        <v>107.57899999999999</v>
      </c>
      <c r="CB380" s="193">
        <v>106.59699999999999</v>
      </c>
      <c r="CC380" s="193">
        <v>107.657</v>
      </c>
      <c r="CD380" s="193">
        <v>106.69199999999999</v>
      </c>
      <c r="CE380" s="193">
        <v>93.037999999999997</v>
      </c>
      <c r="CF380" s="193">
        <v>90.370999999999995</v>
      </c>
      <c r="CG380" s="193">
        <v>92.531000000000006</v>
      </c>
      <c r="CH380" s="193">
        <v>88.100999999999999</v>
      </c>
      <c r="CI380" s="193">
        <v>105.3</v>
      </c>
      <c r="CJ380" s="193">
        <v>104.931</v>
      </c>
      <c r="CK380" s="193">
        <v>111.55200000000001</v>
      </c>
      <c r="CL380" s="193">
        <v>111.55200000000001</v>
      </c>
      <c r="CM380" s="193">
        <v>103.16500000000001</v>
      </c>
      <c r="CN380" s="193">
        <v>102.36199999999999</v>
      </c>
      <c r="CO380" s="193">
        <v>102.999</v>
      </c>
      <c r="CP380" s="193">
        <v>102.696</v>
      </c>
      <c r="CQ380" s="193">
        <v>105.24</v>
      </c>
      <c r="CR380" s="193">
        <v>109.58</v>
      </c>
      <c r="CS380" s="193">
        <v>110.91</v>
      </c>
      <c r="CT380" s="193">
        <v>109.08199999999999</v>
      </c>
      <c r="CU380" s="193">
        <v>113.82</v>
      </c>
      <c r="CV380" s="193">
        <v>112.39</v>
      </c>
      <c r="CW380" s="193">
        <v>120.61</v>
      </c>
      <c r="CX380" s="193">
        <v>109.583</v>
      </c>
      <c r="CY380" s="193">
        <v>110.607</v>
      </c>
      <c r="CZ380" s="193">
        <v>114.36199999999999</v>
      </c>
      <c r="DA380" s="193">
        <v>109.346</v>
      </c>
      <c r="DB380" s="193">
        <v>109.35899999999999</v>
      </c>
      <c r="DC380" s="193">
        <v>109.592</v>
      </c>
      <c r="DD380" s="193">
        <v>106.84</v>
      </c>
      <c r="DE380" s="193">
        <v>109.336</v>
      </c>
      <c r="DF380" s="193">
        <v>102.593</v>
      </c>
      <c r="DG380" s="193">
        <v>100.413</v>
      </c>
      <c r="DH380" s="193">
        <v>107.779</v>
      </c>
      <c r="DI380" s="193">
        <v>98.061000000000007</v>
      </c>
      <c r="DJ380" s="193">
        <v>102.465</v>
      </c>
      <c r="DK380" s="193">
        <v>106.256</v>
      </c>
      <c r="DL380" s="193">
        <v>97.27</v>
      </c>
      <c r="DM380" s="193">
        <v>112.91200000000001</v>
      </c>
      <c r="DN380" s="193">
        <v>113.58</v>
      </c>
      <c r="DO380" s="193">
        <v>108.10599999999999</v>
      </c>
      <c r="DP380" s="193">
        <v>119.408</v>
      </c>
      <c r="DQ380" s="193">
        <v>112.22499999999999</v>
      </c>
      <c r="DR380" s="193">
        <v>92.751000000000005</v>
      </c>
      <c r="DS380" s="193">
        <v>92.751000000000005</v>
      </c>
      <c r="DT380" s="194">
        <v>97.626000000000005</v>
      </c>
      <c r="DU380" s="193"/>
      <c r="DV380" s="195">
        <v>104.083</v>
      </c>
      <c r="DW380" s="193">
        <v>105.816</v>
      </c>
      <c r="DX380" s="193">
        <v>102.328</v>
      </c>
      <c r="DY380" s="193">
        <v>102.976</v>
      </c>
      <c r="DZ380" s="193">
        <v>106.648</v>
      </c>
      <c r="EA380" s="193">
        <v>100.24299999999999</v>
      </c>
      <c r="EB380" s="193">
        <v>102.289</v>
      </c>
      <c r="EC380" s="193">
        <v>102.20399999999999</v>
      </c>
      <c r="ED380" s="193">
        <v>103.245</v>
      </c>
      <c r="EE380" s="193">
        <v>107.76900000000001</v>
      </c>
      <c r="EF380" s="193">
        <v>104.01900000000001</v>
      </c>
      <c r="EG380" s="193">
        <v>110.491</v>
      </c>
      <c r="EH380" s="193">
        <v>105.029</v>
      </c>
      <c r="EI380" s="193">
        <v>105.41500000000001</v>
      </c>
      <c r="EJ380" s="193">
        <v>103.66200000000001</v>
      </c>
      <c r="EK380" s="193">
        <v>99.566000000000003</v>
      </c>
      <c r="EL380" s="193">
        <v>108.78400000000001</v>
      </c>
      <c r="EM380" s="193">
        <v>104.467</v>
      </c>
      <c r="EN380" s="193">
        <v>106.684</v>
      </c>
      <c r="EO380" s="193">
        <v>109.53100000000001</v>
      </c>
      <c r="EP380" s="193">
        <v>111.565</v>
      </c>
      <c r="EQ380" s="193">
        <v>112.92700000000001</v>
      </c>
      <c r="ER380" s="193">
        <v>111.95</v>
      </c>
      <c r="ES380" s="193">
        <v>109.637</v>
      </c>
      <c r="ET380" s="193">
        <v>109.96299999999999</v>
      </c>
      <c r="EU380" s="193">
        <v>109.301</v>
      </c>
      <c r="EV380" s="193">
        <v>109.173</v>
      </c>
      <c r="EW380" s="193">
        <v>103.093</v>
      </c>
      <c r="EX380" s="193">
        <v>92.427000000000007</v>
      </c>
      <c r="EY380" s="193">
        <v>107.209</v>
      </c>
      <c r="EZ380" s="193">
        <v>106.229</v>
      </c>
      <c r="FA380" s="193">
        <v>106.322</v>
      </c>
      <c r="FB380" s="193">
        <v>106.30500000000001</v>
      </c>
      <c r="FC380" s="193">
        <v>106.217</v>
      </c>
      <c r="FD380" s="193">
        <v>106.15900000000001</v>
      </c>
      <c r="FE380" s="193">
        <v>106.407</v>
      </c>
      <c r="FF380" s="193">
        <v>105.994</v>
      </c>
      <c r="FG380" s="193">
        <v>106.598</v>
      </c>
      <c r="FH380" s="193">
        <v>105.931</v>
      </c>
      <c r="FI380" s="193">
        <v>100.84099999999999</v>
      </c>
      <c r="FJ380" s="193">
        <v>102.59099999999999</v>
      </c>
      <c r="FK380" s="193">
        <v>103.624</v>
      </c>
      <c r="FL380" s="193">
        <v>101.48099999999999</v>
      </c>
      <c r="FM380" s="193">
        <v>102.505</v>
      </c>
      <c r="FN380" s="193">
        <v>106.496</v>
      </c>
      <c r="FO380" s="193">
        <v>105.855</v>
      </c>
      <c r="FP380" s="193">
        <v>107.55500000000001</v>
      </c>
      <c r="FQ380" s="193">
        <v>111.85299999999999</v>
      </c>
      <c r="FR380" s="193">
        <v>105.93</v>
      </c>
      <c r="FS380" s="193">
        <v>103.446</v>
      </c>
      <c r="FT380" s="194">
        <v>107.863</v>
      </c>
      <c r="FU380" s="193"/>
      <c r="FV380" s="193"/>
    </row>
    <row r="381" spans="1:178" x14ac:dyDescent="0.2">
      <c r="A381" s="249">
        <v>201902</v>
      </c>
      <c r="B381" s="259">
        <v>43497</v>
      </c>
      <c r="C381" s="197">
        <v>106.813</v>
      </c>
      <c r="D381" s="197">
        <v>103.026</v>
      </c>
      <c r="E381" s="197">
        <v>102.93300000000001</v>
      </c>
      <c r="F381" s="197">
        <v>103.122</v>
      </c>
      <c r="G381" s="197">
        <v>98.027000000000001</v>
      </c>
      <c r="H381" s="197">
        <v>112.374</v>
      </c>
      <c r="I381" s="197">
        <v>101.639</v>
      </c>
      <c r="J381" s="197">
        <v>114.492</v>
      </c>
      <c r="K381" s="197">
        <v>108.551</v>
      </c>
      <c r="L381" s="197">
        <v>103.93899999999999</v>
      </c>
      <c r="M381" s="197">
        <v>101.78400000000001</v>
      </c>
      <c r="N381" s="197">
        <v>102.20399999999999</v>
      </c>
      <c r="O381" s="197">
        <v>103.776</v>
      </c>
      <c r="P381" s="197">
        <v>104.503</v>
      </c>
      <c r="Q381" s="197">
        <v>103.602</v>
      </c>
      <c r="R381" s="197">
        <v>114.996</v>
      </c>
      <c r="S381" s="197">
        <v>102.072</v>
      </c>
      <c r="T381" s="197">
        <v>99.805000000000007</v>
      </c>
      <c r="U381" s="197">
        <v>100.387</v>
      </c>
      <c r="V381" s="197">
        <v>108.425</v>
      </c>
      <c r="W381" s="197">
        <v>125.679</v>
      </c>
      <c r="X381" s="197">
        <v>101.346</v>
      </c>
      <c r="Y381" s="197">
        <v>102.29900000000001</v>
      </c>
      <c r="Z381" s="197">
        <v>102.44</v>
      </c>
      <c r="AA381" s="197">
        <v>99.552000000000007</v>
      </c>
      <c r="AB381" s="197">
        <v>109.551</v>
      </c>
      <c r="AC381" s="197">
        <v>96.097999999999999</v>
      </c>
      <c r="AD381" s="197">
        <v>104.309</v>
      </c>
      <c r="AE381" s="197">
        <v>103.693</v>
      </c>
      <c r="AF381" s="197">
        <v>100.339</v>
      </c>
      <c r="AG381" s="197">
        <v>98.352999999999994</v>
      </c>
      <c r="AH381" s="197">
        <v>102.774</v>
      </c>
      <c r="AI381" s="197">
        <v>105.68</v>
      </c>
      <c r="AJ381" s="197">
        <v>104.053</v>
      </c>
      <c r="AK381" s="197">
        <v>107.26</v>
      </c>
      <c r="AL381" s="197">
        <v>105.36199999999999</v>
      </c>
      <c r="AM381" s="197">
        <v>115.387</v>
      </c>
      <c r="AN381" s="197">
        <v>91.962999999999994</v>
      </c>
      <c r="AO381" s="197">
        <v>134.71600000000001</v>
      </c>
      <c r="AP381" s="197">
        <v>107.087</v>
      </c>
      <c r="AQ381" s="197">
        <v>105.223</v>
      </c>
      <c r="AR381" s="197">
        <v>107.41</v>
      </c>
      <c r="AS381" s="197">
        <v>107.40900000000001</v>
      </c>
      <c r="AT381" s="197">
        <v>106.672</v>
      </c>
      <c r="AU381" s="197">
        <v>101.148</v>
      </c>
      <c r="AV381" s="197">
        <v>108.96299999999999</v>
      </c>
      <c r="AW381" s="197">
        <v>109.63500000000001</v>
      </c>
      <c r="AX381" s="197">
        <v>104.276</v>
      </c>
      <c r="AY381" s="197">
        <v>99.715999999999994</v>
      </c>
      <c r="AZ381" s="197">
        <v>108.554</v>
      </c>
      <c r="BA381" s="197">
        <v>102.759</v>
      </c>
      <c r="BB381" s="197">
        <v>91.453999999999994</v>
      </c>
      <c r="BC381" s="197">
        <v>110.273</v>
      </c>
      <c r="BD381" s="197">
        <v>108.82</v>
      </c>
      <c r="BE381" s="197">
        <v>105.262</v>
      </c>
      <c r="BF381" s="197">
        <v>107.297</v>
      </c>
      <c r="BG381" s="197">
        <v>102.256</v>
      </c>
      <c r="BH381" s="197">
        <v>108.64400000000001</v>
      </c>
      <c r="BI381" s="197">
        <v>105.614</v>
      </c>
      <c r="BJ381" s="197">
        <v>112.455</v>
      </c>
      <c r="BK381" s="197">
        <v>115.36499999999999</v>
      </c>
      <c r="BL381" s="197">
        <v>110.404</v>
      </c>
      <c r="BM381" s="197">
        <v>105.354</v>
      </c>
      <c r="BN381" s="197">
        <v>104.85899999999999</v>
      </c>
      <c r="BO381" s="197">
        <v>111.179</v>
      </c>
      <c r="BP381" s="197">
        <v>96.584000000000003</v>
      </c>
      <c r="BQ381" s="197">
        <v>110.80500000000001</v>
      </c>
      <c r="BR381" s="197">
        <v>108.02200000000001</v>
      </c>
      <c r="BS381" s="197">
        <v>109.354</v>
      </c>
      <c r="BT381" s="197">
        <v>108.755</v>
      </c>
      <c r="BU381" s="197">
        <v>117.863</v>
      </c>
      <c r="BV381" s="197">
        <v>114.774</v>
      </c>
      <c r="BW381" s="197">
        <v>109.99299999999999</v>
      </c>
      <c r="BX381" s="197">
        <v>117.7</v>
      </c>
      <c r="BY381" s="197">
        <v>93.698999999999998</v>
      </c>
      <c r="BZ381" s="197">
        <v>117.11499999999999</v>
      </c>
      <c r="CA381" s="197">
        <v>107.536</v>
      </c>
      <c r="CB381" s="197">
        <v>106.59699999999999</v>
      </c>
      <c r="CC381" s="197">
        <v>107.613</v>
      </c>
      <c r="CD381" s="197">
        <v>107.206</v>
      </c>
      <c r="CE381" s="197">
        <v>94.795000000000002</v>
      </c>
      <c r="CF381" s="197">
        <v>91.903999999999996</v>
      </c>
      <c r="CG381" s="197">
        <v>93.03</v>
      </c>
      <c r="CH381" s="197">
        <v>87.971000000000004</v>
      </c>
      <c r="CI381" s="197">
        <v>113.035</v>
      </c>
      <c r="CJ381" s="197">
        <v>104.931</v>
      </c>
      <c r="CK381" s="197">
        <v>111.649</v>
      </c>
      <c r="CL381" s="197">
        <v>111.649</v>
      </c>
      <c r="CM381" s="197">
        <v>103.262</v>
      </c>
      <c r="CN381" s="197">
        <v>102.05</v>
      </c>
      <c r="CO381" s="197">
        <v>103.018</v>
      </c>
      <c r="CP381" s="197">
        <v>104.377</v>
      </c>
      <c r="CQ381" s="197">
        <v>105.708</v>
      </c>
      <c r="CR381" s="197">
        <v>109.29</v>
      </c>
      <c r="CS381" s="197">
        <v>111</v>
      </c>
      <c r="CT381" s="197">
        <v>108.655</v>
      </c>
      <c r="CU381" s="197">
        <v>116.59099999999999</v>
      </c>
      <c r="CV381" s="197">
        <v>118.255</v>
      </c>
      <c r="CW381" s="197">
        <v>122.819</v>
      </c>
      <c r="CX381" s="197">
        <v>110.94799999999999</v>
      </c>
      <c r="CY381" s="197">
        <v>110.855</v>
      </c>
      <c r="CZ381" s="197">
        <v>114.36199999999999</v>
      </c>
      <c r="DA381" s="197">
        <v>109.536</v>
      </c>
      <c r="DB381" s="197">
        <v>109.6</v>
      </c>
      <c r="DC381" s="197">
        <v>109.84099999999999</v>
      </c>
      <c r="DD381" s="197">
        <v>106.995</v>
      </c>
      <c r="DE381" s="197">
        <v>109.339</v>
      </c>
      <c r="DF381" s="197">
        <v>102.876</v>
      </c>
      <c r="DG381" s="197">
        <v>100.089</v>
      </c>
      <c r="DH381" s="197">
        <v>108.023</v>
      </c>
      <c r="DI381" s="197">
        <v>97.587000000000003</v>
      </c>
      <c r="DJ381" s="197">
        <v>104.143</v>
      </c>
      <c r="DK381" s="197">
        <v>107.645</v>
      </c>
      <c r="DL381" s="197">
        <v>99.507000000000005</v>
      </c>
      <c r="DM381" s="197">
        <v>113.22799999999999</v>
      </c>
      <c r="DN381" s="197">
        <v>113.514</v>
      </c>
      <c r="DO381" s="197">
        <v>106.389</v>
      </c>
      <c r="DP381" s="197">
        <v>119.408</v>
      </c>
      <c r="DQ381" s="197">
        <v>113.261</v>
      </c>
      <c r="DR381" s="197">
        <v>92.843999999999994</v>
      </c>
      <c r="DS381" s="197">
        <v>92.843999999999994</v>
      </c>
      <c r="DT381" s="198">
        <v>97.733000000000004</v>
      </c>
      <c r="DU381" s="193"/>
      <c r="DV381" s="207">
        <v>104.815</v>
      </c>
      <c r="DW381" s="197">
        <v>106.36799999999999</v>
      </c>
      <c r="DX381" s="197">
        <v>103.018</v>
      </c>
      <c r="DY381" s="197">
        <v>103.03100000000001</v>
      </c>
      <c r="DZ381" s="197">
        <v>107.01900000000001</v>
      </c>
      <c r="EA381" s="197">
        <v>101.227</v>
      </c>
      <c r="EB381" s="197">
        <v>104.363</v>
      </c>
      <c r="EC381" s="197">
        <v>104.50700000000001</v>
      </c>
      <c r="ED381" s="197">
        <v>103.169</v>
      </c>
      <c r="EE381" s="197">
        <v>107.705</v>
      </c>
      <c r="EF381" s="197">
        <v>104.10899999999999</v>
      </c>
      <c r="EG381" s="197">
        <v>110.27</v>
      </c>
      <c r="EH381" s="197">
        <v>105.262</v>
      </c>
      <c r="EI381" s="197">
        <v>105.67700000000001</v>
      </c>
      <c r="EJ381" s="197">
        <v>104.54</v>
      </c>
      <c r="EK381" s="197">
        <v>99.99</v>
      </c>
      <c r="EL381" s="197">
        <v>109.017</v>
      </c>
      <c r="EM381" s="197">
        <v>104.505</v>
      </c>
      <c r="EN381" s="197">
        <v>106.35899999999999</v>
      </c>
      <c r="EO381" s="197">
        <v>109.602</v>
      </c>
      <c r="EP381" s="197">
        <v>111.80800000000001</v>
      </c>
      <c r="EQ381" s="197">
        <v>113.884</v>
      </c>
      <c r="ER381" s="197">
        <v>111.961</v>
      </c>
      <c r="ES381" s="197">
        <v>109.779</v>
      </c>
      <c r="ET381" s="197">
        <v>110.11799999999999</v>
      </c>
      <c r="EU381" s="197">
        <v>109.435</v>
      </c>
      <c r="EV381" s="197">
        <v>109.01900000000001</v>
      </c>
      <c r="EW381" s="197">
        <v>103.271</v>
      </c>
      <c r="EX381" s="197">
        <v>94.265000000000001</v>
      </c>
      <c r="EY381" s="197">
        <v>107.764</v>
      </c>
      <c r="EZ381" s="197">
        <v>106.76300000000001</v>
      </c>
      <c r="FA381" s="197">
        <v>106.852</v>
      </c>
      <c r="FB381" s="197">
        <v>106.806</v>
      </c>
      <c r="FC381" s="197">
        <v>106.755</v>
      </c>
      <c r="FD381" s="197">
        <v>106.678</v>
      </c>
      <c r="FE381" s="197">
        <v>106.96599999999999</v>
      </c>
      <c r="FF381" s="197">
        <v>106.473</v>
      </c>
      <c r="FG381" s="197">
        <v>107.158</v>
      </c>
      <c r="FH381" s="197">
        <v>106.45</v>
      </c>
      <c r="FI381" s="197">
        <v>101.28700000000001</v>
      </c>
      <c r="FJ381" s="197">
        <v>103.545</v>
      </c>
      <c r="FK381" s="197">
        <v>104.76600000000001</v>
      </c>
      <c r="FL381" s="197">
        <v>102.633</v>
      </c>
      <c r="FM381" s="197">
        <v>102.732</v>
      </c>
      <c r="FN381" s="197">
        <v>106.864</v>
      </c>
      <c r="FO381" s="197">
        <v>105.84399999999999</v>
      </c>
      <c r="FP381" s="197">
        <v>107.626</v>
      </c>
      <c r="FQ381" s="197">
        <v>112.035</v>
      </c>
      <c r="FR381" s="197">
        <v>106.40600000000001</v>
      </c>
      <c r="FS381" s="197">
        <v>104.244</v>
      </c>
      <c r="FT381" s="198">
        <v>108.00700000000001</v>
      </c>
      <c r="FU381" s="193"/>
      <c r="FV381" s="193"/>
    </row>
    <row r="382" spans="1:178" x14ac:dyDescent="0.2">
      <c r="A382" s="249">
        <v>201903</v>
      </c>
      <c r="B382" s="192">
        <v>43525</v>
      </c>
      <c r="C382" s="193">
        <v>107.004</v>
      </c>
      <c r="D382" s="193">
        <v>103.104</v>
      </c>
      <c r="E382" s="193">
        <v>102.801</v>
      </c>
      <c r="F382" s="193">
        <v>103.864</v>
      </c>
      <c r="G382" s="193">
        <v>97.935000000000002</v>
      </c>
      <c r="H382" s="193">
        <v>110.556</v>
      </c>
      <c r="I382" s="193">
        <v>100.72799999999999</v>
      </c>
      <c r="J382" s="193">
        <v>112.87</v>
      </c>
      <c r="K382" s="193">
        <v>106.241</v>
      </c>
      <c r="L382" s="193">
        <v>104.86799999999999</v>
      </c>
      <c r="M382" s="193">
        <v>102.27</v>
      </c>
      <c r="N382" s="193">
        <v>103.43600000000001</v>
      </c>
      <c r="O382" s="193">
        <v>105.411</v>
      </c>
      <c r="P382" s="193">
        <v>107.31699999999999</v>
      </c>
      <c r="Q382" s="193">
        <v>104.86</v>
      </c>
      <c r="R382" s="193">
        <v>114.616</v>
      </c>
      <c r="S382" s="193">
        <v>100.574</v>
      </c>
      <c r="T382" s="193">
        <v>96.123999999999995</v>
      </c>
      <c r="U382" s="193">
        <v>99.778999999999996</v>
      </c>
      <c r="V382" s="193">
        <v>107.592</v>
      </c>
      <c r="W382" s="193">
        <v>126.544</v>
      </c>
      <c r="X382" s="193">
        <v>102.389</v>
      </c>
      <c r="Y382" s="193">
        <v>103.352</v>
      </c>
      <c r="Z382" s="193">
        <v>103.562</v>
      </c>
      <c r="AA382" s="193">
        <v>100.02800000000001</v>
      </c>
      <c r="AB382" s="193">
        <v>109.419</v>
      </c>
      <c r="AC382" s="193">
        <v>97.087000000000003</v>
      </c>
      <c r="AD382" s="193">
        <v>104.366</v>
      </c>
      <c r="AE382" s="193">
        <v>103.767</v>
      </c>
      <c r="AF382" s="193">
        <v>100.39700000000001</v>
      </c>
      <c r="AG382" s="193">
        <v>98.302000000000007</v>
      </c>
      <c r="AH382" s="193">
        <v>102.889</v>
      </c>
      <c r="AI382" s="193">
        <v>105.68</v>
      </c>
      <c r="AJ382" s="193">
        <v>104.053</v>
      </c>
      <c r="AK382" s="193">
        <v>107.26</v>
      </c>
      <c r="AL382" s="193">
        <v>105.39400000000001</v>
      </c>
      <c r="AM382" s="193">
        <v>115.387</v>
      </c>
      <c r="AN382" s="193">
        <v>91.962999999999994</v>
      </c>
      <c r="AO382" s="193">
        <v>135.577</v>
      </c>
      <c r="AP382" s="193">
        <v>107.39</v>
      </c>
      <c r="AQ382" s="193">
        <v>105.357</v>
      </c>
      <c r="AR382" s="193">
        <v>106.798</v>
      </c>
      <c r="AS382" s="193">
        <v>106.17</v>
      </c>
      <c r="AT382" s="193">
        <v>107.539</v>
      </c>
      <c r="AU382" s="193">
        <v>102.488</v>
      </c>
      <c r="AV382" s="193">
        <v>109.063</v>
      </c>
      <c r="AW382" s="193">
        <v>109.747</v>
      </c>
      <c r="AX382" s="193">
        <v>104.276</v>
      </c>
      <c r="AY382" s="193">
        <v>101.203</v>
      </c>
      <c r="AZ382" s="193">
        <v>108.035</v>
      </c>
      <c r="BA382" s="193">
        <v>103.61199999999999</v>
      </c>
      <c r="BB382" s="193">
        <v>93.171000000000006</v>
      </c>
      <c r="BC382" s="193">
        <v>110.60899999999999</v>
      </c>
      <c r="BD382" s="193">
        <v>109.102</v>
      </c>
      <c r="BE382" s="193">
        <v>105.694</v>
      </c>
      <c r="BF382" s="193">
        <v>107.917</v>
      </c>
      <c r="BG382" s="193">
        <v>102.435</v>
      </c>
      <c r="BH382" s="193">
        <v>108.75700000000001</v>
      </c>
      <c r="BI382" s="193">
        <v>105.742</v>
      </c>
      <c r="BJ382" s="193">
        <v>112.544</v>
      </c>
      <c r="BK382" s="193">
        <v>115.61499999999999</v>
      </c>
      <c r="BL382" s="193">
        <v>110.285</v>
      </c>
      <c r="BM382" s="193">
        <v>105.342</v>
      </c>
      <c r="BN382" s="193">
        <v>105.30500000000001</v>
      </c>
      <c r="BO382" s="193">
        <v>111.179</v>
      </c>
      <c r="BP382" s="193">
        <v>96.478999999999999</v>
      </c>
      <c r="BQ382" s="193">
        <v>111.604</v>
      </c>
      <c r="BR382" s="193">
        <v>108.268</v>
      </c>
      <c r="BS382" s="193">
        <v>110.474</v>
      </c>
      <c r="BT382" s="193">
        <v>109.58799999999999</v>
      </c>
      <c r="BU382" s="193">
        <v>118.11</v>
      </c>
      <c r="BV382" s="193">
        <v>112.402</v>
      </c>
      <c r="BW382" s="193">
        <v>109.735</v>
      </c>
      <c r="BX382" s="193">
        <v>117.249</v>
      </c>
      <c r="BY382" s="193">
        <v>88.353999999999999</v>
      </c>
      <c r="BZ382" s="193">
        <v>105.136</v>
      </c>
      <c r="CA382" s="193">
        <v>107.7</v>
      </c>
      <c r="CB382" s="193">
        <v>106.59699999999999</v>
      </c>
      <c r="CC382" s="193">
        <v>107.78400000000001</v>
      </c>
      <c r="CD382" s="193">
        <v>107.447</v>
      </c>
      <c r="CE382" s="193">
        <v>94.382999999999996</v>
      </c>
      <c r="CF382" s="193">
        <v>90.953999999999994</v>
      </c>
      <c r="CG382" s="193">
        <v>90.933999999999997</v>
      </c>
      <c r="CH382" s="193">
        <v>89.713999999999999</v>
      </c>
      <c r="CI382" s="193">
        <v>109.093</v>
      </c>
      <c r="CJ382" s="193">
        <v>105.014</v>
      </c>
      <c r="CK382" s="193">
        <v>111.58499999999999</v>
      </c>
      <c r="CL382" s="193">
        <v>111.58499999999999</v>
      </c>
      <c r="CM382" s="193">
        <v>104.004</v>
      </c>
      <c r="CN382" s="193">
        <v>103.045</v>
      </c>
      <c r="CO382" s="193">
        <v>103.081</v>
      </c>
      <c r="CP382" s="193">
        <v>103.93600000000001</v>
      </c>
      <c r="CQ382" s="193">
        <v>106.595</v>
      </c>
      <c r="CR382" s="193">
        <v>109.839</v>
      </c>
      <c r="CS382" s="193">
        <v>111.15600000000001</v>
      </c>
      <c r="CT382" s="193">
        <v>109.34699999999999</v>
      </c>
      <c r="CU382" s="193">
        <v>116.569</v>
      </c>
      <c r="CV382" s="193">
        <v>116.65</v>
      </c>
      <c r="CW382" s="193">
        <v>123.392</v>
      </c>
      <c r="CX382" s="193">
        <v>111.42</v>
      </c>
      <c r="CY382" s="193">
        <v>110.994</v>
      </c>
      <c r="CZ382" s="193">
        <v>114.36199999999999</v>
      </c>
      <c r="DA382" s="193">
        <v>110.027</v>
      </c>
      <c r="DB382" s="193">
        <v>109.874</v>
      </c>
      <c r="DC382" s="193">
        <v>110.119</v>
      </c>
      <c r="DD382" s="193">
        <v>107.22199999999999</v>
      </c>
      <c r="DE382" s="193">
        <v>110.622</v>
      </c>
      <c r="DF382" s="193">
        <v>103.062</v>
      </c>
      <c r="DG382" s="193">
        <v>100.32</v>
      </c>
      <c r="DH382" s="193">
        <v>108.197</v>
      </c>
      <c r="DI382" s="193">
        <v>97.831999999999994</v>
      </c>
      <c r="DJ382" s="193">
        <v>103.94499999999999</v>
      </c>
      <c r="DK382" s="193">
        <v>107.277</v>
      </c>
      <c r="DL382" s="193">
        <v>99.616</v>
      </c>
      <c r="DM382" s="193">
        <v>113.411</v>
      </c>
      <c r="DN382" s="193">
        <v>113.46599999999999</v>
      </c>
      <c r="DO382" s="193">
        <v>105.29</v>
      </c>
      <c r="DP382" s="193">
        <v>119.408</v>
      </c>
      <c r="DQ382" s="193">
        <v>113.90900000000001</v>
      </c>
      <c r="DR382" s="193">
        <v>92.971000000000004</v>
      </c>
      <c r="DS382" s="193">
        <v>92.971000000000004</v>
      </c>
      <c r="DT382" s="194">
        <v>98.525999999999996</v>
      </c>
      <c r="DU382" s="193"/>
      <c r="DV382" s="195">
        <v>105.06699999999999</v>
      </c>
      <c r="DW382" s="193">
        <v>106.325</v>
      </c>
      <c r="DX382" s="193">
        <v>103.494</v>
      </c>
      <c r="DY382" s="193">
        <v>102.64</v>
      </c>
      <c r="DZ382" s="193">
        <v>106.399</v>
      </c>
      <c r="EA382" s="193">
        <v>102.28700000000001</v>
      </c>
      <c r="EB382" s="193">
        <v>104.461</v>
      </c>
      <c r="EC382" s="193">
        <v>104.616</v>
      </c>
      <c r="ED382" s="193">
        <v>103.16</v>
      </c>
      <c r="EE382" s="193">
        <v>108.26300000000001</v>
      </c>
      <c r="EF382" s="193">
        <v>104.119</v>
      </c>
      <c r="EG382" s="193">
        <v>111.38500000000001</v>
      </c>
      <c r="EH382" s="193">
        <v>105.694</v>
      </c>
      <c r="EI382" s="193">
        <v>105.69</v>
      </c>
      <c r="EJ382" s="193">
        <v>104.74</v>
      </c>
      <c r="EK382" s="193">
        <v>100.05</v>
      </c>
      <c r="EL382" s="193">
        <v>109.139</v>
      </c>
      <c r="EM382" s="193">
        <v>104.57299999999999</v>
      </c>
      <c r="EN382" s="193">
        <v>106.166</v>
      </c>
      <c r="EO382" s="193">
        <v>109.9</v>
      </c>
      <c r="EP382" s="193">
        <v>111.97199999999999</v>
      </c>
      <c r="EQ382" s="193">
        <v>113.18899999999999</v>
      </c>
      <c r="ER382" s="193">
        <v>112.57899999999999</v>
      </c>
      <c r="ES382" s="193">
        <v>110.18600000000001</v>
      </c>
      <c r="ET382" s="193">
        <v>110.69</v>
      </c>
      <c r="EU382" s="193">
        <v>109.754</v>
      </c>
      <c r="EV382" s="193">
        <v>109.46</v>
      </c>
      <c r="EW382" s="193">
        <v>103.62</v>
      </c>
      <c r="EX382" s="193">
        <v>93.83</v>
      </c>
      <c r="EY382" s="193">
        <v>108.17700000000001</v>
      </c>
      <c r="EZ382" s="193">
        <v>106.931</v>
      </c>
      <c r="FA382" s="193">
        <v>107.05800000000001</v>
      </c>
      <c r="FB382" s="193">
        <v>107.02</v>
      </c>
      <c r="FC382" s="193">
        <v>106.947</v>
      </c>
      <c r="FD382" s="193">
        <v>106.84099999999999</v>
      </c>
      <c r="FE382" s="193">
        <v>107.164</v>
      </c>
      <c r="FF382" s="193">
        <v>106.687</v>
      </c>
      <c r="FG382" s="193">
        <v>107.371</v>
      </c>
      <c r="FH382" s="193">
        <v>106.64400000000001</v>
      </c>
      <c r="FI382" s="193">
        <v>101.36</v>
      </c>
      <c r="FJ382" s="193">
        <v>103.86799999999999</v>
      </c>
      <c r="FK382" s="193">
        <v>104.65</v>
      </c>
      <c r="FL382" s="193">
        <v>103.33199999999999</v>
      </c>
      <c r="FM382" s="193">
        <v>103.15300000000001</v>
      </c>
      <c r="FN382" s="193">
        <v>107.001</v>
      </c>
      <c r="FO382" s="193">
        <v>105.983</v>
      </c>
      <c r="FP382" s="193">
        <v>107.82</v>
      </c>
      <c r="FQ382" s="193">
        <v>112.203</v>
      </c>
      <c r="FR382" s="193">
        <v>106.586</v>
      </c>
      <c r="FS382" s="193">
        <v>104.60299999999999</v>
      </c>
      <c r="FT382" s="194">
        <v>108.229</v>
      </c>
      <c r="FU382" s="193"/>
      <c r="FV382" s="193"/>
    </row>
    <row r="383" spans="1:178" x14ac:dyDescent="0.2">
      <c r="A383" s="249">
        <v>201904</v>
      </c>
      <c r="B383" s="192">
        <v>43556</v>
      </c>
      <c r="C383" s="193">
        <v>107.633</v>
      </c>
      <c r="D383" s="193">
        <v>102.836</v>
      </c>
      <c r="E383" s="193">
        <v>102.489</v>
      </c>
      <c r="F383" s="193">
        <v>103.758</v>
      </c>
      <c r="G383" s="193">
        <v>97.605000000000004</v>
      </c>
      <c r="H383" s="193">
        <v>109.511</v>
      </c>
      <c r="I383" s="193">
        <v>100.15600000000001</v>
      </c>
      <c r="J383" s="193">
        <v>117.938</v>
      </c>
      <c r="K383" s="193">
        <v>105.699</v>
      </c>
      <c r="L383" s="193">
        <v>103.81</v>
      </c>
      <c r="M383" s="193">
        <v>102.621</v>
      </c>
      <c r="N383" s="193">
        <v>101.72</v>
      </c>
      <c r="O383" s="193">
        <v>105.467</v>
      </c>
      <c r="P383" s="193">
        <v>105.12</v>
      </c>
      <c r="Q383" s="193">
        <v>105.63800000000001</v>
      </c>
      <c r="R383" s="193">
        <v>114.105</v>
      </c>
      <c r="S383" s="193">
        <v>100.214</v>
      </c>
      <c r="T383" s="193">
        <v>98.132000000000005</v>
      </c>
      <c r="U383" s="193">
        <v>99.822999999999993</v>
      </c>
      <c r="V383" s="193">
        <v>103.857</v>
      </c>
      <c r="W383" s="193">
        <v>125.883</v>
      </c>
      <c r="X383" s="193">
        <v>102.539</v>
      </c>
      <c r="Y383" s="193">
        <v>103.617</v>
      </c>
      <c r="Z383" s="193">
        <v>103.992</v>
      </c>
      <c r="AA383" s="193">
        <v>98.215000000000003</v>
      </c>
      <c r="AB383" s="193">
        <v>109.66500000000001</v>
      </c>
      <c r="AC383" s="193">
        <v>96.685000000000002</v>
      </c>
      <c r="AD383" s="193">
        <v>106.97</v>
      </c>
      <c r="AE383" s="193">
        <v>103.711</v>
      </c>
      <c r="AF383" s="193">
        <v>100.619</v>
      </c>
      <c r="AG383" s="193">
        <v>98.75</v>
      </c>
      <c r="AH383" s="193">
        <v>102.997</v>
      </c>
      <c r="AI383" s="193">
        <v>108.953</v>
      </c>
      <c r="AJ383" s="193">
        <v>106.92100000000001</v>
      </c>
      <c r="AK383" s="193">
        <v>110.887</v>
      </c>
      <c r="AL383" s="193">
        <v>115.39400000000001</v>
      </c>
      <c r="AM383" s="193">
        <v>127.91200000000001</v>
      </c>
      <c r="AN383" s="193">
        <v>100.477</v>
      </c>
      <c r="AO383" s="193">
        <v>136.15600000000001</v>
      </c>
      <c r="AP383" s="193">
        <v>105.621</v>
      </c>
      <c r="AQ383" s="193">
        <v>104.072</v>
      </c>
      <c r="AR383" s="193">
        <v>105.13200000000001</v>
      </c>
      <c r="AS383" s="193">
        <v>103.79600000000001</v>
      </c>
      <c r="AT383" s="193">
        <v>107.551</v>
      </c>
      <c r="AU383" s="193">
        <v>99.512</v>
      </c>
      <c r="AV383" s="193">
        <v>107.875</v>
      </c>
      <c r="AW383" s="193">
        <v>108.395</v>
      </c>
      <c r="AX383" s="193">
        <v>104.485</v>
      </c>
      <c r="AY383" s="193">
        <v>99.796999999999997</v>
      </c>
      <c r="AZ383" s="193">
        <v>107.68300000000001</v>
      </c>
      <c r="BA383" s="193">
        <v>103.538</v>
      </c>
      <c r="BB383" s="193">
        <v>92.802999999999997</v>
      </c>
      <c r="BC383" s="193">
        <v>110.71299999999999</v>
      </c>
      <c r="BD383" s="193">
        <v>109.967</v>
      </c>
      <c r="BE383" s="193">
        <v>105.96</v>
      </c>
      <c r="BF383" s="193">
        <v>108.508</v>
      </c>
      <c r="BG383" s="193">
        <v>102.262</v>
      </c>
      <c r="BH383" s="193">
        <v>109.849</v>
      </c>
      <c r="BI383" s="193">
        <v>105.748</v>
      </c>
      <c r="BJ383" s="193">
        <v>115.36199999999999</v>
      </c>
      <c r="BK383" s="193">
        <v>117.379</v>
      </c>
      <c r="BL383" s="193">
        <v>112.908</v>
      </c>
      <c r="BM383" s="193">
        <v>104.971</v>
      </c>
      <c r="BN383" s="193">
        <v>104.996</v>
      </c>
      <c r="BO383" s="193">
        <v>111.703</v>
      </c>
      <c r="BP383" s="193">
        <v>94.915000000000006</v>
      </c>
      <c r="BQ383" s="193">
        <v>113.20699999999999</v>
      </c>
      <c r="BR383" s="193">
        <v>108.583</v>
      </c>
      <c r="BS383" s="193">
        <v>113.354</v>
      </c>
      <c r="BT383" s="193">
        <v>109.589</v>
      </c>
      <c r="BU383" s="193">
        <v>120.20399999999999</v>
      </c>
      <c r="BV383" s="193">
        <v>121.77500000000001</v>
      </c>
      <c r="BW383" s="193">
        <v>112.279</v>
      </c>
      <c r="BX383" s="193">
        <v>121.816</v>
      </c>
      <c r="BY383" s="193">
        <v>111.715</v>
      </c>
      <c r="BZ383" s="193">
        <v>129.96199999999999</v>
      </c>
      <c r="CA383" s="193">
        <v>109.10299999999999</v>
      </c>
      <c r="CB383" s="193">
        <v>110.861</v>
      </c>
      <c r="CC383" s="193">
        <v>109.062</v>
      </c>
      <c r="CD383" s="193">
        <v>106.616</v>
      </c>
      <c r="CE383" s="193">
        <v>91.816999999999993</v>
      </c>
      <c r="CF383" s="193">
        <v>88.825000000000003</v>
      </c>
      <c r="CG383" s="193">
        <v>90.83</v>
      </c>
      <c r="CH383" s="193">
        <v>84.492000000000004</v>
      </c>
      <c r="CI383" s="193">
        <v>110.255</v>
      </c>
      <c r="CJ383" s="193">
        <v>104.86499999999999</v>
      </c>
      <c r="CK383" s="193">
        <v>112.12</v>
      </c>
      <c r="CL383" s="193">
        <v>112.12</v>
      </c>
      <c r="CM383" s="193">
        <v>100.38500000000001</v>
      </c>
      <c r="CN383" s="193">
        <v>97.061999999999998</v>
      </c>
      <c r="CO383" s="193">
        <v>101.92700000000001</v>
      </c>
      <c r="CP383" s="193">
        <v>103.955</v>
      </c>
      <c r="CQ383" s="193">
        <v>106.867</v>
      </c>
      <c r="CR383" s="193">
        <v>112.917</v>
      </c>
      <c r="CS383" s="193">
        <v>114.05800000000001</v>
      </c>
      <c r="CT383" s="193">
        <v>112.48699999999999</v>
      </c>
      <c r="CU383" s="193">
        <v>116.5</v>
      </c>
      <c r="CV383" s="193">
        <v>118.316</v>
      </c>
      <c r="CW383" s="193">
        <v>123.491</v>
      </c>
      <c r="CX383" s="193">
        <v>110.214</v>
      </c>
      <c r="CY383" s="193">
        <v>110.57599999999999</v>
      </c>
      <c r="CZ383" s="193">
        <v>114.36199999999999</v>
      </c>
      <c r="DA383" s="193">
        <v>110.477</v>
      </c>
      <c r="DB383" s="193">
        <v>110.34399999999999</v>
      </c>
      <c r="DC383" s="193">
        <v>110.58199999999999</v>
      </c>
      <c r="DD383" s="193">
        <v>107.77500000000001</v>
      </c>
      <c r="DE383" s="193">
        <v>111.002</v>
      </c>
      <c r="DF383" s="193">
        <v>103.423</v>
      </c>
      <c r="DG383" s="193">
        <v>100.337</v>
      </c>
      <c r="DH383" s="193">
        <v>108.709</v>
      </c>
      <c r="DI383" s="193">
        <v>97.718000000000004</v>
      </c>
      <c r="DJ383" s="193">
        <v>104.196</v>
      </c>
      <c r="DK383" s="193">
        <v>106.996</v>
      </c>
      <c r="DL383" s="193">
        <v>100.845</v>
      </c>
      <c r="DM383" s="193">
        <v>113.893</v>
      </c>
      <c r="DN383" s="193">
        <v>115.732</v>
      </c>
      <c r="DO383" s="193">
        <v>107.19499999999999</v>
      </c>
      <c r="DP383" s="193">
        <v>122.119</v>
      </c>
      <c r="DQ383" s="193">
        <v>116.117</v>
      </c>
      <c r="DR383" s="193">
        <v>93.218999999999994</v>
      </c>
      <c r="DS383" s="193">
        <v>93.218999999999994</v>
      </c>
      <c r="DT383" s="194">
        <v>98.905000000000001</v>
      </c>
      <c r="DU383" s="193"/>
      <c r="DV383" s="195">
        <v>105.236</v>
      </c>
      <c r="DW383" s="193">
        <v>105.992</v>
      </c>
      <c r="DX383" s="193">
        <v>103.54</v>
      </c>
      <c r="DY383" s="193">
        <v>102.002</v>
      </c>
      <c r="DZ383" s="193">
        <v>105.52500000000001</v>
      </c>
      <c r="EA383" s="193">
        <v>102.435</v>
      </c>
      <c r="EB383" s="193">
        <v>103.345</v>
      </c>
      <c r="EC383" s="193">
        <v>103.122</v>
      </c>
      <c r="ED383" s="193">
        <v>105.61</v>
      </c>
      <c r="EE383" s="193">
        <v>114.861</v>
      </c>
      <c r="EF383" s="193">
        <v>114.322</v>
      </c>
      <c r="EG383" s="193">
        <v>114.209</v>
      </c>
      <c r="EH383" s="193">
        <v>105.96</v>
      </c>
      <c r="EI383" s="193">
        <v>105.38500000000001</v>
      </c>
      <c r="EJ383" s="193">
        <v>102.577</v>
      </c>
      <c r="EK383" s="193">
        <v>100.08799999999999</v>
      </c>
      <c r="EL383" s="193">
        <v>110.286</v>
      </c>
      <c r="EM383" s="193">
        <v>104.777</v>
      </c>
      <c r="EN383" s="193">
        <v>108.729</v>
      </c>
      <c r="EO383" s="193">
        <v>110.01600000000001</v>
      </c>
      <c r="EP383" s="193">
        <v>113.315</v>
      </c>
      <c r="EQ383" s="193">
        <v>117.81100000000001</v>
      </c>
      <c r="ER383" s="193">
        <v>113.34399999999999</v>
      </c>
      <c r="ES383" s="193">
        <v>110.792</v>
      </c>
      <c r="ET383" s="193">
        <v>110.575</v>
      </c>
      <c r="EU383" s="193">
        <v>110.74</v>
      </c>
      <c r="EV383" s="193">
        <v>111.84399999999999</v>
      </c>
      <c r="EW383" s="193">
        <v>104.101</v>
      </c>
      <c r="EX383" s="193">
        <v>91.153999999999996</v>
      </c>
      <c r="EY383" s="193">
        <v>106.18899999999999</v>
      </c>
      <c r="EZ383" s="193">
        <v>107.17700000000001</v>
      </c>
      <c r="FA383" s="193">
        <v>107.40600000000001</v>
      </c>
      <c r="FB383" s="193">
        <v>107.69</v>
      </c>
      <c r="FC383" s="193">
        <v>107.226</v>
      </c>
      <c r="FD383" s="193">
        <v>107.402</v>
      </c>
      <c r="FE383" s="193">
        <v>107.458</v>
      </c>
      <c r="FF383" s="193">
        <v>107.36</v>
      </c>
      <c r="FG383" s="193">
        <v>107.697</v>
      </c>
      <c r="FH383" s="193">
        <v>107.28100000000001</v>
      </c>
      <c r="FI383" s="193">
        <v>101.28400000000001</v>
      </c>
      <c r="FJ383" s="193">
        <v>103.07599999999999</v>
      </c>
      <c r="FK383" s="193">
        <v>103.625</v>
      </c>
      <c r="FL383" s="193">
        <v>102.27200000000001</v>
      </c>
      <c r="FM383" s="193">
        <v>103.303</v>
      </c>
      <c r="FN383" s="193">
        <v>108.747</v>
      </c>
      <c r="FO383" s="193">
        <v>109.396</v>
      </c>
      <c r="FP383" s="193">
        <v>112.114</v>
      </c>
      <c r="FQ383" s="193">
        <v>112.696</v>
      </c>
      <c r="FR383" s="193">
        <v>107.238</v>
      </c>
      <c r="FS383" s="193">
        <v>104.953</v>
      </c>
      <c r="FT383" s="194">
        <v>108.753</v>
      </c>
      <c r="FU383" s="193"/>
      <c r="FV383" s="193"/>
    </row>
    <row r="384" spans="1:178" x14ac:dyDescent="0.2">
      <c r="A384" s="249">
        <v>201905</v>
      </c>
      <c r="B384" s="192">
        <v>43586</v>
      </c>
      <c r="C384" s="193">
        <v>107.94799999999999</v>
      </c>
      <c r="D384" s="193">
        <v>102.943</v>
      </c>
      <c r="E384" s="193">
        <v>102.63500000000001</v>
      </c>
      <c r="F384" s="193">
        <v>103.718</v>
      </c>
      <c r="G384" s="193">
        <v>97.923000000000002</v>
      </c>
      <c r="H384" s="193">
        <v>111.877</v>
      </c>
      <c r="I384" s="193">
        <v>101.173</v>
      </c>
      <c r="J384" s="193">
        <v>115.66200000000001</v>
      </c>
      <c r="K384" s="193">
        <v>104.28400000000001</v>
      </c>
      <c r="L384" s="193">
        <v>103.321</v>
      </c>
      <c r="M384" s="193">
        <v>103.38500000000001</v>
      </c>
      <c r="N384" s="193">
        <v>101.93600000000001</v>
      </c>
      <c r="O384" s="193">
        <v>105.286</v>
      </c>
      <c r="P384" s="193">
        <v>106.372</v>
      </c>
      <c r="Q384" s="193">
        <v>104.997</v>
      </c>
      <c r="R384" s="193">
        <v>114.39400000000001</v>
      </c>
      <c r="S384" s="193">
        <v>100.76900000000001</v>
      </c>
      <c r="T384" s="193">
        <v>97.438999999999993</v>
      </c>
      <c r="U384" s="193">
        <v>100.559</v>
      </c>
      <c r="V384" s="193">
        <v>105.434</v>
      </c>
      <c r="W384" s="193">
        <v>125.869</v>
      </c>
      <c r="X384" s="193">
        <v>103.042</v>
      </c>
      <c r="Y384" s="193">
        <v>104.148</v>
      </c>
      <c r="Z384" s="193">
        <v>104.48699999999999</v>
      </c>
      <c r="AA384" s="193">
        <v>99.323999999999998</v>
      </c>
      <c r="AB384" s="193">
        <v>109.658</v>
      </c>
      <c r="AC384" s="193">
        <v>97.052999999999997</v>
      </c>
      <c r="AD384" s="193">
        <v>107.087</v>
      </c>
      <c r="AE384" s="193">
        <v>103.837</v>
      </c>
      <c r="AF384" s="193">
        <v>101.188</v>
      </c>
      <c r="AG384" s="193">
        <v>99.984999999999999</v>
      </c>
      <c r="AH384" s="193">
        <v>103.22799999999999</v>
      </c>
      <c r="AI384" s="193">
        <v>108.953</v>
      </c>
      <c r="AJ384" s="193">
        <v>106.92100000000001</v>
      </c>
      <c r="AK384" s="193">
        <v>110.887</v>
      </c>
      <c r="AL384" s="193">
        <v>115.479</v>
      </c>
      <c r="AM384" s="193">
        <v>127.91200000000001</v>
      </c>
      <c r="AN384" s="193">
        <v>100.477</v>
      </c>
      <c r="AO384" s="193">
        <v>138.4</v>
      </c>
      <c r="AP384" s="193">
        <v>106.462</v>
      </c>
      <c r="AQ384" s="193">
        <v>105.167</v>
      </c>
      <c r="AR384" s="193">
        <v>106.59</v>
      </c>
      <c r="AS384" s="193">
        <v>105.867</v>
      </c>
      <c r="AT384" s="193">
        <v>107.55800000000001</v>
      </c>
      <c r="AU384" s="193">
        <v>101.788</v>
      </c>
      <c r="AV384" s="193">
        <v>109.97499999999999</v>
      </c>
      <c r="AW384" s="193">
        <v>110.742</v>
      </c>
      <c r="AX384" s="193">
        <v>104.488</v>
      </c>
      <c r="AY384" s="193">
        <v>100.39</v>
      </c>
      <c r="AZ384" s="193">
        <v>107.895</v>
      </c>
      <c r="BA384" s="193">
        <v>103.102</v>
      </c>
      <c r="BB384" s="193">
        <v>91.296000000000006</v>
      </c>
      <c r="BC384" s="193">
        <v>110.92100000000001</v>
      </c>
      <c r="BD384" s="193">
        <v>110.126</v>
      </c>
      <c r="BE384" s="193">
        <v>105.946</v>
      </c>
      <c r="BF384" s="193">
        <v>108.327</v>
      </c>
      <c r="BG384" s="193">
        <v>102.474</v>
      </c>
      <c r="BH384" s="193">
        <v>109.971</v>
      </c>
      <c r="BI384" s="193">
        <v>105.89700000000001</v>
      </c>
      <c r="BJ384" s="193">
        <v>115.44</v>
      </c>
      <c r="BK384" s="193">
        <v>117.982</v>
      </c>
      <c r="BL384" s="193">
        <v>112.51900000000001</v>
      </c>
      <c r="BM384" s="193">
        <v>104.613</v>
      </c>
      <c r="BN384" s="193">
        <v>105.06699999999999</v>
      </c>
      <c r="BO384" s="193">
        <v>111.804</v>
      </c>
      <c r="BP384" s="193">
        <v>93.879000000000005</v>
      </c>
      <c r="BQ384" s="193">
        <v>114.711</v>
      </c>
      <c r="BR384" s="193">
        <v>108.636</v>
      </c>
      <c r="BS384" s="193">
        <v>116.57599999999999</v>
      </c>
      <c r="BT384" s="193">
        <v>110.057</v>
      </c>
      <c r="BU384" s="193">
        <v>120.333</v>
      </c>
      <c r="BV384" s="193">
        <v>117.03400000000001</v>
      </c>
      <c r="BW384" s="193">
        <v>109.372</v>
      </c>
      <c r="BX384" s="193">
        <v>117.399</v>
      </c>
      <c r="BY384" s="193">
        <v>105.902</v>
      </c>
      <c r="BZ384" s="193">
        <v>119.751</v>
      </c>
      <c r="CA384" s="193">
        <v>109.782</v>
      </c>
      <c r="CB384" s="193">
        <v>110.861</v>
      </c>
      <c r="CC384" s="193">
        <v>109.771</v>
      </c>
      <c r="CD384" s="193">
        <v>107.10299999999999</v>
      </c>
      <c r="CE384" s="193">
        <v>92.722999999999999</v>
      </c>
      <c r="CF384" s="193">
        <v>88.9</v>
      </c>
      <c r="CG384" s="193">
        <v>93.156000000000006</v>
      </c>
      <c r="CH384" s="193">
        <v>85.674000000000007</v>
      </c>
      <c r="CI384" s="193">
        <v>111.127</v>
      </c>
      <c r="CJ384" s="193">
        <v>104.86499999999999</v>
      </c>
      <c r="CK384" s="193">
        <v>112.16200000000001</v>
      </c>
      <c r="CL384" s="193">
        <v>112.16200000000001</v>
      </c>
      <c r="CM384" s="193">
        <v>102.01300000000001</v>
      </c>
      <c r="CN384" s="193">
        <v>99.846999999999994</v>
      </c>
      <c r="CO384" s="193">
        <v>101.64400000000001</v>
      </c>
      <c r="CP384" s="193">
        <v>103.521</v>
      </c>
      <c r="CQ384" s="193">
        <v>107.00700000000001</v>
      </c>
      <c r="CR384" s="193">
        <v>112.928</v>
      </c>
      <c r="CS384" s="193">
        <v>114.25700000000001</v>
      </c>
      <c r="CT384" s="193">
        <v>112.43</v>
      </c>
      <c r="CU384" s="193">
        <v>116.273</v>
      </c>
      <c r="CV384" s="193">
        <v>118.108</v>
      </c>
      <c r="CW384" s="193">
        <v>122.82899999999999</v>
      </c>
      <c r="CX384" s="193">
        <v>110.29300000000001</v>
      </c>
      <c r="CY384" s="193">
        <v>110.43300000000001</v>
      </c>
      <c r="CZ384" s="193">
        <v>114.36199999999999</v>
      </c>
      <c r="DA384" s="193">
        <v>111.366</v>
      </c>
      <c r="DB384" s="193">
        <v>110.587</v>
      </c>
      <c r="DC384" s="193">
        <v>110.78700000000001</v>
      </c>
      <c r="DD384" s="193">
        <v>108.417</v>
      </c>
      <c r="DE384" s="193">
        <v>114.251</v>
      </c>
      <c r="DF384" s="193">
        <v>103.68899999999999</v>
      </c>
      <c r="DG384" s="193">
        <v>100.28700000000001</v>
      </c>
      <c r="DH384" s="193">
        <v>108.85</v>
      </c>
      <c r="DI384" s="193">
        <v>97.617999999999995</v>
      </c>
      <c r="DJ384" s="193">
        <v>104.521</v>
      </c>
      <c r="DK384" s="193">
        <v>107.36799999999999</v>
      </c>
      <c r="DL384" s="193">
        <v>101.09099999999999</v>
      </c>
      <c r="DM384" s="193">
        <v>114.417</v>
      </c>
      <c r="DN384" s="193">
        <v>117.142</v>
      </c>
      <c r="DO384" s="193">
        <v>108.624</v>
      </c>
      <c r="DP384" s="193">
        <v>122.119</v>
      </c>
      <c r="DQ384" s="193">
        <v>118.379</v>
      </c>
      <c r="DR384" s="193">
        <v>93.254000000000005</v>
      </c>
      <c r="DS384" s="193">
        <v>93.254000000000005</v>
      </c>
      <c r="DT384" s="194">
        <v>99.19</v>
      </c>
      <c r="DU384" s="193"/>
      <c r="DV384" s="195">
        <v>105.792</v>
      </c>
      <c r="DW384" s="193">
        <v>106.14700000000001</v>
      </c>
      <c r="DX384" s="193">
        <v>103.821</v>
      </c>
      <c r="DY384" s="193">
        <v>101.90300000000001</v>
      </c>
      <c r="DZ384" s="193">
        <v>105.10899999999999</v>
      </c>
      <c r="EA384" s="193">
        <v>102.946</v>
      </c>
      <c r="EB384" s="193">
        <v>104.479</v>
      </c>
      <c r="EC384" s="193">
        <v>104.35299999999999</v>
      </c>
      <c r="ED384" s="193">
        <v>105.824</v>
      </c>
      <c r="EE384" s="193">
        <v>116.462</v>
      </c>
      <c r="EF384" s="193">
        <v>114.349</v>
      </c>
      <c r="EG384" s="193">
        <v>117.411</v>
      </c>
      <c r="EH384" s="193">
        <v>105.946</v>
      </c>
      <c r="EI384" s="193">
        <v>105.065</v>
      </c>
      <c r="EJ384" s="193">
        <v>103.505</v>
      </c>
      <c r="EK384" s="193">
        <v>100.166</v>
      </c>
      <c r="EL384" s="193">
        <v>110.33</v>
      </c>
      <c r="EM384" s="193">
        <v>104.92700000000001</v>
      </c>
      <c r="EN384" s="193">
        <v>109.059</v>
      </c>
      <c r="EO384" s="193">
        <v>110.199</v>
      </c>
      <c r="EP384" s="193">
        <v>113.613</v>
      </c>
      <c r="EQ384" s="193">
        <v>115.99299999999999</v>
      </c>
      <c r="ER384" s="193">
        <v>113.688</v>
      </c>
      <c r="ES384" s="193">
        <v>111.31</v>
      </c>
      <c r="ET384" s="193">
        <v>111.718</v>
      </c>
      <c r="EU384" s="193">
        <v>110.928</v>
      </c>
      <c r="EV384" s="193">
        <v>111.88</v>
      </c>
      <c r="EW384" s="193">
        <v>104.39700000000001</v>
      </c>
      <c r="EX384" s="193">
        <v>92.102000000000004</v>
      </c>
      <c r="EY384" s="193">
        <v>107.10899999999999</v>
      </c>
      <c r="EZ384" s="193">
        <v>107.411</v>
      </c>
      <c r="FA384" s="193">
        <v>107.65300000000001</v>
      </c>
      <c r="FB384" s="193">
        <v>108.026</v>
      </c>
      <c r="FC384" s="193">
        <v>107.479</v>
      </c>
      <c r="FD384" s="193">
        <v>107.629</v>
      </c>
      <c r="FE384" s="193">
        <v>107.708</v>
      </c>
      <c r="FF384" s="193">
        <v>107.676</v>
      </c>
      <c r="FG384" s="193">
        <v>108.04300000000001</v>
      </c>
      <c r="FH384" s="193">
        <v>107.604</v>
      </c>
      <c r="FI384" s="193">
        <v>101.66500000000001</v>
      </c>
      <c r="FJ384" s="193">
        <v>103.61199999999999</v>
      </c>
      <c r="FK384" s="193">
        <v>104.133</v>
      </c>
      <c r="FL384" s="193">
        <v>103.2</v>
      </c>
      <c r="FM384" s="193">
        <v>103.14400000000001</v>
      </c>
      <c r="FN384" s="193">
        <v>109.336</v>
      </c>
      <c r="FO384" s="193">
        <v>110.249</v>
      </c>
      <c r="FP384" s="193">
        <v>113.093</v>
      </c>
      <c r="FQ384" s="193">
        <v>112.896</v>
      </c>
      <c r="FR384" s="193">
        <v>107.559</v>
      </c>
      <c r="FS384" s="193">
        <v>105.654</v>
      </c>
      <c r="FT384" s="194">
        <v>108.97199999999999</v>
      </c>
      <c r="FU384" s="193"/>
      <c r="FV384" s="193"/>
    </row>
    <row r="385" spans="1:178" x14ac:dyDescent="0.2">
      <c r="A385" s="249">
        <v>201906</v>
      </c>
      <c r="B385" s="192">
        <v>43617</v>
      </c>
      <c r="C385" s="193">
        <v>107.93300000000001</v>
      </c>
      <c r="D385" s="193">
        <v>103.069</v>
      </c>
      <c r="E385" s="193">
        <v>102.684</v>
      </c>
      <c r="F385" s="193">
        <v>102.994</v>
      </c>
      <c r="G385" s="193">
        <v>98.221000000000004</v>
      </c>
      <c r="H385" s="193">
        <v>112.31</v>
      </c>
      <c r="I385" s="193">
        <v>100.652</v>
      </c>
      <c r="J385" s="193">
        <v>116.568</v>
      </c>
      <c r="K385" s="193">
        <v>106.69799999999999</v>
      </c>
      <c r="L385" s="193">
        <v>103.831</v>
      </c>
      <c r="M385" s="193">
        <v>102.04</v>
      </c>
      <c r="N385" s="193">
        <v>101.82</v>
      </c>
      <c r="O385" s="193">
        <v>105.986</v>
      </c>
      <c r="P385" s="193">
        <v>107.589</v>
      </c>
      <c r="Q385" s="193">
        <v>105.532</v>
      </c>
      <c r="R385" s="193">
        <v>114.67100000000001</v>
      </c>
      <c r="S385" s="193">
        <v>101.352</v>
      </c>
      <c r="T385" s="193">
        <v>98.346000000000004</v>
      </c>
      <c r="U385" s="193">
        <v>100.833</v>
      </c>
      <c r="V385" s="193">
        <v>106.261</v>
      </c>
      <c r="W385" s="193">
        <v>125.801</v>
      </c>
      <c r="X385" s="193">
        <v>101.996</v>
      </c>
      <c r="Y385" s="193">
        <v>103.041</v>
      </c>
      <c r="Z385" s="193">
        <v>103.315</v>
      </c>
      <c r="AA385" s="193">
        <v>98.744</v>
      </c>
      <c r="AB385" s="193">
        <v>109.79900000000001</v>
      </c>
      <c r="AC385" s="193">
        <v>96.302000000000007</v>
      </c>
      <c r="AD385" s="193">
        <v>107.119</v>
      </c>
      <c r="AE385" s="193">
        <v>103.92700000000001</v>
      </c>
      <c r="AF385" s="193">
        <v>101.239</v>
      </c>
      <c r="AG385" s="193">
        <v>100.045</v>
      </c>
      <c r="AH385" s="193">
        <v>103.27500000000001</v>
      </c>
      <c r="AI385" s="193">
        <v>108.953</v>
      </c>
      <c r="AJ385" s="193">
        <v>106.92100000000001</v>
      </c>
      <c r="AK385" s="193">
        <v>110.887</v>
      </c>
      <c r="AL385" s="193">
        <v>115.35899999999999</v>
      </c>
      <c r="AM385" s="193">
        <v>127.91200000000001</v>
      </c>
      <c r="AN385" s="193">
        <v>100.477</v>
      </c>
      <c r="AO385" s="193">
        <v>132.92400000000001</v>
      </c>
      <c r="AP385" s="193">
        <v>107.124</v>
      </c>
      <c r="AQ385" s="193">
        <v>105.86499999999999</v>
      </c>
      <c r="AR385" s="193">
        <v>108.095</v>
      </c>
      <c r="AS385" s="193">
        <v>107.714</v>
      </c>
      <c r="AT385" s="193">
        <v>108.248</v>
      </c>
      <c r="AU385" s="193">
        <v>102.045</v>
      </c>
      <c r="AV385" s="193">
        <v>108.642</v>
      </c>
      <c r="AW385" s="193">
        <v>109.259</v>
      </c>
      <c r="AX385" s="193">
        <v>104.431</v>
      </c>
      <c r="AY385" s="193">
        <v>100.748</v>
      </c>
      <c r="AZ385" s="193">
        <v>108.679</v>
      </c>
      <c r="BA385" s="193">
        <v>104.023</v>
      </c>
      <c r="BB385" s="193">
        <v>92.88</v>
      </c>
      <c r="BC385" s="193">
        <v>111.447</v>
      </c>
      <c r="BD385" s="193">
        <v>110.446</v>
      </c>
      <c r="BE385" s="193">
        <v>106.452</v>
      </c>
      <c r="BF385" s="193">
        <v>109.16200000000001</v>
      </c>
      <c r="BG385" s="193">
        <v>102.535</v>
      </c>
      <c r="BH385" s="193">
        <v>110.07</v>
      </c>
      <c r="BI385" s="193">
        <v>106.047</v>
      </c>
      <c r="BJ385" s="193">
        <v>115.45399999999999</v>
      </c>
      <c r="BK385" s="193">
        <v>118.28400000000001</v>
      </c>
      <c r="BL385" s="193">
        <v>112.964</v>
      </c>
      <c r="BM385" s="193">
        <v>104.179</v>
      </c>
      <c r="BN385" s="193">
        <v>104.958</v>
      </c>
      <c r="BO385" s="193">
        <v>111.89700000000001</v>
      </c>
      <c r="BP385" s="193">
        <v>92.697000000000003</v>
      </c>
      <c r="BQ385" s="193">
        <v>114.61199999999999</v>
      </c>
      <c r="BR385" s="193">
        <v>108.496</v>
      </c>
      <c r="BS385" s="193">
        <v>116.119</v>
      </c>
      <c r="BT385" s="193">
        <v>110.372</v>
      </c>
      <c r="BU385" s="193">
        <v>120.29900000000001</v>
      </c>
      <c r="BV385" s="193">
        <v>120.024</v>
      </c>
      <c r="BW385" s="193">
        <v>110.938</v>
      </c>
      <c r="BX385" s="193">
        <v>118.485</v>
      </c>
      <c r="BY385" s="193">
        <v>110.702</v>
      </c>
      <c r="BZ385" s="193">
        <v>131.14400000000001</v>
      </c>
      <c r="CA385" s="193">
        <v>109.91800000000001</v>
      </c>
      <c r="CB385" s="193">
        <v>110.861</v>
      </c>
      <c r="CC385" s="193">
        <v>109.913</v>
      </c>
      <c r="CD385" s="193">
        <v>106.65600000000001</v>
      </c>
      <c r="CE385" s="193">
        <v>92.786000000000001</v>
      </c>
      <c r="CF385" s="193">
        <v>88.122</v>
      </c>
      <c r="CG385" s="193">
        <v>89.710999999999999</v>
      </c>
      <c r="CH385" s="193">
        <v>86.028999999999996</v>
      </c>
      <c r="CI385" s="193">
        <v>113.63200000000001</v>
      </c>
      <c r="CJ385" s="193">
        <v>105.236</v>
      </c>
      <c r="CK385" s="193">
        <v>112.261</v>
      </c>
      <c r="CL385" s="193">
        <v>112.261</v>
      </c>
      <c r="CM385" s="193">
        <v>99.162999999999997</v>
      </c>
      <c r="CN385" s="193">
        <v>95.186999999999998</v>
      </c>
      <c r="CO385" s="193">
        <v>100.66800000000001</v>
      </c>
      <c r="CP385" s="193">
        <v>102.634</v>
      </c>
      <c r="CQ385" s="193">
        <v>107.565</v>
      </c>
      <c r="CR385" s="193">
        <v>113.348</v>
      </c>
      <c r="CS385" s="193">
        <v>114.386</v>
      </c>
      <c r="CT385" s="193">
        <v>112.955</v>
      </c>
      <c r="CU385" s="193">
        <v>117.413</v>
      </c>
      <c r="CV385" s="193">
        <v>119.57</v>
      </c>
      <c r="CW385" s="193">
        <v>123.09</v>
      </c>
      <c r="CX385" s="193">
        <v>111.88200000000001</v>
      </c>
      <c r="CY385" s="193">
        <v>110.754</v>
      </c>
      <c r="CZ385" s="193">
        <v>114.36199999999999</v>
      </c>
      <c r="DA385" s="193">
        <v>111.282</v>
      </c>
      <c r="DB385" s="193">
        <v>110.81399999999999</v>
      </c>
      <c r="DC385" s="193">
        <v>111.003</v>
      </c>
      <c r="DD385" s="193">
        <v>108.764</v>
      </c>
      <c r="DE385" s="193">
        <v>113.03100000000001</v>
      </c>
      <c r="DF385" s="193">
        <v>103.548</v>
      </c>
      <c r="DG385" s="193">
        <v>100.129</v>
      </c>
      <c r="DH385" s="193">
        <v>109.011</v>
      </c>
      <c r="DI385" s="193">
        <v>97.375</v>
      </c>
      <c r="DJ385" s="193">
        <v>103.446</v>
      </c>
      <c r="DK385" s="193">
        <v>106.02</v>
      </c>
      <c r="DL385" s="193">
        <v>100.498</v>
      </c>
      <c r="DM385" s="193">
        <v>115.069</v>
      </c>
      <c r="DN385" s="193">
        <v>116.934</v>
      </c>
      <c r="DO385" s="193">
        <v>108.491</v>
      </c>
      <c r="DP385" s="193">
        <v>122.119</v>
      </c>
      <c r="DQ385" s="193">
        <v>117.991</v>
      </c>
      <c r="DR385" s="193">
        <v>93.33</v>
      </c>
      <c r="DS385" s="193">
        <v>93.33</v>
      </c>
      <c r="DT385" s="194">
        <v>99.293999999999997</v>
      </c>
      <c r="DU385"/>
      <c r="DV385" s="195">
        <v>105.491</v>
      </c>
      <c r="DW385" s="193">
        <v>106.31399999999999</v>
      </c>
      <c r="DX385" s="193">
        <v>103.377</v>
      </c>
      <c r="DY385" s="193">
        <v>102.702</v>
      </c>
      <c r="DZ385" s="193">
        <v>106.292</v>
      </c>
      <c r="EA385" s="193">
        <v>101.883</v>
      </c>
      <c r="EB385" s="193">
        <v>105.143</v>
      </c>
      <c r="EC385" s="193">
        <v>105.087</v>
      </c>
      <c r="ED385" s="193">
        <v>105.83499999999999</v>
      </c>
      <c r="EE385" s="193">
        <v>116.179</v>
      </c>
      <c r="EF385" s="193">
        <v>114.37</v>
      </c>
      <c r="EG385" s="193">
        <v>116.818</v>
      </c>
      <c r="EH385" s="193">
        <v>106.452</v>
      </c>
      <c r="EI385" s="193">
        <v>104.65900000000001</v>
      </c>
      <c r="EJ385" s="193">
        <v>102.43600000000001</v>
      </c>
      <c r="EK385" s="193">
        <v>99.576999999999998</v>
      </c>
      <c r="EL385" s="193">
        <v>110.63800000000001</v>
      </c>
      <c r="EM385" s="193">
        <v>105.038</v>
      </c>
      <c r="EN385" s="193">
        <v>109.042</v>
      </c>
      <c r="EO385" s="193">
        <v>110.658</v>
      </c>
      <c r="EP385" s="193">
        <v>113.786</v>
      </c>
      <c r="EQ385" s="193">
        <v>117.393</v>
      </c>
      <c r="ER385" s="193">
        <v>113.875</v>
      </c>
      <c r="ES385" s="193">
        <v>111.39100000000001</v>
      </c>
      <c r="ET385" s="193">
        <v>111.45399999999999</v>
      </c>
      <c r="EU385" s="193">
        <v>111.19</v>
      </c>
      <c r="EV385" s="193">
        <v>112.239</v>
      </c>
      <c r="EW385" s="193">
        <v>104.696</v>
      </c>
      <c r="EX385" s="193">
        <v>92.15</v>
      </c>
      <c r="EY385" s="193">
        <v>105.66800000000001</v>
      </c>
      <c r="EZ385" s="193">
        <v>107.413</v>
      </c>
      <c r="FA385" s="193">
        <v>107.627</v>
      </c>
      <c r="FB385" s="193">
        <v>107.97799999999999</v>
      </c>
      <c r="FC385" s="193">
        <v>107.446</v>
      </c>
      <c r="FD385" s="193">
        <v>107.63200000000001</v>
      </c>
      <c r="FE385" s="193">
        <v>107.66800000000001</v>
      </c>
      <c r="FF385" s="193">
        <v>107.65</v>
      </c>
      <c r="FG385" s="193">
        <v>108.021</v>
      </c>
      <c r="FH385" s="193">
        <v>107.568</v>
      </c>
      <c r="FI385" s="193">
        <v>101.238</v>
      </c>
      <c r="FJ385" s="193">
        <v>103.10899999999999</v>
      </c>
      <c r="FK385" s="193">
        <v>104.003</v>
      </c>
      <c r="FL385" s="193">
        <v>101.943</v>
      </c>
      <c r="FM385" s="193">
        <v>103.38500000000001</v>
      </c>
      <c r="FN385" s="193">
        <v>109.367</v>
      </c>
      <c r="FO385" s="193">
        <v>110.444</v>
      </c>
      <c r="FP385" s="193">
        <v>113.26300000000001</v>
      </c>
      <c r="FQ385" s="193">
        <v>113.19799999999999</v>
      </c>
      <c r="FR385" s="193">
        <v>107.545</v>
      </c>
      <c r="FS385" s="193">
        <v>105.184</v>
      </c>
      <c r="FT385" s="194">
        <v>109.16800000000001</v>
      </c>
      <c r="FU385" s="193"/>
      <c r="FV385" s="193"/>
    </row>
    <row r="386" spans="1:178" x14ac:dyDescent="0.2">
      <c r="A386" s="249">
        <v>201907</v>
      </c>
      <c r="B386" s="192">
        <v>43647</v>
      </c>
      <c r="C386" s="193">
        <v>107.949</v>
      </c>
      <c r="D386" s="193">
        <v>103.11799999999999</v>
      </c>
      <c r="E386" s="193">
        <v>102.765</v>
      </c>
      <c r="F386" s="193">
        <v>103.6</v>
      </c>
      <c r="G386" s="193">
        <v>97.936999999999998</v>
      </c>
      <c r="H386" s="193">
        <v>113.51</v>
      </c>
      <c r="I386" s="193">
        <v>100.544</v>
      </c>
      <c r="J386" s="193">
        <v>120.03100000000001</v>
      </c>
      <c r="K386" s="193">
        <v>105.721</v>
      </c>
      <c r="L386" s="193">
        <v>104.336</v>
      </c>
      <c r="M386" s="193">
        <v>101.795</v>
      </c>
      <c r="N386" s="193">
        <v>102.13200000000001</v>
      </c>
      <c r="O386" s="193">
        <v>105.79300000000001</v>
      </c>
      <c r="P386" s="193">
        <v>108.08499999999999</v>
      </c>
      <c r="Q386" s="193">
        <v>105.119</v>
      </c>
      <c r="R386" s="193">
        <v>114.511</v>
      </c>
      <c r="S386" s="193">
        <v>101.03100000000001</v>
      </c>
      <c r="T386" s="193">
        <v>96.954999999999998</v>
      </c>
      <c r="U386" s="193">
        <v>100.446</v>
      </c>
      <c r="V386" s="193">
        <v>107.235</v>
      </c>
      <c r="W386" s="193">
        <v>125.82299999999999</v>
      </c>
      <c r="X386" s="193">
        <v>99.070999999999998</v>
      </c>
      <c r="Y386" s="193">
        <v>99.795000000000002</v>
      </c>
      <c r="Z386" s="193">
        <v>99.867999999999995</v>
      </c>
      <c r="AA386" s="193">
        <v>97.233000000000004</v>
      </c>
      <c r="AB386" s="193">
        <v>109.93899999999999</v>
      </c>
      <c r="AC386" s="193">
        <v>94.936000000000007</v>
      </c>
      <c r="AD386" s="193">
        <v>107.123</v>
      </c>
      <c r="AE386" s="193">
        <v>103.944</v>
      </c>
      <c r="AF386" s="193">
        <v>101.226</v>
      </c>
      <c r="AG386" s="193">
        <v>99.733999999999995</v>
      </c>
      <c r="AH386" s="193">
        <v>103.417</v>
      </c>
      <c r="AI386" s="193">
        <v>108.953</v>
      </c>
      <c r="AJ386" s="193">
        <v>106.92100000000001</v>
      </c>
      <c r="AK386" s="193">
        <v>110.887</v>
      </c>
      <c r="AL386" s="193">
        <v>115.331</v>
      </c>
      <c r="AM386" s="193">
        <v>127.91200000000001</v>
      </c>
      <c r="AN386" s="193">
        <v>100.477</v>
      </c>
      <c r="AO386" s="193">
        <v>132.12100000000001</v>
      </c>
      <c r="AP386" s="193">
        <v>106.896</v>
      </c>
      <c r="AQ386" s="193">
        <v>104.05800000000001</v>
      </c>
      <c r="AR386" s="193">
        <v>105.26900000000001</v>
      </c>
      <c r="AS386" s="193">
        <v>103.934</v>
      </c>
      <c r="AT386" s="193">
        <v>107.68300000000001</v>
      </c>
      <c r="AU386" s="193">
        <v>99.358999999999995</v>
      </c>
      <c r="AV386" s="193">
        <v>107.242</v>
      </c>
      <c r="AW386" s="193">
        <v>107.66500000000001</v>
      </c>
      <c r="AX386" s="193">
        <v>104.68</v>
      </c>
      <c r="AY386" s="193">
        <v>98.513999999999996</v>
      </c>
      <c r="AZ386" s="193">
        <v>108.32599999999999</v>
      </c>
      <c r="BA386" s="193">
        <v>104.004</v>
      </c>
      <c r="BB386" s="193">
        <v>92.677999999999997</v>
      </c>
      <c r="BC386" s="193">
        <v>111.539</v>
      </c>
      <c r="BD386" s="193">
        <v>110.514</v>
      </c>
      <c r="BE386" s="193">
        <v>106.35899999999999</v>
      </c>
      <c r="BF386" s="193">
        <v>109.006</v>
      </c>
      <c r="BG386" s="193">
        <v>102.529</v>
      </c>
      <c r="BH386" s="193">
        <v>110.254</v>
      </c>
      <c r="BI386" s="193">
        <v>106.24299999999999</v>
      </c>
      <c r="BJ386" s="193">
        <v>115.61799999999999</v>
      </c>
      <c r="BK386" s="193">
        <v>118.49299999999999</v>
      </c>
      <c r="BL386" s="193">
        <v>113.43899999999999</v>
      </c>
      <c r="BM386" s="193">
        <v>104.41200000000001</v>
      </c>
      <c r="BN386" s="193">
        <v>104.70399999999999</v>
      </c>
      <c r="BO386" s="193">
        <v>112.151</v>
      </c>
      <c r="BP386" s="193">
        <v>92.978999999999999</v>
      </c>
      <c r="BQ386" s="193">
        <v>114.08499999999999</v>
      </c>
      <c r="BR386" s="193">
        <v>108.68</v>
      </c>
      <c r="BS386" s="193">
        <v>114.869</v>
      </c>
      <c r="BT386" s="193">
        <v>110.313</v>
      </c>
      <c r="BU386" s="193">
        <v>120.258</v>
      </c>
      <c r="BV386" s="193">
        <v>123.13500000000001</v>
      </c>
      <c r="BW386" s="193">
        <v>110.943</v>
      </c>
      <c r="BX386" s="193">
        <v>119.313</v>
      </c>
      <c r="BY386" s="193">
        <v>123.974</v>
      </c>
      <c r="BZ386" s="193">
        <v>133.81700000000001</v>
      </c>
      <c r="CA386" s="193">
        <v>109.9</v>
      </c>
      <c r="CB386" s="193">
        <v>110.861</v>
      </c>
      <c r="CC386" s="193">
        <v>109.89400000000001</v>
      </c>
      <c r="CD386" s="193">
        <v>107.813</v>
      </c>
      <c r="CE386" s="193">
        <v>91.344999999999999</v>
      </c>
      <c r="CF386" s="193">
        <v>86.947000000000003</v>
      </c>
      <c r="CG386" s="193">
        <v>90.228999999999999</v>
      </c>
      <c r="CH386" s="193">
        <v>86.885999999999996</v>
      </c>
      <c r="CI386" s="193">
        <v>104.79900000000001</v>
      </c>
      <c r="CJ386" s="193">
        <v>105.42400000000001</v>
      </c>
      <c r="CK386" s="193">
        <v>112.324</v>
      </c>
      <c r="CL386" s="193">
        <v>112.324</v>
      </c>
      <c r="CM386" s="193">
        <v>104.057</v>
      </c>
      <c r="CN386" s="193">
        <v>103.175</v>
      </c>
      <c r="CO386" s="193">
        <v>101.274</v>
      </c>
      <c r="CP386" s="193">
        <v>102.71</v>
      </c>
      <c r="CQ386" s="193">
        <v>107.79900000000001</v>
      </c>
      <c r="CR386" s="193">
        <v>113.614</v>
      </c>
      <c r="CS386" s="193">
        <v>115.012</v>
      </c>
      <c r="CT386" s="193">
        <v>113.09</v>
      </c>
      <c r="CU386" s="193">
        <v>117.322</v>
      </c>
      <c r="CV386" s="193">
        <v>119.505</v>
      </c>
      <c r="CW386" s="193">
        <v>123.386</v>
      </c>
      <c r="CX386" s="193">
        <v>111.495</v>
      </c>
      <c r="CY386" s="193">
        <v>111.197</v>
      </c>
      <c r="CZ386" s="193">
        <v>114.36199999999999</v>
      </c>
      <c r="DA386" s="193">
        <v>112.17</v>
      </c>
      <c r="DB386" s="193">
        <v>110.986</v>
      </c>
      <c r="DC386" s="193">
        <v>111.194</v>
      </c>
      <c r="DD386" s="193">
        <v>108.72799999999999</v>
      </c>
      <c r="DE386" s="193">
        <v>116.53700000000001</v>
      </c>
      <c r="DF386" s="193">
        <v>103.44</v>
      </c>
      <c r="DG386" s="193">
        <v>99.872</v>
      </c>
      <c r="DH386" s="193">
        <v>109.351</v>
      </c>
      <c r="DI386" s="193">
        <v>96.960999999999999</v>
      </c>
      <c r="DJ386" s="193">
        <v>102.651</v>
      </c>
      <c r="DK386" s="193">
        <v>105.396</v>
      </c>
      <c r="DL386" s="193">
        <v>99.373999999999995</v>
      </c>
      <c r="DM386" s="193">
        <v>115.221</v>
      </c>
      <c r="DN386" s="193">
        <v>117.11</v>
      </c>
      <c r="DO386" s="193">
        <v>109.63500000000001</v>
      </c>
      <c r="DP386" s="193">
        <v>122.764</v>
      </c>
      <c r="DQ386" s="193">
        <v>117.202</v>
      </c>
      <c r="DR386" s="193">
        <v>93.873999999999995</v>
      </c>
      <c r="DS386" s="193">
        <v>93.873999999999995</v>
      </c>
      <c r="DT386" s="194">
        <v>99.512</v>
      </c>
      <c r="DU386"/>
      <c r="DV386" s="195">
        <v>105.05800000000001</v>
      </c>
      <c r="DW386" s="193">
        <v>106.307</v>
      </c>
      <c r="DX386" s="193">
        <v>103.53400000000001</v>
      </c>
      <c r="DY386" s="193">
        <v>102.621</v>
      </c>
      <c r="DZ386" s="193">
        <v>106.36499999999999</v>
      </c>
      <c r="EA386" s="193">
        <v>98.915000000000006</v>
      </c>
      <c r="EB386" s="193">
        <v>103.246</v>
      </c>
      <c r="EC386" s="193">
        <v>102.994</v>
      </c>
      <c r="ED386" s="193">
        <v>105.78100000000001</v>
      </c>
      <c r="EE386" s="193">
        <v>115.56</v>
      </c>
      <c r="EF386" s="193">
        <v>114.363</v>
      </c>
      <c r="EG386" s="193">
        <v>115.577</v>
      </c>
      <c r="EH386" s="193">
        <v>106.35899999999999</v>
      </c>
      <c r="EI386" s="193">
        <v>104.88800000000001</v>
      </c>
      <c r="EJ386" s="193">
        <v>104.197</v>
      </c>
      <c r="EK386" s="193">
        <v>99.006</v>
      </c>
      <c r="EL386" s="193">
        <v>111.15900000000001</v>
      </c>
      <c r="EM386" s="193">
        <v>105.08499999999999</v>
      </c>
      <c r="EN386" s="193">
        <v>109.298</v>
      </c>
      <c r="EO386" s="193">
        <v>110.768</v>
      </c>
      <c r="EP386" s="193">
        <v>113.98099999999999</v>
      </c>
      <c r="EQ386" s="193">
        <v>118.706</v>
      </c>
      <c r="ER386" s="193">
        <v>113.82299999999999</v>
      </c>
      <c r="ES386" s="193">
        <v>112.07599999999999</v>
      </c>
      <c r="ET386" s="193">
        <v>113.057</v>
      </c>
      <c r="EU386" s="193">
        <v>111.39</v>
      </c>
      <c r="EV386" s="193">
        <v>112.514</v>
      </c>
      <c r="EW386" s="193">
        <v>104.996</v>
      </c>
      <c r="EX386" s="193">
        <v>90.634</v>
      </c>
      <c r="EY386" s="193">
        <v>108.52</v>
      </c>
      <c r="EZ386" s="193">
        <v>107.46899999999999</v>
      </c>
      <c r="FA386" s="193">
        <v>107.693</v>
      </c>
      <c r="FB386" s="193">
        <v>107.991</v>
      </c>
      <c r="FC386" s="193">
        <v>107.501</v>
      </c>
      <c r="FD386" s="193">
        <v>107.685</v>
      </c>
      <c r="FE386" s="193">
        <v>107.73099999999999</v>
      </c>
      <c r="FF386" s="193">
        <v>107.672</v>
      </c>
      <c r="FG386" s="193">
        <v>108.03700000000001</v>
      </c>
      <c r="FH386" s="193">
        <v>107.58</v>
      </c>
      <c r="FI386" s="193">
        <v>101.322</v>
      </c>
      <c r="FJ386" s="193">
        <v>102.527</v>
      </c>
      <c r="FK386" s="193">
        <v>103.36</v>
      </c>
      <c r="FL386" s="193">
        <v>101.206</v>
      </c>
      <c r="FM386" s="193">
        <v>103.215</v>
      </c>
      <c r="FN386" s="193">
        <v>109.17700000000001</v>
      </c>
      <c r="FO386" s="193">
        <v>110.062</v>
      </c>
      <c r="FP386" s="193">
        <v>112.858</v>
      </c>
      <c r="FQ386" s="193">
        <v>113.265</v>
      </c>
      <c r="FR386" s="193">
        <v>107.56</v>
      </c>
      <c r="FS386" s="193">
        <v>104.596</v>
      </c>
      <c r="FT386" s="194">
        <v>109.369</v>
      </c>
      <c r="FU386" s="193"/>
      <c r="FV386" s="193"/>
    </row>
    <row r="387" spans="1:178" x14ac:dyDescent="0.2">
      <c r="A387" s="249">
        <v>201908</v>
      </c>
      <c r="B387" s="259">
        <v>43678</v>
      </c>
      <c r="C387" s="193">
        <v>108.375</v>
      </c>
      <c r="D387" s="193">
        <v>103.66800000000001</v>
      </c>
      <c r="E387" s="193">
        <v>103.35899999999999</v>
      </c>
      <c r="F387" s="193">
        <v>104.875</v>
      </c>
      <c r="G387" s="193">
        <v>98.825999999999993</v>
      </c>
      <c r="H387" s="193">
        <v>111.75</v>
      </c>
      <c r="I387" s="193">
        <v>101.533</v>
      </c>
      <c r="J387" s="193">
        <v>117.9</v>
      </c>
      <c r="K387" s="193">
        <v>104.854</v>
      </c>
      <c r="L387" s="193">
        <v>104.327</v>
      </c>
      <c r="M387" s="193">
        <v>103.575</v>
      </c>
      <c r="N387" s="193">
        <v>102.441</v>
      </c>
      <c r="O387" s="193">
        <v>106.014</v>
      </c>
      <c r="P387" s="193">
        <v>105.831</v>
      </c>
      <c r="Q387" s="193">
        <v>106.133</v>
      </c>
      <c r="R387" s="193">
        <v>114.687</v>
      </c>
      <c r="S387" s="193">
        <v>101.494</v>
      </c>
      <c r="T387" s="193">
        <v>98.918000000000006</v>
      </c>
      <c r="U387" s="193">
        <v>100.91200000000001</v>
      </c>
      <c r="V387" s="193">
        <v>106.054</v>
      </c>
      <c r="W387" s="193">
        <v>125.67700000000001</v>
      </c>
      <c r="X387" s="193">
        <v>100.887</v>
      </c>
      <c r="Y387" s="193">
        <v>101.78100000000001</v>
      </c>
      <c r="Z387" s="193">
        <v>102.18899999999999</v>
      </c>
      <c r="AA387" s="193">
        <v>95.39</v>
      </c>
      <c r="AB387" s="193">
        <v>110.27800000000001</v>
      </c>
      <c r="AC387" s="193">
        <v>95.929000000000002</v>
      </c>
      <c r="AD387" s="193">
        <v>107.17</v>
      </c>
      <c r="AE387" s="193">
        <v>103.991</v>
      </c>
      <c r="AF387" s="193">
        <v>101.60299999999999</v>
      </c>
      <c r="AG387" s="193">
        <v>100.854</v>
      </c>
      <c r="AH387" s="193">
        <v>103.413</v>
      </c>
      <c r="AI387" s="193">
        <v>108.953</v>
      </c>
      <c r="AJ387" s="193">
        <v>106.92100000000001</v>
      </c>
      <c r="AK387" s="193">
        <v>110.887</v>
      </c>
      <c r="AL387" s="193">
        <v>115.364</v>
      </c>
      <c r="AM387" s="193">
        <v>127.91200000000001</v>
      </c>
      <c r="AN387" s="193">
        <v>100.477</v>
      </c>
      <c r="AO387" s="193">
        <v>134.21299999999999</v>
      </c>
      <c r="AP387" s="193">
        <v>106.23699999999999</v>
      </c>
      <c r="AQ387" s="193">
        <v>105.038</v>
      </c>
      <c r="AR387" s="193">
        <v>106.804</v>
      </c>
      <c r="AS387" s="193">
        <v>106.161</v>
      </c>
      <c r="AT387" s="193">
        <v>107.583</v>
      </c>
      <c r="AU387" s="193">
        <v>101.072</v>
      </c>
      <c r="AV387" s="193">
        <v>108.02</v>
      </c>
      <c r="AW387" s="193">
        <v>108.52500000000001</v>
      </c>
      <c r="AX387" s="193">
        <v>104.762</v>
      </c>
      <c r="AY387" s="193">
        <v>99.912999999999997</v>
      </c>
      <c r="AZ387" s="193">
        <v>108.586</v>
      </c>
      <c r="BA387" s="193">
        <v>103.74299999999999</v>
      </c>
      <c r="BB387" s="193">
        <v>91.465000000000003</v>
      </c>
      <c r="BC387" s="193">
        <v>111.851</v>
      </c>
      <c r="BD387" s="193">
        <v>110.562</v>
      </c>
      <c r="BE387" s="193">
        <v>106.214</v>
      </c>
      <c r="BF387" s="193">
        <v>109.116</v>
      </c>
      <c r="BG387" s="193">
        <v>102.041</v>
      </c>
      <c r="BH387" s="193">
        <v>110.486</v>
      </c>
      <c r="BI387" s="193">
        <v>106.498</v>
      </c>
      <c r="BJ387" s="193">
        <v>115.812</v>
      </c>
      <c r="BK387" s="193">
        <v>118.639</v>
      </c>
      <c r="BL387" s="193">
        <v>114.919</v>
      </c>
      <c r="BM387" s="193">
        <v>104.059</v>
      </c>
      <c r="BN387" s="193">
        <v>104.32599999999999</v>
      </c>
      <c r="BO387" s="193">
        <v>112.4</v>
      </c>
      <c r="BP387" s="193">
        <v>91.834999999999994</v>
      </c>
      <c r="BQ387" s="193">
        <v>114.471</v>
      </c>
      <c r="BR387" s="193">
        <v>108.70699999999999</v>
      </c>
      <c r="BS387" s="193">
        <v>115.633</v>
      </c>
      <c r="BT387" s="193">
        <v>110.57899999999999</v>
      </c>
      <c r="BU387" s="193">
        <v>120.164</v>
      </c>
      <c r="BV387" s="193">
        <v>129.81899999999999</v>
      </c>
      <c r="BW387" s="193">
        <v>110.33799999999999</v>
      </c>
      <c r="BX387" s="193">
        <v>120.574</v>
      </c>
      <c r="BY387" s="193">
        <v>151.73500000000001</v>
      </c>
      <c r="BZ387" s="193">
        <v>146.14500000000001</v>
      </c>
      <c r="CA387" s="193">
        <v>110.157</v>
      </c>
      <c r="CB387" s="193">
        <v>110.861</v>
      </c>
      <c r="CC387" s="193">
        <v>110.16200000000001</v>
      </c>
      <c r="CD387" s="193">
        <v>107.136</v>
      </c>
      <c r="CE387" s="193">
        <v>91.203000000000003</v>
      </c>
      <c r="CF387" s="193">
        <v>88.188999999999993</v>
      </c>
      <c r="CG387" s="193">
        <v>90.516999999999996</v>
      </c>
      <c r="CH387" s="193">
        <v>85.177999999999997</v>
      </c>
      <c r="CI387" s="193">
        <v>106.078</v>
      </c>
      <c r="CJ387" s="193">
        <v>105.521</v>
      </c>
      <c r="CK387" s="193">
        <v>112.363</v>
      </c>
      <c r="CL387" s="193">
        <v>112.363</v>
      </c>
      <c r="CM387" s="193">
        <v>100.881</v>
      </c>
      <c r="CN387" s="193">
        <v>97.966999999999999</v>
      </c>
      <c r="CO387" s="193">
        <v>101.926</v>
      </c>
      <c r="CP387" s="193">
        <v>102.953</v>
      </c>
      <c r="CQ387" s="193">
        <v>107.164</v>
      </c>
      <c r="CR387" s="193">
        <v>113.837</v>
      </c>
      <c r="CS387" s="193">
        <v>115.247</v>
      </c>
      <c r="CT387" s="193">
        <v>113.309</v>
      </c>
      <c r="CU387" s="193">
        <v>116.831</v>
      </c>
      <c r="CV387" s="193">
        <v>120.27</v>
      </c>
      <c r="CW387" s="193">
        <v>122.941</v>
      </c>
      <c r="CX387" s="193">
        <v>110.23699999999999</v>
      </c>
      <c r="CY387" s="193">
        <v>111.657</v>
      </c>
      <c r="CZ387" s="193">
        <v>114.36199999999999</v>
      </c>
      <c r="DA387" s="193">
        <v>111.952</v>
      </c>
      <c r="DB387" s="193">
        <v>111.256</v>
      </c>
      <c r="DC387" s="193">
        <v>111.501</v>
      </c>
      <c r="DD387" s="193">
        <v>108.61199999999999</v>
      </c>
      <c r="DE387" s="193">
        <v>114.53400000000001</v>
      </c>
      <c r="DF387" s="193">
        <v>104.10899999999999</v>
      </c>
      <c r="DG387" s="193">
        <v>100.83499999999999</v>
      </c>
      <c r="DH387" s="193">
        <v>109.59699999999999</v>
      </c>
      <c r="DI387" s="193">
        <v>98.11</v>
      </c>
      <c r="DJ387" s="193">
        <v>104.024</v>
      </c>
      <c r="DK387" s="193">
        <v>107.319</v>
      </c>
      <c r="DL387" s="193">
        <v>99.762</v>
      </c>
      <c r="DM387" s="193">
        <v>115.449</v>
      </c>
      <c r="DN387" s="193">
        <v>117.812</v>
      </c>
      <c r="DO387" s="193">
        <v>110.31100000000001</v>
      </c>
      <c r="DP387" s="193">
        <v>122.764</v>
      </c>
      <c r="DQ387" s="193">
        <v>118.352</v>
      </c>
      <c r="DR387" s="193">
        <v>93.855999999999995</v>
      </c>
      <c r="DS387" s="193">
        <v>93.855999999999995</v>
      </c>
      <c r="DT387" s="194">
        <v>99.555000000000007</v>
      </c>
      <c r="DU387"/>
      <c r="DV387" s="195">
        <v>105.41200000000001</v>
      </c>
      <c r="DW387" s="193">
        <v>106.759</v>
      </c>
      <c r="DX387" s="193">
        <v>104.496</v>
      </c>
      <c r="DY387" s="193">
        <v>102.685</v>
      </c>
      <c r="DZ387" s="193">
        <v>105.8</v>
      </c>
      <c r="EA387" s="193">
        <v>100.752</v>
      </c>
      <c r="EB387" s="193">
        <v>104.24299999999999</v>
      </c>
      <c r="EC387" s="193">
        <v>104.077</v>
      </c>
      <c r="ED387" s="193">
        <v>105.976</v>
      </c>
      <c r="EE387" s="193">
        <v>115.947</v>
      </c>
      <c r="EF387" s="193">
        <v>114.342</v>
      </c>
      <c r="EG387" s="193">
        <v>116.379</v>
      </c>
      <c r="EH387" s="193">
        <v>106.214</v>
      </c>
      <c r="EI387" s="193">
        <v>104.571</v>
      </c>
      <c r="EJ387" s="193">
        <v>102.71299999999999</v>
      </c>
      <c r="EK387" s="193">
        <v>100.244</v>
      </c>
      <c r="EL387" s="193">
        <v>111.666</v>
      </c>
      <c r="EM387" s="193">
        <v>105.15900000000001</v>
      </c>
      <c r="EN387" s="193">
        <v>109.43</v>
      </c>
      <c r="EO387" s="193">
        <v>111.053</v>
      </c>
      <c r="EP387" s="193">
        <v>114.18300000000001</v>
      </c>
      <c r="EQ387" s="193">
        <v>121.76900000000001</v>
      </c>
      <c r="ER387" s="193">
        <v>113.95699999999999</v>
      </c>
      <c r="ES387" s="193">
        <v>112.081</v>
      </c>
      <c r="ET387" s="193">
        <v>112.583</v>
      </c>
      <c r="EU387" s="193">
        <v>111.648</v>
      </c>
      <c r="EV387" s="193">
        <v>112.741</v>
      </c>
      <c r="EW387" s="193">
        <v>105.09099999999999</v>
      </c>
      <c r="EX387" s="193">
        <v>90.480999999999995</v>
      </c>
      <c r="EY387" s="193">
        <v>106.595</v>
      </c>
      <c r="EZ387" s="193">
        <v>107.898</v>
      </c>
      <c r="FA387" s="193">
        <v>108.11799999999999</v>
      </c>
      <c r="FB387" s="193">
        <v>108.44499999999999</v>
      </c>
      <c r="FC387" s="193">
        <v>107.96</v>
      </c>
      <c r="FD387" s="193">
        <v>108.1</v>
      </c>
      <c r="FE387" s="193">
        <v>108.18</v>
      </c>
      <c r="FF387" s="193">
        <v>108.108</v>
      </c>
      <c r="FG387" s="193">
        <v>108.52200000000001</v>
      </c>
      <c r="FH387" s="193">
        <v>108.03</v>
      </c>
      <c r="FI387" s="193">
        <v>102.40300000000001</v>
      </c>
      <c r="FJ387" s="193">
        <v>102.834</v>
      </c>
      <c r="FK387" s="193">
        <v>103.72799999999999</v>
      </c>
      <c r="FL387" s="193">
        <v>101.523</v>
      </c>
      <c r="FM387" s="193">
        <v>103.386</v>
      </c>
      <c r="FN387" s="193">
        <v>109.61</v>
      </c>
      <c r="FO387" s="193">
        <v>110.306</v>
      </c>
      <c r="FP387" s="193">
        <v>112.95099999999999</v>
      </c>
      <c r="FQ387" s="193">
        <v>113.343</v>
      </c>
      <c r="FR387" s="193">
        <v>107.997</v>
      </c>
      <c r="FS387" s="193">
        <v>104.916</v>
      </c>
      <c r="FT387" s="194">
        <v>109.46</v>
      </c>
      <c r="FU387" s="193"/>
      <c r="FV387" s="193"/>
    </row>
    <row r="388" spans="1:178" x14ac:dyDescent="0.2">
      <c r="A388" s="249">
        <v>201909</v>
      </c>
      <c r="B388" s="192">
        <v>43709</v>
      </c>
      <c r="C388" s="193">
        <v>108.479</v>
      </c>
      <c r="D388" s="193">
        <v>103.49299999999999</v>
      </c>
      <c r="E388" s="193">
        <v>103.10299999999999</v>
      </c>
      <c r="F388" s="193">
        <v>102.176</v>
      </c>
      <c r="G388" s="193">
        <v>98.731999999999999</v>
      </c>
      <c r="H388" s="193">
        <v>113.629</v>
      </c>
      <c r="I388" s="193">
        <v>101.523</v>
      </c>
      <c r="J388" s="193">
        <v>113.94</v>
      </c>
      <c r="K388" s="193">
        <v>107.42400000000001</v>
      </c>
      <c r="L388" s="193">
        <v>103.386</v>
      </c>
      <c r="M388" s="193">
        <v>104.47199999999999</v>
      </c>
      <c r="N388" s="193">
        <v>99.757999999999996</v>
      </c>
      <c r="O388" s="193">
        <v>106.44</v>
      </c>
      <c r="P388" s="193">
        <v>106.529</v>
      </c>
      <c r="Q388" s="193">
        <v>106.47199999999999</v>
      </c>
      <c r="R388" s="193">
        <v>114.53100000000001</v>
      </c>
      <c r="S388" s="193">
        <v>101.10599999999999</v>
      </c>
      <c r="T388" s="193">
        <v>97.233000000000004</v>
      </c>
      <c r="U388" s="193">
        <v>100.60299999999999</v>
      </c>
      <c r="V388" s="193">
        <v>106.932</v>
      </c>
      <c r="W388" s="193">
        <v>125.782</v>
      </c>
      <c r="X388" s="193">
        <v>103.88500000000001</v>
      </c>
      <c r="Y388" s="193">
        <v>105.16</v>
      </c>
      <c r="Z388" s="193">
        <v>105.81399999999999</v>
      </c>
      <c r="AA388" s="193">
        <v>96.444999999999993</v>
      </c>
      <c r="AB388" s="193">
        <v>110.40600000000001</v>
      </c>
      <c r="AC388" s="193">
        <v>97.078000000000003</v>
      </c>
      <c r="AD388" s="193">
        <v>107.248</v>
      </c>
      <c r="AE388" s="193">
        <v>104.092</v>
      </c>
      <c r="AF388" s="193">
        <v>101.943</v>
      </c>
      <c r="AG388" s="193">
        <v>101.76300000000001</v>
      </c>
      <c r="AH388" s="193">
        <v>103.462</v>
      </c>
      <c r="AI388" s="193">
        <v>108.953</v>
      </c>
      <c r="AJ388" s="193">
        <v>106.92100000000001</v>
      </c>
      <c r="AK388" s="193">
        <v>110.887</v>
      </c>
      <c r="AL388" s="193">
        <v>115.377</v>
      </c>
      <c r="AM388" s="193">
        <v>127.91200000000001</v>
      </c>
      <c r="AN388" s="193">
        <v>100.477</v>
      </c>
      <c r="AO388" s="193">
        <v>134.25899999999999</v>
      </c>
      <c r="AP388" s="193">
        <v>106.614</v>
      </c>
      <c r="AQ388" s="193">
        <v>106.202</v>
      </c>
      <c r="AR388" s="193">
        <v>108.831</v>
      </c>
      <c r="AS388" s="193">
        <v>108.4</v>
      </c>
      <c r="AT388" s="193">
        <v>109.09699999999999</v>
      </c>
      <c r="AU388" s="193">
        <v>102.44</v>
      </c>
      <c r="AV388" s="193">
        <v>109.187</v>
      </c>
      <c r="AW388" s="193">
        <v>109.813</v>
      </c>
      <c r="AX388" s="193">
        <v>104.90600000000001</v>
      </c>
      <c r="AY388" s="193">
        <v>99.546000000000006</v>
      </c>
      <c r="AZ388" s="193">
        <v>108.002</v>
      </c>
      <c r="BA388" s="193">
        <v>104.465</v>
      </c>
      <c r="BB388" s="193">
        <v>91.718000000000004</v>
      </c>
      <c r="BC388" s="193">
        <v>112.86</v>
      </c>
      <c r="BD388" s="193">
        <v>111.003</v>
      </c>
      <c r="BE388" s="193">
        <v>106.715</v>
      </c>
      <c r="BF388" s="193">
        <v>109.587</v>
      </c>
      <c r="BG388" s="193">
        <v>102.58199999999999</v>
      </c>
      <c r="BH388" s="193">
        <v>111.04300000000001</v>
      </c>
      <c r="BI388" s="193">
        <v>107.20699999999999</v>
      </c>
      <c r="BJ388" s="193">
        <v>116.121</v>
      </c>
      <c r="BK388" s="193">
        <v>118.735</v>
      </c>
      <c r="BL388" s="193">
        <v>111.946</v>
      </c>
      <c r="BM388" s="193">
        <v>103.712</v>
      </c>
      <c r="BN388" s="193">
        <v>105.298</v>
      </c>
      <c r="BO388" s="193">
        <v>112.58499999999999</v>
      </c>
      <c r="BP388" s="193">
        <v>90.566999999999993</v>
      </c>
      <c r="BQ388" s="193">
        <v>114.217</v>
      </c>
      <c r="BR388" s="193">
        <v>108.806</v>
      </c>
      <c r="BS388" s="193">
        <v>114.80800000000001</v>
      </c>
      <c r="BT388" s="193">
        <v>110.765</v>
      </c>
      <c r="BU388" s="193">
        <v>120.248</v>
      </c>
      <c r="BV388" s="193">
        <v>116.786</v>
      </c>
      <c r="BW388" s="193">
        <v>109.721</v>
      </c>
      <c r="BX388" s="193">
        <v>119.60299999999999</v>
      </c>
      <c r="BY388" s="193">
        <v>101.678</v>
      </c>
      <c r="BZ388" s="193">
        <v>116.605</v>
      </c>
      <c r="CA388" s="193">
        <v>110.928</v>
      </c>
      <c r="CB388" s="193">
        <v>110.861</v>
      </c>
      <c r="CC388" s="193">
        <v>110.968</v>
      </c>
      <c r="CD388" s="193">
        <v>107.688</v>
      </c>
      <c r="CE388" s="193">
        <v>90.284000000000006</v>
      </c>
      <c r="CF388" s="193">
        <v>87.876999999999995</v>
      </c>
      <c r="CG388" s="193">
        <v>90.521000000000001</v>
      </c>
      <c r="CH388" s="193">
        <v>81.444000000000003</v>
      </c>
      <c r="CI388" s="193">
        <v>110.253</v>
      </c>
      <c r="CJ388" s="193">
        <v>105.521</v>
      </c>
      <c r="CK388" s="193">
        <v>112.282</v>
      </c>
      <c r="CL388" s="193">
        <v>112.282</v>
      </c>
      <c r="CM388" s="193">
        <v>102.42</v>
      </c>
      <c r="CN388" s="193">
        <v>100.371</v>
      </c>
      <c r="CO388" s="193">
        <v>101.783</v>
      </c>
      <c r="CP388" s="193">
        <v>103.117</v>
      </c>
      <c r="CQ388" s="193">
        <v>107.6</v>
      </c>
      <c r="CR388" s="193">
        <v>114.498</v>
      </c>
      <c r="CS388" s="193">
        <v>117.61499999999999</v>
      </c>
      <c r="CT388" s="193">
        <v>113.352</v>
      </c>
      <c r="CU388" s="193">
        <v>117.288</v>
      </c>
      <c r="CV388" s="193">
        <v>121.502</v>
      </c>
      <c r="CW388" s="193">
        <v>123.673</v>
      </c>
      <c r="CX388" s="193">
        <v>110.039</v>
      </c>
      <c r="CY388" s="193">
        <v>112.31100000000001</v>
      </c>
      <c r="CZ388" s="193">
        <v>115.575</v>
      </c>
      <c r="DA388" s="193">
        <v>112.80200000000001</v>
      </c>
      <c r="DB388" s="193">
        <v>111.518</v>
      </c>
      <c r="DC388" s="193">
        <v>111.755</v>
      </c>
      <c r="DD388" s="193">
        <v>108.956</v>
      </c>
      <c r="DE388" s="193">
        <v>117.53100000000001</v>
      </c>
      <c r="DF388" s="193">
        <v>104.374</v>
      </c>
      <c r="DG388" s="193">
        <v>100.791</v>
      </c>
      <c r="DH388" s="193">
        <v>109.828</v>
      </c>
      <c r="DI388" s="193">
        <v>97.994</v>
      </c>
      <c r="DJ388" s="193">
        <v>105.128</v>
      </c>
      <c r="DK388" s="193">
        <v>108.117</v>
      </c>
      <c r="DL388" s="193">
        <v>101.446</v>
      </c>
      <c r="DM388" s="193">
        <v>115.657</v>
      </c>
      <c r="DN388" s="193">
        <v>118.083</v>
      </c>
      <c r="DO388" s="193">
        <v>110</v>
      </c>
      <c r="DP388" s="193">
        <v>122.764</v>
      </c>
      <c r="DQ388" s="193">
        <v>119.191</v>
      </c>
      <c r="DR388" s="193">
        <v>93.983999999999995</v>
      </c>
      <c r="DS388" s="193">
        <v>93.983999999999995</v>
      </c>
      <c r="DT388" s="194">
        <v>99.581000000000003</v>
      </c>
      <c r="DU388" s="193"/>
      <c r="DV388" s="195">
        <v>105.95099999999999</v>
      </c>
      <c r="DW388" s="193">
        <v>106.589</v>
      </c>
      <c r="DX388" s="193">
        <v>103.86499999999999</v>
      </c>
      <c r="DY388" s="193">
        <v>103.051</v>
      </c>
      <c r="DZ388" s="193">
        <v>106.51600000000001</v>
      </c>
      <c r="EA388" s="193">
        <v>103.79</v>
      </c>
      <c r="EB388" s="193">
        <v>105.345</v>
      </c>
      <c r="EC388" s="193">
        <v>105.27800000000001</v>
      </c>
      <c r="ED388" s="193">
        <v>106.134</v>
      </c>
      <c r="EE388" s="193">
        <v>115.55500000000001</v>
      </c>
      <c r="EF388" s="193">
        <v>114.354</v>
      </c>
      <c r="EG388" s="193">
        <v>115.57599999999999</v>
      </c>
      <c r="EH388" s="193">
        <v>106.715</v>
      </c>
      <c r="EI388" s="193">
        <v>104.26600000000001</v>
      </c>
      <c r="EJ388" s="193">
        <v>103.18899999999999</v>
      </c>
      <c r="EK388" s="193">
        <v>100.636</v>
      </c>
      <c r="EL388" s="193">
        <v>111.279</v>
      </c>
      <c r="EM388" s="193">
        <v>105.312</v>
      </c>
      <c r="EN388" s="193">
        <v>109.379</v>
      </c>
      <c r="EO388" s="193">
        <v>111.961</v>
      </c>
      <c r="EP388" s="193">
        <v>114.57599999999999</v>
      </c>
      <c r="EQ388" s="193">
        <v>116.13500000000001</v>
      </c>
      <c r="ER388" s="193">
        <v>114.10599999999999</v>
      </c>
      <c r="ES388" s="193">
        <v>112.83499999999999</v>
      </c>
      <c r="ET388" s="193">
        <v>114.124</v>
      </c>
      <c r="EU388" s="193">
        <v>111.985</v>
      </c>
      <c r="EV388" s="193">
        <v>113.28100000000001</v>
      </c>
      <c r="EW388" s="193">
        <v>105.212</v>
      </c>
      <c r="EX388" s="193">
        <v>89.52</v>
      </c>
      <c r="EY388" s="193">
        <v>107.55</v>
      </c>
      <c r="EZ388" s="193">
        <v>108.033</v>
      </c>
      <c r="FA388" s="193">
        <v>108.30800000000001</v>
      </c>
      <c r="FB388" s="193">
        <v>108.532</v>
      </c>
      <c r="FC388" s="193">
        <v>108.078</v>
      </c>
      <c r="FD388" s="193">
        <v>108.232</v>
      </c>
      <c r="FE388" s="193">
        <v>108.303</v>
      </c>
      <c r="FF388" s="193">
        <v>108.221</v>
      </c>
      <c r="FG388" s="193">
        <v>108.629</v>
      </c>
      <c r="FH388" s="193">
        <v>108.098</v>
      </c>
      <c r="FI388" s="193">
        <v>101.74</v>
      </c>
      <c r="FJ388" s="193">
        <v>103.845</v>
      </c>
      <c r="FK388" s="193">
        <v>103.881</v>
      </c>
      <c r="FL388" s="193">
        <v>103.81399999999999</v>
      </c>
      <c r="FM388" s="193">
        <v>103.545</v>
      </c>
      <c r="FN388" s="193">
        <v>109.373</v>
      </c>
      <c r="FO388" s="193">
        <v>110.248</v>
      </c>
      <c r="FP388" s="193">
        <v>112.901</v>
      </c>
      <c r="FQ388" s="193">
        <v>113.97499999999999</v>
      </c>
      <c r="FR388" s="193">
        <v>108.1</v>
      </c>
      <c r="FS388" s="193">
        <v>105.71</v>
      </c>
      <c r="FT388" s="194">
        <v>109.922</v>
      </c>
      <c r="FU388" s="193"/>
      <c r="FV388" s="193"/>
    </row>
    <row r="389" spans="1:178" x14ac:dyDescent="0.2">
      <c r="A389" s="249">
        <v>201910</v>
      </c>
      <c r="B389" s="192">
        <v>43739</v>
      </c>
      <c r="C389" s="193">
        <v>108.298</v>
      </c>
      <c r="D389" s="193">
        <v>102.828</v>
      </c>
      <c r="E389" s="193">
        <v>102.401</v>
      </c>
      <c r="F389" s="193">
        <v>103.73</v>
      </c>
      <c r="G389" s="193">
        <v>98.037000000000006</v>
      </c>
      <c r="H389" s="193">
        <v>112.578</v>
      </c>
      <c r="I389" s="193">
        <v>100.968</v>
      </c>
      <c r="J389" s="193">
        <v>113.58199999999999</v>
      </c>
      <c r="K389" s="193">
        <v>107.328</v>
      </c>
      <c r="L389" s="193">
        <v>100.733</v>
      </c>
      <c r="M389" s="193">
        <v>102.238</v>
      </c>
      <c r="N389" s="193">
        <v>102.19499999999999</v>
      </c>
      <c r="O389" s="193">
        <v>106.051</v>
      </c>
      <c r="P389" s="193">
        <v>107.056</v>
      </c>
      <c r="Q389" s="193">
        <v>105.789</v>
      </c>
      <c r="R389" s="193">
        <v>114.931</v>
      </c>
      <c r="S389" s="193">
        <v>101.752</v>
      </c>
      <c r="T389" s="193">
        <v>99.915999999999997</v>
      </c>
      <c r="U389" s="193">
        <v>100.274</v>
      </c>
      <c r="V389" s="193">
        <v>107.232</v>
      </c>
      <c r="W389" s="193">
        <v>125.89700000000001</v>
      </c>
      <c r="X389" s="193">
        <v>104.904</v>
      </c>
      <c r="Y389" s="193">
        <v>106.121</v>
      </c>
      <c r="Z389" s="193">
        <v>106.724</v>
      </c>
      <c r="AA389" s="193">
        <v>98.245000000000005</v>
      </c>
      <c r="AB389" s="193">
        <v>110.53400000000001</v>
      </c>
      <c r="AC389" s="193">
        <v>98.361999999999995</v>
      </c>
      <c r="AD389" s="193">
        <v>106.078</v>
      </c>
      <c r="AE389" s="193">
        <v>104.148</v>
      </c>
      <c r="AF389" s="193">
        <v>101.79300000000001</v>
      </c>
      <c r="AG389" s="193">
        <v>100.929</v>
      </c>
      <c r="AH389" s="193">
        <v>103.666</v>
      </c>
      <c r="AI389" s="193">
        <v>108.953</v>
      </c>
      <c r="AJ389" s="193">
        <v>106.92100000000001</v>
      </c>
      <c r="AK389" s="193">
        <v>110.887</v>
      </c>
      <c r="AL389" s="193">
        <v>110.28</v>
      </c>
      <c r="AM389" s="193">
        <v>125.161</v>
      </c>
      <c r="AN389" s="193">
        <v>91.686000000000007</v>
      </c>
      <c r="AO389" s="193">
        <v>139.161</v>
      </c>
      <c r="AP389" s="193">
        <v>108.15600000000001</v>
      </c>
      <c r="AQ389" s="193">
        <v>105.04300000000001</v>
      </c>
      <c r="AR389" s="193">
        <v>106.545</v>
      </c>
      <c r="AS389" s="193">
        <v>105.75</v>
      </c>
      <c r="AT389" s="193">
        <v>107.682</v>
      </c>
      <c r="AU389" s="193">
        <v>99.72</v>
      </c>
      <c r="AV389" s="193">
        <v>109.575</v>
      </c>
      <c r="AW389" s="193">
        <v>110.236</v>
      </c>
      <c r="AX389" s="193">
        <v>104.992</v>
      </c>
      <c r="AY389" s="193">
        <v>99.313000000000002</v>
      </c>
      <c r="AZ389" s="193">
        <v>107.733</v>
      </c>
      <c r="BA389" s="193">
        <v>104.471</v>
      </c>
      <c r="BB389" s="193">
        <v>91.477000000000004</v>
      </c>
      <c r="BC389" s="193">
        <v>113.01600000000001</v>
      </c>
      <c r="BD389" s="193">
        <v>110.63200000000001</v>
      </c>
      <c r="BE389" s="193">
        <v>106.27800000000001</v>
      </c>
      <c r="BF389" s="193">
        <v>108.70099999999999</v>
      </c>
      <c r="BG389" s="193">
        <v>102.748</v>
      </c>
      <c r="BH389" s="193">
        <v>111.17100000000001</v>
      </c>
      <c r="BI389" s="193">
        <v>107.369</v>
      </c>
      <c r="BJ389" s="193">
        <v>116.193</v>
      </c>
      <c r="BK389" s="193">
        <v>117.634</v>
      </c>
      <c r="BL389" s="193">
        <v>111.69</v>
      </c>
      <c r="BM389" s="193">
        <v>103.93600000000001</v>
      </c>
      <c r="BN389" s="193">
        <v>106.375</v>
      </c>
      <c r="BO389" s="193">
        <v>113.023</v>
      </c>
      <c r="BP389" s="193">
        <v>90.364000000000004</v>
      </c>
      <c r="BQ389" s="193">
        <v>114.051</v>
      </c>
      <c r="BR389" s="193">
        <v>109.461</v>
      </c>
      <c r="BS389" s="193">
        <v>114.205</v>
      </c>
      <c r="BT389" s="193">
        <v>110.836</v>
      </c>
      <c r="BU389" s="193">
        <v>120.31699999999999</v>
      </c>
      <c r="BV389" s="193">
        <v>115.608</v>
      </c>
      <c r="BW389" s="193">
        <v>109.443</v>
      </c>
      <c r="BX389" s="193">
        <v>118.801</v>
      </c>
      <c r="BY389" s="193">
        <v>100.51900000000001</v>
      </c>
      <c r="BZ389" s="193">
        <v>110.175</v>
      </c>
      <c r="CA389" s="193">
        <v>110.991</v>
      </c>
      <c r="CB389" s="193">
        <v>110.861</v>
      </c>
      <c r="CC389" s="193">
        <v>111.033</v>
      </c>
      <c r="CD389" s="193">
        <v>108.14400000000001</v>
      </c>
      <c r="CE389" s="193">
        <v>90.963999999999999</v>
      </c>
      <c r="CF389" s="193">
        <v>88.685000000000002</v>
      </c>
      <c r="CG389" s="193">
        <v>88.908000000000001</v>
      </c>
      <c r="CH389" s="193">
        <v>83.185000000000002</v>
      </c>
      <c r="CI389" s="193">
        <v>109.684</v>
      </c>
      <c r="CJ389" s="193">
        <v>105.521</v>
      </c>
      <c r="CK389" s="193">
        <v>112.997</v>
      </c>
      <c r="CL389" s="193">
        <v>112.997</v>
      </c>
      <c r="CM389" s="193">
        <v>103.123</v>
      </c>
      <c r="CN389" s="193">
        <v>101.42400000000001</v>
      </c>
      <c r="CO389" s="193">
        <v>102.125</v>
      </c>
      <c r="CP389" s="193">
        <v>103.367</v>
      </c>
      <c r="CQ389" s="193">
        <v>107.682</v>
      </c>
      <c r="CR389" s="193">
        <v>114.185</v>
      </c>
      <c r="CS389" s="193">
        <v>116.92400000000001</v>
      </c>
      <c r="CT389" s="193">
        <v>113.176</v>
      </c>
      <c r="CU389" s="193">
        <v>116.788</v>
      </c>
      <c r="CV389" s="193">
        <v>116.93899999999999</v>
      </c>
      <c r="CW389" s="193">
        <v>124.059</v>
      </c>
      <c r="CX389" s="193">
        <v>111.27200000000001</v>
      </c>
      <c r="CY389" s="193">
        <v>113.038</v>
      </c>
      <c r="CZ389" s="193">
        <v>117.506</v>
      </c>
      <c r="DA389" s="193">
        <v>112.52800000000001</v>
      </c>
      <c r="DB389" s="193">
        <v>111.754</v>
      </c>
      <c r="DC389" s="193">
        <v>112.00700000000001</v>
      </c>
      <c r="DD389" s="193">
        <v>109.026</v>
      </c>
      <c r="DE389" s="193">
        <v>115.395</v>
      </c>
      <c r="DF389" s="193">
        <v>104.40600000000001</v>
      </c>
      <c r="DG389" s="193">
        <v>101.42100000000001</v>
      </c>
      <c r="DH389" s="193">
        <v>109.312</v>
      </c>
      <c r="DI389" s="193">
        <v>98.924999999999997</v>
      </c>
      <c r="DJ389" s="193">
        <v>104.14400000000001</v>
      </c>
      <c r="DK389" s="193">
        <v>107.074</v>
      </c>
      <c r="DL389" s="193">
        <v>100.554</v>
      </c>
      <c r="DM389" s="193">
        <v>115.887</v>
      </c>
      <c r="DN389" s="193">
        <v>117.9</v>
      </c>
      <c r="DO389" s="193">
        <v>109.116</v>
      </c>
      <c r="DP389" s="193">
        <v>121.392</v>
      </c>
      <c r="DQ389" s="193">
        <v>120.241</v>
      </c>
      <c r="DR389" s="193">
        <v>93.739000000000004</v>
      </c>
      <c r="DS389" s="193">
        <v>93.739000000000004</v>
      </c>
      <c r="DT389" s="194">
        <v>99.671000000000006</v>
      </c>
      <c r="DU389"/>
      <c r="DV389" s="195">
        <v>105.61799999999999</v>
      </c>
      <c r="DW389" s="193">
        <v>106.205</v>
      </c>
      <c r="DX389" s="193">
        <v>103.61799999999999</v>
      </c>
      <c r="DY389" s="193">
        <v>101.89100000000001</v>
      </c>
      <c r="DZ389" s="193">
        <v>105.001</v>
      </c>
      <c r="EA389" s="193">
        <v>104.82</v>
      </c>
      <c r="EB389" s="193">
        <v>104.10599999999999</v>
      </c>
      <c r="EC389" s="193">
        <v>103.92400000000001</v>
      </c>
      <c r="ED389" s="193">
        <v>105.989</v>
      </c>
      <c r="EE389" s="193">
        <v>112.61</v>
      </c>
      <c r="EF389" s="193">
        <v>109.017</v>
      </c>
      <c r="EG389" s="193">
        <v>115.121</v>
      </c>
      <c r="EH389" s="193">
        <v>106.27800000000001</v>
      </c>
      <c r="EI389" s="193">
        <v>104.53100000000001</v>
      </c>
      <c r="EJ389" s="193">
        <v>103.744</v>
      </c>
      <c r="EK389" s="193">
        <v>100.767</v>
      </c>
      <c r="EL389" s="193">
        <v>111.271</v>
      </c>
      <c r="EM389" s="193">
        <v>105.35899999999999</v>
      </c>
      <c r="EN389" s="193">
        <v>109.247</v>
      </c>
      <c r="EO389" s="193">
        <v>112.10899999999999</v>
      </c>
      <c r="EP389" s="193">
        <v>114.259</v>
      </c>
      <c r="EQ389" s="193">
        <v>115.69499999999999</v>
      </c>
      <c r="ER389" s="193">
        <v>114.176</v>
      </c>
      <c r="ES389" s="193">
        <v>112.765</v>
      </c>
      <c r="ET389" s="193">
        <v>113.765</v>
      </c>
      <c r="EU389" s="193">
        <v>112.068</v>
      </c>
      <c r="EV389" s="193">
        <v>112.949</v>
      </c>
      <c r="EW389" s="193">
        <v>105.203</v>
      </c>
      <c r="EX389" s="193">
        <v>90.231999999999999</v>
      </c>
      <c r="EY389" s="193">
        <v>108.051</v>
      </c>
      <c r="EZ389" s="193">
        <v>108.03</v>
      </c>
      <c r="FA389" s="193">
        <v>108.371</v>
      </c>
      <c r="FB389" s="193">
        <v>108.38800000000001</v>
      </c>
      <c r="FC389" s="193">
        <v>108.119</v>
      </c>
      <c r="FD389" s="193">
        <v>108.06</v>
      </c>
      <c r="FE389" s="193">
        <v>108.361</v>
      </c>
      <c r="FF389" s="193">
        <v>108.01900000000001</v>
      </c>
      <c r="FG389" s="193">
        <v>108.6</v>
      </c>
      <c r="FH389" s="193">
        <v>107.87</v>
      </c>
      <c r="FI389" s="193">
        <v>101.378</v>
      </c>
      <c r="FJ389" s="193">
        <v>104.011</v>
      </c>
      <c r="FK389" s="193">
        <v>103.648</v>
      </c>
      <c r="FL389" s="193">
        <v>104.26</v>
      </c>
      <c r="FM389" s="193">
        <v>103.91800000000001</v>
      </c>
      <c r="FN389" s="193">
        <v>108.221</v>
      </c>
      <c r="FO389" s="193">
        <v>108.087</v>
      </c>
      <c r="FP389" s="193">
        <v>110.395</v>
      </c>
      <c r="FQ389" s="193">
        <v>114.494</v>
      </c>
      <c r="FR389" s="193">
        <v>107.91500000000001</v>
      </c>
      <c r="FS389" s="193">
        <v>105.396</v>
      </c>
      <c r="FT389" s="194">
        <v>110.36199999999999</v>
      </c>
      <c r="FU389" s="193"/>
      <c r="FV389" s="193"/>
    </row>
    <row r="390" spans="1:178" x14ac:dyDescent="0.2">
      <c r="A390" s="249">
        <v>201911</v>
      </c>
      <c r="B390" s="192">
        <v>43770</v>
      </c>
      <c r="C390" s="193">
        <v>108.54900000000001</v>
      </c>
      <c r="D390" s="193">
        <v>103.715</v>
      </c>
      <c r="E390" s="193">
        <v>103.46</v>
      </c>
      <c r="F390" s="193">
        <v>104.053</v>
      </c>
      <c r="G390" s="193">
        <v>98.956000000000003</v>
      </c>
      <c r="H390" s="193">
        <v>113.289</v>
      </c>
      <c r="I390" s="193">
        <v>101.36</v>
      </c>
      <c r="J390" s="193">
        <v>115.148</v>
      </c>
      <c r="K390" s="193">
        <v>109.86499999999999</v>
      </c>
      <c r="L390" s="193">
        <v>101.708</v>
      </c>
      <c r="M390" s="193">
        <v>104.11799999999999</v>
      </c>
      <c r="N390" s="193">
        <v>102.158</v>
      </c>
      <c r="O390" s="193">
        <v>105.669</v>
      </c>
      <c r="P390" s="193">
        <v>105.181</v>
      </c>
      <c r="Q390" s="193">
        <v>105.886</v>
      </c>
      <c r="R390" s="193">
        <v>114.712</v>
      </c>
      <c r="S390" s="193">
        <v>101.276</v>
      </c>
      <c r="T390" s="193">
        <v>96.896000000000001</v>
      </c>
      <c r="U390" s="193">
        <v>100.595</v>
      </c>
      <c r="V390" s="193">
        <v>107.999</v>
      </c>
      <c r="W390" s="193">
        <v>125.971</v>
      </c>
      <c r="X390" s="193">
        <v>105.95399999999999</v>
      </c>
      <c r="Y390" s="193">
        <v>107.18</v>
      </c>
      <c r="Z390" s="193">
        <v>107.816</v>
      </c>
      <c r="AA390" s="193">
        <v>99.125</v>
      </c>
      <c r="AB390" s="193">
        <v>110.617</v>
      </c>
      <c r="AC390" s="193">
        <v>99.367999999999995</v>
      </c>
      <c r="AD390" s="193">
        <v>106.158</v>
      </c>
      <c r="AE390" s="193">
        <v>104.265</v>
      </c>
      <c r="AF390" s="193">
        <v>102.211</v>
      </c>
      <c r="AG390" s="193">
        <v>102.107</v>
      </c>
      <c r="AH390" s="193">
        <v>103.694</v>
      </c>
      <c r="AI390" s="193">
        <v>108.953</v>
      </c>
      <c r="AJ390" s="193">
        <v>106.92100000000001</v>
      </c>
      <c r="AK390" s="193">
        <v>110.887</v>
      </c>
      <c r="AL390" s="193">
        <v>110.254</v>
      </c>
      <c r="AM390" s="193">
        <v>125.161</v>
      </c>
      <c r="AN390" s="193">
        <v>91.686000000000007</v>
      </c>
      <c r="AO390" s="193">
        <v>134.923</v>
      </c>
      <c r="AP390" s="193">
        <v>110.76900000000001</v>
      </c>
      <c r="AQ390" s="193">
        <v>105.511</v>
      </c>
      <c r="AR390" s="193">
        <v>107.691</v>
      </c>
      <c r="AS390" s="193">
        <v>106.828</v>
      </c>
      <c r="AT390" s="193">
        <v>108.979</v>
      </c>
      <c r="AU390" s="193">
        <v>102.858</v>
      </c>
      <c r="AV390" s="193">
        <v>106.861</v>
      </c>
      <c r="AW390" s="193">
        <v>107.178</v>
      </c>
      <c r="AX390" s="193">
        <v>105.203</v>
      </c>
      <c r="AY390" s="193">
        <v>99.802999999999997</v>
      </c>
      <c r="AZ390" s="193">
        <v>108.17700000000001</v>
      </c>
      <c r="BA390" s="193">
        <v>104.611</v>
      </c>
      <c r="BB390" s="193">
        <v>91.637</v>
      </c>
      <c r="BC390" s="193">
        <v>113.143</v>
      </c>
      <c r="BD390" s="193">
        <v>110.95399999999999</v>
      </c>
      <c r="BE390" s="193">
        <v>106.852</v>
      </c>
      <c r="BF390" s="193">
        <v>109.881</v>
      </c>
      <c r="BG390" s="193">
        <v>102.50700000000001</v>
      </c>
      <c r="BH390" s="193">
        <v>111.351</v>
      </c>
      <c r="BI390" s="193">
        <v>107.639</v>
      </c>
      <c r="BJ390" s="193">
        <v>116.226</v>
      </c>
      <c r="BK390" s="193">
        <v>117.651</v>
      </c>
      <c r="BL390" s="193">
        <v>111.389</v>
      </c>
      <c r="BM390" s="193">
        <v>104.581</v>
      </c>
      <c r="BN390" s="193">
        <v>104.90600000000001</v>
      </c>
      <c r="BO390" s="193">
        <v>113.321</v>
      </c>
      <c r="BP390" s="193">
        <v>91.813000000000002</v>
      </c>
      <c r="BQ390" s="193">
        <v>113.913</v>
      </c>
      <c r="BR390" s="193">
        <v>109.61499999999999</v>
      </c>
      <c r="BS390" s="193">
        <v>113.34399999999999</v>
      </c>
      <c r="BT390" s="193">
        <v>111.458</v>
      </c>
      <c r="BU390" s="193">
        <v>120.30500000000001</v>
      </c>
      <c r="BV390" s="193">
        <v>113.529</v>
      </c>
      <c r="BW390" s="193">
        <v>108.82899999999999</v>
      </c>
      <c r="BX390" s="193">
        <v>118.645</v>
      </c>
      <c r="BY390" s="193">
        <v>92.28</v>
      </c>
      <c r="BZ390" s="193">
        <v>108.57299999999999</v>
      </c>
      <c r="CA390" s="193">
        <v>110.964</v>
      </c>
      <c r="CB390" s="193">
        <v>110.861</v>
      </c>
      <c r="CC390" s="193">
        <v>111.006</v>
      </c>
      <c r="CD390" s="193">
        <v>108.64</v>
      </c>
      <c r="CE390" s="193">
        <v>91.963999999999999</v>
      </c>
      <c r="CF390" s="193">
        <v>86.981999999999999</v>
      </c>
      <c r="CG390" s="193">
        <v>86.08</v>
      </c>
      <c r="CH390" s="193">
        <v>85.141000000000005</v>
      </c>
      <c r="CI390" s="193">
        <v>114.75700000000001</v>
      </c>
      <c r="CJ390" s="193">
        <v>105.521</v>
      </c>
      <c r="CK390" s="193">
        <v>113.01900000000001</v>
      </c>
      <c r="CL390" s="193">
        <v>113.01900000000001</v>
      </c>
      <c r="CM390" s="193">
        <v>103.523</v>
      </c>
      <c r="CN390" s="193">
        <v>101.571</v>
      </c>
      <c r="CO390" s="193">
        <v>102.14700000000001</v>
      </c>
      <c r="CP390" s="193">
        <v>105.563</v>
      </c>
      <c r="CQ390" s="193">
        <v>108.018</v>
      </c>
      <c r="CR390" s="193">
        <v>113.982</v>
      </c>
      <c r="CS390" s="193">
        <v>117.017</v>
      </c>
      <c r="CT390" s="193">
        <v>112.866</v>
      </c>
      <c r="CU390" s="193">
        <v>118.666</v>
      </c>
      <c r="CV390" s="193">
        <v>121.821</v>
      </c>
      <c r="CW390" s="193">
        <v>124.61499999999999</v>
      </c>
      <c r="CX390" s="193">
        <v>112.351</v>
      </c>
      <c r="CY390" s="193">
        <v>113.574</v>
      </c>
      <c r="CZ390" s="193">
        <v>117.506</v>
      </c>
      <c r="DA390" s="193">
        <v>112.35</v>
      </c>
      <c r="DB390" s="193">
        <v>112.145</v>
      </c>
      <c r="DC390" s="193">
        <v>112.44199999999999</v>
      </c>
      <c r="DD390" s="193">
        <v>108.95</v>
      </c>
      <c r="DE390" s="193">
        <v>113.134</v>
      </c>
      <c r="DF390" s="193">
        <v>104.715</v>
      </c>
      <c r="DG390" s="193">
        <v>101.5</v>
      </c>
      <c r="DH390" s="193">
        <v>109.447</v>
      </c>
      <c r="DI390" s="193">
        <v>98.99</v>
      </c>
      <c r="DJ390" s="193">
        <v>105.288</v>
      </c>
      <c r="DK390" s="193">
        <v>108.16500000000001</v>
      </c>
      <c r="DL390" s="193">
        <v>101.815</v>
      </c>
      <c r="DM390" s="193">
        <v>116.15300000000001</v>
      </c>
      <c r="DN390" s="193">
        <v>118.081</v>
      </c>
      <c r="DO390" s="193">
        <v>109.47799999999999</v>
      </c>
      <c r="DP390" s="193">
        <v>121.392</v>
      </c>
      <c r="DQ390" s="193">
        <v>120.408</v>
      </c>
      <c r="DR390" s="193">
        <v>93.691000000000003</v>
      </c>
      <c r="DS390" s="193">
        <v>93.691000000000003</v>
      </c>
      <c r="DT390" s="194">
        <v>99.79</v>
      </c>
      <c r="DU390" s="195"/>
      <c r="DV390" s="195">
        <v>106.154</v>
      </c>
      <c r="DW390" s="193">
        <v>106.8</v>
      </c>
      <c r="DX390" s="193">
        <v>104.2</v>
      </c>
      <c r="DY390" s="193">
        <v>103.139</v>
      </c>
      <c r="DZ390" s="193">
        <v>106.501</v>
      </c>
      <c r="EA390" s="193">
        <v>105.88500000000001</v>
      </c>
      <c r="EB390" s="193">
        <v>104.59399999999999</v>
      </c>
      <c r="EC390" s="193">
        <v>104.44199999999999</v>
      </c>
      <c r="ED390" s="193">
        <v>106.194</v>
      </c>
      <c r="EE390" s="193">
        <v>112.18</v>
      </c>
      <c r="EF390" s="193">
        <v>109.102</v>
      </c>
      <c r="EG390" s="193">
        <v>114.167</v>
      </c>
      <c r="EH390" s="193">
        <v>106.852</v>
      </c>
      <c r="EI390" s="193">
        <v>105.13</v>
      </c>
      <c r="EJ390" s="193">
        <v>104.426</v>
      </c>
      <c r="EK390" s="193">
        <v>101.28100000000001</v>
      </c>
      <c r="EL390" s="193">
        <v>111.19799999999999</v>
      </c>
      <c r="EM390" s="193">
        <v>105.474</v>
      </c>
      <c r="EN390" s="193">
        <v>109.324</v>
      </c>
      <c r="EO390" s="193">
        <v>112.246</v>
      </c>
      <c r="EP390" s="193">
        <v>114.38</v>
      </c>
      <c r="EQ390" s="193">
        <v>114.99</v>
      </c>
      <c r="ER390" s="193">
        <v>114.566</v>
      </c>
      <c r="ES390" s="193">
        <v>112.749</v>
      </c>
      <c r="ET390" s="193">
        <v>113.241</v>
      </c>
      <c r="EU390" s="193">
        <v>112.321</v>
      </c>
      <c r="EV390" s="193">
        <v>112.828</v>
      </c>
      <c r="EW390" s="193">
        <v>105.328</v>
      </c>
      <c r="EX390" s="193">
        <v>91.277000000000001</v>
      </c>
      <c r="EY390" s="193">
        <v>108.611</v>
      </c>
      <c r="EZ390" s="193">
        <v>108.32299999999999</v>
      </c>
      <c r="FA390" s="193">
        <v>108.61199999999999</v>
      </c>
      <c r="FB390" s="193">
        <v>108.604</v>
      </c>
      <c r="FC390" s="193">
        <v>108.377</v>
      </c>
      <c r="FD390" s="193">
        <v>108.34699999999999</v>
      </c>
      <c r="FE390" s="193">
        <v>108.604</v>
      </c>
      <c r="FF390" s="193">
        <v>108.28700000000001</v>
      </c>
      <c r="FG390" s="193">
        <v>108.876</v>
      </c>
      <c r="FH390" s="193">
        <v>108.123</v>
      </c>
      <c r="FI390" s="193">
        <v>102.252</v>
      </c>
      <c r="FJ390" s="193">
        <v>104.69799999999999</v>
      </c>
      <c r="FK390" s="193">
        <v>104.035</v>
      </c>
      <c r="FL390" s="193">
        <v>105.374</v>
      </c>
      <c r="FM390" s="193">
        <v>104.345</v>
      </c>
      <c r="FN390" s="193">
        <v>108.509</v>
      </c>
      <c r="FO390" s="193">
        <v>108.39700000000001</v>
      </c>
      <c r="FP390" s="193">
        <v>110.562</v>
      </c>
      <c r="FQ390" s="193">
        <v>114.699</v>
      </c>
      <c r="FR390" s="193">
        <v>108.16800000000001</v>
      </c>
      <c r="FS390" s="193">
        <v>105.911</v>
      </c>
      <c r="FT390" s="194">
        <v>110.453</v>
      </c>
      <c r="FU390" s="193"/>
      <c r="FV390" s="193"/>
    </row>
    <row r="391" spans="1:178" x14ac:dyDescent="0.2">
      <c r="A391" s="249">
        <v>201912</v>
      </c>
      <c r="B391" s="192">
        <v>43800</v>
      </c>
      <c r="C391" s="195">
        <v>108.532</v>
      </c>
      <c r="D391" s="193">
        <v>104.286</v>
      </c>
      <c r="E391" s="193">
        <v>103.937</v>
      </c>
      <c r="F391" s="193">
        <v>104.645</v>
      </c>
      <c r="G391" s="193">
        <v>99.805999999999997</v>
      </c>
      <c r="H391" s="193">
        <v>113.44199999999999</v>
      </c>
      <c r="I391" s="193">
        <v>102.51900000000001</v>
      </c>
      <c r="J391" s="193">
        <v>116.693</v>
      </c>
      <c r="K391" s="193">
        <v>110.742</v>
      </c>
      <c r="L391" s="193">
        <v>103.28700000000001</v>
      </c>
      <c r="M391" s="193">
        <v>101.95</v>
      </c>
      <c r="N391" s="193">
        <v>102.099</v>
      </c>
      <c r="O391" s="193">
        <v>106.929</v>
      </c>
      <c r="P391" s="193">
        <v>105.58</v>
      </c>
      <c r="Q391" s="193">
        <v>107.422</v>
      </c>
      <c r="R391" s="193">
        <v>113.06</v>
      </c>
      <c r="S391" s="193">
        <v>98.123000000000005</v>
      </c>
      <c r="T391" s="193">
        <v>93.081000000000003</v>
      </c>
      <c r="U391" s="193">
        <v>98.525999999999996</v>
      </c>
      <c r="V391" s="193">
        <v>103.46599999999999</v>
      </c>
      <c r="W391" s="193">
        <v>126.024</v>
      </c>
      <c r="X391" s="193">
        <v>104.044</v>
      </c>
      <c r="Y391" s="193">
        <v>105.20099999999999</v>
      </c>
      <c r="Z391" s="193">
        <v>105.652</v>
      </c>
      <c r="AA391" s="193">
        <v>98.936999999999998</v>
      </c>
      <c r="AB391" s="193">
        <v>110.9</v>
      </c>
      <c r="AC391" s="193">
        <v>97.801000000000002</v>
      </c>
      <c r="AD391" s="193">
        <v>106.235</v>
      </c>
      <c r="AE391" s="193">
        <v>104.374</v>
      </c>
      <c r="AF391" s="193">
        <v>102.221</v>
      </c>
      <c r="AG391" s="193">
        <v>102.062</v>
      </c>
      <c r="AH391" s="193">
        <v>103.733</v>
      </c>
      <c r="AI391" s="193">
        <v>108.953</v>
      </c>
      <c r="AJ391" s="193">
        <v>106.92100000000001</v>
      </c>
      <c r="AK391" s="193">
        <v>110.887</v>
      </c>
      <c r="AL391" s="193">
        <v>110.27500000000001</v>
      </c>
      <c r="AM391" s="193">
        <v>125.161</v>
      </c>
      <c r="AN391" s="193">
        <v>91.686000000000007</v>
      </c>
      <c r="AO391" s="193">
        <v>135.01</v>
      </c>
      <c r="AP391" s="193">
        <v>111.35899999999999</v>
      </c>
      <c r="AQ391" s="193">
        <v>106.94199999999999</v>
      </c>
      <c r="AR391" s="193">
        <v>110.23</v>
      </c>
      <c r="AS391" s="193">
        <v>110.375</v>
      </c>
      <c r="AT391" s="193">
        <v>109.128</v>
      </c>
      <c r="AU391" s="193">
        <v>103.605</v>
      </c>
      <c r="AV391" s="193">
        <v>109.01</v>
      </c>
      <c r="AW391" s="193">
        <v>109.587</v>
      </c>
      <c r="AX391" s="193">
        <v>105.146</v>
      </c>
      <c r="AY391" s="193">
        <v>100.56699999999999</v>
      </c>
      <c r="AZ391" s="193">
        <v>107.675</v>
      </c>
      <c r="BA391" s="193">
        <v>104.69</v>
      </c>
      <c r="BB391" s="193">
        <v>91.77</v>
      </c>
      <c r="BC391" s="193">
        <v>113.191</v>
      </c>
      <c r="BD391" s="193">
        <v>111.001</v>
      </c>
      <c r="BE391" s="193">
        <v>106.798</v>
      </c>
      <c r="BF391" s="193">
        <v>109.151</v>
      </c>
      <c r="BG391" s="193">
        <v>103.363</v>
      </c>
      <c r="BH391" s="193">
        <v>111.46899999999999</v>
      </c>
      <c r="BI391" s="193">
        <v>107.67</v>
      </c>
      <c r="BJ391" s="193">
        <v>116.483</v>
      </c>
      <c r="BK391" s="193">
        <v>117.788</v>
      </c>
      <c r="BL391" s="193">
        <v>112.07899999999999</v>
      </c>
      <c r="BM391" s="193">
        <v>104.577</v>
      </c>
      <c r="BN391" s="193">
        <v>104.462</v>
      </c>
      <c r="BO391" s="193">
        <v>113.61</v>
      </c>
      <c r="BP391" s="193">
        <v>91.492000000000004</v>
      </c>
      <c r="BQ391" s="193">
        <v>113.68300000000001</v>
      </c>
      <c r="BR391" s="193">
        <v>109.881</v>
      </c>
      <c r="BS391" s="193">
        <v>112.675</v>
      </c>
      <c r="BT391" s="193">
        <v>111.407</v>
      </c>
      <c r="BU391" s="193">
        <v>120.53100000000001</v>
      </c>
      <c r="BV391" s="193">
        <v>117.339</v>
      </c>
      <c r="BW391" s="193">
        <v>109.925</v>
      </c>
      <c r="BX391" s="193">
        <v>120.114</v>
      </c>
      <c r="BY391" s="193">
        <v>106.858</v>
      </c>
      <c r="BZ391" s="193">
        <v>108.541</v>
      </c>
      <c r="CA391" s="193">
        <v>111.916</v>
      </c>
      <c r="CB391" s="193">
        <v>110.861</v>
      </c>
      <c r="CC391" s="193">
        <v>111.999</v>
      </c>
      <c r="CD391" s="193">
        <v>108.39700000000001</v>
      </c>
      <c r="CE391" s="193">
        <v>89.125</v>
      </c>
      <c r="CF391" s="193">
        <v>85.295000000000002</v>
      </c>
      <c r="CG391" s="193">
        <v>82.448999999999998</v>
      </c>
      <c r="CH391" s="193">
        <v>79.266000000000005</v>
      </c>
      <c r="CI391" s="193">
        <v>117.258</v>
      </c>
      <c r="CJ391" s="193">
        <v>105.521</v>
      </c>
      <c r="CK391" s="193">
        <v>113.04</v>
      </c>
      <c r="CL391" s="193">
        <v>113.04</v>
      </c>
      <c r="CM391" s="193">
        <v>103.46299999999999</v>
      </c>
      <c r="CN391" s="193">
        <v>101.337</v>
      </c>
      <c r="CO391" s="193">
        <v>101.09699999999999</v>
      </c>
      <c r="CP391" s="193">
        <v>106.5</v>
      </c>
      <c r="CQ391" s="193">
        <v>108.32</v>
      </c>
      <c r="CR391" s="193">
        <v>113.901</v>
      </c>
      <c r="CS391" s="193">
        <v>117.054</v>
      </c>
      <c r="CT391" s="193">
        <v>112.741</v>
      </c>
      <c r="CU391" s="193">
        <v>118.782</v>
      </c>
      <c r="CV391" s="193">
        <v>120.008</v>
      </c>
      <c r="CW391" s="193">
        <v>125.01900000000001</v>
      </c>
      <c r="CX391" s="193">
        <v>113.386</v>
      </c>
      <c r="CY391" s="193">
        <v>114.301</v>
      </c>
      <c r="CZ391" s="193">
        <v>117.506</v>
      </c>
      <c r="DA391" s="193">
        <v>111.783</v>
      </c>
      <c r="DB391" s="193">
        <v>112.253</v>
      </c>
      <c r="DC391" s="193">
        <v>112.54900000000001</v>
      </c>
      <c r="DD391" s="193">
        <v>109.071</v>
      </c>
      <c r="DE391" s="193">
        <v>110.101</v>
      </c>
      <c r="DF391" s="193">
        <v>104.657</v>
      </c>
      <c r="DG391" s="193">
        <v>101.303</v>
      </c>
      <c r="DH391" s="193">
        <v>109.712</v>
      </c>
      <c r="DI391" s="193">
        <v>98.671000000000006</v>
      </c>
      <c r="DJ391" s="193">
        <v>104.82899999999999</v>
      </c>
      <c r="DK391" s="193">
        <v>107.95399999999999</v>
      </c>
      <c r="DL391" s="193">
        <v>100.895</v>
      </c>
      <c r="DM391" s="193">
        <v>116.312</v>
      </c>
      <c r="DN391" s="193">
        <v>119.33</v>
      </c>
      <c r="DO391" s="193">
        <v>110.883</v>
      </c>
      <c r="DP391" s="193">
        <v>121.392</v>
      </c>
      <c r="DQ391" s="193">
        <v>122.31699999999999</v>
      </c>
      <c r="DR391" s="193">
        <v>93.430999999999997</v>
      </c>
      <c r="DS391" s="193">
        <v>93.430999999999997</v>
      </c>
      <c r="DT391" s="194">
        <v>99.912000000000006</v>
      </c>
      <c r="DU391"/>
      <c r="DV391" s="195">
        <v>105.883</v>
      </c>
      <c r="DW391" s="193">
        <v>106.783</v>
      </c>
      <c r="DX391" s="193">
        <v>104.401</v>
      </c>
      <c r="DY391" s="193">
        <v>104.146</v>
      </c>
      <c r="DZ391" s="193">
        <v>107.629</v>
      </c>
      <c r="EA391" s="193">
        <v>103.944</v>
      </c>
      <c r="EB391" s="193">
        <v>106.075</v>
      </c>
      <c r="EC391" s="193">
        <v>106.081</v>
      </c>
      <c r="ED391" s="193">
        <v>106.18600000000001</v>
      </c>
      <c r="EE391" s="193">
        <v>111.867</v>
      </c>
      <c r="EF391" s="193">
        <v>109.121</v>
      </c>
      <c r="EG391" s="193">
        <v>113.51600000000001</v>
      </c>
      <c r="EH391" s="193">
        <v>106.798</v>
      </c>
      <c r="EI391" s="193">
        <v>105.152</v>
      </c>
      <c r="EJ391" s="193">
        <v>103.67400000000001</v>
      </c>
      <c r="EK391" s="193">
        <v>100.905</v>
      </c>
      <c r="EL391" s="193">
        <v>111.47</v>
      </c>
      <c r="EM391" s="193">
        <v>105.59399999999999</v>
      </c>
      <c r="EN391" s="193">
        <v>109.61</v>
      </c>
      <c r="EO391" s="193">
        <v>112.282</v>
      </c>
      <c r="EP391" s="193">
        <v>114.506</v>
      </c>
      <c r="EQ391" s="193">
        <v>116.77200000000001</v>
      </c>
      <c r="ER391" s="193">
        <v>114.616</v>
      </c>
      <c r="ES391" s="193">
        <v>112.56</v>
      </c>
      <c r="ET391" s="193">
        <v>112.542</v>
      </c>
      <c r="EU391" s="193">
        <v>112.401</v>
      </c>
      <c r="EV391" s="193">
        <v>112.83</v>
      </c>
      <c r="EW391" s="193">
        <v>105.355</v>
      </c>
      <c r="EX391" s="193">
        <v>88.308000000000007</v>
      </c>
      <c r="EY391" s="193">
        <v>108.601</v>
      </c>
      <c r="EZ391" s="193">
        <v>108.32599999999999</v>
      </c>
      <c r="FA391" s="193">
        <v>108.61799999999999</v>
      </c>
      <c r="FB391" s="193">
        <v>108.556</v>
      </c>
      <c r="FC391" s="193">
        <v>108.34699999999999</v>
      </c>
      <c r="FD391" s="193">
        <v>108.35</v>
      </c>
      <c r="FE391" s="193">
        <v>108.554</v>
      </c>
      <c r="FF391" s="193">
        <v>108.334</v>
      </c>
      <c r="FG391" s="193">
        <v>108.846</v>
      </c>
      <c r="FH391" s="193">
        <v>108.102</v>
      </c>
      <c r="FI391" s="193">
        <v>102.458</v>
      </c>
      <c r="FJ391" s="193">
        <v>104.327</v>
      </c>
      <c r="FK391" s="193">
        <v>104.125</v>
      </c>
      <c r="FL391" s="193">
        <v>104.327</v>
      </c>
      <c r="FM391" s="193">
        <v>104.408</v>
      </c>
      <c r="FN391" s="193">
        <v>108.40300000000001</v>
      </c>
      <c r="FO391" s="193">
        <v>108.667</v>
      </c>
      <c r="FP391" s="193">
        <v>110.694</v>
      </c>
      <c r="FQ391" s="193">
        <v>114.759</v>
      </c>
      <c r="FR391" s="193">
        <v>108.15</v>
      </c>
      <c r="FS391" s="193">
        <v>105.548</v>
      </c>
      <c r="FT391" s="194">
        <v>110.492</v>
      </c>
      <c r="FU391" s="193"/>
      <c r="FV391" s="193"/>
    </row>
    <row r="392" spans="1:178" x14ac:dyDescent="0.2">
      <c r="A392" s="249">
        <v>202001</v>
      </c>
      <c r="B392" s="192">
        <v>43831</v>
      </c>
      <c r="C392" s="193">
        <v>108.196</v>
      </c>
      <c r="D392" s="193">
        <v>104.099</v>
      </c>
      <c r="E392" s="193">
        <v>103.67700000000001</v>
      </c>
      <c r="F392" s="193">
        <v>103.182</v>
      </c>
      <c r="G392" s="193">
        <v>100.24299999999999</v>
      </c>
      <c r="H392" s="193">
        <v>112.224</v>
      </c>
      <c r="I392" s="193">
        <v>100.812</v>
      </c>
      <c r="J392" s="193">
        <v>106.26300000000001</v>
      </c>
      <c r="K392" s="193">
        <v>110.74299999999999</v>
      </c>
      <c r="L392" s="193">
        <v>103.331</v>
      </c>
      <c r="M392" s="193">
        <v>105.446</v>
      </c>
      <c r="N392" s="193">
        <v>102.38500000000001</v>
      </c>
      <c r="O392" s="193">
        <v>107.349</v>
      </c>
      <c r="P392" s="193">
        <v>107.17400000000001</v>
      </c>
      <c r="Q392" s="193">
        <v>107.393</v>
      </c>
      <c r="R392" s="193">
        <v>115.71</v>
      </c>
      <c r="S392" s="193">
        <v>102.85599999999999</v>
      </c>
      <c r="T392" s="193">
        <v>99.843000000000004</v>
      </c>
      <c r="U392" s="193">
        <v>101.821</v>
      </c>
      <c r="V392" s="193">
        <v>108.684</v>
      </c>
      <c r="W392" s="193">
        <v>126.011</v>
      </c>
      <c r="X392" s="193">
        <v>100.604</v>
      </c>
      <c r="Y392" s="193">
        <v>101.65900000000001</v>
      </c>
      <c r="Z392" s="193">
        <v>101.92400000000001</v>
      </c>
      <c r="AA392" s="193">
        <v>96.578000000000003</v>
      </c>
      <c r="AB392" s="193">
        <v>111.583</v>
      </c>
      <c r="AC392" s="193">
        <v>94.887</v>
      </c>
      <c r="AD392" s="193">
        <v>106.291</v>
      </c>
      <c r="AE392" s="193">
        <v>104.425</v>
      </c>
      <c r="AF392" s="193">
        <v>102.259</v>
      </c>
      <c r="AG392" s="193">
        <v>101.979</v>
      </c>
      <c r="AH392" s="193">
        <v>103.834</v>
      </c>
      <c r="AI392" s="193">
        <v>108.953</v>
      </c>
      <c r="AJ392" s="193">
        <v>106.92100000000001</v>
      </c>
      <c r="AK392" s="193">
        <v>110.887</v>
      </c>
      <c r="AL392" s="193">
        <v>110.363</v>
      </c>
      <c r="AM392" s="193">
        <v>125.161</v>
      </c>
      <c r="AN392" s="193">
        <v>91.686999999999998</v>
      </c>
      <c r="AO392" s="193">
        <v>139.648</v>
      </c>
      <c r="AP392" s="193">
        <v>110.386</v>
      </c>
      <c r="AQ392" s="193">
        <v>103.462</v>
      </c>
      <c r="AR392" s="193">
        <v>104.09699999999999</v>
      </c>
      <c r="AS392" s="193">
        <v>103.28700000000001</v>
      </c>
      <c r="AT392" s="193">
        <v>108.681</v>
      </c>
      <c r="AU392" s="193">
        <v>99.129000000000005</v>
      </c>
      <c r="AV392" s="193">
        <v>106.599</v>
      </c>
      <c r="AW392" s="193">
        <v>106.889</v>
      </c>
      <c r="AX392" s="193">
        <v>104.928</v>
      </c>
      <c r="AY392" s="193">
        <v>96.972999999999999</v>
      </c>
      <c r="AZ392" s="193">
        <v>107.155</v>
      </c>
      <c r="BA392" s="193">
        <v>105.187</v>
      </c>
      <c r="BB392" s="193">
        <v>92.947000000000003</v>
      </c>
      <c r="BC392" s="193">
        <v>113.271</v>
      </c>
      <c r="BD392" s="193">
        <v>111.676</v>
      </c>
      <c r="BE392" s="193">
        <v>107.10299999999999</v>
      </c>
      <c r="BF392" s="193">
        <v>109.733</v>
      </c>
      <c r="BG392" s="193">
        <v>103.19499999999999</v>
      </c>
      <c r="BH392" s="193">
        <v>111.872</v>
      </c>
      <c r="BI392" s="193">
        <v>107.742</v>
      </c>
      <c r="BJ392" s="193">
        <v>117.47799999999999</v>
      </c>
      <c r="BK392" s="193">
        <v>120.036</v>
      </c>
      <c r="BL392" s="193">
        <v>111.958</v>
      </c>
      <c r="BM392" s="193">
        <v>104.63500000000001</v>
      </c>
      <c r="BN392" s="193">
        <v>104.58799999999999</v>
      </c>
      <c r="BO392" s="193">
        <v>113.40600000000001</v>
      </c>
      <c r="BP392" s="193">
        <v>91.825999999999993</v>
      </c>
      <c r="BQ392" s="193">
        <v>114.901</v>
      </c>
      <c r="BR392" s="193">
        <v>109.94499999999999</v>
      </c>
      <c r="BS392" s="193">
        <v>114.852</v>
      </c>
      <c r="BT392" s="193">
        <v>112.304</v>
      </c>
      <c r="BU392" s="193">
        <v>120.645</v>
      </c>
      <c r="BV392" s="193">
        <v>113.258</v>
      </c>
      <c r="BW392" s="193">
        <v>111.503</v>
      </c>
      <c r="BX392" s="193">
        <v>119.096</v>
      </c>
      <c r="BY392" s="193">
        <v>87.781000000000006</v>
      </c>
      <c r="BZ392" s="193">
        <v>107.95399999999999</v>
      </c>
      <c r="CA392" s="193">
        <v>112.099</v>
      </c>
      <c r="CB392" s="193">
        <v>110.861</v>
      </c>
      <c r="CC392" s="193">
        <v>112.19199999999999</v>
      </c>
      <c r="CD392" s="193">
        <v>108.32599999999999</v>
      </c>
      <c r="CE392" s="193">
        <v>87.927000000000007</v>
      </c>
      <c r="CF392" s="193">
        <v>84.954999999999998</v>
      </c>
      <c r="CG392" s="193">
        <v>83.807000000000002</v>
      </c>
      <c r="CH392" s="193">
        <v>81.343000000000004</v>
      </c>
      <c r="CI392" s="193">
        <v>105.956</v>
      </c>
      <c r="CJ392" s="193">
        <v>105.521</v>
      </c>
      <c r="CK392" s="193">
        <v>113.81</v>
      </c>
      <c r="CL392" s="193">
        <v>113.81</v>
      </c>
      <c r="CM392" s="193">
        <v>104.386</v>
      </c>
      <c r="CN392" s="193">
        <v>102.84099999999999</v>
      </c>
      <c r="CO392" s="193">
        <v>102.02800000000001</v>
      </c>
      <c r="CP392" s="193">
        <v>106.333</v>
      </c>
      <c r="CQ392" s="193">
        <v>108.73</v>
      </c>
      <c r="CR392" s="193">
        <v>112.49</v>
      </c>
      <c r="CS392" s="193">
        <v>115.468</v>
      </c>
      <c r="CT392" s="193">
        <v>111.4</v>
      </c>
      <c r="CU392" s="193">
        <v>118.398</v>
      </c>
      <c r="CV392" s="193">
        <v>119.229</v>
      </c>
      <c r="CW392" s="193">
        <v>125.905</v>
      </c>
      <c r="CX392" s="193">
        <v>112.306</v>
      </c>
      <c r="CY392" s="193">
        <v>114.80200000000001</v>
      </c>
      <c r="CZ392" s="193">
        <v>117.506</v>
      </c>
      <c r="DA392" s="193">
        <v>111.70399999999999</v>
      </c>
      <c r="DB392" s="193">
        <v>112.459</v>
      </c>
      <c r="DC392" s="193">
        <v>112.738</v>
      </c>
      <c r="DD392" s="193">
        <v>109.497</v>
      </c>
      <c r="DE392" s="193">
        <v>108.654</v>
      </c>
      <c r="DF392" s="193">
        <v>105.032</v>
      </c>
      <c r="DG392" s="193">
        <v>102.985</v>
      </c>
      <c r="DH392" s="193">
        <v>110.328</v>
      </c>
      <c r="DI392" s="193">
        <v>100.72199999999999</v>
      </c>
      <c r="DJ392" s="193">
        <v>103.752</v>
      </c>
      <c r="DK392" s="193">
        <v>106.645</v>
      </c>
      <c r="DL392" s="193">
        <v>100.137</v>
      </c>
      <c r="DM392" s="193">
        <v>116.426</v>
      </c>
      <c r="DN392" s="193">
        <v>119.90600000000001</v>
      </c>
      <c r="DO392" s="193">
        <v>109.858</v>
      </c>
      <c r="DP392" s="193">
        <v>125.468</v>
      </c>
      <c r="DQ392" s="193">
        <v>121.708</v>
      </c>
      <c r="DR392" s="193">
        <v>92.409000000000006</v>
      </c>
      <c r="DS392" s="193">
        <v>92.409000000000006</v>
      </c>
      <c r="DT392" s="194">
        <v>100.39100000000001</v>
      </c>
      <c r="DU392" s="193"/>
      <c r="DV392" s="195">
        <v>105.413</v>
      </c>
      <c r="DW392" s="193">
        <v>107.35299999999999</v>
      </c>
      <c r="DX392" s="193">
        <v>103.95699999999999</v>
      </c>
      <c r="DY392" s="193">
        <v>104.26600000000001</v>
      </c>
      <c r="DZ392" s="193">
        <v>107.523</v>
      </c>
      <c r="EA392" s="193">
        <v>100.44199999999999</v>
      </c>
      <c r="EB392" s="193">
        <v>102.56</v>
      </c>
      <c r="EC392" s="193">
        <v>102.17700000000001</v>
      </c>
      <c r="ED392" s="193">
        <v>106.172</v>
      </c>
      <c r="EE392" s="193">
        <v>112.976</v>
      </c>
      <c r="EF392" s="193">
        <v>109.09</v>
      </c>
      <c r="EG392" s="193">
        <v>115.762</v>
      </c>
      <c r="EH392" s="193">
        <v>107.10299999999999</v>
      </c>
      <c r="EI392" s="193">
        <v>105.21</v>
      </c>
      <c r="EJ392" s="193">
        <v>103.819</v>
      </c>
      <c r="EK392" s="193">
        <v>101.696</v>
      </c>
      <c r="EL392" s="193">
        <v>111.28</v>
      </c>
      <c r="EM392" s="193">
        <v>105.621</v>
      </c>
      <c r="EN392" s="193">
        <v>109.428</v>
      </c>
      <c r="EO392" s="193">
        <v>112.316</v>
      </c>
      <c r="EP392" s="193">
        <v>115.602</v>
      </c>
      <c r="EQ392" s="193">
        <v>115.49299999999999</v>
      </c>
      <c r="ER392" s="193">
        <v>115.241</v>
      </c>
      <c r="ES392" s="193">
        <v>112.411</v>
      </c>
      <c r="ET392" s="193">
        <v>112.398</v>
      </c>
      <c r="EU392" s="193">
        <v>112.25</v>
      </c>
      <c r="EV392" s="193">
        <v>111.881</v>
      </c>
      <c r="EW392" s="193">
        <v>105.474</v>
      </c>
      <c r="EX392" s="193">
        <v>87.067999999999998</v>
      </c>
      <c r="EY392" s="193">
        <v>109.28700000000001</v>
      </c>
      <c r="EZ392" s="193">
        <v>107.895</v>
      </c>
      <c r="FA392" s="193">
        <v>108.011</v>
      </c>
      <c r="FB392" s="193">
        <v>108.21299999999999</v>
      </c>
      <c r="FC392" s="193">
        <v>107.90600000000001</v>
      </c>
      <c r="FD392" s="193">
        <v>107.932</v>
      </c>
      <c r="FE392" s="193">
        <v>108.093</v>
      </c>
      <c r="FF392" s="193">
        <v>107.881</v>
      </c>
      <c r="FG392" s="193">
        <v>108.45</v>
      </c>
      <c r="FH392" s="193">
        <v>107.717</v>
      </c>
      <c r="FI392" s="193">
        <v>102.13200000000001</v>
      </c>
      <c r="FJ392" s="193">
        <v>103.107</v>
      </c>
      <c r="FK392" s="193">
        <v>103.127</v>
      </c>
      <c r="FL392" s="193">
        <v>101.828</v>
      </c>
      <c r="FM392" s="193">
        <v>105.194</v>
      </c>
      <c r="FN392" s="193">
        <v>109.137</v>
      </c>
      <c r="FO392" s="193">
        <v>109.348</v>
      </c>
      <c r="FP392" s="193">
        <v>111.43</v>
      </c>
      <c r="FQ392" s="193">
        <v>115.03700000000001</v>
      </c>
      <c r="FR392" s="193">
        <v>107.80800000000001</v>
      </c>
      <c r="FS392" s="193">
        <v>104.699</v>
      </c>
      <c r="FT392" s="194">
        <v>110.712</v>
      </c>
      <c r="FU392" s="193"/>
      <c r="FV392" s="193"/>
    </row>
    <row r="393" spans="1:178" x14ac:dyDescent="0.2">
      <c r="A393" s="249">
        <v>202002</v>
      </c>
      <c r="B393" s="192">
        <v>43862</v>
      </c>
      <c r="C393" s="193">
        <v>108.639</v>
      </c>
      <c r="D393" s="193">
        <v>104.26</v>
      </c>
      <c r="E393" s="193">
        <v>103.797</v>
      </c>
      <c r="F393" s="193">
        <v>102.994</v>
      </c>
      <c r="G393" s="193">
        <v>100.34099999999999</v>
      </c>
      <c r="H393" s="193">
        <v>113.595</v>
      </c>
      <c r="I393" s="193">
        <v>101.825</v>
      </c>
      <c r="J393" s="193">
        <v>109.90900000000001</v>
      </c>
      <c r="K393" s="193">
        <v>112.038</v>
      </c>
      <c r="L393" s="193">
        <v>103.416</v>
      </c>
      <c r="M393" s="193">
        <v>103.773</v>
      </c>
      <c r="N393" s="193">
        <v>100.974</v>
      </c>
      <c r="O393" s="193">
        <v>107.846</v>
      </c>
      <c r="P393" s="193">
        <v>104.03400000000001</v>
      </c>
      <c r="Q393" s="193">
        <v>109.258</v>
      </c>
      <c r="R393" s="193">
        <v>115.755</v>
      </c>
      <c r="S393" s="193">
        <v>102.761</v>
      </c>
      <c r="T393" s="193">
        <v>100.044</v>
      </c>
      <c r="U393" s="193">
        <v>101.52500000000001</v>
      </c>
      <c r="V393" s="193">
        <v>108.589</v>
      </c>
      <c r="W393" s="193">
        <v>126.224</v>
      </c>
      <c r="X393" s="193">
        <v>101.53700000000001</v>
      </c>
      <c r="Y393" s="193">
        <v>102.59</v>
      </c>
      <c r="Z393" s="193">
        <v>103.20099999999999</v>
      </c>
      <c r="AA393" s="193">
        <v>93.805000000000007</v>
      </c>
      <c r="AB393" s="193">
        <v>111.839</v>
      </c>
      <c r="AC393" s="193">
        <v>95.831999999999994</v>
      </c>
      <c r="AD393" s="193">
        <v>106.233</v>
      </c>
      <c r="AE393" s="193">
        <v>104.458</v>
      </c>
      <c r="AF393" s="193">
        <v>102.373</v>
      </c>
      <c r="AG393" s="193">
        <v>102.005</v>
      </c>
      <c r="AH393" s="193">
        <v>103.994</v>
      </c>
      <c r="AI393" s="193">
        <v>108.953</v>
      </c>
      <c r="AJ393" s="193">
        <v>106.92100000000001</v>
      </c>
      <c r="AK393" s="193">
        <v>110.887</v>
      </c>
      <c r="AL393" s="193">
        <v>110.026</v>
      </c>
      <c r="AM393" s="193">
        <v>125.161</v>
      </c>
      <c r="AN393" s="193">
        <v>91.686999999999998</v>
      </c>
      <c r="AO393" s="193">
        <v>124.06</v>
      </c>
      <c r="AP393" s="193">
        <v>111.59</v>
      </c>
      <c r="AQ393" s="193">
        <v>105.327</v>
      </c>
      <c r="AR393" s="193">
        <v>106.96299999999999</v>
      </c>
      <c r="AS393" s="193">
        <v>106.654</v>
      </c>
      <c r="AT393" s="193">
        <v>108.54600000000001</v>
      </c>
      <c r="AU393" s="193">
        <v>102.41800000000001</v>
      </c>
      <c r="AV393" s="193">
        <v>107.39400000000001</v>
      </c>
      <c r="AW393" s="193">
        <v>107.78700000000001</v>
      </c>
      <c r="AX393" s="193">
        <v>104.92</v>
      </c>
      <c r="AY393" s="193">
        <v>99.283000000000001</v>
      </c>
      <c r="AZ393" s="193">
        <v>106.044</v>
      </c>
      <c r="BA393" s="193">
        <v>106.009</v>
      </c>
      <c r="BB393" s="193">
        <v>94.144999999999996</v>
      </c>
      <c r="BC393" s="193">
        <v>113.869</v>
      </c>
      <c r="BD393" s="193">
        <v>112.121</v>
      </c>
      <c r="BE393" s="193">
        <v>107.78700000000001</v>
      </c>
      <c r="BF393" s="193">
        <v>110.899</v>
      </c>
      <c r="BG393" s="193">
        <v>103.06699999999999</v>
      </c>
      <c r="BH393" s="193">
        <v>112.163</v>
      </c>
      <c r="BI393" s="193">
        <v>107.97499999999999</v>
      </c>
      <c r="BJ393" s="193">
        <v>117.86799999999999</v>
      </c>
      <c r="BK393" s="193">
        <v>119.971</v>
      </c>
      <c r="BL393" s="193">
        <v>112.414</v>
      </c>
      <c r="BM393" s="193">
        <v>105.71299999999999</v>
      </c>
      <c r="BN393" s="193">
        <v>105.89700000000001</v>
      </c>
      <c r="BO393" s="193">
        <v>113.51300000000001</v>
      </c>
      <c r="BP393" s="193">
        <v>93.912000000000006</v>
      </c>
      <c r="BQ393" s="193">
        <v>113.84</v>
      </c>
      <c r="BR393" s="193">
        <v>110.369</v>
      </c>
      <c r="BS393" s="193">
        <v>112.42700000000001</v>
      </c>
      <c r="BT393" s="193">
        <v>112.03700000000001</v>
      </c>
      <c r="BU393" s="193">
        <v>120.53400000000001</v>
      </c>
      <c r="BV393" s="193">
        <v>116.804</v>
      </c>
      <c r="BW393" s="193">
        <v>113.732</v>
      </c>
      <c r="BX393" s="193">
        <v>121.124</v>
      </c>
      <c r="BY393" s="193">
        <v>92.406000000000006</v>
      </c>
      <c r="BZ393" s="193">
        <v>120</v>
      </c>
      <c r="CA393" s="193">
        <v>112.374</v>
      </c>
      <c r="CB393" s="193">
        <v>110.861</v>
      </c>
      <c r="CC393" s="193">
        <v>112.48099999999999</v>
      </c>
      <c r="CD393" s="193">
        <v>108.746</v>
      </c>
      <c r="CE393" s="193">
        <v>90.978999999999999</v>
      </c>
      <c r="CF393" s="193">
        <v>84.834999999999994</v>
      </c>
      <c r="CG393" s="193">
        <v>85.209000000000003</v>
      </c>
      <c r="CH393" s="193">
        <v>81.707999999999998</v>
      </c>
      <c r="CI393" s="193">
        <v>118.50700000000001</v>
      </c>
      <c r="CJ393" s="193">
        <v>105.785</v>
      </c>
      <c r="CK393" s="193">
        <v>113.849</v>
      </c>
      <c r="CL393" s="193">
        <v>113.849</v>
      </c>
      <c r="CM393" s="193">
        <v>102.499</v>
      </c>
      <c r="CN393" s="193">
        <v>98.93</v>
      </c>
      <c r="CO393" s="193">
        <v>101.637</v>
      </c>
      <c r="CP393" s="193">
        <v>106.443</v>
      </c>
      <c r="CQ393" s="193">
        <v>109.01</v>
      </c>
      <c r="CR393" s="193">
        <v>113.342</v>
      </c>
      <c r="CS393" s="193">
        <v>115.42400000000001</v>
      </c>
      <c r="CT393" s="193">
        <v>112.614</v>
      </c>
      <c r="CU393" s="193">
        <v>120.367</v>
      </c>
      <c r="CV393" s="193">
        <v>121.60899999999999</v>
      </c>
      <c r="CW393" s="193">
        <v>129.09299999999999</v>
      </c>
      <c r="CX393" s="193">
        <v>113.16800000000001</v>
      </c>
      <c r="CY393" s="193">
        <v>115.163</v>
      </c>
      <c r="CZ393" s="193">
        <v>117.506</v>
      </c>
      <c r="DA393" s="193">
        <v>112.30800000000001</v>
      </c>
      <c r="DB393" s="193">
        <v>112.81699999999999</v>
      </c>
      <c r="DC393" s="193">
        <v>113.119</v>
      </c>
      <c r="DD393" s="193">
        <v>109.59399999999999</v>
      </c>
      <c r="DE393" s="193">
        <v>110.438</v>
      </c>
      <c r="DF393" s="193">
        <v>105.357</v>
      </c>
      <c r="DG393" s="193">
        <v>102.922</v>
      </c>
      <c r="DH393" s="193">
        <v>110.565</v>
      </c>
      <c r="DI393" s="193">
        <v>100.559</v>
      </c>
      <c r="DJ393" s="193">
        <v>105.57</v>
      </c>
      <c r="DK393" s="193">
        <v>107.601</v>
      </c>
      <c r="DL393" s="193">
        <v>103.035</v>
      </c>
      <c r="DM393" s="193">
        <v>116.706</v>
      </c>
      <c r="DN393" s="193">
        <v>120.348</v>
      </c>
      <c r="DO393" s="193">
        <v>109.26300000000001</v>
      </c>
      <c r="DP393" s="193">
        <v>125.468</v>
      </c>
      <c r="DQ393" s="193">
        <v>123.194</v>
      </c>
      <c r="DR393" s="193">
        <v>92.334000000000003</v>
      </c>
      <c r="DS393" s="193">
        <v>92.334000000000003</v>
      </c>
      <c r="DT393" s="194">
        <v>100.45</v>
      </c>
      <c r="DU393"/>
      <c r="DV393" s="195">
        <v>105.834</v>
      </c>
      <c r="DW393" s="193">
        <v>107.483</v>
      </c>
      <c r="DX393" s="193">
        <v>103.879</v>
      </c>
      <c r="DY393" s="193">
        <v>104.715</v>
      </c>
      <c r="DZ393" s="193">
        <v>108.224</v>
      </c>
      <c r="EA393" s="193">
        <v>101.386</v>
      </c>
      <c r="EB393" s="193">
        <v>104.386</v>
      </c>
      <c r="EC393" s="193">
        <v>104.202</v>
      </c>
      <c r="ED393" s="193">
        <v>106.176</v>
      </c>
      <c r="EE393" s="193">
        <v>111.643</v>
      </c>
      <c r="EF393" s="193">
        <v>109.127</v>
      </c>
      <c r="EG393" s="193">
        <v>112.991</v>
      </c>
      <c r="EH393" s="193">
        <v>107.78700000000001</v>
      </c>
      <c r="EI393" s="193">
        <v>106.223</v>
      </c>
      <c r="EJ393" s="193">
        <v>104.11499999999999</v>
      </c>
      <c r="EK393" s="193">
        <v>102.289</v>
      </c>
      <c r="EL393" s="193">
        <v>111.749</v>
      </c>
      <c r="EM393" s="193">
        <v>105.673</v>
      </c>
      <c r="EN393" s="193">
        <v>109.34399999999999</v>
      </c>
      <c r="EO393" s="193">
        <v>112.82299999999999</v>
      </c>
      <c r="EP393" s="193">
        <v>115.76300000000001</v>
      </c>
      <c r="EQ393" s="193">
        <v>116.836</v>
      </c>
      <c r="ER393" s="193">
        <v>115.02800000000001</v>
      </c>
      <c r="ES393" s="193">
        <v>112.99</v>
      </c>
      <c r="ET393" s="193">
        <v>113.233</v>
      </c>
      <c r="EU393" s="193">
        <v>112.717</v>
      </c>
      <c r="EV393" s="193">
        <v>112.592</v>
      </c>
      <c r="EW393" s="193">
        <v>105.581</v>
      </c>
      <c r="EX393" s="193">
        <v>90.216999999999999</v>
      </c>
      <c r="EY393" s="193">
        <v>108.438</v>
      </c>
      <c r="EZ393" s="193">
        <v>108.455</v>
      </c>
      <c r="FA393" s="193">
        <v>108.64700000000001</v>
      </c>
      <c r="FB393" s="193">
        <v>108.649</v>
      </c>
      <c r="FC393" s="193">
        <v>108.462</v>
      </c>
      <c r="FD393" s="193">
        <v>108.47499999999999</v>
      </c>
      <c r="FE393" s="193">
        <v>108.65900000000001</v>
      </c>
      <c r="FF393" s="193">
        <v>108.34</v>
      </c>
      <c r="FG393" s="193">
        <v>108.97</v>
      </c>
      <c r="FH393" s="193">
        <v>108.17700000000001</v>
      </c>
      <c r="FI393" s="193">
        <v>102.008</v>
      </c>
      <c r="FJ393" s="193">
        <v>103.989</v>
      </c>
      <c r="FK393" s="193">
        <v>104.264</v>
      </c>
      <c r="FL393" s="193">
        <v>102.754</v>
      </c>
      <c r="FM393" s="193">
        <v>105.59</v>
      </c>
      <c r="FN393" s="193">
        <v>108.822</v>
      </c>
      <c r="FO393" s="193">
        <v>108.785</v>
      </c>
      <c r="FP393" s="193">
        <v>110.721</v>
      </c>
      <c r="FQ393" s="193">
        <v>115.27200000000001</v>
      </c>
      <c r="FR393" s="193">
        <v>108.256</v>
      </c>
      <c r="FS393" s="193">
        <v>105.226</v>
      </c>
      <c r="FT393" s="194">
        <v>110.795</v>
      </c>
      <c r="FU393" s="193"/>
      <c r="FV393" s="193"/>
    </row>
    <row r="394" spans="1:178" x14ac:dyDescent="0.2">
      <c r="A394" s="249">
        <v>202003</v>
      </c>
      <c r="B394" s="192">
        <v>43891</v>
      </c>
      <c r="C394" s="197">
        <v>108.634</v>
      </c>
      <c r="D394" s="197">
        <v>104.45399999999999</v>
      </c>
      <c r="E394" s="197">
        <v>103.94499999999999</v>
      </c>
      <c r="F394" s="197">
        <v>106.648</v>
      </c>
      <c r="G394" s="197">
        <v>99.915000000000006</v>
      </c>
      <c r="H394" s="197">
        <v>112.95699999999999</v>
      </c>
      <c r="I394" s="197">
        <v>102.01900000000001</v>
      </c>
      <c r="J394" s="197">
        <v>114.49299999999999</v>
      </c>
      <c r="K394" s="197">
        <v>108.2</v>
      </c>
      <c r="L394" s="197">
        <v>101.44199999999999</v>
      </c>
      <c r="M394" s="197">
        <v>104.852</v>
      </c>
      <c r="N394" s="197">
        <v>102.828</v>
      </c>
      <c r="O394" s="197">
        <v>108.41500000000001</v>
      </c>
      <c r="P394" s="197">
        <v>108.02</v>
      </c>
      <c r="Q394" s="197">
        <v>108.542</v>
      </c>
      <c r="R394" s="197">
        <v>116.244</v>
      </c>
      <c r="S394" s="197">
        <v>101.61199999999999</v>
      </c>
      <c r="T394" s="197">
        <v>97.820999999999998</v>
      </c>
      <c r="U394" s="197">
        <v>100.937</v>
      </c>
      <c r="V394" s="197">
        <v>107.767</v>
      </c>
      <c r="W394" s="197">
        <v>128.697</v>
      </c>
      <c r="X394" s="197">
        <v>101.169</v>
      </c>
      <c r="Y394" s="197">
        <v>101.90600000000001</v>
      </c>
      <c r="Z394" s="197">
        <v>102.313</v>
      </c>
      <c r="AA394" s="197">
        <v>95.164000000000001</v>
      </c>
      <c r="AB394" s="197">
        <v>112.185</v>
      </c>
      <c r="AC394" s="197">
        <v>97.17</v>
      </c>
      <c r="AD394" s="197">
        <v>106.175</v>
      </c>
      <c r="AE394" s="197">
        <v>104.55500000000001</v>
      </c>
      <c r="AF394" s="197">
        <v>102.66500000000001</v>
      </c>
      <c r="AG394" s="197">
        <v>102.717</v>
      </c>
      <c r="AH394" s="197">
        <v>104.075</v>
      </c>
      <c r="AI394" s="197">
        <v>108.953</v>
      </c>
      <c r="AJ394" s="197">
        <v>106.92100000000001</v>
      </c>
      <c r="AK394" s="197">
        <v>110.887</v>
      </c>
      <c r="AL394" s="197">
        <v>109.498</v>
      </c>
      <c r="AM394" s="197">
        <v>125.161</v>
      </c>
      <c r="AN394" s="197">
        <v>91.686999999999998</v>
      </c>
      <c r="AO394" s="197">
        <v>102.014</v>
      </c>
      <c r="AP394" s="197">
        <v>111.57899999999999</v>
      </c>
      <c r="AQ394" s="197">
        <v>105.37</v>
      </c>
      <c r="AR394" s="197">
        <v>107.2</v>
      </c>
      <c r="AS394" s="197">
        <v>106.83499999999999</v>
      </c>
      <c r="AT394" s="197">
        <v>109.122</v>
      </c>
      <c r="AU394" s="197">
        <v>101.83799999999999</v>
      </c>
      <c r="AV394" s="197">
        <v>107.568</v>
      </c>
      <c r="AW394" s="197">
        <v>107.986</v>
      </c>
      <c r="AX394" s="197">
        <v>104.892</v>
      </c>
      <c r="AY394" s="197">
        <v>99.402000000000001</v>
      </c>
      <c r="AZ394" s="197">
        <v>106.55200000000001</v>
      </c>
      <c r="BA394" s="197">
        <v>105.696</v>
      </c>
      <c r="BB394" s="197">
        <v>93.204999999999998</v>
      </c>
      <c r="BC394" s="197">
        <v>113.937</v>
      </c>
      <c r="BD394" s="197">
        <v>112.568</v>
      </c>
      <c r="BE394" s="197">
        <v>108.44499999999999</v>
      </c>
      <c r="BF394" s="197">
        <v>111.818</v>
      </c>
      <c r="BG394" s="197">
        <v>103.286</v>
      </c>
      <c r="BH394" s="197">
        <v>112.413</v>
      </c>
      <c r="BI394" s="197">
        <v>108.173</v>
      </c>
      <c r="BJ394" s="197">
        <v>118.208</v>
      </c>
      <c r="BK394" s="197">
        <v>120.07599999999999</v>
      </c>
      <c r="BL394" s="197">
        <v>111.76900000000001</v>
      </c>
      <c r="BM394" s="197">
        <v>106.41500000000001</v>
      </c>
      <c r="BN394" s="197">
        <v>106.242</v>
      </c>
      <c r="BO394" s="197">
        <v>113.58199999999999</v>
      </c>
      <c r="BP394" s="197">
        <v>95.320999999999998</v>
      </c>
      <c r="BQ394" s="197">
        <v>112.408</v>
      </c>
      <c r="BR394" s="197">
        <v>110.26300000000001</v>
      </c>
      <c r="BS394" s="197">
        <v>107.874</v>
      </c>
      <c r="BT394" s="197">
        <v>113.2</v>
      </c>
      <c r="BU394" s="197">
        <v>120.569</v>
      </c>
      <c r="BV394" s="197">
        <v>116.122</v>
      </c>
      <c r="BW394" s="197">
        <v>112.65900000000001</v>
      </c>
      <c r="BX394" s="197">
        <v>119.998</v>
      </c>
      <c r="BY394" s="197">
        <v>97.275000000000006</v>
      </c>
      <c r="BZ394" s="197">
        <v>106.74299999999999</v>
      </c>
      <c r="CA394" s="197">
        <v>113.089</v>
      </c>
      <c r="CB394" s="197">
        <v>110.861</v>
      </c>
      <c r="CC394" s="197">
        <v>113.232</v>
      </c>
      <c r="CD394" s="197">
        <v>108.86</v>
      </c>
      <c r="CE394" s="197">
        <v>89.338999999999999</v>
      </c>
      <c r="CF394" s="197">
        <v>85.061999999999998</v>
      </c>
      <c r="CG394" s="197">
        <v>86.174999999999997</v>
      </c>
      <c r="CH394" s="197">
        <v>81.927000000000007</v>
      </c>
      <c r="CI394" s="197">
        <v>109.68</v>
      </c>
      <c r="CJ394" s="197">
        <v>105.952</v>
      </c>
      <c r="CK394" s="197">
        <v>114.035</v>
      </c>
      <c r="CL394" s="197">
        <v>114.035</v>
      </c>
      <c r="CM394" s="197">
        <v>103.80800000000001</v>
      </c>
      <c r="CN394" s="197">
        <v>100.974</v>
      </c>
      <c r="CO394" s="197">
        <v>103.783</v>
      </c>
      <c r="CP394" s="197">
        <v>106.267</v>
      </c>
      <c r="CQ394" s="197">
        <v>109.429</v>
      </c>
      <c r="CR394" s="197">
        <v>113.602</v>
      </c>
      <c r="CS394" s="197">
        <v>115.48699999999999</v>
      </c>
      <c r="CT394" s="197">
        <v>112.952</v>
      </c>
      <c r="CU394" s="197">
        <v>120.66500000000001</v>
      </c>
      <c r="CV394" s="197">
        <v>122.027</v>
      </c>
      <c r="CW394" s="197">
        <v>129.46700000000001</v>
      </c>
      <c r="CX394" s="197">
        <v>113.345</v>
      </c>
      <c r="CY394" s="197">
        <v>115.044</v>
      </c>
      <c r="CZ394" s="197">
        <v>117.506</v>
      </c>
      <c r="DA394" s="197">
        <v>112.376</v>
      </c>
      <c r="DB394" s="197">
        <v>112.977</v>
      </c>
      <c r="DC394" s="197">
        <v>113.291</v>
      </c>
      <c r="DD394" s="197">
        <v>109.631</v>
      </c>
      <c r="DE394" s="197">
        <v>110.062</v>
      </c>
      <c r="DF394" s="197">
        <v>105.593</v>
      </c>
      <c r="DG394" s="197">
        <v>103.337</v>
      </c>
      <c r="DH394" s="197">
        <v>110.77500000000001</v>
      </c>
      <c r="DI394" s="197">
        <v>101.04300000000001</v>
      </c>
      <c r="DJ394" s="197">
        <v>105.015</v>
      </c>
      <c r="DK394" s="197">
        <v>107.631</v>
      </c>
      <c r="DL394" s="197">
        <v>101.747</v>
      </c>
      <c r="DM394" s="197">
        <v>116.934</v>
      </c>
      <c r="DN394" s="197">
        <v>121.892</v>
      </c>
      <c r="DO394" s="197">
        <v>109.023</v>
      </c>
      <c r="DP394" s="197">
        <v>125.468</v>
      </c>
      <c r="DQ394" s="197">
        <v>127.02800000000001</v>
      </c>
      <c r="DR394" s="197">
        <v>92.433000000000007</v>
      </c>
      <c r="DS394" s="197">
        <v>92.433000000000007</v>
      </c>
      <c r="DT394" s="198">
        <v>100.651</v>
      </c>
      <c r="DU394"/>
      <c r="DV394" s="207">
        <v>105.69</v>
      </c>
      <c r="DW394" s="197">
        <v>107.756</v>
      </c>
      <c r="DX394" s="197">
        <v>105.626</v>
      </c>
      <c r="DY394" s="197">
        <v>103.04</v>
      </c>
      <c r="DZ394" s="197">
        <v>105.649</v>
      </c>
      <c r="EA394" s="197">
        <v>101.00700000000001</v>
      </c>
      <c r="EB394" s="197">
        <v>104.43600000000001</v>
      </c>
      <c r="EC394" s="197">
        <v>104.24299999999999</v>
      </c>
      <c r="ED394" s="197">
        <v>106.3</v>
      </c>
      <c r="EE394" s="197">
        <v>109.19499999999999</v>
      </c>
      <c r="EF394" s="197">
        <v>109.127</v>
      </c>
      <c r="EG394" s="197">
        <v>107.97499999999999</v>
      </c>
      <c r="EH394" s="197">
        <v>108.44499999999999</v>
      </c>
      <c r="EI394" s="197">
        <v>106.842</v>
      </c>
      <c r="EJ394" s="197">
        <v>104.27500000000001</v>
      </c>
      <c r="EK394" s="197">
        <v>102.376</v>
      </c>
      <c r="EL394" s="197">
        <v>111.895</v>
      </c>
      <c r="EM394" s="197">
        <v>105.756</v>
      </c>
      <c r="EN394" s="197">
        <v>109.313</v>
      </c>
      <c r="EO394" s="197">
        <v>112.877</v>
      </c>
      <c r="EP394" s="197">
        <v>115.96</v>
      </c>
      <c r="EQ394" s="197">
        <v>117.15600000000001</v>
      </c>
      <c r="ER394" s="197">
        <v>115.797</v>
      </c>
      <c r="ES394" s="197">
        <v>113.059</v>
      </c>
      <c r="ET394" s="197">
        <v>113.029</v>
      </c>
      <c r="EU394" s="197">
        <v>112.905</v>
      </c>
      <c r="EV394" s="197">
        <v>112.842</v>
      </c>
      <c r="EW394" s="197">
        <v>105.762</v>
      </c>
      <c r="EX394" s="197">
        <v>88.513000000000005</v>
      </c>
      <c r="EY394" s="197">
        <v>109.34099999999999</v>
      </c>
      <c r="EZ394" s="197">
        <v>108.60899999999999</v>
      </c>
      <c r="FA394" s="197">
        <v>108.78</v>
      </c>
      <c r="FB394" s="197">
        <v>108.715</v>
      </c>
      <c r="FC394" s="197">
        <v>108.697</v>
      </c>
      <c r="FD394" s="197">
        <v>108.623</v>
      </c>
      <c r="FE394" s="197">
        <v>108.90900000000001</v>
      </c>
      <c r="FF394" s="197">
        <v>108.315</v>
      </c>
      <c r="FG394" s="197">
        <v>108.973</v>
      </c>
      <c r="FH394" s="197">
        <v>108.154</v>
      </c>
      <c r="FI394" s="197">
        <v>103.30200000000001</v>
      </c>
      <c r="FJ394" s="197">
        <v>104.102</v>
      </c>
      <c r="FK394" s="197">
        <v>104.676</v>
      </c>
      <c r="FL394" s="197">
        <v>102.491</v>
      </c>
      <c r="FM394" s="197">
        <v>105.917</v>
      </c>
      <c r="FN394" s="197">
        <v>108.26600000000001</v>
      </c>
      <c r="FO394" s="197">
        <v>106.66800000000001</v>
      </c>
      <c r="FP394" s="197">
        <v>108.23099999999999</v>
      </c>
      <c r="FQ394" s="197">
        <v>115.495</v>
      </c>
      <c r="FR394" s="197">
        <v>108.20699999999999</v>
      </c>
      <c r="FS394" s="197">
        <v>104.93</v>
      </c>
      <c r="FT394" s="198">
        <v>110.923</v>
      </c>
      <c r="FU394" s="193"/>
      <c r="FV394" s="193"/>
    </row>
    <row r="395" spans="1:178" x14ac:dyDescent="0.2">
      <c r="A395" s="249">
        <v>202004</v>
      </c>
      <c r="B395" s="192">
        <v>43922</v>
      </c>
      <c r="C395" s="193">
        <v>108.459</v>
      </c>
      <c r="D395" s="193">
        <v>104.221</v>
      </c>
      <c r="E395" s="193">
        <v>103.842</v>
      </c>
      <c r="F395" s="193">
        <v>104.664</v>
      </c>
      <c r="G395" s="193">
        <v>100.426</v>
      </c>
      <c r="H395" s="193">
        <v>117.033</v>
      </c>
      <c r="I395" s="193">
        <v>100.11199999999999</v>
      </c>
      <c r="J395" s="193">
        <v>119.43600000000001</v>
      </c>
      <c r="K395" s="193">
        <v>108.04300000000001</v>
      </c>
      <c r="L395" s="193">
        <v>103.11499999999999</v>
      </c>
      <c r="M395" s="193">
        <v>103.9</v>
      </c>
      <c r="N395" s="193">
        <v>103.81</v>
      </c>
      <c r="O395" s="193">
        <v>107.108</v>
      </c>
      <c r="P395" s="193">
        <v>105.36199999999999</v>
      </c>
      <c r="Q395" s="193">
        <v>107.74299999999999</v>
      </c>
      <c r="R395" s="193">
        <v>117.004</v>
      </c>
      <c r="S395" s="193">
        <v>102.492</v>
      </c>
      <c r="T395" s="193">
        <v>101.152</v>
      </c>
      <c r="U395" s="193">
        <v>100.70699999999999</v>
      </c>
      <c r="V395" s="193">
        <v>107.57599999999999</v>
      </c>
      <c r="W395" s="193">
        <v>129.274</v>
      </c>
      <c r="X395" s="193">
        <v>99.542000000000002</v>
      </c>
      <c r="Y395" s="193">
        <v>100.354</v>
      </c>
      <c r="Z395" s="193">
        <v>99.93</v>
      </c>
      <c r="AA395" s="193">
        <v>102.41</v>
      </c>
      <c r="AB395" s="193">
        <v>112.754</v>
      </c>
      <c r="AC395" s="193">
        <v>95.134</v>
      </c>
      <c r="AD395" s="193">
        <v>105.747</v>
      </c>
      <c r="AE395" s="193">
        <v>105.105</v>
      </c>
      <c r="AF395" s="193">
        <v>102.009</v>
      </c>
      <c r="AG395" s="193">
        <v>101.599</v>
      </c>
      <c r="AH395" s="193">
        <v>103.646</v>
      </c>
      <c r="AI395" s="193">
        <v>105.39</v>
      </c>
      <c r="AJ395" s="193">
        <v>105.13200000000001</v>
      </c>
      <c r="AK395" s="193">
        <v>105.785</v>
      </c>
      <c r="AL395" s="193">
        <v>107.52200000000001</v>
      </c>
      <c r="AM395" s="193">
        <v>125.386</v>
      </c>
      <c r="AN395" s="193">
        <v>88.441000000000003</v>
      </c>
      <c r="AO395" s="193">
        <v>79.341999999999999</v>
      </c>
      <c r="AP395" s="193">
        <v>111.508</v>
      </c>
      <c r="AQ395" s="193">
        <v>103.682</v>
      </c>
      <c r="AR395" s="193">
        <v>105.58499999999999</v>
      </c>
      <c r="AS395" s="193">
        <v>105.376</v>
      </c>
      <c r="AT395" s="193">
        <v>106.58</v>
      </c>
      <c r="AU395" s="193">
        <v>97.328999999999994</v>
      </c>
      <c r="AV395" s="193">
        <v>106.938</v>
      </c>
      <c r="AW395" s="193">
        <v>107.297</v>
      </c>
      <c r="AX395" s="193">
        <v>104.71899999999999</v>
      </c>
      <c r="AY395" s="193">
        <v>96.974000000000004</v>
      </c>
      <c r="AZ395" s="193">
        <v>106.34099999999999</v>
      </c>
      <c r="BA395" s="193">
        <v>105.236</v>
      </c>
      <c r="BB395" s="193">
        <v>92.504000000000005</v>
      </c>
      <c r="BC395" s="193">
        <v>113.619</v>
      </c>
      <c r="BD395" s="193">
        <v>112.425</v>
      </c>
      <c r="BE395" s="193">
        <v>108.343</v>
      </c>
      <c r="BF395" s="193">
        <v>113.09</v>
      </c>
      <c r="BG395" s="193">
        <v>100.858</v>
      </c>
      <c r="BH395" s="193">
        <v>112.11199999999999</v>
      </c>
      <c r="BI395" s="193">
        <v>107.726</v>
      </c>
      <c r="BJ395" s="193">
        <v>118.17700000000001</v>
      </c>
      <c r="BK395" s="193">
        <v>120.08</v>
      </c>
      <c r="BL395" s="193">
        <v>111.753</v>
      </c>
      <c r="BM395" s="193">
        <v>107.276</v>
      </c>
      <c r="BN395" s="193">
        <v>106.328</v>
      </c>
      <c r="BO395" s="193">
        <v>114.4</v>
      </c>
      <c r="BP395" s="193">
        <v>96.284000000000006</v>
      </c>
      <c r="BQ395" s="193">
        <v>109.438</v>
      </c>
      <c r="BR395" s="193">
        <v>111.04900000000001</v>
      </c>
      <c r="BS395" s="193">
        <v>99.498999999999995</v>
      </c>
      <c r="BT395" s="193">
        <v>113.303</v>
      </c>
      <c r="BU395" s="193">
        <v>122.261</v>
      </c>
      <c r="BV395" s="193">
        <v>122.69199999999999</v>
      </c>
      <c r="BW395" s="193">
        <v>115.129</v>
      </c>
      <c r="BX395" s="193">
        <v>120.96299999999999</v>
      </c>
      <c r="BY395" s="193">
        <v>112.313</v>
      </c>
      <c r="BZ395" s="193">
        <v>130.65899999999999</v>
      </c>
      <c r="CA395" s="193">
        <v>113.645</v>
      </c>
      <c r="CB395" s="193">
        <v>116.754</v>
      </c>
      <c r="CC395" s="193">
        <v>113.518</v>
      </c>
      <c r="CD395" s="193">
        <v>109.342</v>
      </c>
      <c r="CE395" s="193">
        <v>92.356999999999999</v>
      </c>
      <c r="CF395" s="193">
        <v>83.05</v>
      </c>
      <c r="CG395" s="193">
        <v>83.911000000000001</v>
      </c>
      <c r="CH395" s="193">
        <v>84.938999999999993</v>
      </c>
      <c r="CI395" s="193">
        <v>120.831</v>
      </c>
      <c r="CJ395" s="193">
        <v>105.995</v>
      </c>
      <c r="CK395" s="193">
        <v>114.16500000000001</v>
      </c>
      <c r="CL395" s="193">
        <v>114.16500000000001</v>
      </c>
      <c r="CM395" s="193">
        <v>104.01300000000001</v>
      </c>
      <c r="CN395" s="193">
        <v>101.456</v>
      </c>
      <c r="CO395" s="193">
        <v>103.754</v>
      </c>
      <c r="CP395" s="193">
        <v>105.32599999999999</v>
      </c>
      <c r="CQ395" s="193">
        <v>109.834</v>
      </c>
      <c r="CR395" s="193">
        <v>114.89</v>
      </c>
      <c r="CS395" s="193">
        <v>115.67100000000001</v>
      </c>
      <c r="CT395" s="193">
        <v>114.68600000000001</v>
      </c>
      <c r="CU395" s="193">
        <v>117.15300000000001</v>
      </c>
      <c r="CV395" s="193">
        <v>104.607</v>
      </c>
      <c r="CW395" s="193">
        <v>129.46700000000001</v>
      </c>
      <c r="CX395" s="193">
        <v>115.193</v>
      </c>
      <c r="CY395" s="193">
        <v>114.569</v>
      </c>
      <c r="CZ395" s="193">
        <v>117.506</v>
      </c>
      <c r="DA395" s="193">
        <v>113.151</v>
      </c>
      <c r="DB395" s="193">
        <v>113.643</v>
      </c>
      <c r="DC395" s="193">
        <v>113.932</v>
      </c>
      <c r="DD395" s="193">
        <v>110.56</v>
      </c>
      <c r="DE395" s="193">
        <v>111.366</v>
      </c>
      <c r="DF395" s="193">
        <v>104.749</v>
      </c>
      <c r="DG395" s="193">
        <v>103.283</v>
      </c>
      <c r="DH395" s="193">
        <v>110.23399999999999</v>
      </c>
      <c r="DI395" s="193">
        <v>101.15</v>
      </c>
      <c r="DJ395" s="193">
        <v>102.027</v>
      </c>
      <c r="DK395" s="193">
        <v>105.166</v>
      </c>
      <c r="DL395" s="193">
        <v>98.105000000000004</v>
      </c>
      <c r="DM395" s="193">
        <v>116.27500000000001</v>
      </c>
      <c r="DN395" s="193">
        <v>121.405</v>
      </c>
      <c r="DO395" s="193">
        <v>108.611</v>
      </c>
      <c r="DP395" s="193">
        <v>128.577</v>
      </c>
      <c r="DQ395" s="193">
        <v>124.17</v>
      </c>
      <c r="DR395" s="193">
        <v>89.631</v>
      </c>
      <c r="DS395" s="193">
        <v>89.631</v>
      </c>
      <c r="DT395" s="194">
        <v>101.102</v>
      </c>
      <c r="DU395" s="225"/>
      <c r="DV395" s="193">
        <v>104.794</v>
      </c>
      <c r="DW395" s="193">
        <v>107.78700000000001</v>
      </c>
      <c r="DX395" s="193">
        <v>104.438</v>
      </c>
      <c r="DY395" s="193">
        <v>103.956</v>
      </c>
      <c r="DZ395" s="193">
        <v>106.85899999999999</v>
      </c>
      <c r="EA395" s="193">
        <v>99.346999999999994</v>
      </c>
      <c r="EB395" s="193">
        <v>102.602</v>
      </c>
      <c r="EC395" s="193">
        <v>102.392</v>
      </c>
      <c r="ED395" s="193">
        <v>104.626</v>
      </c>
      <c r="EE395" s="193">
        <v>104.16200000000001</v>
      </c>
      <c r="EF395" s="193">
        <v>107.666</v>
      </c>
      <c r="EG395" s="193">
        <v>99.21</v>
      </c>
      <c r="EH395" s="193">
        <v>108.343</v>
      </c>
      <c r="EI395" s="193">
        <v>107.696</v>
      </c>
      <c r="EJ395" s="193">
        <v>104.88200000000001</v>
      </c>
      <c r="EK395" s="193">
        <v>101.303</v>
      </c>
      <c r="EL395" s="193">
        <v>112.51300000000001</v>
      </c>
      <c r="EM395" s="193">
        <v>105.89400000000001</v>
      </c>
      <c r="EN395" s="193">
        <v>106.119</v>
      </c>
      <c r="EO395" s="193">
        <v>112.581</v>
      </c>
      <c r="EP395" s="193">
        <v>115.771</v>
      </c>
      <c r="EQ395" s="193">
        <v>120.024</v>
      </c>
      <c r="ER395" s="193">
        <v>116.455</v>
      </c>
      <c r="ES395" s="193">
        <v>113.61199999999999</v>
      </c>
      <c r="ET395" s="193">
        <v>113.149</v>
      </c>
      <c r="EU395" s="193">
        <v>113.64400000000001</v>
      </c>
      <c r="EV395" s="193">
        <v>113.746</v>
      </c>
      <c r="EW395" s="193">
        <v>105.136</v>
      </c>
      <c r="EX395" s="193">
        <v>91.635999999999996</v>
      </c>
      <c r="EY395" s="193">
        <v>108.934</v>
      </c>
      <c r="EZ395" s="193">
        <v>108.751</v>
      </c>
      <c r="FA395" s="193">
        <v>108.941</v>
      </c>
      <c r="FB395" s="193">
        <v>108.502</v>
      </c>
      <c r="FC395" s="193">
        <v>108.807</v>
      </c>
      <c r="FD395" s="193">
        <v>108.71299999999999</v>
      </c>
      <c r="FE395" s="193">
        <v>109.01</v>
      </c>
      <c r="FF395" s="193">
        <v>108.104</v>
      </c>
      <c r="FG395" s="193">
        <v>108.837</v>
      </c>
      <c r="FH395" s="193">
        <v>107.982</v>
      </c>
      <c r="FI395" s="193">
        <v>102.646</v>
      </c>
      <c r="FJ395" s="193">
        <v>103.589</v>
      </c>
      <c r="FK395" s="193">
        <v>104.65300000000001</v>
      </c>
      <c r="FL395" s="193">
        <v>101.30800000000001</v>
      </c>
      <c r="FM395" s="193">
        <v>105.86199999999999</v>
      </c>
      <c r="FN395" s="193">
        <v>106.755</v>
      </c>
      <c r="FO395" s="193">
        <v>104.205</v>
      </c>
      <c r="FP395" s="193">
        <v>105.111</v>
      </c>
      <c r="FQ395" s="193">
        <v>115.271</v>
      </c>
      <c r="FR395" s="193">
        <v>108.01900000000001</v>
      </c>
      <c r="FS395" s="193">
        <v>103.694</v>
      </c>
      <c r="FT395" s="194">
        <v>110.544</v>
      </c>
      <c r="FU395" s="193"/>
      <c r="FV395" s="193"/>
    </row>
    <row r="396" spans="1:178" x14ac:dyDescent="0.2">
      <c r="A396" s="249">
        <v>202005</v>
      </c>
      <c r="B396" s="259">
        <v>43952</v>
      </c>
      <c r="C396" s="193">
        <v>108.46599999999999</v>
      </c>
      <c r="D396" s="193">
        <v>104.79</v>
      </c>
      <c r="E396" s="193">
        <v>104.31100000000001</v>
      </c>
      <c r="F396" s="193">
        <v>105.70699999999999</v>
      </c>
      <c r="G396" s="193">
        <v>100.583</v>
      </c>
      <c r="H396" s="193">
        <v>115.944</v>
      </c>
      <c r="I396" s="193">
        <v>100.496</v>
      </c>
      <c r="J396" s="193">
        <v>119.455</v>
      </c>
      <c r="K396" s="193">
        <v>108.33799999999999</v>
      </c>
      <c r="L396" s="193">
        <v>104.642</v>
      </c>
      <c r="M396" s="193">
        <v>103.77500000000001</v>
      </c>
      <c r="N396" s="193">
        <v>103.533</v>
      </c>
      <c r="O396" s="193">
        <v>108.503</v>
      </c>
      <c r="P396" s="193">
        <v>108.711</v>
      </c>
      <c r="Q396" s="193">
        <v>108.40300000000001</v>
      </c>
      <c r="R396" s="193">
        <v>117.392</v>
      </c>
      <c r="S396" s="193">
        <v>103.235</v>
      </c>
      <c r="T396" s="193">
        <v>101.624</v>
      </c>
      <c r="U396" s="193">
        <v>101.85299999999999</v>
      </c>
      <c r="V396" s="193">
        <v>107.896</v>
      </c>
      <c r="W396" s="193">
        <v>129.209</v>
      </c>
      <c r="X396" s="193">
        <v>99.805999999999997</v>
      </c>
      <c r="Y396" s="193">
        <v>100.608</v>
      </c>
      <c r="Z396" s="193">
        <v>100.187</v>
      </c>
      <c r="AA396" s="193">
        <v>103.107</v>
      </c>
      <c r="AB396" s="193">
        <v>110.788</v>
      </c>
      <c r="AC396" s="193">
        <v>95.456000000000003</v>
      </c>
      <c r="AD396" s="193">
        <v>105.816</v>
      </c>
      <c r="AE396" s="193">
        <v>105.21899999999999</v>
      </c>
      <c r="AF396" s="193">
        <v>102.96</v>
      </c>
      <c r="AG396" s="193">
        <v>103.607</v>
      </c>
      <c r="AH396" s="193">
        <v>104.071</v>
      </c>
      <c r="AI396" s="193">
        <v>105.39</v>
      </c>
      <c r="AJ396" s="193">
        <v>105.13200000000001</v>
      </c>
      <c r="AK396" s="193">
        <v>105.785</v>
      </c>
      <c r="AL396" s="193">
        <v>107.405</v>
      </c>
      <c r="AM396" s="193">
        <v>125.386</v>
      </c>
      <c r="AN396" s="193">
        <v>88.454999999999998</v>
      </c>
      <c r="AO396" s="193">
        <v>74.203000000000003</v>
      </c>
      <c r="AP396" s="193">
        <v>111.499</v>
      </c>
      <c r="AQ396" s="193">
        <v>104.447</v>
      </c>
      <c r="AR396" s="193">
        <v>106.101</v>
      </c>
      <c r="AS396" s="193">
        <v>105.992</v>
      </c>
      <c r="AT396" s="193">
        <v>106.495</v>
      </c>
      <c r="AU396" s="193">
        <v>100.033</v>
      </c>
      <c r="AV396" s="193">
        <v>107.456</v>
      </c>
      <c r="AW396" s="193">
        <v>107.86</v>
      </c>
      <c r="AX396" s="193">
        <v>104.893</v>
      </c>
      <c r="AY396" s="193">
        <v>98.075999999999993</v>
      </c>
      <c r="AZ396" s="193">
        <v>105.65900000000001</v>
      </c>
      <c r="BA396" s="193">
        <v>105.58799999999999</v>
      </c>
      <c r="BB396" s="193">
        <v>93.305999999999997</v>
      </c>
      <c r="BC396" s="193">
        <v>113.70099999999999</v>
      </c>
      <c r="BD396" s="193">
        <v>110.896</v>
      </c>
      <c r="BE396" s="193">
        <v>105.572</v>
      </c>
      <c r="BF396" s="193">
        <v>110.70099999999999</v>
      </c>
      <c r="BG396" s="193">
        <v>97.427999999999997</v>
      </c>
      <c r="BH396" s="193">
        <v>112.066</v>
      </c>
      <c r="BI396" s="193">
        <v>107.753</v>
      </c>
      <c r="BJ396" s="193">
        <v>118.001</v>
      </c>
      <c r="BK396" s="193">
        <v>119.98099999999999</v>
      </c>
      <c r="BL396" s="193">
        <v>110.619</v>
      </c>
      <c r="BM396" s="193">
        <v>107.711</v>
      </c>
      <c r="BN396" s="193">
        <v>107.23699999999999</v>
      </c>
      <c r="BO396" s="193">
        <v>114.73</v>
      </c>
      <c r="BP396" s="193">
        <v>96.771000000000001</v>
      </c>
      <c r="BQ396" s="193">
        <v>108.246</v>
      </c>
      <c r="BR396" s="193">
        <v>111.43899999999999</v>
      </c>
      <c r="BS396" s="193">
        <v>97.105999999999995</v>
      </c>
      <c r="BT396" s="193">
        <v>112.655</v>
      </c>
      <c r="BU396" s="193">
        <v>122.1</v>
      </c>
      <c r="BV396" s="193">
        <v>119.193</v>
      </c>
      <c r="BW396" s="193">
        <v>111.96</v>
      </c>
      <c r="BX396" s="193">
        <v>121.00700000000001</v>
      </c>
      <c r="BY396" s="193">
        <v>106.045</v>
      </c>
      <c r="BZ396" s="193">
        <v>119.913</v>
      </c>
      <c r="CA396" s="193">
        <v>114.185</v>
      </c>
      <c r="CB396" s="193">
        <v>116.754</v>
      </c>
      <c r="CC396" s="193">
        <v>114.086</v>
      </c>
      <c r="CD396" s="193">
        <v>109.226</v>
      </c>
      <c r="CE396" s="193">
        <v>91.176000000000002</v>
      </c>
      <c r="CF396" s="193">
        <v>84.42</v>
      </c>
      <c r="CG396" s="193">
        <v>84.924000000000007</v>
      </c>
      <c r="CH396" s="193">
        <v>84.902000000000001</v>
      </c>
      <c r="CI396" s="193">
        <v>113.669</v>
      </c>
      <c r="CJ396" s="193">
        <v>105.996</v>
      </c>
      <c r="CK396" s="193">
        <v>114.17</v>
      </c>
      <c r="CL396" s="193">
        <v>114.17</v>
      </c>
      <c r="CM396" s="193">
        <v>103.82899999999999</v>
      </c>
      <c r="CN396" s="193">
        <v>100.877</v>
      </c>
      <c r="CO396" s="193">
        <v>103.301</v>
      </c>
      <c r="CP396" s="193">
        <v>106.093</v>
      </c>
      <c r="CQ396" s="193">
        <v>109.98</v>
      </c>
      <c r="CR396" s="193">
        <v>115.316</v>
      </c>
      <c r="CS396" s="193">
        <v>117.55500000000001</v>
      </c>
      <c r="CT396" s="193">
        <v>114.52500000000001</v>
      </c>
      <c r="CU396" s="193">
        <v>117.767</v>
      </c>
      <c r="CV396" s="193">
        <v>106.79900000000001</v>
      </c>
      <c r="CW396" s="193">
        <v>129.261</v>
      </c>
      <c r="CX396" s="193">
        <v>115.498</v>
      </c>
      <c r="CY396" s="193">
        <v>114.59699999999999</v>
      </c>
      <c r="CZ396" s="193">
        <v>117.506</v>
      </c>
      <c r="DA396" s="193">
        <v>113.63800000000001</v>
      </c>
      <c r="DB396" s="193">
        <v>113.629</v>
      </c>
      <c r="DC396" s="193">
        <v>113.9</v>
      </c>
      <c r="DD396" s="193">
        <v>110.746</v>
      </c>
      <c r="DE396" s="193">
        <v>114.252</v>
      </c>
      <c r="DF396" s="193">
        <v>104.878</v>
      </c>
      <c r="DG396" s="193">
        <v>103.786</v>
      </c>
      <c r="DH396" s="193">
        <v>110.413</v>
      </c>
      <c r="DI396" s="193">
        <v>101.762</v>
      </c>
      <c r="DJ396" s="193">
        <v>101.732</v>
      </c>
      <c r="DK396" s="193">
        <v>105.395</v>
      </c>
      <c r="DL396" s="193">
        <v>97.153999999999996</v>
      </c>
      <c r="DM396" s="193">
        <v>116.80200000000001</v>
      </c>
      <c r="DN396" s="193">
        <v>120.81100000000001</v>
      </c>
      <c r="DO396" s="193">
        <v>108.223</v>
      </c>
      <c r="DP396" s="193">
        <v>128.577</v>
      </c>
      <c r="DQ396" s="193">
        <v>123.05</v>
      </c>
      <c r="DR396" s="193">
        <v>89.2</v>
      </c>
      <c r="DS396" s="193">
        <v>89.2</v>
      </c>
      <c r="DT396" s="194">
        <v>101.13</v>
      </c>
      <c r="DU396" s="224"/>
      <c r="DV396" s="193">
        <v>104.843</v>
      </c>
      <c r="DW396" s="193">
        <v>108.309</v>
      </c>
      <c r="DX396" s="193">
        <v>105.05500000000001</v>
      </c>
      <c r="DY396" s="193">
        <v>104.467</v>
      </c>
      <c r="DZ396" s="193">
        <v>107.625</v>
      </c>
      <c r="EA396" s="193">
        <v>99.644000000000005</v>
      </c>
      <c r="EB396" s="193">
        <v>103.398</v>
      </c>
      <c r="EC396" s="193">
        <v>103.236</v>
      </c>
      <c r="ED396" s="193">
        <v>104.97499999999999</v>
      </c>
      <c r="EE396" s="193">
        <v>102.96</v>
      </c>
      <c r="EF396" s="193">
        <v>107.673</v>
      </c>
      <c r="EG396" s="193">
        <v>96.739000000000004</v>
      </c>
      <c r="EH396" s="193">
        <v>105.572</v>
      </c>
      <c r="EI396" s="193">
        <v>108.126</v>
      </c>
      <c r="EJ396" s="193">
        <v>104.51900000000001</v>
      </c>
      <c r="EK396" s="193">
        <v>101.568</v>
      </c>
      <c r="EL396" s="193">
        <v>112.47499999999999</v>
      </c>
      <c r="EM396" s="193">
        <v>105.997</v>
      </c>
      <c r="EN396" s="193">
        <v>106.131</v>
      </c>
      <c r="EO396" s="193">
        <v>112.67700000000001</v>
      </c>
      <c r="EP396" s="193">
        <v>115.70399999999999</v>
      </c>
      <c r="EQ396" s="193">
        <v>118.32</v>
      </c>
      <c r="ER396" s="193">
        <v>115.977</v>
      </c>
      <c r="ES396" s="193">
        <v>113.97</v>
      </c>
      <c r="ET396" s="193">
        <v>114.131</v>
      </c>
      <c r="EU396" s="193">
        <v>113.732</v>
      </c>
      <c r="EV396" s="193">
        <v>114.062</v>
      </c>
      <c r="EW396" s="193">
        <v>105.241</v>
      </c>
      <c r="EX396" s="193">
        <v>90.414000000000001</v>
      </c>
      <c r="EY396" s="193">
        <v>108.919</v>
      </c>
      <c r="EZ396" s="193">
        <v>108.837</v>
      </c>
      <c r="FA396" s="193">
        <v>108.95099999999999</v>
      </c>
      <c r="FB396" s="193">
        <v>108.488</v>
      </c>
      <c r="FC396" s="193">
        <v>108.873</v>
      </c>
      <c r="FD396" s="193">
        <v>108.797</v>
      </c>
      <c r="FE396" s="193">
        <v>109.074</v>
      </c>
      <c r="FF396" s="193">
        <v>108.09699999999999</v>
      </c>
      <c r="FG396" s="193">
        <v>108.83499999999999</v>
      </c>
      <c r="FH396" s="193">
        <v>108.023</v>
      </c>
      <c r="FI396" s="193">
        <v>102.991</v>
      </c>
      <c r="FJ396" s="193">
        <v>103.67</v>
      </c>
      <c r="FK396" s="193">
        <v>105.056</v>
      </c>
      <c r="FL396" s="193">
        <v>101.25</v>
      </c>
      <c r="FM396" s="193">
        <v>105.688</v>
      </c>
      <c r="FN396" s="193">
        <v>106.752</v>
      </c>
      <c r="FO396" s="193">
        <v>103.74299999999999</v>
      </c>
      <c r="FP396" s="193">
        <v>104.51300000000001</v>
      </c>
      <c r="FQ396" s="193">
        <v>114.849</v>
      </c>
      <c r="FR396" s="193">
        <v>108.027</v>
      </c>
      <c r="FS396" s="193">
        <v>103.57</v>
      </c>
      <c r="FT396" s="194">
        <v>110.59399999999999</v>
      </c>
      <c r="FU396" s="193"/>
      <c r="FV396" s="193"/>
    </row>
    <row r="397" spans="1:178" x14ac:dyDescent="0.2">
      <c r="A397" s="249">
        <v>202006</v>
      </c>
      <c r="B397" s="192">
        <v>43983</v>
      </c>
      <c r="C397" s="193">
        <v>108.584</v>
      </c>
      <c r="D397" s="193">
        <v>104.208</v>
      </c>
      <c r="E397" s="193">
        <v>103.72799999999999</v>
      </c>
      <c r="F397" s="193">
        <v>104.443</v>
      </c>
      <c r="G397" s="193">
        <v>100.877</v>
      </c>
      <c r="H397" s="193">
        <v>116.08</v>
      </c>
      <c r="I397" s="193">
        <v>101.354</v>
      </c>
      <c r="J397" s="193">
        <v>116.014</v>
      </c>
      <c r="K397" s="193">
        <v>109.072</v>
      </c>
      <c r="L397" s="193">
        <v>102.42100000000001</v>
      </c>
      <c r="M397" s="193">
        <v>102.515</v>
      </c>
      <c r="N397" s="193">
        <v>102.66</v>
      </c>
      <c r="O397" s="193">
        <v>107.93</v>
      </c>
      <c r="P397" s="193">
        <v>105.459</v>
      </c>
      <c r="Q397" s="193">
        <v>108.837</v>
      </c>
      <c r="R397" s="193">
        <v>117.054</v>
      </c>
      <c r="S397" s="193">
        <v>102.762</v>
      </c>
      <c r="T397" s="193">
        <v>100.861</v>
      </c>
      <c r="U397" s="193">
        <v>101.44199999999999</v>
      </c>
      <c r="V397" s="193">
        <v>107.685</v>
      </c>
      <c r="W397" s="193">
        <v>129.05099999999999</v>
      </c>
      <c r="X397" s="193">
        <v>99.727999999999994</v>
      </c>
      <c r="Y397" s="193">
        <v>100.73099999999999</v>
      </c>
      <c r="Z397" s="193">
        <v>100.379</v>
      </c>
      <c r="AA397" s="193">
        <v>102.248</v>
      </c>
      <c r="AB397" s="193">
        <v>111.911</v>
      </c>
      <c r="AC397" s="193">
        <v>94.293000000000006</v>
      </c>
      <c r="AD397" s="193">
        <v>105.92100000000001</v>
      </c>
      <c r="AE397" s="193">
        <v>105.288</v>
      </c>
      <c r="AF397" s="193">
        <v>102.45099999999999</v>
      </c>
      <c r="AG397" s="193">
        <v>102.023</v>
      </c>
      <c r="AH397" s="193">
        <v>104.10299999999999</v>
      </c>
      <c r="AI397" s="193">
        <v>105.39</v>
      </c>
      <c r="AJ397" s="193">
        <v>105.13200000000001</v>
      </c>
      <c r="AK397" s="193">
        <v>105.785</v>
      </c>
      <c r="AL397" s="193">
        <v>107.70099999999999</v>
      </c>
      <c r="AM397" s="193">
        <v>125.386</v>
      </c>
      <c r="AN397" s="193">
        <v>88.454999999999998</v>
      </c>
      <c r="AO397" s="193">
        <v>86.710999999999999</v>
      </c>
      <c r="AP397" s="193">
        <v>111.37</v>
      </c>
      <c r="AQ397" s="193">
        <v>105.319</v>
      </c>
      <c r="AR397" s="193">
        <v>108.663</v>
      </c>
      <c r="AS397" s="193">
        <v>108.39700000000001</v>
      </c>
      <c r="AT397" s="193">
        <v>109.991</v>
      </c>
      <c r="AU397" s="193">
        <v>99.5</v>
      </c>
      <c r="AV397" s="193">
        <v>106.958</v>
      </c>
      <c r="AW397" s="193">
        <v>107.267</v>
      </c>
      <c r="AX397" s="193">
        <v>105.134</v>
      </c>
      <c r="AY397" s="193">
        <v>99.552000000000007</v>
      </c>
      <c r="AZ397" s="193">
        <v>104.93600000000001</v>
      </c>
      <c r="BA397" s="193">
        <v>105.782</v>
      </c>
      <c r="BB397" s="193">
        <v>93.647999999999996</v>
      </c>
      <c r="BC397" s="193">
        <v>113.806</v>
      </c>
      <c r="BD397" s="193">
        <v>112.741</v>
      </c>
      <c r="BE397" s="193">
        <v>108.874</v>
      </c>
      <c r="BF397" s="193">
        <v>113.577</v>
      </c>
      <c r="BG397" s="193">
        <v>101.465</v>
      </c>
      <c r="BH397" s="193">
        <v>112.20099999999999</v>
      </c>
      <c r="BI397" s="193">
        <v>107.849</v>
      </c>
      <c r="BJ397" s="193">
        <v>118.203</v>
      </c>
      <c r="BK397" s="193">
        <v>120.099</v>
      </c>
      <c r="BL397" s="193">
        <v>111.161</v>
      </c>
      <c r="BM397" s="193">
        <v>107.726</v>
      </c>
      <c r="BN397" s="193">
        <v>108.123</v>
      </c>
      <c r="BO397" s="193">
        <v>114.961</v>
      </c>
      <c r="BP397" s="193">
        <v>96.459000000000003</v>
      </c>
      <c r="BQ397" s="193">
        <v>108.25</v>
      </c>
      <c r="BR397" s="193">
        <v>110.828</v>
      </c>
      <c r="BS397" s="193">
        <v>97.090999999999994</v>
      </c>
      <c r="BT397" s="193">
        <v>112.67</v>
      </c>
      <c r="BU397" s="193">
        <v>122.351</v>
      </c>
      <c r="BV397" s="193">
        <v>122.035</v>
      </c>
      <c r="BW397" s="193">
        <v>113.67</v>
      </c>
      <c r="BX397" s="193">
        <v>121.285</v>
      </c>
      <c r="BY397" s="193">
        <v>111.17400000000001</v>
      </c>
      <c r="BZ397" s="193">
        <v>131.703</v>
      </c>
      <c r="CA397" s="193">
        <v>114.226</v>
      </c>
      <c r="CB397" s="193">
        <v>116.754</v>
      </c>
      <c r="CC397" s="193">
        <v>114.129</v>
      </c>
      <c r="CD397" s="193">
        <v>109.467</v>
      </c>
      <c r="CE397" s="193">
        <v>92.072999999999993</v>
      </c>
      <c r="CF397" s="193">
        <v>84.552999999999997</v>
      </c>
      <c r="CG397" s="193">
        <v>83.998000000000005</v>
      </c>
      <c r="CH397" s="193">
        <v>85.152000000000001</v>
      </c>
      <c r="CI397" s="193">
        <v>117.84699999999999</v>
      </c>
      <c r="CJ397" s="193">
        <v>105.709</v>
      </c>
      <c r="CK397" s="193">
        <v>114.08199999999999</v>
      </c>
      <c r="CL397" s="193">
        <v>114.08199999999999</v>
      </c>
      <c r="CM397" s="193">
        <v>104.18300000000001</v>
      </c>
      <c r="CN397" s="193">
        <v>102.74299999999999</v>
      </c>
      <c r="CO397" s="193">
        <v>102.14</v>
      </c>
      <c r="CP397" s="193">
        <v>105.80800000000001</v>
      </c>
      <c r="CQ397" s="193">
        <v>108.377</v>
      </c>
      <c r="CR397" s="193">
        <v>115.416</v>
      </c>
      <c r="CS397" s="193">
        <v>117.90300000000001</v>
      </c>
      <c r="CT397" s="193">
        <v>114.526</v>
      </c>
      <c r="CU397" s="193">
        <v>117.22199999999999</v>
      </c>
      <c r="CV397" s="193">
        <v>108.61</v>
      </c>
      <c r="CW397" s="193">
        <v>129.501</v>
      </c>
      <c r="CX397" s="193">
        <v>113.06399999999999</v>
      </c>
      <c r="CY397" s="193">
        <v>114.699</v>
      </c>
      <c r="CZ397" s="193">
        <v>117.506</v>
      </c>
      <c r="DA397" s="193">
        <v>113.265</v>
      </c>
      <c r="DB397" s="193">
        <v>113.431</v>
      </c>
      <c r="DC397" s="193">
        <v>113.646</v>
      </c>
      <c r="DD397" s="193">
        <v>111.17</v>
      </c>
      <c r="DE397" s="193">
        <v>113.041</v>
      </c>
      <c r="DF397" s="193">
        <v>104.917</v>
      </c>
      <c r="DG397" s="193">
        <v>103.098</v>
      </c>
      <c r="DH397" s="193">
        <v>110.496</v>
      </c>
      <c r="DI397" s="193">
        <v>100.816</v>
      </c>
      <c r="DJ397" s="193">
        <v>103.121</v>
      </c>
      <c r="DK397" s="193">
        <v>107.33199999999999</v>
      </c>
      <c r="DL397" s="193">
        <v>97.856999999999999</v>
      </c>
      <c r="DM397" s="193">
        <v>117.03</v>
      </c>
      <c r="DN397" s="193">
        <v>120.729</v>
      </c>
      <c r="DO397" s="193">
        <v>108.402</v>
      </c>
      <c r="DP397" s="193">
        <v>128.577</v>
      </c>
      <c r="DQ397" s="193">
        <v>122.724</v>
      </c>
      <c r="DR397" s="193">
        <v>88.944999999999993</v>
      </c>
      <c r="DS397" s="193">
        <v>88.944999999999993</v>
      </c>
      <c r="DT397" s="194">
        <v>101.383</v>
      </c>
      <c r="DU397" s="281"/>
      <c r="DV397" s="193">
        <v>104.95399999999999</v>
      </c>
      <c r="DW397" s="193">
        <v>107.791</v>
      </c>
      <c r="DX397" s="193">
        <v>104.279</v>
      </c>
      <c r="DY397" s="193">
        <v>104.119</v>
      </c>
      <c r="DZ397" s="193">
        <v>106.81699999999999</v>
      </c>
      <c r="EA397" s="193">
        <v>99.548000000000002</v>
      </c>
      <c r="EB397" s="193">
        <v>104.235</v>
      </c>
      <c r="EC397" s="193">
        <v>104.19499999999999</v>
      </c>
      <c r="ED397" s="193">
        <v>104.7</v>
      </c>
      <c r="EE397" s="193">
        <v>103.10899999999999</v>
      </c>
      <c r="EF397" s="193">
        <v>107.669</v>
      </c>
      <c r="EG397" s="193">
        <v>97.049000000000007</v>
      </c>
      <c r="EH397" s="193">
        <v>108.874</v>
      </c>
      <c r="EI397" s="193">
        <v>108.077</v>
      </c>
      <c r="EJ397" s="193">
        <v>104.871</v>
      </c>
      <c r="EK397" s="193">
        <v>101.514</v>
      </c>
      <c r="EL397" s="193">
        <v>112.601</v>
      </c>
      <c r="EM397" s="193">
        <v>106.068</v>
      </c>
      <c r="EN397" s="193">
        <v>106.17400000000001</v>
      </c>
      <c r="EO397" s="193">
        <v>112.803</v>
      </c>
      <c r="EP397" s="193">
        <v>115.834</v>
      </c>
      <c r="EQ397" s="193">
        <v>119.489</v>
      </c>
      <c r="ER397" s="193">
        <v>116.075</v>
      </c>
      <c r="ES397" s="193">
        <v>113.797</v>
      </c>
      <c r="ET397" s="193">
        <v>113.794</v>
      </c>
      <c r="EU397" s="193">
        <v>113.629</v>
      </c>
      <c r="EV397" s="193">
        <v>114.173</v>
      </c>
      <c r="EW397" s="193">
        <v>105.358</v>
      </c>
      <c r="EX397" s="193">
        <v>91.352999999999994</v>
      </c>
      <c r="EY397" s="193">
        <v>109.033</v>
      </c>
      <c r="EZ397" s="193">
        <v>108.95399999999999</v>
      </c>
      <c r="FA397" s="193">
        <v>109.179</v>
      </c>
      <c r="FB397" s="193">
        <v>108.63200000000001</v>
      </c>
      <c r="FC397" s="193">
        <v>109.018</v>
      </c>
      <c r="FD397" s="193">
        <v>108.90900000000001</v>
      </c>
      <c r="FE397" s="193">
        <v>109.215</v>
      </c>
      <c r="FF397" s="193">
        <v>108.233</v>
      </c>
      <c r="FG397" s="193">
        <v>108.955</v>
      </c>
      <c r="FH397" s="193">
        <v>108.09399999999999</v>
      </c>
      <c r="FI397" s="193">
        <v>102.502</v>
      </c>
      <c r="FJ397" s="193">
        <v>104.047</v>
      </c>
      <c r="FK397" s="193">
        <v>105.607</v>
      </c>
      <c r="FL397" s="193">
        <v>101.73099999999999</v>
      </c>
      <c r="FM397" s="193">
        <v>105.601</v>
      </c>
      <c r="FN397" s="193">
        <v>106.437</v>
      </c>
      <c r="FO397" s="193">
        <v>103.67700000000001</v>
      </c>
      <c r="FP397" s="193">
        <v>104.36799999999999</v>
      </c>
      <c r="FQ397" s="193">
        <v>115.583</v>
      </c>
      <c r="FR397" s="193">
        <v>108.15</v>
      </c>
      <c r="FS397" s="193">
        <v>103.911</v>
      </c>
      <c r="FT397" s="194">
        <v>110.678</v>
      </c>
      <c r="FU397" s="193"/>
      <c r="FV397" s="193"/>
    </row>
    <row r="398" spans="1:178" x14ac:dyDescent="0.2">
      <c r="A398" s="249">
        <v>202007</v>
      </c>
      <c r="B398" s="192">
        <v>44013</v>
      </c>
      <c r="C398" s="193">
        <v>109.072</v>
      </c>
      <c r="D398" s="193">
        <v>103.935</v>
      </c>
      <c r="E398" s="193">
        <v>103.43899999999999</v>
      </c>
      <c r="F398" s="193">
        <v>105.77200000000001</v>
      </c>
      <c r="G398" s="193">
        <v>100.092</v>
      </c>
      <c r="H398" s="193">
        <v>114.21899999999999</v>
      </c>
      <c r="I398" s="193">
        <v>100.58499999999999</v>
      </c>
      <c r="J398" s="193">
        <v>121.07299999999999</v>
      </c>
      <c r="K398" s="193">
        <v>106.84399999999999</v>
      </c>
      <c r="L398" s="193">
        <v>101.917</v>
      </c>
      <c r="M398" s="193">
        <v>102.744</v>
      </c>
      <c r="N398" s="193">
        <v>101.916</v>
      </c>
      <c r="O398" s="193">
        <v>107.80200000000001</v>
      </c>
      <c r="P398" s="193">
        <v>109.93300000000001</v>
      </c>
      <c r="Q398" s="193">
        <v>106.98</v>
      </c>
      <c r="R398" s="193">
        <v>117.504</v>
      </c>
      <c r="S398" s="193">
        <v>103.056</v>
      </c>
      <c r="T398" s="193">
        <v>101.449</v>
      </c>
      <c r="U398" s="193">
        <v>101.012</v>
      </c>
      <c r="V398" s="193">
        <v>108.98699999999999</v>
      </c>
      <c r="W398" s="193">
        <v>129.672</v>
      </c>
      <c r="X398" s="193">
        <v>98.97</v>
      </c>
      <c r="Y398" s="193">
        <v>99.759</v>
      </c>
      <c r="Z398" s="193">
        <v>99.373999999999995</v>
      </c>
      <c r="AA398" s="193">
        <v>101.235</v>
      </c>
      <c r="AB398" s="193">
        <v>112.792</v>
      </c>
      <c r="AC398" s="193">
        <v>94.688000000000002</v>
      </c>
      <c r="AD398" s="193">
        <v>106.211</v>
      </c>
      <c r="AE398" s="193">
        <v>105.753</v>
      </c>
      <c r="AF398" s="193">
        <v>102.22199999999999</v>
      </c>
      <c r="AG398" s="193">
        <v>101.383</v>
      </c>
      <c r="AH398" s="193">
        <v>104.081</v>
      </c>
      <c r="AI398" s="193">
        <v>105.39</v>
      </c>
      <c r="AJ398" s="193">
        <v>105.13200000000001</v>
      </c>
      <c r="AK398" s="193">
        <v>105.785</v>
      </c>
      <c r="AL398" s="193">
        <v>107.67100000000001</v>
      </c>
      <c r="AM398" s="193">
        <v>125.26900000000001</v>
      </c>
      <c r="AN398" s="193">
        <v>88.447999999999993</v>
      </c>
      <c r="AO398" s="193">
        <v>87.424000000000007</v>
      </c>
      <c r="AP398" s="193">
        <v>111.773</v>
      </c>
      <c r="AQ398" s="193">
        <v>104.9</v>
      </c>
      <c r="AR398" s="193">
        <v>106.822</v>
      </c>
      <c r="AS398" s="193">
        <v>106.413</v>
      </c>
      <c r="AT398" s="193">
        <v>109.004</v>
      </c>
      <c r="AU398" s="193">
        <v>100.282</v>
      </c>
      <c r="AV398" s="193">
        <v>107.78700000000001</v>
      </c>
      <c r="AW398" s="193">
        <v>107.943</v>
      </c>
      <c r="AX398" s="193">
        <v>107.17</v>
      </c>
      <c r="AY398" s="193">
        <v>99.906000000000006</v>
      </c>
      <c r="AZ398" s="193">
        <v>104.312</v>
      </c>
      <c r="BA398" s="193">
        <v>105.593</v>
      </c>
      <c r="BB398" s="193">
        <v>92.997</v>
      </c>
      <c r="BC398" s="193">
        <v>113.896</v>
      </c>
      <c r="BD398" s="193">
        <v>114.03100000000001</v>
      </c>
      <c r="BE398" s="193">
        <v>108.682</v>
      </c>
      <c r="BF398" s="193">
        <v>113.551</v>
      </c>
      <c r="BG398" s="193">
        <v>100.991</v>
      </c>
      <c r="BH398" s="193">
        <v>115.643</v>
      </c>
      <c r="BI398" s="193">
        <v>109.848</v>
      </c>
      <c r="BJ398" s="193">
        <v>124.209</v>
      </c>
      <c r="BK398" s="193">
        <v>122.27800000000001</v>
      </c>
      <c r="BL398" s="193">
        <v>112.59099999999999</v>
      </c>
      <c r="BM398" s="193">
        <v>107.718</v>
      </c>
      <c r="BN398" s="193">
        <v>108.77</v>
      </c>
      <c r="BO398" s="193">
        <v>115.96299999999999</v>
      </c>
      <c r="BP398" s="193">
        <v>95.275999999999996</v>
      </c>
      <c r="BQ398" s="193">
        <v>109.572</v>
      </c>
      <c r="BR398" s="193">
        <v>111.19</v>
      </c>
      <c r="BS398" s="193">
        <v>101.14100000000001</v>
      </c>
      <c r="BT398" s="193">
        <v>111.425</v>
      </c>
      <c r="BU398" s="193">
        <v>122.86499999999999</v>
      </c>
      <c r="BV398" s="193">
        <v>126.06399999999999</v>
      </c>
      <c r="BW398" s="193">
        <v>112.386</v>
      </c>
      <c r="BX398" s="193">
        <v>125.22799999999999</v>
      </c>
      <c r="BY398" s="193">
        <v>121.59399999999999</v>
      </c>
      <c r="BZ398" s="193">
        <v>142.399</v>
      </c>
      <c r="CA398" s="193">
        <v>114.673</v>
      </c>
      <c r="CB398" s="193">
        <v>116.754</v>
      </c>
      <c r="CC398" s="193">
        <v>114.598</v>
      </c>
      <c r="CD398" s="193">
        <v>110.626</v>
      </c>
      <c r="CE398" s="193">
        <v>91.846000000000004</v>
      </c>
      <c r="CF398" s="193">
        <v>84.159000000000006</v>
      </c>
      <c r="CG398" s="193">
        <v>84.596000000000004</v>
      </c>
      <c r="CH398" s="193">
        <v>86.796999999999997</v>
      </c>
      <c r="CI398" s="193">
        <v>113.52500000000001</v>
      </c>
      <c r="CJ398" s="193">
        <v>105.76</v>
      </c>
      <c r="CK398" s="193">
        <v>114.935</v>
      </c>
      <c r="CL398" s="193">
        <v>114.935</v>
      </c>
      <c r="CM398" s="193">
        <v>104.961</v>
      </c>
      <c r="CN398" s="193">
        <v>104.79900000000001</v>
      </c>
      <c r="CO398" s="193">
        <v>103.23099999999999</v>
      </c>
      <c r="CP398" s="193">
        <v>103.506</v>
      </c>
      <c r="CQ398" s="193">
        <v>108.309</v>
      </c>
      <c r="CR398" s="193">
        <v>116.244</v>
      </c>
      <c r="CS398" s="193">
        <v>118.523</v>
      </c>
      <c r="CT398" s="193">
        <v>115.438</v>
      </c>
      <c r="CU398" s="193">
        <v>119.093</v>
      </c>
      <c r="CV398" s="193">
        <v>112.297</v>
      </c>
      <c r="CW398" s="193">
        <v>130.52600000000001</v>
      </c>
      <c r="CX398" s="193">
        <v>114.508</v>
      </c>
      <c r="CY398" s="193">
        <v>117.408</v>
      </c>
      <c r="CZ398" s="193">
        <v>117.506</v>
      </c>
      <c r="DA398" s="193">
        <v>114.152</v>
      </c>
      <c r="DB398" s="193">
        <v>114.706</v>
      </c>
      <c r="DC398" s="193">
        <v>114.953</v>
      </c>
      <c r="DD398" s="193">
        <v>112.086</v>
      </c>
      <c r="DE398" s="193">
        <v>112.07899999999999</v>
      </c>
      <c r="DF398" s="193">
        <v>104.85599999999999</v>
      </c>
      <c r="DG398" s="193">
        <v>103.238</v>
      </c>
      <c r="DH398" s="193">
        <v>114.92400000000001</v>
      </c>
      <c r="DI398" s="193">
        <v>99.533000000000001</v>
      </c>
      <c r="DJ398" s="193">
        <v>102.76300000000001</v>
      </c>
      <c r="DK398" s="193">
        <v>108.676</v>
      </c>
      <c r="DL398" s="193">
        <v>95.367999999999995</v>
      </c>
      <c r="DM398" s="193">
        <v>118.27200000000001</v>
      </c>
      <c r="DN398" s="193">
        <v>119.274</v>
      </c>
      <c r="DO398" s="193">
        <v>108.389</v>
      </c>
      <c r="DP398" s="193">
        <v>128.97499999999999</v>
      </c>
      <c r="DQ398" s="193">
        <v>119.029</v>
      </c>
      <c r="DR398" s="193">
        <v>87.671000000000006</v>
      </c>
      <c r="DS398" s="193">
        <v>87.671000000000006</v>
      </c>
      <c r="DT398" s="194">
        <v>101.146</v>
      </c>
      <c r="DU398" s="224"/>
      <c r="DV398" s="193">
        <v>105.048</v>
      </c>
      <c r="DW398" s="193">
        <v>107.711</v>
      </c>
      <c r="DX398" s="193">
        <v>104.69499999999999</v>
      </c>
      <c r="DY398" s="193">
        <v>103.018</v>
      </c>
      <c r="DZ398" s="193">
        <v>105.485</v>
      </c>
      <c r="EA398" s="193">
        <v>98.766000000000005</v>
      </c>
      <c r="EB398" s="193">
        <v>103.76</v>
      </c>
      <c r="EC398" s="193">
        <v>103.68</v>
      </c>
      <c r="ED398" s="193">
        <v>104.589</v>
      </c>
      <c r="EE398" s="193">
        <v>105.023</v>
      </c>
      <c r="EF398" s="193">
        <v>107.62</v>
      </c>
      <c r="EG398" s="193">
        <v>101.023</v>
      </c>
      <c r="EH398" s="193">
        <v>108.682</v>
      </c>
      <c r="EI398" s="193">
        <v>108.107</v>
      </c>
      <c r="EJ398" s="193">
        <v>105.505</v>
      </c>
      <c r="EK398" s="193">
        <v>100.586</v>
      </c>
      <c r="EL398" s="193">
        <v>113.52200000000001</v>
      </c>
      <c r="EM398" s="193">
        <v>106.483</v>
      </c>
      <c r="EN398" s="193">
        <v>106.166</v>
      </c>
      <c r="EO398" s="193">
        <v>113.191</v>
      </c>
      <c r="EP398" s="193">
        <v>118.83</v>
      </c>
      <c r="EQ398" s="193">
        <v>120.581</v>
      </c>
      <c r="ER398" s="193">
        <v>115.444</v>
      </c>
      <c r="ES398" s="193">
        <v>115.176</v>
      </c>
      <c r="ET398" s="193">
        <v>115.27</v>
      </c>
      <c r="EU398" s="193">
        <v>114.965</v>
      </c>
      <c r="EV398" s="193">
        <v>115.64700000000001</v>
      </c>
      <c r="EW398" s="193">
        <v>105.44799999999999</v>
      </c>
      <c r="EX398" s="193">
        <v>91.116</v>
      </c>
      <c r="EY398" s="193">
        <v>110.00700000000001</v>
      </c>
      <c r="EZ398" s="193">
        <v>109.349</v>
      </c>
      <c r="FA398" s="193">
        <v>109.657</v>
      </c>
      <c r="FB398" s="193">
        <v>109.17100000000001</v>
      </c>
      <c r="FC398" s="193">
        <v>109.464</v>
      </c>
      <c r="FD398" s="193">
        <v>109.29</v>
      </c>
      <c r="FE398" s="193">
        <v>109.68899999999999</v>
      </c>
      <c r="FF398" s="193">
        <v>108.72199999999999</v>
      </c>
      <c r="FG398" s="193">
        <v>109.473</v>
      </c>
      <c r="FH398" s="193">
        <v>108.55800000000001</v>
      </c>
      <c r="FI398" s="193">
        <v>102.65</v>
      </c>
      <c r="FJ398" s="193">
        <v>103.871</v>
      </c>
      <c r="FK398" s="193">
        <v>105.7</v>
      </c>
      <c r="FL398" s="193">
        <v>101.527</v>
      </c>
      <c r="FM398" s="193">
        <v>105.04900000000001</v>
      </c>
      <c r="FN398" s="193">
        <v>106.964</v>
      </c>
      <c r="FO398" s="193">
        <v>104.288</v>
      </c>
      <c r="FP398" s="193">
        <v>105.286</v>
      </c>
      <c r="FQ398" s="193">
        <v>116.378</v>
      </c>
      <c r="FR398" s="193">
        <v>108.636</v>
      </c>
      <c r="FS398" s="193">
        <v>104.069</v>
      </c>
      <c r="FT398" s="194">
        <v>111.139</v>
      </c>
      <c r="FU398" s="193"/>
      <c r="FV398" s="193"/>
    </row>
    <row r="399" spans="1:178" x14ac:dyDescent="0.2">
      <c r="A399" s="249">
        <v>202008</v>
      </c>
      <c r="B399" s="192">
        <v>44044</v>
      </c>
      <c r="C399" s="193">
        <v>108.613</v>
      </c>
      <c r="D399" s="193">
        <v>104.06100000000001</v>
      </c>
      <c r="E399" s="193">
        <v>103.66</v>
      </c>
      <c r="F399" s="193">
        <v>104.254</v>
      </c>
      <c r="G399" s="193">
        <v>100.64700000000001</v>
      </c>
      <c r="H399" s="193">
        <v>113.88500000000001</v>
      </c>
      <c r="I399" s="193">
        <v>101.65300000000001</v>
      </c>
      <c r="J399" s="193">
        <v>112.003</v>
      </c>
      <c r="K399" s="193">
        <v>106.80800000000001</v>
      </c>
      <c r="L399" s="193">
        <v>102.715</v>
      </c>
      <c r="M399" s="193">
        <v>104.94</v>
      </c>
      <c r="N399" s="193">
        <v>103.64100000000001</v>
      </c>
      <c r="O399" s="193">
        <v>107.134</v>
      </c>
      <c r="P399" s="193">
        <v>100.607</v>
      </c>
      <c r="Q399" s="193">
        <v>109.566</v>
      </c>
      <c r="R399" s="193">
        <v>116.904</v>
      </c>
      <c r="S399" s="193">
        <v>101.554</v>
      </c>
      <c r="T399" s="193">
        <v>98.09</v>
      </c>
      <c r="U399" s="193">
        <v>101.396</v>
      </c>
      <c r="V399" s="193">
        <v>106.288</v>
      </c>
      <c r="W399" s="193">
        <v>130.20500000000001</v>
      </c>
      <c r="X399" s="193">
        <v>99.492999999999995</v>
      </c>
      <c r="Y399" s="193">
        <v>100.19</v>
      </c>
      <c r="Z399" s="193">
        <v>100.252</v>
      </c>
      <c r="AA399" s="193">
        <v>96.888999999999996</v>
      </c>
      <c r="AB399" s="193">
        <v>112.327</v>
      </c>
      <c r="AC399" s="193">
        <v>95.71</v>
      </c>
      <c r="AD399" s="193">
        <v>106.29</v>
      </c>
      <c r="AE399" s="193">
        <v>105.866</v>
      </c>
      <c r="AF399" s="193">
        <v>102.738</v>
      </c>
      <c r="AG399" s="193">
        <v>102.426</v>
      </c>
      <c r="AH399" s="193">
        <v>104.33499999999999</v>
      </c>
      <c r="AI399" s="193">
        <v>105.39</v>
      </c>
      <c r="AJ399" s="193">
        <v>105.13200000000001</v>
      </c>
      <c r="AK399" s="193">
        <v>105.785</v>
      </c>
      <c r="AL399" s="193">
        <v>107.639</v>
      </c>
      <c r="AM399" s="193">
        <v>125.26900000000001</v>
      </c>
      <c r="AN399" s="193">
        <v>88.447999999999993</v>
      </c>
      <c r="AO399" s="193">
        <v>87.192999999999998</v>
      </c>
      <c r="AP399" s="193">
        <v>110.899</v>
      </c>
      <c r="AQ399" s="193">
        <v>105.46299999999999</v>
      </c>
      <c r="AR399" s="193">
        <v>107.203</v>
      </c>
      <c r="AS399" s="193">
        <v>106.867</v>
      </c>
      <c r="AT399" s="193">
        <v>108.94799999999999</v>
      </c>
      <c r="AU399" s="193">
        <v>101.871</v>
      </c>
      <c r="AV399" s="193">
        <v>108.508</v>
      </c>
      <c r="AW399" s="193">
        <v>108.739</v>
      </c>
      <c r="AX399" s="193">
        <v>107.30200000000001</v>
      </c>
      <c r="AY399" s="193">
        <v>99.614000000000004</v>
      </c>
      <c r="AZ399" s="193">
        <v>105.502</v>
      </c>
      <c r="BA399" s="193">
        <v>105.846</v>
      </c>
      <c r="BB399" s="193">
        <v>92.653000000000006</v>
      </c>
      <c r="BC399" s="193">
        <v>114.514</v>
      </c>
      <c r="BD399" s="193">
        <v>113.35299999999999</v>
      </c>
      <c r="BE399" s="193">
        <v>108.377</v>
      </c>
      <c r="BF399" s="193">
        <v>112.901</v>
      </c>
      <c r="BG399" s="193">
        <v>101.268</v>
      </c>
      <c r="BH399" s="193">
        <v>113.879</v>
      </c>
      <c r="BI399" s="193">
        <v>109.42</v>
      </c>
      <c r="BJ399" s="193">
        <v>120.04600000000001</v>
      </c>
      <c r="BK399" s="193">
        <v>122.32599999999999</v>
      </c>
      <c r="BL399" s="193">
        <v>113.798</v>
      </c>
      <c r="BM399" s="193">
        <v>108.352</v>
      </c>
      <c r="BN399" s="193">
        <v>109.24299999999999</v>
      </c>
      <c r="BO399" s="193">
        <v>115.98699999999999</v>
      </c>
      <c r="BP399" s="193">
        <v>96.578000000000003</v>
      </c>
      <c r="BQ399" s="193">
        <v>110.551</v>
      </c>
      <c r="BR399" s="193">
        <v>111.666</v>
      </c>
      <c r="BS399" s="193">
        <v>102.48</v>
      </c>
      <c r="BT399" s="193">
        <v>112.29900000000001</v>
      </c>
      <c r="BU399" s="193">
        <v>123.43600000000001</v>
      </c>
      <c r="BV399" s="193">
        <v>128.78800000000001</v>
      </c>
      <c r="BW399" s="193">
        <v>112.142</v>
      </c>
      <c r="BX399" s="193">
        <v>132.38399999999999</v>
      </c>
      <c r="BY399" s="193">
        <v>120.402</v>
      </c>
      <c r="BZ399" s="193">
        <v>151.27699999999999</v>
      </c>
      <c r="CA399" s="193">
        <v>114.682</v>
      </c>
      <c r="CB399" s="193">
        <v>116.754</v>
      </c>
      <c r="CC399" s="193">
        <v>114.608</v>
      </c>
      <c r="CD399" s="193">
        <v>110.127</v>
      </c>
      <c r="CE399" s="193">
        <v>92.058000000000007</v>
      </c>
      <c r="CF399" s="193">
        <v>86.185000000000002</v>
      </c>
      <c r="CG399" s="193">
        <v>84.777000000000001</v>
      </c>
      <c r="CH399" s="193">
        <v>86.1</v>
      </c>
      <c r="CI399" s="193">
        <v>114.02500000000001</v>
      </c>
      <c r="CJ399" s="193">
        <v>105.992</v>
      </c>
      <c r="CK399" s="193">
        <v>115.089</v>
      </c>
      <c r="CL399" s="193">
        <v>115.089</v>
      </c>
      <c r="CM399" s="193">
        <v>103.214</v>
      </c>
      <c r="CN399" s="193">
        <v>101.729</v>
      </c>
      <c r="CO399" s="193">
        <v>103.17700000000001</v>
      </c>
      <c r="CP399" s="193">
        <v>101.83799999999999</v>
      </c>
      <c r="CQ399" s="193">
        <v>108.378</v>
      </c>
      <c r="CR399" s="193">
        <v>116.26300000000001</v>
      </c>
      <c r="CS399" s="193">
        <v>118.824</v>
      </c>
      <c r="CT399" s="193">
        <v>115.34399999999999</v>
      </c>
      <c r="CU399" s="193">
        <v>119.664</v>
      </c>
      <c r="CV399" s="193">
        <v>117.464</v>
      </c>
      <c r="CW399" s="193">
        <v>131.51300000000001</v>
      </c>
      <c r="CX399" s="193">
        <v>112.184</v>
      </c>
      <c r="CY399" s="193">
        <v>116.78100000000001</v>
      </c>
      <c r="CZ399" s="193">
        <v>117.506</v>
      </c>
      <c r="DA399" s="193">
        <v>108.764</v>
      </c>
      <c r="DB399" s="193">
        <v>108.092</v>
      </c>
      <c r="DC399" s="193">
        <v>108.61</v>
      </c>
      <c r="DD399" s="193">
        <v>102.46899999999999</v>
      </c>
      <c r="DE399" s="193">
        <v>112.53</v>
      </c>
      <c r="DF399" s="193">
        <v>105.06100000000001</v>
      </c>
      <c r="DG399" s="193">
        <v>103.71</v>
      </c>
      <c r="DH399" s="193">
        <v>114.95099999999999</v>
      </c>
      <c r="DI399" s="193">
        <v>100.154</v>
      </c>
      <c r="DJ399" s="193">
        <v>103.702</v>
      </c>
      <c r="DK399" s="193">
        <v>108.97</v>
      </c>
      <c r="DL399" s="193">
        <v>97.116</v>
      </c>
      <c r="DM399" s="193">
        <v>117.739</v>
      </c>
      <c r="DN399" s="193">
        <v>118.958</v>
      </c>
      <c r="DO399" s="193">
        <v>107.79300000000001</v>
      </c>
      <c r="DP399" s="193">
        <v>128.97499999999999</v>
      </c>
      <c r="DQ399" s="193">
        <v>118.72199999999999</v>
      </c>
      <c r="DR399" s="193">
        <v>87.852999999999994</v>
      </c>
      <c r="DS399" s="193">
        <v>87.852999999999994</v>
      </c>
      <c r="DT399" s="194">
        <v>101.248</v>
      </c>
      <c r="DU399" s="281"/>
      <c r="DV399" s="193">
        <v>105.22</v>
      </c>
      <c r="DW399" s="193">
        <v>107.643</v>
      </c>
      <c r="DX399" s="193">
        <v>104.56399999999999</v>
      </c>
      <c r="DY399" s="193">
        <v>103.452</v>
      </c>
      <c r="DZ399" s="193">
        <v>105.83499999999999</v>
      </c>
      <c r="EA399" s="193">
        <v>99.304000000000002</v>
      </c>
      <c r="EB399" s="193">
        <v>104.28700000000001</v>
      </c>
      <c r="EC399" s="193">
        <v>104.244</v>
      </c>
      <c r="ED399" s="193">
        <v>104.77</v>
      </c>
      <c r="EE399" s="193">
        <v>105.64400000000001</v>
      </c>
      <c r="EF399" s="193">
        <v>107.593</v>
      </c>
      <c r="EG399" s="193">
        <v>102.324</v>
      </c>
      <c r="EH399" s="193">
        <v>108.377</v>
      </c>
      <c r="EI399" s="193">
        <v>108.726</v>
      </c>
      <c r="EJ399" s="193">
        <v>104.873</v>
      </c>
      <c r="EK399" s="193">
        <v>101.327</v>
      </c>
      <c r="EL399" s="193">
        <v>112.36799999999999</v>
      </c>
      <c r="EM399" s="193">
        <v>106.608</v>
      </c>
      <c r="EN399" s="193">
        <v>106.101</v>
      </c>
      <c r="EO399" s="193">
        <v>113.736</v>
      </c>
      <c r="EP399" s="193">
        <v>117.726</v>
      </c>
      <c r="EQ399" s="193">
        <v>122.08799999999999</v>
      </c>
      <c r="ER399" s="193">
        <v>116.21299999999999</v>
      </c>
      <c r="ES399" s="193">
        <v>111.907</v>
      </c>
      <c r="ET399" s="193">
        <v>115.005</v>
      </c>
      <c r="EU399" s="193">
        <v>110.399</v>
      </c>
      <c r="EV399" s="193">
        <v>115.661</v>
      </c>
      <c r="EW399" s="193">
        <v>105.33</v>
      </c>
      <c r="EX399" s="193">
        <v>91.325999999999993</v>
      </c>
      <c r="EY399" s="193">
        <v>109.04600000000001</v>
      </c>
      <c r="EZ399" s="193">
        <v>108.819</v>
      </c>
      <c r="FA399" s="193">
        <v>109.04600000000001</v>
      </c>
      <c r="FB399" s="193">
        <v>108.68899999999999</v>
      </c>
      <c r="FC399" s="193">
        <v>108.908</v>
      </c>
      <c r="FD399" s="193">
        <v>108.776</v>
      </c>
      <c r="FE399" s="193">
        <v>109.108</v>
      </c>
      <c r="FF399" s="193">
        <v>108.268</v>
      </c>
      <c r="FG399" s="193">
        <v>108.931</v>
      </c>
      <c r="FH399" s="193">
        <v>108.093</v>
      </c>
      <c r="FI399" s="193">
        <v>102.818</v>
      </c>
      <c r="FJ399" s="193">
        <v>104.062</v>
      </c>
      <c r="FK399" s="193">
        <v>106.127</v>
      </c>
      <c r="FL399" s="193">
        <v>101.67100000000001</v>
      </c>
      <c r="FM399" s="193">
        <v>104.953</v>
      </c>
      <c r="FN399" s="193">
        <v>107.10599999999999</v>
      </c>
      <c r="FO399" s="193">
        <v>104.82899999999999</v>
      </c>
      <c r="FP399" s="193">
        <v>105.824</v>
      </c>
      <c r="FQ399" s="193">
        <v>115.992</v>
      </c>
      <c r="FR399" s="193">
        <v>108.15900000000001</v>
      </c>
      <c r="FS399" s="193">
        <v>104.32899999999999</v>
      </c>
      <c r="FT399" s="194">
        <v>110.92100000000001</v>
      </c>
      <c r="FU399" s="193"/>
      <c r="FV399" s="193"/>
    </row>
    <row r="400" spans="1:178" x14ac:dyDescent="0.2">
      <c r="A400" s="249">
        <v>202009</v>
      </c>
      <c r="B400" s="192">
        <v>44075</v>
      </c>
      <c r="C400">
        <v>109.056</v>
      </c>
      <c r="D400">
        <v>103.367</v>
      </c>
      <c r="E400">
        <v>102.833</v>
      </c>
      <c r="F400">
        <v>103.86799999999999</v>
      </c>
      <c r="G400">
        <v>100.307</v>
      </c>
      <c r="H400">
        <v>113.509</v>
      </c>
      <c r="I400" s="193">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3">
        <v>103.57</v>
      </c>
      <c r="AA400">
        <v>99.555000000000007</v>
      </c>
      <c r="AB400">
        <v>112.825</v>
      </c>
      <c r="AC400">
        <v>96.781000000000006</v>
      </c>
      <c r="AD400">
        <v>106.333</v>
      </c>
      <c r="AE400">
        <v>105.946</v>
      </c>
      <c r="AF400">
        <v>102.94499999999999</v>
      </c>
      <c r="AG400">
        <v>103.155</v>
      </c>
      <c r="AH400">
        <v>104.279</v>
      </c>
      <c r="AI400" s="193">
        <v>105.39</v>
      </c>
      <c r="AJ400">
        <v>105.13200000000001</v>
      </c>
      <c r="AK400">
        <v>105.785</v>
      </c>
      <c r="AL400">
        <v>107.581</v>
      </c>
      <c r="AM400">
        <v>125.26900000000001</v>
      </c>
      <c r="AN400">
        <v>88.447999999999993</v>
      </c>
      <c r="AO400">
        <v>83.498000000000005</v>
      </c>
      <c r="AP400">
        <v>111.911</v>
      </c>
      <c r="AQ400">
        <v>105.626</v>
      </c>
      <c r="AR400">
        <v>108.666</v>
      </c>
      <c r="AS400" s="193">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3">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3">
        <v>85.77</v>
      </c>
      <c r="CG400">
        <v>84.757999999999996</v>
      </c>
      <c r="CH400">
        <v>90.311000000000007</v>
      </c>
      <c r="CI400" s="193">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3">
        <v>112.05</v>
      </c>
      <c r="DB400">
        <v>112.535</v>
      </c>
      <c r="DC400">
        <v>112.922</v>
      </c>
      <c r="DD400">
        <v>108.379</v>
      </c>
      <c r="DE400">
        <v>110.295</v>
      </c>
      <c r="DF400">
        <v>105.101</v>
      </c>
      <c r="DG400">
        <v>102.889</v>
      </c>
      <c r="DH400" s="193">
        <v>115.58</v>
      </c>
      <c r="DI400" s="193">
        <v>98.85</v>
      </c>
      <c r="DJ400">
        <v>104.372</v>
      </c>
      <c r="DK400">
        <v>109.06699999999999</v>
      </c>
      <c r="DL400">
        <v>98.501000000000005</v>
      </c>
      <c r="DM400">
        <v>117.95399999999999</v>
      </c>
      <c r="DN400" s="193">
        <v>118.42</v>
      </c>
      <c r="DO400">
        <v>108.36499999999999</v>
      </c>
      <c r="DP400">
        <v>128.97499999999999</v>
      </c>
      <c r="DQ400">
        <v>117.02500000000001</v>
      </c>
      <c r="DR400">
        <v>89.191999999999993</v>
      </c>
      <c r="DS400">
        <v>89.191999999999993</v>
      </c>
      <c r="DT400" s="225">
        <v>101.459</v>
      </c>
      <c r="DU400" s="225"/>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3">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3">
        <v>102.68</v>
      </c>
      <c r="FM400">
        <v>104.791</v>
      </c>
      <c r="FN400">
        <v>106.77500000000001</v>
      </c>
      <c r="FO400">
        <v>104.587</v>
      </c>
      <c r="FP400">
        <v>105.604</v>
      </c>
      <c r="FQ400">
        <v>116.179</v>
      </c>
      <c r="FR400">
        <v>108.60299999999999</v>
      </c>
      <c r="FS400">
        <v>105.027</v>
      </c>
      <c r="FT400" s="225">
        <v>111.291</v>
      </c>
      <c r="FU400" s="193"/>
      <c r="FV400" s="193"/>
    </row>
    <row r="401" spans="1:178" x14ac:dyDescent="0.2">
      <c r="A401" s="249">
        <v>202010</v>
      </c>
      <c r="B401" s="192">
        <v>44105</v>
      </c>
      <c r="C401" s="193">
        <v>109.053</v>
      </c>
      <c r="D401" s="193">
        <v>103.414</v>
      </c>
      <c r="E401" s="193">
        <v>102.91500000000001</v>
      </c>
      <c r="F401" s="193">
        <v>105.584</v>
      </c>
      <c r="G401" s="193">
        <v>99.78</v>
      </c>
      <c r="H401" s="193">
        <v>111.17700000000001</v>
      </c>
      <c r="I401" s="193">
        <v>99.566999999999993</v>
      </c>
      <c r="J401" s="193">
        <v>107.03400000000001</v>
      </c>
      <c r="K401" s="193">
        <v>108.798</v>
      </c>
      <c r="L401" s="193">
        <v>100.84099999999999</v>
      </c>
      <c r="M401" s="193">
        <v>103.223</v>
      </c>
      <c r="N401" s="193">
        <v>101.04</v>
      </c>
      <c r="O401" s="193">
        <v>107.297</v>
      </c>
      <c r="P401" s="193">
        <v>101.57899999999999</v>
      </c>
      <c r="Q401" s="193">
        <v>109.425</v>
      </c>
      <c r="R401" s="193">
        <v>117.24299999999999</v>
      </c>
      <c r="S401" s="193">
        <v>101.92100000000001</v>
      </c>
      <c r="T401" s="193">
        <v>100.245</v>
      </c>
      <c r="U401" s="193">
        <v>100.66500000000001</v>
      </c>
      <c r="V401" s="193">
        <v>106.429</v>
      </c>
      <c r="W401" s="193">
        <v>130.495</v>
      </c>
      <c r="X401" s="193">
        <v>104.93</v>
      </c>
      <c r="Y401" s="193">
        <v>106.29600000000001</v>
      </c>
      <c r="Z401" s="193">
        <v>106.63800000000001</v>
      </c>
      <c r="AA401" s="193">
        <v>101.044</v>
      </c>
      <c r="AB401" s="193">
        <v>113.07</v>
      </c>
      <c r="AC401" s="193">
        <v>97.533000000000001</v>
      </c>
      <c r="AD401" s="193">
        <v>104.702</v>
      </c>
      <c r="AE401" s="193">
        <v>106.05</v>
      </c>
      <c r="AF401" s="193">
        <v>102.624</v>
      </c>
      <c r="AG401" s="193">
        <v>102.315</v>
      </c>
      <c r="AH401" s="193">
        <v>104.218</v>
      </c>
      <c r="AI401" s="193">
        <v>105.39</v>
      </c>
      <c r="AJ401" s="193">
        <v>105.13200000000001</v>
      </c>
      <c r="AK401" s="193">
        <v>105.785</v>
      </c>
      <c r="AL401" s="193">
        <v>100.61199999999999</v>
      </c>
      <c r="AM401" s="193">
        <v>121.23399999999999</v>
      </c>
      <c r="AN401" s="193">
        <v>77.555999999999997</v>
      </c>
      <c r="AO401" s="193">
        <v>87.197000000000003</v>
      </c>
      <c r="AP401" s="193">
        <v>113.498</v>
      </c>
      <c r="AQ401" s="193">
        <v>105.178</v>
      </c>
      <c r="AR401" s="193">
        <v>107.72499999999999</v>
      </c>
      <c r="AS401" s="193">
        <v>107.273</v>
      </c>
      <c r="AT401" s="193">
        <v>110.163</v>
      </c>
      <c r="AU401" s="193">
        <v>101.429</v>
      </c>
      <c r="AV401" s="193">
        <v>109.001</v>
      </c>
      <c r="AW401" s="193">
        <v>109.18300000000001</v>
      </c>
      <c r="AX401" s="193">
        <v>108.19</v>
      </c>
      <c r="AY401" s="193">
        <v>97.765000000000001</v>
      </c>
      <c r="AZ401" s="193">
        <v>103.23</v>
      </c>
      <c r="BA401" s="193">
        <v>105.93600000000001</v>
      </c>
      <c r="BB401" s="193">
        <v>92.120999999999995</v>
      </c>
      <c r="BC401" s="193">
        <v>114.98399999999999</v>
      </c>
      <c r="BD401" s="193">
        <v>112.988</v>
      </c>
      <c r="BE401" s="193">
        <v>108.411</v>
      </c>
      <c r="BF401" s="193">
        <v>112.601</v>
      </c>
      <c r="BG401" s="193">
        <v>101.869</v>
      </c>
      <c r="BH401" s="193">
        <v>114.104</v>
      </c>
      <c r="BI401" s="193">
        <v>110.123</v>
      </c>
      <c r="BJ401" s="193">
        <v>119.399</v>
      </c>
      <c r="BK401" s="193">
        <v>119.71599999999999</v>
      </c>
      <c r="BL401" s="193">
        <v>113.084</v>
      </c>
      <c r="BM401" s="193">
        <v>110.45699999999999</v>
      </c>
      <c r="BN401" s="193">
        <v>110.259</v>
      </c>
      <c r="BO401" s="193">
        <v>116.88800000000001</v>
      </c>
      <c r="BP401" s="193">
        <v>100.048</v>
      </c>
      <c r="BQ401" s="193">
        <v>111.252</v>
      </c>
      <c r="BR401" s="193">
        <v>113.21</v>
      </c>
      <c r="BS401" s="193">
        <v>102.529</v>
      </c>
      <c r="BT401" s="193">
        <v>113.449</v>
      </c>
      <c r="BU401" s="193">
        <v>124.404</v>
      </c>
      <c r="BV401" s="193">
        <v>119.68</v>
      </c>
      <c r="BW401" s="193">
        <v>112.065</v>
      </c>
      <c r="BX401" s="193">
        <v>128.048</v>
      </c>
      <c r="BY401" s="193">
        <v>96.83</v>
      </c>
      <c r="BZ401" s="193">
        <v>122.27200000000001</v>
      </c>
      <c r="CA401" s="193">
        <v>114.69199999999999</v>
      </c>
      <c r="CB401" s="193">
        <v>117.029</v>
      </c>
      <c r="CC401" s="193">
        <v>114.604</v>
      </c>
      <c r="CD401" s="193">
        <v>110.30500000000001</v>
      </c>
      <c r="CE401" s="193">
        <v>92.96</v>
      </c>
      <c r="CF401" s="193">
        <v>86.218999999999994</v>
      </c>
      <c r="CG401" s="193">
        <v>85.31</v>
      </c>
      <c r="CH401" s="193">
        <v>88.497</v>
      </c>
      <c r="CI401" s="193">
        <v>113.07</v>
      </c>
      <c r="CJ401" s="193">
        <v>106.428</v>
      </c>
      <c r="CK401" s="193">
        <v>115.358</v>
      </c>
      <c r="CL401" s="193">
        <v>115.358</v>
      </c>
      <c r="CM401" s="193">
        <v>104.267</v>
      </c>
      <c r="CN401" s="193">
        <v>102.438</v>
      </c>
      <c r="CO401" s="193">
        <v>103.07</v>
      </c>
      <c r="CP401" s="193">
        <v>105.526</v>
      </c>
      <c r="CQ401" s="193">
        <v>109.09</v>
      </c>
      <c r="CR401" s="193">
        <v>115.607</v>
      </c>
      <c r="CS401" s="193">
        <v>119.19499999999999</v>
      </c>
      <c r="CT401" s="193">
        <v>114.27500000000001</v>
      </c>
      <c r="CU401" s="193">
        <v>120.896</v>
      </c>
      <c r="CV401" s="193">
        <v>119.473</v>
      </c>
      <c r="CW401" s="193">
        <v>131.72300000000001</v>
      </c>
      <c r="CX401" s="193">
        <v>113.703</v>
      </c>
      <c r="CY401" s="193">
        <v>115.86</v>
      </c>
      <c r="CZ401" s="193">
        <v>120.01900000000001</v>
      </c>
      <c r="DA401" s="193">
        <v>111.938</v>
      </c>
      <c r="DB401" s="193">
        <v>112.90900000000001</v>
      </c>
      <c r="DC401" s="193">
        <v>113.315</v>
      </c>
      <c r="DD401" s="193">
        <v>108.536</v>
      </c>
      <c r="DE401" s="193">
        <v>107.85599999999999</v>
      </c>
      <c r="DF401" s="193">
        <v>105.208</v>
      </c>
      <c r="DG401" s="193">
        <v>103.294</v>
      </c>
      <c r="DH401" s="193">
        <v>116.006</v>
      </c>
      <c r="DI401" s="193">
        <v>99.248999999999995</v>
      </c>
      <c r="DJ401" s="193">
        <v>103.935</v>
      </c>
      <c r="DK401" s="193">
        <v>108.86499999999999</v>
      </c>
      <c r="DL401" s="193">
        <v>97.77</v>
      </c>
      <c r="DM401" s="193">
        <v>118.39</v>
      </c>
      <c r="DN401" s="193">
        <v>116.872</v>
      </c>
      <c r="DO401" s="193">
        <v>107.992</v>
      </c>
      <c r="DP401" s="193">
        <v>125.021</v>
      </c>
      <c r="DQ401" s="193">
        <v>116.191</v>
      </c>
      <c r="DR401" s="193">
        <v>89.557000000000002</v>
      </c>
      <c r="DS401" s="193">
        <v>89.557000000000002</v>
      </c>
      <c r="DT401" s="194">
        <v>101.55800000000001</v>
      </c>
      <c r="DU401" s="194"/>
      <c r="DV401" s="195">
        <v>105.64700000000001</v>
      </c>
      <c r="DW401" s="193">
        <v>107.259</v>
      </c>
      <c r="DX401" s="193">
        <v>103.892</v>
      </c>
      <c r="DY401" s="193">
        <v>102.83499999999999</v>
      </c>
      <c r="DZ401" s="193">
        <v>105.395</v>
      </c>
      <c r="EA401" s="193">
        <v>104.81100000000001</v>
      </c>
      <c r="EB401" s="193">
        <v>103.93899999999999</v>
      </c>
      <c r="EC401" s="193">
        <v>103.861</v>
      </c>
      <c r="ED401" s="193">
        <v>104.75</v>
      </c>
      <c r="EE401" s="193">
        <v>101.958</v>
      </c>
      <c r="EF401" s="193">
        <v>100.43</v>
      </c>
      <c r="EG401" s="193">
        <v>102.371</v>
      </c>
      <c r="EH401" s="193">
        <v>108.411</v>
      </c>
      <c r="EI401" s="193">
        <v>110.774</v>
      </c>
      <c r="EJ401" s="193">
        <v>105.795</v>
      </c>
      <c r="EK401" s="193">
        <v>100.857</v>
      </c>
      <c r="EL401" s="193">
        <v>112.82299999999999</v>
      </c>
      <c r="EM401" s="193">
        <v>106.79900000000001</v>
      </c>
      <c r="EN401" s="193">
        <v>106.116</v>
      </c>
      <c r="EO401" s="193">
        <v>114.27200000000001</v>
      </c>
      <c r="EP401" s="193">
        <v>116.902</v>
      </c>
      <c r="EQ401" s="193">
        <v>118.996</v>
      </c>
      <c r="ER401" s="193">
        <v>117.29900000000001</v>
      </c>
      <c r="ES401" s="193">
        <v>113.515</v>
      </c>
      <c r="ET401" s="193">
        <v>112.834</v>
      </c>
      <c r="EU401" s="193">
        <v>113.64100000000001</v>
      </c>
      <c r="EV401" s="193">
        <v>115.379</v>
      </c>
      <c r="EW401" s="193">
        <v>105.94499999999999</v>
      </c>
      <c r="EX401" s="193">
        <v>92.244</v>
      </c>
      <c r="EY401" s="193">
        <v>109.959</v>
      </c>
      <c r="EZ401" s="193">
        <v>109.52800000000001</v>
      </c>
      <c r="FA401" s="193">
        <v>109.94799999999999</v>
      </c>
      <c r="FB401" s="193">
        <v>109.154</v>
      </c>
      <c r="FC401" s="193">
        <v>109.651</v>
      </c>
      <c r="FD401" s="193">
        <v>109.22799999999999</v>
      </c>
      <c r="FE401" s="193">
        <v>109.887</v>
      </c>
      <c r="FF401" s="193">
        <v>108.712</v>
      </c>
      <c r="FG401" s="193">
        <v>109.68300000000001</v>
      </c>
      <c r="FH401" s="193">
        <v>108.492</v>
      </c>
      <c r="FI401" s="193">
        <v>101.94499999999999</v>
      </c>
      <c r="FJ401" s="193">
        <v>105.624</v>
      </c>
      <c r="FK401" s="193">
        <v>107.34099999999999</v>
      </c>
      <c r="FL401" s="193">
        <v>104.268</v>
      </c>
      <c r="FM401" s="193">
        <v>105.16500000000001</v>
      </c>
      <c r="FN401" s="193">
        <v>105.71599999999999</v>
      </c>
      <c r="FO401" s="193">
        <v>102.467</v>
      </c>
      <c r="FP401" s="193">
        <v>103.13200000000001</v>
      </c>
      <c r="FQ401" s="193">
        <v>116.96599999999999</v>
      </c>
      <c r="FR401" s="193">
        <v>108.602</v>
      </c>
      <c r="FS401" s="193">
        <v>105.05200000000001</v>
      </c>
      <c r="FT401" s="194">
        <v>111.911</v>
      </c>
      <c r="FU401" s="193"/>
      <c r="FV401" s="193"/>
    </row>
    <row r="402" spans="1:178" x14ac:dyDescent="0.2">
      <c r="A402" s="249">
        <v>202011</v>
      </c>
      <c r="B402" s="192">
        <v>44136</v>
      </c>
      <c r="C402" s="193">
        <v>108.89100000000001</v>
      </c>
      <c r="D402" s="193">
        <v>103.129</v>
      </c>
      <c r="E402" s="193">
        <v>102.872</v>
      </c>
      <c r="F402" s="193">
        <v>105.405</v>
      </c>
      <c r="G402" s="193">
        <v>99.138999999999996</v>
      </c>
      <c r="H402" s="193">
        <v>112.72499999999999</v>
      </c>
      <c r="I402" s="193">
        <v>100.35</v>
      </c>
      <c r="J402" s="193">
        <v>110.75</v>
      </c>
      <c r="K402" s="193">
        <v>109.86199999999999</v>
      </c>
      <c r="L402" s="193">
        <v>99.981999999999999</v>
      </c>
      <c r="M402" s="193">
        <v>101.952</v>
      </c>
      <c r="N402" s="193">
        <v>103.22199999999999</v>
      </c>
      <c r="O402" s="193">
        <v>105.014</v>
      </c>
      <c r="P402" s="193">
        <v>99.703000000000003</v>
      </c>
      <c r="Q402" s="193">
        <v>106.99</v>
      </c>
      <c r="R402" s="193">
        <v>116.97499999999999</v>
      </c>
      <c r="S402" s="193">
        <v>101.455</v>
      </c>
      <c r="T402" s="193">
        <v>98.268000000000001</v>
      </c>
      <c r="U402" s="193">
        <v>101.542</v>
      </c>
      <c r="V402" s="193">
        <v>105.357</v>
      </c>
      <c r="W402" s="193">
        <v>130.47999999999999</v>
      </c>
      <c r="X402" s="193">
        <v>102.11499999999999</v>
      </c>
      <c r="Y402" s="193">
        <v>103.196</v>
      </c>
      <c r="Z402" s="193">
        <v>103.255</v>
      </c>
      <c r="AA402" s="193">
        <v>100.44199999999999</v>
      </c>
      <c r="AB402" s="193">
        <v>112.983</v>
      </c>
      <c r="AC402" s="193">
        <v>96.254999999999995</v>
      </c>
      <c r="AD402" s="193">
        <v>104.697</v>
      </c>
      <c r="AE402" s="193">
        <v>106.062</v>
      </c>
      <c r="AF402" s="193">
        <v>102.754</v>
      </c>
      <c r="AG402" s="193">
        <v>103.095</v>
      </c>
      <c r="AH402" s="193">
        <v>104.01900000000001</v>
      </c>
      <c r="AI402" s="193">
        <v>105.39</v>
      </c>
      <c r="AJ402" s="193">
        <v>105.13200000000001</v>
      </c>
      <c r="AK402" s="193">
        <v>105.785</v>
      </c>
      <c r="AL402" s="193">
        <v>100.547</v>
      </c>
      <c r="AM402" s="193">
        <v>121.23399999999999</v>
      </c>
      <c r="AN402" s="193">
        <v>77.555999999999997</v>
      </c>
      <c r="AO402" s="193">
        <v>82.516000000000005</v>
      </c>
      <c r="AP402" s="193">
        <v>115.065</v>
      </c>
      <c r="AQ402" s="193">
        <v>105.236</v>
      </c>
      <c r="AR402" s="193">
        <v>108.34399999999999</v>
      </c>
      <c r="AS402" s="193">
        <v>108.021</v>
      </c>
      <c r="AT402" s="193">
        <v>110.009</v>
      </c>
      <c r="AU402" s="193">
        <v>102.283</v>
      </c>
      <c r="AV402" s="193">
        <v>108.788</v>
      </c>
      <c r="AW402" s="193">
        <v>108.938</v>
      </c>
      <c r="AX402" s="193">
        <v>108.22499999999999</v>
      </c>
      <c r="AY402" s="193">
        <v>97.459000000000003</v>
      </c>
      <c r="AZ402" s="193">
        <v>102.48099999999999</v>
      </c>
      <c r="BA402" s="193">
        <v>105.13500000000001</v>
      </c>
      <c r="BB402" s="193">
        <v>90.346999999999994</v>
      </c>
      <c r="BC402" s="193">
        <v>114.77200000000001</v>
      </c>
      <c r="BD402" s="193">
        <v>112.86</v>
      </c>
      <c r="BE402" s="193">
        <v>108.08499999999999</v>
      </c>
      <c r="BF402" s="193">
        <v>112.411</v>
      </c>
      <c r="BG402" s="193">
        <v>101.31</v>
      </c>
      <c r="BH402" s="193">
        <v>114.166</v>
      </c>
      <c r="BI402" s="193">
        <v>110.29300000000001</v>
      </c>
      <c r="BJ402" s="193">
        <v>119.264</v>
      </c>
      <c r="BK402" s="193">
        <v>119.89</v>
      </c>
      <c r="BL402" s="193">
        <v>112.497</v>
      </c>
      <c r="BM402" s="193">
        <v>110.25</v>
      </c>
      <c r="BN402" s="193">
        <v>110.55</v>
      </c>
      <c r="BO402" s="193">
        <v>116.81</v>
      </c>
      <c r="BP402" s="193">
        <v>99.653999999999996</v>
      </c>
      <c r="BQ402" s="193">
        <v>111.063</v>
      </c>
      <c r="BR402" s="193">
        <v>113.336</v>
      </c>
      <c r="BS402" s="193">
        <v>101.977</v>
      </c>
      <c r="BT402" s="193">
        <v>113.333</v>
      </c>
      <c r="BU402" s="193">
        <v>124.75</v>
      </c>
      <c r="BV402" s="193">
        <v>117.413</v>
      </c>
      <c r="BW402" s="193">
        <v>111.376</v>
      </c>
      <c r="BX402" s="193">
        <v>128.13200000000001</v>
      </c>
      <c r="BY402" s="193">
        <v>92.447999999999993</v>
      </c>
      <c r="BZ402" s="193">
        <v>108.77200000000001</v>
      </c>
      <c r="CA402" s="193">
        <v>114.82</v>
      </c>
      <c r="CB402" s="193">
        <v>117.029</v>
      </c>
      <c r="CC402" s="193">
        <v>114.739</v>
      </c>
      <c r="CD402" s="193">
        <v>110.658</v>
      </c>
      <c r="CE402" s="193">
        <v>93.768000000000001</v>
      </c>
      <c r="CF402" s="193">
        <v>84.244</v>
      </c>
      <c r="CG402" s="193">
        <v>84.301000000000002</v>
      </c>
      <c r="CH402" s="193">
        <v>88.65</v>
      </c>
      <c r="CI402" s="193">
        <v>118.854</v>
      </c>
      <c r="CJ402" s="193">
        <v>105.996</v>
      </c>
      <c r="CK402" s="193">
        <v>115.387</v>
      </c>
      <c r="CL402" s="193">
        <v>115.387</v>
      </c>
      <c r="CM402" s="193">
        <v>106.48099999999999</v>
      </c>
      <c r="CN402" s="193">
        <v>107.087</v>
      </c>
      <c r="CO402" s="193">
        <v>102.748</v>
      </c>
      <c r="CP402" s="193">
        <v>104.98399999999999</v>
      </c>
      <c r="CQ402" s="193">
        <v>109.172</v>
      </c>
      <c r="CR402" s="193">
        <v>114.685</v>
      </c>
      <c r="CS402" s="193">
        <v>118.387</v>
      </c>
      <c r="CT402" s="193">
        <v>113.30500000000001</v>
      </c>
      <c r="CU402" s="193">
        <v>119.148</v>
      </c>
      <c r="CV402" s="193">
        <v>112.381</v>
      </c>
      <c r="CW402" s="193">
        <v>131.85400000000001</v>
      </c>
      <c r="CX402" s="193">
        <v>113.63800000000001</v>
      </c>
      <c r="CY402" s="193">
        <v>115.639</v>
      </c>
      <c r="CZ402" s="193">
        <v>120.01900000000001</v>
      </c>
      <c r="DA402" s="193">
        <v>112.753</v>
      </c>
      <c r="DB402" s="193">
        <v>112.536</v>
      </c>
      <c r="DC402" s="193">
        <v>113.364</v>
      </c>
      <c r="DD402" s="193">
        <v>103.509</v>
      </c>
      <c r="DE402" s="193">
        <v>114.357</v>
      </c>
      <c r="DF402" s="193">
        <v>105.11</v>
      </c>
      <c r="DG402" s="193">
        <v>103.76600000000001</v>
      </c>
      <c r="DH402" s="193">
        <v>115.818</v>
      </c>
      <c r="DI402" s="193">
        <v>99.941000000000003</v>
      </c>
      <c r="DJ402" s="193">
        <v>102.634</v>
      </c>
      <c r="DK402" s="193">
        <v>108.881</v>
      </c>
      <c r="DL402" s="193">
        <v>94.820999999999998</v>
      </c>
      <c r="DM402" s="193">
        <v>118.91</v>
      </c>
      <c r="DN402" s="193">
        <v>115.166</v>
      </c>
      <c r="DO402" s="193">
        <v>107.697</v>
      </c>
      <c r="DP402" s="193">
        <v>125.021</v>
      </c>
      <c r="DQ402" s="193">
        <v>112.369</v>
      </c>
      <c r="DR402" s="193">
        <v>88.924000000000007</v>
      </c>
      <c r="DS402" s="193">
        <v>88.924000000000007</v>
      </c>
      <c r="DT402" s="194">
        <v>101.705</v>
      </c>
      <c r="DU402" s="194"/>
      <c r="DV402" s="193">
        <v>105.354</v>
      </c>
      <c r="DW402" s="193">
        <v>106.97799999999999</v>
      </c>
      <c r="DX402" s="193">
        <v>103.517</v>
      </c>
      <c r="DY402" s="193">
        <v>102.65900000000001</v>
      </c>
      <c r="DZ402" s="193">
        <v>105.55</v>
      </c>
      <c r="EA402" s="193">
        <v>101.955</v>
      </c>
      <c r="EB402" s="193">
        <v>104.03</v>
      </c>
      <c r="EC402" s="193">
        <v>103.947</v>
      </c>
      <c r="ED402" s="193">
        <v>104.886</v>
      </c>
      <c r="EE402" s="193">
        <v>101.661</v>
      </c>
      <c r="EF402" s="193">
        <v>100.479</v>
      </c>
      <c r="EG402" s="193">
        <v>101.711</v>
      </c>
      <c r="EH402" s="193">
        <v>108.08499999999999</v>
      </c>
      <c r="EI402" s="193">
        <v>110.601</v>
      </c>
      <c r="EJ402" s="193">
        <v>106.83499999999999</v>
      </c>
      <c r="EK402" s="193">
        <v>100.788</v>
      </c>
      <c r="EL402" s="193">
        <v>112.80500000000001</v>
      </c>
      <c r="EM402" s="193">
        <v>106.788</v>
      </c>
      <c r="EN402" s="193">
        <v>106.015</v>
      </c>
      <c r="EO402" s="193">
        <v>114.09699999999999</v>
      </c>
      <c r="EP402" s="193">
        <v>117.006</v>
      </c>
      <c r="EQ402" s="193">
        <v>117.97199999999999</v>
      </c>
      <c r="ER402" s="193">
        <v>117.345</v>
      </c>
      <c r="ES402" s="193">
        <v>113.783</v>
      </c>
      <c r="ET402" s="193">
        <v>114.857</v>
      </c>
      <c r="EU402" s="193">
        <v>113.15</v>
      </c>
      <c r="EV402" s="193">
        <v>114.623</v>
      </c>
      <c r="EW402" s="193">
        <v>106.044</v>
      </c>
      <c r="EX402" s="193">
        <v>93.096000000000004</v>
      </c>
      <c r="EY402" s="193">
        <v>111.062</v>
      </c>
      <c r="EZ402" s="193">
        <v>109.375</v>
      </c>
      <c r="FA402" s="193">
        <v>109.81699999999999</v>
      </c>
      <c r="FB402" s="193">
        <v>108.983</v>
      </c>
      <c r="FC402" s="193">
        <v>109.489</v>
      </c>
      <c r="FD402" s="193">
        <v>109.08199999999999</v>
      </c>
      <c r="FE402" s="193">
        <v>109.735</v>
      </c>
      <c r="FF402" s="193">
        <v>108.55500000000001</v>
      </c>
      <c r="FG402" s="193">
        <v>109.497</v>
      </c>
      <c r="FH402" s="193">
        <v>108.31100000000001</v>
      </c>
      <c r="FI402" s="193">
        <v>101.81699999999999</v>
      </c>
      <c r="FJ402" s="193">
        <v>105.32599999999999</v>
      </c>
      <c r="FK402" s="193">
        <v>107.25700000000001</v>
      </c>
      <c r="FL402" s="193">
        <v>103.593</v>
      </c>
      <c r="FM402" s="193">
        <v>105.22199999999999</v>
      </c>
      <c r="FN402" s="193">
        <v>105.43</v>
      </c>
      <c r="FO402" s="193">
        <v>102.22199999999999</v>
      </c>
      <c r="FP402" s="193">
        <v>102.974</v>
      </c>
      <c r="FQ402" s="193">
        <v>117.054</v>
      </c>
      <c r="FR402" s="193">
        <v>108.437</v>
      </c>
      <c r="FS402" s="193">
        <v>104.754</v>
      </c>
      <c r="FT402" s="194">
        <v>111.98099999999999</v>
      </c>
      <c r="FU402" s="193"/>
      <c r="FV402" s="193"/>
    </row>
    <row r="403" spans="1:178" x14ac:dyDescent="0.2">
      <c r="A403" s="22">
        <v>202012</v>
      </c>
      <c r="B403" s="192">
        <v>44166</v>
      </c>
      <c r="C403" s="193">
        <v>109.17100000000001</v>
      </c>
      <c r="D403" s="193">
        <v>102.797</v>
      </c>
      <c r="E403" s="193">
        <v>102.28400000000001</v>
      </c>
      <c r="F403" s="193">
        <v>105.34</v>
      </c>
      <c r="G403" s="193">
        <v>98.414000000000001</v>
      </c>
      <c r="H403" s="193">
        <v>109.86499999999999</v>
      </c>
      <c r="I403" s="193">
        <v>100.84399999999999</v>
      </c>
      <c r="J403" s="193">
        <v>109.53100000000001</v>
      </c>
      <c r="K403" s="193">
        <v>110.212</v>
      </c>
      <c r="L403" s="193">
        <v>99.036000000000001</v>
      </c>
      <c r="M403" s="193">
        <v>100.593</v>
      </c>
      <c r="N403" s="193">
        <v>100.864</v>
      </c>
      <c r="O403" s="193">
        <v>106.79900000000001</v>
      </c>
      <c r="P403" s="193">
        <v>103.90900000000001</v>
      </c>
      <c r="Q403" s="193">
        <v>107.864</v>
      </c>
      <c r="R403" s="193">
        <v>117.075</v>
      </c>
      <c r="S403" s="193">
        <v>99.307000000000002</v>
      </c>
      <c r="T403" s="193">
        <v>96.424999999999997</v>
      </c>
      <c r="U403" s="193">
        <v>98.484999999999999</v>
      </c>
      <c r="V403" s="193">
        <v>104.55500000000001</v>
      </c>
      <c r="W403" s="193">
        <v>133.33099999999999</v>
      </c>
      <c r="X403" s="193">
        <v>102.15300000000001</v>
      </c>
      <c r="Y403" s="193">
        <v>103.31399999999999</v>
      </c>
      <c r="Z403" s="193">
        <v>103.229</v>
      </c>
      <c r="AA403" s="193">
        <v>102.139</v>
      </c>
      <c r="AB403" s="193">
        <v>113.20699999999999</v>
      </c>
      <c r="AC403" s="193">
        <v>95.861999999999995</v>
      </c>
      <c r="AD403" s="193">
        <v>104.874</v>
      </c>
      <c r="AE403" s="193">
        <v>106.19</v>
      </c>
      <c r="AF403" s="193">
        <v>103.13500000000001</v>
      </c>
      <c r="AG403" s="193">
        <v>103.973</v>
      </c>
      <c r="AH403" s="193">
        <v>104.152</v>
      </c>
      <c r="AI403" s="193">
        <v>105.39</v>
      </c>
      <c r="AJ403" s="193">
        <v>105.13200000000001</v>
      </c>
      <c r="AK403" s="193">
        <v>105.785</v>
      </c>
      <c r="AL403" s="193">
        <v>100.892</v>
      </c>
      <c r="AM403" s="193">
        <v>121.23399999999999</v>
      </c>
      <c r="AN403" s="193">
        <v>77.555999999999997</v>
      </c>
      <c r="AO403" s="193">
        <v>97.358000000000004</v>
      </c>
      <c r="AP403" s="193">
        <v>114.724</v>
      </c>
      <c r="AQ403" s="193">
        <v>106.181</v>
      </c>
      <c r="AR403" s="193">
        <v>111.944</v>
      </c>
      <c r="AS403" s="193">
        <v>111.83199999999999</v>
      </c>
      <c r="AT403" s="193">
        <v>112.34399999999999</v>
      </c>
      <c r="AU403" s="193">
        <v>101.208</v>
      </c>
      <c r="AV403" s="193">
        <v>109.218</v>
      </c>
      <c r="AW403" s="193">
        <v>109.41200000000001</v>
      </c>
      <c r="AX403" s="193">
        <v>108.31699999999999</v>
      </c>
      <c r="AY403" s="193">
        <v>96.616</v>
      </c>
      <c r="AZ403" s="193">
        <v>102.58199999999999</v>
      </c>
      <c r="BA403" s="193">
        <v>104.791</v>
      </c>
      <c r="BB403" s="193">
        <v>89.4</v>
      </c>
      <c r="BC403" s="193">
        <v>114.792</v>
      </c>
      <c r="BD403" s="193">
        <v>112.271</v>
      </c>
      <c r="BE403" s="193">
        <v>106.928</v>
      </c>
      <c r="BF403" s="193">
        <v>110.407</v>
      </c>
      <c r="BG403" s="193">
        <v>101.581</v>
      </c>
      <c r="BH403" s="193">
        <v>114.21</v>
      </c>
      <c r="BI403" s="193">
        <v>110.307</v>
      </c>
      <c r="BJ403" s="193">
        <v>119.363</v>
      </c>
      <c r="BK403" s="193">
        <v>120.024</v>
      </c>
      <c r="BL403" s="193">
        <v>114.193</v>
      </c>
      <c r="BM403" s="193">
        <v>110.306</v>
      </c>
      <c r="BN403" s="193">
        <v>110.983</v>
      </c>
      <c r="BO403" s="193">
        <v>117.907</v>
      </c>
      <c r="BP403" s="193">
        <v>98.531000000000006</v>
      </c>
      <c r="BQ403" s="193">
        <v>111.267</v>
      </c>
      <c r="BR403" s="193">
        <v>113.399</v>
      </c>
      <c r="BS403" s="193">
        <v>103.26900000000001</v>
      </c>
      <c r="BT403" s="193">
        <v>112.26</v>
      </c>
      <c r="BU403" s="193">
        <v>125.02200000000001</v>
      </c>
      <c r="BV403" s="193">
        <v>125.76900000000001</v>
      </c>
      <c r="BW403" s="193">
        <v>112.574</v>
      </c>
      <c r="BX403" s="193">
        <v>132.87299999999999</v>
      </c>
      <c r="BY403" s="193">
        <v>113.711</v>
      </c>
      <c r="BZ403" s="193">
        <v>127.042</v>
      </c>
      <c r="CA403" s="193">
        <v>114.84</v>
      </c>
      <c r="CB403" s="193">
        <v>117.029</v>
      </c>
      <c r="CC403" s="193">
        <v>114.76</v>
      </c>
      <c r="CD403" s="193">
        <v>111.211</v>
      </c>
      <c r="CE403" s="193">
        <v>94.28</v>
      </c>
      <c r="CF403" s="193">
        <v>83.561000000000007</v>
      </c>
      <c r="CG403" s="193">
        <v>81.546000000000006</v>
      </c>
      <c r="CH403" s="193">
        <v>88.662999999999997</v>
      </c>
      <c r="CI403" s="193">
        <v>123.506</v>
      </c>
      <c r="CJ403" s="193">
        <v>105.997</v>
      </c>
      <c r="CK403" s="193">
        <v>115.479</v>
      </c>
      <c r="CL403" s="193">
        <v>115.479</v>
      </c>
      <c r="CM403" s="193">
        <v>107.41800000000001</v>
      </c>
      <c r="CN403" s="193">
        <v>107.764</v>
      </c>
      <c r="CO403" s="193">
        <v>104.58</v>
      </c>
      <c r="CP403" s="193">
        <v>107.86</v>
      </c>
      <c r="CQ403" s="193">
        <v>109.19499999999999</v>
      </c>
      <c r="CR403" s="193">
        <v>115.626</v>
      </c>
      <c r="CS403" s="193">
        <v>119.276</v>
      </c>
      <c r="CT403" s="193">
        <v>114.26900000000001</v>
      </c>
      <c r="CU403" s="193">
        <v>119.131</v>
      </c>
      <c r="CV403" s="193">
        <v>110.178</v>
      </c>
      <c r="CW403" s="193">
        <v>132.05600000000001</v>
      </c>
      <c r="CX403" s="193">
        <v>114.7</v>
      </c>
      <c r="CY403" s="193">
        <v>115.798</v>
      </c>
      <c r="CZ403" s="193">
        <v>120.01900000000001</v>
      </c>
      <c r="DA403" s="193">
        <v>111.899</v>
      </c>
      <c r="DB403" s="193">
        <v>113.482</v>
      </c>
      <c r="DC403" s="193">
        <v>114.051</v>
      </c>
      <c r="DD403" s="193">
        <v>107.31100000000001</v>
      </c>
      <c r="DE403" s="193">
        <v>104.893</v>
      </c>
      <c r="DF403" s="193">
        <v>105.155</v>
      </c>
      <c r="DG403" s="193">
        <v>102.61499999999999</v>
      </c>
      <c r="DH403" s="193">
        <v>115.985</v>
      </c>
      <c r="DI403" s="193">
        <v>98.35</v>
      </c>
      <c r="DJ403" s="193">
        <v>104.742</v>
      </c>
      <c r="DK403" s="193">
        <v>109.364</v>
      </c>
      <c r="DL403" s="193">
        <v>98.962999999999994</v>
      </c>
      <c r="DM403" s="193">
        <v>119.251</v>
      </c>
      <c r="DN403" s="193">
        <v>115.14700000000001</v>
      </c>
      <c r="DO403" s="193">
        <v>106.41200000000001</v>
      </c>
      <c r="DP403" s="193">
        <v>125.021</v>
      </c>
      <c r="DQ403" s="193">
        <v>113.271</v>
      </c>
      <c r="DR403" s="193">
        <v>88.846999999999994</v>
      </c>
      <c r="DS403" s="193">
        <v>88.846999999999994</v>
      </c>
      <c r="DT403" s="194">
        <v>101.96899999999999</v>
      </c>
      <c r="DU403" s="193"/>
      <c r="DV403" s="195">
        <v>105.575</v>
      </c>
      <c r="DW403" s="193">
        <v>106.761</v>
      </c>
      <c r="DX403" s="193">
        <v>103.46899999999999</v>
      </c>
      <c r="DY403" s="193">
        <v>101.985</v>
      </c>
      <c r="DZ403" s="193">
        <v>104.91</v>
      </c>
      <c r="EA403" s="193">
        <v>101.991</v>
      </c>
      <c r="EB403" s="193">
        <v>104.994</v>
      </c>
      <c r="EC403" s="193">
        <v>105</v>
      </c>
      <c r="ED403" s="193">
        <v>105.038</v>
      </c>
      <c r="EE403" s="193">
        <v>102.459</v>
      </c>
      <c r="EF403" s="193">
        <v>100.468</v>
      </c>
      <c r="EG403" s="193">
        <v>103.358</v>
      </c>
      <c r="EH403" s="193">
        <v>106.928</v>
      </c>
      <c r="EI403" s="193">
        <v>110.658</v>
      </c>
      <c r="EJ403" s="193">
        <v>107.42100000000001</v>
      </c>
      <c r="EK403" s="193">
        <v>100.61</v>
      </c>
      <c r="EL403" s="193">
        <v>113.149</v>
      </c>
      <c r="EM403" s="193">
        <v>106.876</v>
      </c>
      <c r="EN403" s="193">
        <v>105.788</v>
      </c>
      <c r="EO403" s="193">
        <v>114.128</v>
      </c>
      <c r="EP403" s="193">
        <v>117.084</v>
      </c>
      <c r="EQ403" s="193">
        <v>120.977</v>
      </c>
      <c r="ER403" s="193">
        <v>116.742</v>
      </c>
      <c r="ES403" s="193">
        <v>113.48</v>
      </c>
      <c r="ET403" s="193">
        <v>111.804</v>
      </c>
      <c r="EU403" s="193">
        <v>114.038</v>
      </c>
      <c r="EV403" s="193">
        <v>115.383</v>
      </c>
      <c r="EW403" s="193">
        <v>106.248</v>
      </c>
      <c r="EX403" s="193">
        <v>93.626999999999995</v>
      </c>
      <c r="EY403" s="193">
        <v>111.66200000000001</v>
      </c>
      <c r="EZ403" s="193">
        <v>109.621</v>
      </c>
      <c r="FA403" s="193">
        <v>110.14400000000001</v>
      </c>
      <c r="FB403" s="193">
        <v>109.288</v>
      </c>
      <c r="FC403" s="193">
        <v>109.761</v>
      </c>
      <c r="FD403" s="193">
        <v>109.319</v>
      </c>
      <c r="FE403" s="193">
        <v>110.029</v>
      </c>
      <c r="FF403" s="193">
        <v>108.84099999999999</v>
      </c>
      <c r="FG403" s="193">
        <v>109.792</v>
      </c>
      <c r="FH403" s="193">
        <v>108.622</v>
      </c>
      <c r="FI403" s="193">
        <v>101.252</v>
      </c>
      <c r="FJ403" s="193">
        <v>105.629</v>
      </c>
      <c r="FK403" s="193">
        <v>107.88500000000001</v>
      </c>
      <c r="FL403" s="193">
        <v>104.024</v>
      </c>
      <c r="FM403" s="193">
        <v>104.773</v>
      </c>
      <c r="FN403" s="193">
        <v>105.52200000000001</v>
      </c>
      <c r="FO403" s="193">
        <v>102.383</v>
      </c>
      <c r="FP403" s="193">
        <v>103.331</v>
      </c>
      <c r="FQ403" s="193">
        <v>116.928</v>
      </c>
      <c r="FR403" s="193">
        <v>108.672</v>
      </c>
      <c r="FS403" s="193">
        <v>105.136</v>
      </c>
      <c r="FT403" s="194">
        <v>112.107</v>
      </c>
      <c r="FU403" s="193"/>
      <c r="FV403" s="193"/>
    </row>
    <row r="404" spans="1:178" x14ac:dyDescent="0.2">
      <c r="A404" s="22">
        <v>202101</v>
      </c>
      <c r="B404" s="192">
        <v>44197</v>
      </c>
      <c r="C404" s="195">
        <v>108.95399999999999</v>
      </c>
      <c r="D404" s="193">
        <v>103.381</v>
      </c>
      <c r="E404" s="193">
        <v>102.836</v>
      </c>
      <c r="F404" s="193">
        <v>104.54300000000001</v>
      </c>
      <c r="G404" s="193">
        <v>99.272000000000006</v>
      </c>
      <c r="H404" s="193">
        <v>110.996</v>
      </c>
      <c r="I404" s="193">
        <v>99.183000000000007</v>
      </c>
      <c r="J404" s="193">
        <v>109.286</v>
      </c>
      <c r="K404" s="193">
        <v>109.184</v>
      </c>
      <c r="L404" s="193">
        <v>100.834</v>
      </c>
      <c r="M404" s="193">
        <v>104.52800000000001</v>
      </c>
      <c r="N404" s="193">
        <v>100.76900000000001</v>
      </c>
      <c r="O404" s="193">
        <v>107.64700000000001</v>
      </c>
      <c r="P404" s="193">
        <v>101.53100000000001</v>
      </c>
      <c r="Q404" s="193">
        <v>110.19799999999999</v>
      </c>
      <c r="R404" s="193">
        <v>119.377</v>
      </c>
      <c r="S404" s="193">
        <v>103.14400000000001</v>
      </c>
      <c r="T404" s="193">
        <v>101.199</v>
      </c>
      <c r="U404" s="193">
        <v>102.371</v>
      </c>
      <c r="V404" s="193">
        <v>107.31699999999999</v>
      </c>
      <c r="W404" s="193">
        <v>133.42400000000001</v>
      </c>
      <c r="X404" s="193">
        <v>97.194000000000003</v>
      </c>
      <c r="Y404" s="193">
        <v>98.504999999999995</v>
      </c>
      <c r="Z404" s="193">
        <v>98.254999999999995</v>
      </c>
      <c r="AA404" s="193">
        <v>98.207999999999998</v>
      </c>
      <c r="AB404" s="193">
        <v>113.15300000000001</v>
      </c>
      <c r="AC404" s="193">
        <v>90.256</v>
      </c>
      <c r="AD404" s="193">
        <v>105.009</v>
      </c>
      <c r="AE404" s="193">
        <v>106.313</v>
      </c>
      <c r="AF404" s="193">
        <v>102.968</v>
      </c>
      <c r="AG404" s="193">
        <v>103.441</v>
      </c>
      <c r="AH404" s="193">
        <v>104.166</v>
      </c>
      <c r="AI404" s="193">
        <v>105.39</v>
      </c>
      <c r="AJ404" s="193">
        <v>105.13200000000001</v>
      </c>
      <c r="AK404" s="193">
        <v>105.785</v>
      </c>
      <c r="AL404" s="193">
        <v>101.128</v>
      </c>
      <c r="AM404" s="193">
        <v>121.23399999999999</v>
      </c>
      <c r="AN404" s="193">
        <v>77.555999999999997</v>
      </c>
      <c r="AO404" s="193">
        <v>104.783</v>
      </c>
      <c r="AP404" s="193">
        <v>114.82899999999999</v>
      </c>
      <c r="AQ404" s="193">
        <v>104.542</v>
      </c>
      <c r="AR404" s="193">
        <v>108.712</v>
      </c>
      <c r="AS404" s="193">
        <v>107.983</v>
      </c>
      <c r="AT404" s="193">
        <v>111.905</v>
      </c>
      <c r="AU404" s="193">
        <v>99.635999999999996</v>
      </c>
      <c r="AV404" s="193">
        <v>108.67</v>
      </c>
      <c r="AW404" s="193">
        <v>108.718</v>
      </c>
      <c r="AX404" s="193">
        <v>109.20099999999999</v>
      </c>
      <c r="AY404" s="193">
        <v>94.298000000000002</v>
      </c>
      <c r="AZ404" s="193">
        <v>102.321</v>
      </c>
      <c r="BA404" s="193">
        <v>105.33799999999999</v>
      </c>
      <c r="BB404" s="193">
        <v>90.423000000000002</v>
      </c>
      <c r="BC404" s="193">
        <v>114.821</v>
      </c>
      <c r="BD404" s="193">
        <v>112.93600000000001</v>
      </c>
      <c r="BE404" s="193">
        <v>106.941</v>
      </c>
      <c r="BF404" s="193">
        <v>110.521</v>
      </c>
      <c r="BG404" s="193">
        <v>101.46299999999999</v>
      </c>
      <c r="BH404" s="193">
        <v>114.759</v>
      </c>
      <c r="BI404" s="193">
        <v>110.66200000000001</v>
      </c>
      <c r="BJ404" s="193">
        <v>120.125</v>
      </c>
      <c r="BK404" s="193">
        <v>124.861</v>
      </c>
      <c r="BL404" s="193">
        <v>114.33499999999999</v>
      </c>
      <c r="BM404" s="193">
        <v>110.616</v>
      </c>
      <c r="BN404" s="193">
        <v>111.029</v>
      </c>
      <c r="BO404" s="193">
        <v>118.1</v>
      </c>
      <c r="BP404" s="193">
        <v>99.010999999999996</v>
      </c>
      <c r="BQ404" s="193">
        <v>112.651</v>
      </c>
      <c r="BR404" s="193">
        <v>113.42100000000001</v>
      </c>
      <c r="BS404" s="193">
        <v>105.458</v>
      </c>
      <c r="BT404" s="193">
        <v>113.586</v>
      </c>
      <c r="BU404" s="193">
        <v>125.245</v>
      </c>
      <c r="BV404" s="193">
        <v>120.89</v>
      </c>
      <c r="BW404" s="193">
        <v>111.723</v>
      </c>
      <c r="BX404" s="193">
        <v>133.11099999999999</v>
      </c>
      <c r="BY404" s="193">
        <v>88.174000000000007</v>
      </c>
      <c r="BZ404" s="193">
        <v>108.437</v>
      </c>
      <c r="CA404" s="193">
        <v>114.52200000000001</v>
      </c>
      <c r="CB404" s="193">
        <v>123.57</v>
      </c>
      <c r="CC404" s="193">
        <v>114.15</v>
      </c>
      <c r="CD404" s="193">
        <v>111.12</v>
      </c>
      <c r="CE404" s="193">
        <v>91.938000000000002</v>
      </c>
      <c r="CF404" s="193">
        <v>84.879000000000005</v>
      </c>
      <c r="CG404" s="193">
        <v>85.355000000000004</v>
      </c>
      <c r="CH404" s="193">
        <v>87.126000000000005</v>
      </c>
      <c r="CI404" s="193">
        <v>111.336</v>
      </c>
      <c r="CJ404" s="193">
        <v>106.02200000000001</v>
      </c>
      <c r="CK404" s="193">
        <v>117.598</v>
      </c>
      <c r="CL404" s="193">
        <v>117.598</v>
      </c>
      <c r="CM404" s="193">
        <v>109.363</v>
      </c>
      <c r="CN404" s="193">
        <v>111.452</v>
      </c>
      <c r="CO404" s="193">
        <v>103.44199999999999</v>
      </c>
      <c r="CP404" s="193">
        <v>108.09</v>
      </c>
      <c r="CQ404" s="193">
        <v>109.67400000000001</v>
      </c>
      <c r="CR404" s="193">
        <v>113.681</v>
      </c>
      <c r="CS404" s="193">
        <v>117.17700000000001</v>
      </c>
      <c r="CT404" s="193">
        <v>112.39400000000001</v>
      </c>
      <c r="CU404" s="193">
        <v>117.45099999999999</v>
      </c>
      <c r="CV404" s="193">
        <v>104.801</v>
      </c>
      <c r="CW404" s="193">
        <v>133.76499999999999</v>
      </c>
      <c r="CX404" s="193">
        <v>113.005</v>
      </c>
      <c r="CY404" s="193">
        <v>115.607</v>
      </c>
      <c r="CZ404" s="193">
        <v>120.01900000000001</v>
      </c>
      <c r="DA404" s="193">
        <v>112.881</v>
      </c>
      <c r="DB404" s="193">
        <v>113.41</v>
      </c>
      <c r="DC404" s="193">
        <v>113.976</v>
      </c>
      <c r="DD404" s="193">
        <v>107.316</v>
      </c>
      <c r="DE404" s="193">
        <v>110.889</v>
      </c>
      <c r="DF404" s="193">
        <v>105.346</v>
      </c>
      <c r="DG404" s="193">
        <v>104.568</v>
      </c>
      <c r="DH404" s="193">
        <v>117.3</v>
      </c>
      <c r="DI404" s="193">
        <v>100.40300000000001</v>
      </c>
      <c r="DJ404" s="193">
        <v>101.029</v>
      </c>
      <c r="DK404" s="193">
        <v>106.82299999999999</v>
      </c>
      <c r="DL404" s="193">
        <v>93.278000000000006</v>
      </c>
      <c r="DM404" s="193">
        <v>119.54600000000001</v>
      </c>
      <c r="DN404" s="193">
        <v>114.976</v>
      </c>
      <c r="DO404" s="193">
        <v>106.414</v>
      </c>
      <c r="DP404" s="193">
        <v>130.49700000000001</v>
      </c>
      <c r="DQ404" s="193">
        <v>109.57</v>
      </c>
      <c r="DR404" s="193">
        <v>88.930999999999997</v>
      </c>
      <c r="DS404" s="193">
        <v>88.930999999999997</v>
      </c>
      <c r="DT404" s="194">
        <v>102.169</v>
      </c>
      <c r="DU404" s="193"/>
      <c r="DV404" s="195">
        <v>105.166</v>
      </c>
      <c r="DW404" s="193">
        <v>107.783</v>
      </c>
      <c r="DX404" s="193">
        <v>103.908</v>
      </c>
      <c r="DY404" s="193">
        <v>102.74</v>
      </c>
      <c r="DZ404" s="193">
        <v>105.592</v>
      </c>
      <c r="EA404" s="193">
        <v>96.975999999999999</v>
      </c>
      <c r="EB404" s="193">
        <v>103.35</v>
      </c>
      <c r="EC404" s="193">
        <v>103.19199999999999</v>
      </c>
      <c r="ED404" s="193">
        <v>104.949</v>
      </c>
      <c r="EE404" s="193">
        <v>103.55</v>
      </c>
      <c r="EF404" s="193">
        <v>100.471</v>
      </c>
      <c r="EG404" s="193">
        <v>105.759</v>
      </c>
      <c r="EH404" s="193">
        <v>106.941</v>
      </c>
      <c r="EI404" s="193">
        <v>110.937</v>
      </c>
      <c r="EJ404" s="193">
        <v>107.705</v>
      </c>
      <c r="EK404" s="193">
        <v>100.676</v>
      </c>
      <c r="EL404" s="193">
        <v>113.205</v>
      </c>
      <c r="EM404" s="193">
        <v>106.991</v>
      </c>
      <c r="EN404" s="193">
        <v>105.791</v>
      </c>
      <c r="EO404" s="193">
        <v>114.307</v>
      </c>
      <c r="EP404" s="193">
        <v>119.42700000000001</v>
      </c>
      <c r="EQ404" s="193">
        <v>119.901</v>
      </c>
      <c r="ER404" s="193">
        <v>117.73</v>
      </c>
      <c r="ES404" s="193">
        <v>113.846</v>
      </c>
      <c r="ET404" s="193">
        <v>115.161</v>
      </c>
      <c r="EU404" s="193">
        <v>113.634</v>
      </c>
      <c r="EV404" s="193">
        <v>114.19499999999999</v>
      </c>
      <c r="EW404" s="193">
        <v>106.614</v>
      </c>
      <c r="EX404" s="193">
        <v>91.218999999999994</v>
      </c>
      <c r="EY404" s="193">
        <v>113.10599999999999</v>
      </c>
      <c r="EZ404" s="193">
        <v>109.316</v>
      </c>
      <c r="FA404" s="193">
        <v>109.563</v>
      </c>
      <c r="FB404" s="193">
        <v>109.041</v>
      </c>
      <c r="FC404" s="193">
        <v>109.422</v>
      </c>
      <c r="FD404" s="193">
        <v>109.026</v>
      </c>
      <c r="FE404" s="193">
        <v>109.658</v>
      </c>
      <c r="FF404" s="193">
        <v>108.51600000000001</v>
      </c>
      <c r="FG404" s="193">
        <v>109.515</v>
      </c>
      <c r="FH404" s="193">
        <v>108.36199999999999</v>
      </c>
      <c r="FI404" s="193">
        <v>101.748</v>
      </c>
      <c r="FJ404" s="193">
        <v>104.32299999999999</v>
      </c>
      <c r="FK404" s="193">
        <v>107.577</v>
      </c>
      <c r="FL404" s="193">
        <v>100.85599999999999</v>
      </c>
      <c r="FM404" s="193">
        <v>105.547</v>
      </c>
      <c r="FN404" s="193">
        <v>106.563</v>
      </c>
      <c r="FO404" s="193">
        <v>103.318</v>
      </c>
      <c r="FP404" s="193">
        <v>104.283</v>
      </c>
      <c r="FQ404" s="193">
        <v>117.205</v>
      </c>
      <c r="FR404" s="193">
        <v>108.449</v>
      </c>
      <c r="FS404" s="193">
        <v>104.184</v>
      </c>
      <c r="FT404" s="194">
        <v>112.48</v>
      </c>
      <c r="FU404" s="193"/>
      <c r="FV404" s="193"/>
    </row>
    <row r="405" spans="1:178" x14ac:dyDescent="0.2">
      <c r="A405" s="249">
        <v>202102</v>
      </c>
      <c r="B405" s="192">
        <v>44228</v>
      </c>
      <c r="C405" s="193">
        <v>109.089</v>
      </c>
      <c r="D405" s="193">
        <v>103.616</v>
      </c>
      <c r="E405" s="193">
        <v>103.31100000000001</v>
      </c>
      <c r="F405" s="193">
        <v>105.60899999999999</v>
      </c>
      <c r="G405" s="193">
        <v>98.697999999999993</v>
      </c>
      <c r="H405" s="193">
        <v>112.10599999999999</v>
      </c>
      <c r="I405" s="193">
        <v>101.34699999999999</v>
      </c>
      <c r="J405" s="193">
        <v>115.459</v>
      </c>
      <c r="K405" s="193">
        <v>110.343</v>
      </c>
      <c r="L405" s="193">
        <v>102.313</v>
      </c>
      <c r="M405" s="193">
        <v>101.831</v>
      </c>
      <c r="N405" s="193">
        <v>101.274</v>
      </c>
      <c r="O405" s="193">
        <v>105.928</v>
      </c>
      <c r="P405" s="193">
        <v>99.9</v>
      </c>
      <c r="Q405" s="193">
        <v>108.443</v>
      </c>
      <c r="R405" s="193">
        <v>119.045</v>
      </c>
      <c r="S405" s="193">
        <v>102.56100000000001</v>
      </c>
      <c r="T405" s="193">
        <v>100.532</v>
      </c>
      <c r="U405" s="193">
        <v>101.276</v>
      </c>
      <c r="V405" s="193">
        <v>107.73</v>
      </c>
      <c r="W405" s="193">
        <v>133.452</v>
      </c>
      <c r="X405" s="193">
        <v>95.700999999999993</v>
      </c>
      <c r="Y405" s="193">
        <v>97.001999999999995</v>
      </c>
      <c r="Z405" s="193">
        <v>96.563000000000002</v>
      </c>
      <c r="AA405" s="193">
        <v>98.227000000000004</v>
      </c>
      <c r="AB405" s="193">
        <v>113.22</v>
      </c>
      <c r="AC405" s="193">
        <v>88.816999999999993</v>
      </c>
      <c r="AD405" s="193">
        <v>105.113</v>
      </c>
      <c r="AE405" s="193">
        <v>106.384</v>
      </c>
      <c r="AF405" s="193">
        <v>103.099</v>
      </c>
      <c r="AG405" s="193">
        <v>103.834</v>
      </c>
      <c r="AH405" s="193">
        <v>104.166</v>
      </c>
      <c r="AI405" s="193">
        <v>105.39</v>
      </c>
      <c r="AJ405" s="193">
        <v>105.13200000000001</v>
      </c>
      <c r="AK405" s="193">
        <v>105.785</v>
      </c>
      <c r="AL405" s="193">
        <v>101.352</v>
      </c>
      <c r="AM405" s="193">
        <v>121.23399999999999</v>
      </c>
      <c r="AN405" s="193">
        <v>77.555999999999997</v>
      </c>
      <c r="AO405" s="193">
        <v>112.654</v>
      </c>
      <c r="AP405" s="193">
        <v>114.608</v>
      </c>
      <c r="AQ405" s="193">
        <v>106.158</v>
      </c>
      <c r="AR405" s="193">
        <v>110.973</v>
      </c>
      <c r="AS405" s="193">
        <v>110.226</v>
      </c>
      <c r="AT405" s="193">
        <v>114.24299999999999</v>
      </c>
      <c r="AU405" s="193">
        <v>101.67400000000001</v>
      </c>
      <c r="AV405" s="193">
        <v>110.119</v>
      </c>
      <c r="AW405" s="193">
        <v>110.304</v>
      </c>
      <c r="AX405" s="193">
        <v>109.295</v>
      </c>
      <c r="AY405" s="193">
        <v>96.207999999999998</v>
      </c>
      <c r="AZ405" s="193">
        <v>102.828</v>
      </c>
      <c r="BA405" s="193">
        <v>105.621</v>
      </c>
      <c r="BB405" s="193">
        <v>90.744</v>
      </c>
      <c r="BC405" s="193">
        <v>115.05</v>
      </c>
      <c r="BD405" s="193">
        <v>112.501</v>
      </c>
      <c r="BE405" s="193">
        <v>106.28</v>
      </c>
      <c r="BF405" s="193">
        <v>109.84699999999999</v>
      </c>
      <c r="BG405" s="193">
        <v>100.82299999999999</v>
      </c>
      <c r="BH405" s="193">
        <v>114.998</v>
      </c>
      <c r="BI405" s="193">
        <v>110.902</v>
      </c>
      <c r="BJ405" s="193">
        <v>120.36499999999999</v>
      </c>
      <c r="BK405" s="193">
        <v>124.876</v>
      </c>
      <c r="BL405" s="193">
        <v>115.16200000000001</v>
      </c>
      <c r="BM405" s="193">
        <v>110.042</v>
      </c>
      <c r="BN405" s="193">
        <v>113.077</v>
      </c>
      <c r="BO405" s="193">
        <v>118.203</v>
      </c>
      <c r="BP405" s="193">
        <v>97.233000000000004</v>
      </c>
      <c r="BQ405" s="193">
        <v>113.852</v>
      </c>
      <c r="BR405" s="193">
        <v>113.401</v>
      </c>
      <c r="BS405" s="193">
        <v>108.505</v>
      </c>
      <c r="BT405" s="193">
        <v>113.59399999999999</v>
      </c>
      <c r="BU405" s="193">
        <v>125.31100000000001</v>
      </c>
      <c r="BV405" s="193">
        <v>123.24299999999999</v>
      </c>
      <c r="BW405" s="193">
        <v>114.499</v>
      </c>
      <c r="BX405" s="193">
        <v>133.40299999999999</v>
      </c>
      <c r="BY405" s="193">
        <v>92.635999999999996</v>
      </c>
      <c r="BZ405" s="193">
        <v>120.29900000000001</v>
      </c>
      <c r="CA405" s="193">
        <v>114.54</v>
      </c>
      <c r="CB405" s="193">
        <v>123.57</v>
      </c>
      <c r="CC405" s="193">
        <v>114.169</v>
      </c>
      <c r="CD405" s="193">
        <v>111.095</v>
      </c>
      <c r="CE405" s="193">
        <v>94.616</v>
      </c>
      <c r="CF405" s="193">
        <v>85.591999999999999</v>
      </c>
      <c r="CG405" s="193">
        <v>88.457999999999998</v>
      </c>
      <c r="CH405" s="193">
        <v>88.650999999999996</v>
      </c>
      <c r="CI405" s="193">
        <v>118.00700000000001</v>
      </c>
      <c r="CJ405" s="193">
        <v>106.43</v>
      </c>
      <c r="CK405" s="193">
        <v>117.52500000000001</v>
      </c>
      <c r="CL405" s="193">
        <v>117.52500000000001</v>
      </c>
      <c r="CM405" s="193">
        <v>106.964</v>
      </c>
      <c r="CN405" s="193">
        <v>106.249</v>
      </c>
      <c r="CO405" s="193">
        <v>105.33</v>
      </c>
      <c r="CP405" s="193">
        <v>109.449</v>
      </c>
      <c r="CQ405" s="193">
        <v>109.46599999999999</v>
      </c>
      <c r="CR405" s="193">
        <v>113.66200000000001</v>
      </c>
      <c r="CS405" s="193">
        <v>117.158</v>
      </c>
      <c r="CT405" s="193">
        <v>112.375</v>
      </c>
      <c r="CU405" s="193">
        <v>119.68899999999999</v>
      </c>
      <c r="CV405" s="193">
        <v>108.226</v>
      </c>
      <c r="CW405" s="193">
        <v>135.39400000000001</v>
      </c>
      <c r="CX405" s="193">
        <v>114.90600000000001</v>
      </c>
      <c r="CY405" s="193">
        <v>115.679</v>
      </c>
      <c r="CZ405" s="193">
        <v>120.01900000000001</v>
      </c>
      <c r="DA405" s="193">
        <v>113.283</v>
      </c>
      <c r="DB405" s="193">
        <v>113.54600000000001</v>
      </c>
      <c r="DC405" s="193">
        <v>114.11199999999999</v>
      </c>
      <c r="DD405" s="193">
        <v>107.435</v>
      </c>
      <c r="DE405" s="193">
        <v>112.541</v>
      </c>
      <c r="DF405" s="193">
        <v>105.325</v>
      </c>
      <c r="DG405" s="193">
        <v>104.357</v>
      </c>
      <c r="DH405" s="193">
        <v>117.36</v>
      </c>
      <c r="DI405" s="193">
        <v>100.14</v>
      </c>
      <c r="DJ405" s="193">
        <v>102.247</v>
      </c>
      <c r="DK405" s="193">
        <v>107.42</v>
      </c>
      <c r="DL405" s="193">
        <v>95.488</v>
      </c>
      <c r="DM405" s="193">
        <v>119.83199999999999</v>
      </c>
      <c r="DN405" s="193">
        <v>113.709</v>
      </c>
      <c r="DO405" s="193">
        <v>105.998</v>
      </c>
      <c r="DP405" s="193">
        <v>130.49700000000001</v>
      </c>
      <c r="DQ405" s="193">
        <v>107.04</v>
      </c>
      <c r="DR405" s="193">
        <v>87.789000000000001</v>
      </c>
      <c r="DS405" s="193">
        <v>87.789000000000001</v>
      </c>
      <c r="DT405" s="194">
        <v>102.267</v>
      </c>
      <c r="DU405"/>
      <c r="DV405" s="195">
        <v>105.267</v>
      </c>
      <c r="DW405" s="193">
        <v>107.874</v>
      </c>
      <c r="DX405" s="193">
        <v>103.896</v>
      </c>
      <c r="DY405" s="193">
        <v>103.265</v>
      </c>
      <c r="DZ405" s="193">
        <v>106.91200000000001</v>
      </c>
      <c r="EA405" s="193">
        <v>95.465000000000003</v>
      </c>
      <c r="EB405" s="193">
        <v>104.935</v>
      </c>
      <c r="EC405" s="193">
        <v>104.937</v>
      </c>
      <c r="ED405" s="193">
        <v>105.015</v>
      </c>
      <c r="EE405" s="193">
        <v>105.023</v>
      </c>
      <c r="EF405" s="193">
        <v>100.465</v>
      </c>
      <c r="EG405" s="193">
        <v>108.99</v>
      </c>
      <c r="EH405" s="193">
        <v>106.28</v>
      </c>
      <c r="EI405" s="193">
        <v>110.422</v>
      </c>
      <c r="EJ405" s="193">
        <v>107.66500000000001</v>
      </c>
      <c r="EK405" s="193">
        <v>100.94199999999999</v>
      </c>
      <c r="EL405" s="193">
        <v>113.387</v>
      </c>
      <c r="EM405" s="193">
        <v>107.05500000000001</v>
      </c>
      <c r="EN405" s="193">
        <v>105.708</v>
      </c>
      <c r="EO405" s="193">
        <v>114.51300000000001</v>
      </c>
      <c r="EP405" s="193">
        <v>119.559</v>
      </c>
      <c r="EQ405" s="193">
        <v>120.53400000000001</v>
      </c>
      <c r="ER405" s="193">
        <v>117.756</v>
      </c>
      <c r="ES405" s="193">
        <v>114.127</v>
      </c>
      <c r="ET405" s="193">
        <v>116.145</v>
      </c>
      <c r="EU405" s="193">
        <v>113.733</v>
      </c>
      <c r="EV405" s="193">
        <v>114.209</v>
      </c>
      <c r="EW405" s="193">
        <v>106.52200000000001</v>
      </c>
      <c r="EX405" s="193">
        <v>93.959000000000003</v>
      </c>
      <c r="EY405" s="193">
        <v>111.889</v>
      </c>
      <c r="EZ405" s="193">
        <v>109.361</v>
      </c>
      <c r="FA405" s="193">
        <v>109.599</v>
      </c>
      <c r="FB405" s="193">
        <v>109.137</v>
      </c>
      <c r="FC405" s="193">
        <v>109.422</v>
      </c>
      <c r="FD405" s="193">
        <v>109.069</v>
      </c>
      <c r="FE405" s="193">
        <v>109.673</v>
      </c>
      <c r="FF405" s="193">
        <v>108.672</v>
      </c>
      <c r="FG405" s="193">
        <v>109.65600000000001</v>
      </c>
      <c r="FH405" s="193">
        <v>108.514</v>
      </c>
      <c r="FI405" s="193">
        <v>101.863</v>
      </c>
      <c r="FJ405" s="193">
        <v>104.18899999999999</v>
      </c>
      <c r="FK405" s="193">
        <v>108.274</v>
      </c>
      <c r="FL405" s="193">
        <v>99.991</v>
      </c>
      <c r="FM405" s="193">
        <v>105.608</v>
      </c>
      <c r="FN405" s="193">
        <v>107.04300000000001</v>
      </c>
      <c r="FO405" s="193">
        <v>104.35</v>
      </c>
      <c r="FP405" s="193">
        <v>105.705</v>
      </c>
      <c r="FQ405" s="193">
        <v>117.152</v>
      </c>
      <c r="FR405" s="193">
        <v>108.586</v>
      </c>
      <c r="FS405" s="193">
        <v>104.289</v>
      </c>
      <c r="FT405" s="194">
        <v>112.435</v>
      </c>
      <c r="FU405" s="193"/>
      <c r="FV405" s="193"/>
    </row>
    <row r="406" spans="1:178" x14ac:dyDescent="0.2">
      <c r="A406" s="22">
        <v>202103</v>
      </c>
      <c r="B406" s="192">
        <v>44256</v>
      </c>
      <c r="C406" s="197">
        <v>109.41</v>
      </c>
      <c r="D406" s="197">
        <v>102.995</v>
      </c>
      <c r="E406" s="197">
        <v>102.468</v>
      </c>
      <c r="F406" s="197">
        <v>104.509</v>
      </c>
      <c r="G406" s="197">
        <v>98.712000000000003</v>
      </c>
      <c r="H406" s="197">
        <v>110.996</v>
      </c>
      <c r="I406" s="197">
        <v>99.822000000000003</v>
      </c>
      <c r="J406" s="197">
        <v>111.875</v>
      </c>
      <c r="K406" s="197">
        <v>109.842</v>
      </c>
      <c r="L406" s="197">
        <v>100.90300000000001</v>
      </c>
      <c r="M406" s="197">
        <v>101.26</v>
      </c>
      <c r="N406" s="197">
        <v>100.79600000000001</v>
      </c>
      <c r="O406" s="197">
        <v>107.11199999999999</v>
      </c>
      <c r="P406" s="197">
        <v>103.623</v>
      </c>
      <c r="Q406" s="197">
        <v>108.399</v>
      </c>
      <c r="R406" s="197">
        <v>118.937</v>
      </c>
      <c r="S406" s="197">
        <v>102.43300000000001</v>
      </c>
      <c r="T406" s="197">
        <v>99.021000000000001</v>
      </c>
      <c r="U406" s="197">
        <v>102.178</v>
      </c>
      <c r="V406" s="197">
        <v>107.512</v>
      </c>
      <c r="W406" s="197">
        <v>133.37899999999999</v>
      </c>
      <c r="X406" s="197">
        <v>97.236000000000004</v>
      </c>
      <c r="Y406" s="197">
        <v>98.364999999999995</v>
      </c>
      <c r="Z406" s="197">
        <v>97.956999999999994</v>
      </c>
      <c r="AA406" s="197">
        <v>99.433000000000007</v>
      </c>
      <c r="AB406" s="197">
        <v>113.627</v>
      </c>
      <c r="AC406" s="197">
        <v>91.155000000000001</v>
      </c>
      <c r="AD406" s="197">
        <v>105.179</v>
      </c>
      <c r="AE406" s="197">
        <v>106.44199999999999</v>
      </c>
      <c r="AF406" s="197">
        <v>103.26900000000001</v>
      </c>
      <c r="AG406" s="197">
        <v>104.349</v>
      </c>
      <c r="AH406" s="197">
        <v>104.166</v>
      </c>
      <c r="AI406" s="197">
        <v>105.39</v>
      </c>
      <c r="AJ406" s="197">
        <v>105.13200000000001</v>
      </c>
      <c r="AK406" s="197">
        <v>105.785</v>
      </c>
      <c r="AL406" s="197">
        <v>101.452</v>
      </c>
      <c r="AM406" s="197">
        <v>121.23399999999999</v>
      </c>
      <c r="AN406" s="197">
        <v>77.555999999999997</v>
      </c>
      <c r="AO406" s="197">
        <v>115.91800000000001</v>
      </c>
      <c r="AP406" s="197">
        <v>114.75700000000001</v>
      </c>
      <c r="AQ406" s="197">
        <v>106.964</v>
      </c>
      <c r="AR406" s="197">
        <v>112.036</v>
      </c>
      <c r="AS406" s="197">
        <v>111.232</v>
      </c>
      <c r="AT406" s="197">
        <v>115.559</v>
      </c>
      <c r="AU406" s="197">
        <v>101.705</v>
      </c>
      <c r="AV406" s="197">
        <v>111.387</v>
      </c>
      <c r="AW406" s="197">
        <v>111.699</v>
      </c>
      <c r="AX406" s="197">
        <v>109.295</v>
      </c>
      <c r="AY406" s="197">
        <v>97.814999999999998</v>
      </c>
      <c r="AZ406" s="197">
        <v>103.21</v>
      </c>
      <c r="BA406" s="197">
        <v>105.46599999999999</v>
      </c>
      <c r="BB406" s="197">
        <v>90.429000000000002</v>
      </c>
      <c r="BC406" s="197">
        <v>115.065</v>
      </c>
      <c r="BD406" s="197">
        <v>112.771</v>
      </c>
      <c r="BE406" s="197">
        <v>106.65300000000001</v>
      </c>
      <c r="BF406" s="197">
        <v>110.63</v>
      </c>
      <c r="BG406" s="197">
        <v>100.655</v>
      </c>
      <c r="BH406" s="197">
        <v>114.864</v>
      </c>
      <c r="BI406" s="197">
        <v>110.902</v>
      </c>
      <c r="BJ406" s="197">
        <v>120.084</v>
      </c>
      <c r="BK406" s="197">
        <v>125.038</v>
      </c>
      <c r="BL406" s="197">
        <v>115.947</v>
      </c>
      <c r="BM406" s="197">
        <v>109.955</v>
      </c>
      <c r="BN406" s="197">
        <v>115.43899999999999</v>
      </c>
      <c r="BO406" s="197">
        <v>118.312</v>
      </c>
      <c r="BP406" s="197">
        <v>96.512</v>
      </c>
      <c r="BQ406" s="197">
        <v>115.161</v>
      </c>
      <c r="BR406" s="197">
        <v>113.212</v>
      </c>
      <c r="BS406" s="197">
        <v>111.623</v>
      </c>
      <c r="BT406" s="197">
        <v>113.812</v>
      </c>
      <c r="BU406" s="197">
        <v>125.456</v>
      </c>
      <c r="BV406" s="197">
        <v>123.852</v>
      </c>
      <c r="BW406" s="197">
        <v>115.93600000000001</v>
      </c>
      <c r="BX406" s="197">
        <v>133.63499999999999</v>
      </c>
      <c r="BY406" s="197">
        <v>97.775999999999996</v>
      </c>
      <c r="BZ406" s="197">
        <v>107.292</v>
      </c>
      <c r="CA406" s="197">
        <v>114.878</v>
      </c>
      <c r="CB406" s="197">
        <v>123.57</v>
      </c>
      <c r="CC406" s="197">
        <v>114.535</v>
      </c>
      <c r="CD406" s="197">
        <v>111.339</v>
      </c>
      <c r="CE406" s="197">
        <v>92.811999999999998</v>
      </c>
      <c r="CF406" s="197">
        <v>85.486000000000004</v>
      </c>
      <c r="CG406" s="197">
        <v>87.826999999999998</v>
      </c>
      <c r="CH406" s="197">
        <v>86.769000000000005</v>
      </c>
      <c r="CI406" s="197">
        <v>113.376</v>
      </c>
      <c r="CJ406" s="197">
        <v>106.042</v>
      </c>
      <c r="CK406" s="197">
        <v>117.599</v>
      </c>
      <c r="CL406" s="197">
        <v>117.599</v>
      </c>
      <c r="CM406" s="197">
        <v>108.554</v>
      </c>
      <c r="CN406" s="197">
        <v>108.699</v>
      </c>
      <c r="CO406" s="197">
        <v>105.917</v>
      </c>
      <c r="CP406" s="197">
        <v>110.19</v>
      </c>
      <c r="CQ406" s="197">
        <v>110.128</v>
      </c>
      <c r="CR406" s="197">
        <v>113.851</v>
      </c>
      <c r="CS406" s="197">
        <v>117.383</v>
      </c>
      <c r="CT406" s="197">
        <v>112.54600000000001</v>
      </c>
      <c r="CU406" s="197">
        <v>120.246</v>
      </c>
      <c r="CV406" s="197">
        <v>109.80200000000001</v>
      </c>
      <c r="CW406" s="197">
        <v>135.447</v>
      </c>
      <c r="CX406" s="197">
        <v>115.188</v>
      </c>
      <c r="CY406" s="197">
        <v>116.03700000000001</v>
      </c>
      <c r="CZ406" s="197">
        <v>120.01900000000001</v>
      </c>
      <c r="DA406" s="197">
        <v>113.49299999999999</v>
      </c>
      <c r="DB406" s="197">
        <v>113.836</v>
      </c>
      <c r="DC406" s="197">
        <v>114.408</v>
      </c>
      <c r="DD406" s="197">
        <v>107.60599999999999</v>
      </c>
      <c r="DE406" s="197">
        <v>112.377</v>
      </c>
      <c r="DF406" s="197">
        <v>105.69799999999999</v>
      </c>
      <c r="DG406" s="197">
        <v>104.873</v>
      </c>
      <c r="DH406" s="197">
        <v>117.666</v>
      </c>
      <c r="DI406" s="197">
        <v>100.69199999999999</v>
      </c>
      <c r="DJ406" s="197">
        <v>103.258</v>
      </c>
      <c r="DK406" s="197">
        <v>107.989</v>
      </c>
      <c r="DL406" s="197">
        <v>97.209000000000003</v>
      </c>
      <c r="DM406" s="197">
        <v>120.16800000000001</v>
      </c>
      <c r="DN406" s="197">
        <v>113.94799999999999</v>
      </c>
      <c r="DO406" s="197">
        <v>105.712</v>
      </c>
      <c r="DP406" s="197">
        <v>130.49700000000001</v>
      </c>
      <c r="DQ406" s="197">
        <v>107.768</v>
      </c>
      <c r="DR406" s="197">
        <v>87.816000000000003</v>
      </c>
      <c r="DS406" s="197">
        <v>87.816000000000003</v>
      </c>
      <c r="DT406" s="198">
        <v>102.28700000000001</v>
      </c>
      <c r="DU406"/>
      <c r="DV406" s="207">
        <v>105.694</v>
      </c>
      <c r="DW406" s="197">
        <v>107.38200000000001</v>
      </c>
      <c r="DX406" s="197">
        <v>103.255</v>
      </c>
      <c r="DY406" s="197">
        <v>102.669</v>
      </c>
      <c r="DZ406" s="197">
        <v>105.873</v>
      </c>
      <c r="EA406" s="197">
        <v>97.012</v>
      </c>
      <c r="EB406" s="197">
        <v>105.739</v>
      </c>
      <c r="EC406" s="197">
        <v>105.816</v>
      </c>
      <c r="ED406" s="197">
        <v>105.102</v>
      </c>
      <c r="EE406" s="197">
        <v>106.456</v>
      </c>
      <c r="EF406" s="197">
        <v>100.46899999999999</v>
      </c>
      <c r="EG406" s="197">
        <v>112.122</v>
      </c>
      <c r="EH406" s="197">
        <v>106.65300000000001</v>
      </c>
      <c r="EI406" s="197">
        <v>110.324</v>
      </c>
      <c r="EJ406" s="197">
        <v>107.90900000000001</v>
      </c>
      <c r="EK406" s="197">
        <v>101.65900000000001</v>
      </c>
      <c r="EL406" s="197">
        <v>113.55500000000001</v>
      </c>
      <c r="EM406" s="197">
        <v>107.1</v>
      </c>
      <c r="EN406" s="197">
        <v>105.651</v>
      </c>
      <c r="EO406" s="197">
        <v>114.526</v>
      </c>
      <c r="EP406" s="197">
        <v>119.566</v>
      </c>
      <c r="EQ406" s="197">
        <v>120.89</v>
      </c>
      <c r="ER406" s="197">
        <v>117.953</v>
      </c>
      <c r="ES406" s="197">
        <v>114.349</v>
      </c>
      <c r="ET406" s="197">
        <v>116.21</v>
      </c>
      <c r="EU406" s="197">
        <v>113.996</v>
      </c>
      <c r="EV406" s="197">
        <v>114.40600000000001</v>
      </c>
      <c r="EW406" s="197">
        <v>106.66</v>
      </c>
      <c r="EX406" s="197">
        <v>92.117000000000004</v>
      </c>
      <c r="EY406" s="197">
        <v>113.01300000000001</v>
      </c>
      <c r="EZ406" s="197">
        <v>109.607</v>
      </c>
      <c r="FA406" s="197">
        <v>109.997</v>
      </c>
      <c r="FB406" s="197">
        <v>109.503</v>
      </c>
      <c r="FC406" s="197">
        <v>109.71299999999999</v>
      </c>
      <c r="FD406" s="197">
        <v>109.306</v>
      </c>
      <c r="FE406" s="197">
        <v>109.971</v>
      </c>
      <c r="FF406" s="197">
        <v>109.011</v>
      </c>
      <c r="FG406" s="197">
        <v>110.02</v>
      </c>
      <c r="FH406" s="197">
        <v>108.848</v>
      </c>
      <c r="FI406" s="197">
        <v>101.10299999999999</v>
      </c>
      <c r="FJ406" s="197">
        <v>104.849</v>
      </c>
      <c r="FK406" s="197">
        <v>108.389</v>
      </c>
      <c r="FL406" s="197">
        <v>101.185</v>
      </c>
      <c r="FM406" s="197">
        <v>106.03100000000001</v>
      </c>
      <c r="FN406" s="197">
        <v>107.095</v>
      </c>
      <c r="FO406" s="197">
        <v>104.83799999999999</v>
      </c>
      <c r="FP406" s="197">
        <v>106.30800000000001</v>
      </c>
      <c r="FQ406" s="197">
        <v>117.325</v>
      </c>
      <c r="FR406" s="197">
        <v>108.914</v>
      </c>
      <c r="FS406" s="197">
        <v>105.063</v>
      </c>
      <c r="FT406" s="198">
        <v>112.517</v>
      </c>
      <c r="FU406" s="193"/>
      <c r="FV406" s="193"/>
    </row>
    <row r="407" spans="1:178" x14ac:dyDescent="0.2">
      <c r="A407" s="249">
        <v>202104</v>
      </c>
      <c r="B407" s="192">
        <v>44287</v>
      </c>
      <c r="C407" s="197">
        <v>110.114</v>
      </c>
      <c r="D407" s="197">
        <v>103.758</v>
      </c>
      <c r="E407" s="197">
        <v>103.33</v>
      </c>
      <c r="F407" s="197">
        <v>105.69799999999999</v>
      </c>
      <c r="G407" s="197">
        <v>98.635999999999996</v>
      </c>
      <c r="H407" s="197">
        <v>109.828</v>
      </c>
      <c r="I407" s="197">
        <v>100.752</v>
      </c>
      <c r="J407" s="197">
        <v>114.164</v>
      </c>
      <c r="K407" s="197">
        <v>109.128</v>
      </c>
      <c r="L407" s="197">
        <v>102.349</v>
      </c>
      <c r="M407" s="197">
        <v>103.91800000000001</v>
      </c>
      <c r="N407" s="197">
        <v>102.504</v>
      </c>
      <c r="O407" s="197">
        <v>107.06399999999999</v>
      </c>
      <c r="P407" s="197">
        <v>102.27200000000001</v>
      </c>
      <c r="Q407" s="197">
        <v>108.979</v>
      </c>
      <c r="R407" s="197">
        <v>119.533</v>
      </c>
      <c r="S407" s="197">
        <v>103.339</v>
      </c>
      <c r="T407" s="197">
        <v>101.569</v>
      </c>
      <c r="U407" s="197">
        <v>102.425</v>
      </c>
      <c r="V407" s="197">
        <v>107.545</v>
      </c>
      <c r="W407" s="197">
        <v>133.51499999999999</v>
      </c>
      <c r="X407" s="197">
        <v>99.605999999999995</v>
      </c>
      <c r="Y407" s="197">
        <v>100.83</v>
      </c>
      <c r="Z407" s="197">
        <v>100.65300000000001</v>
      </c>
      <c r="AA407" s="197">
        <v>100.06</v>
      </c>
      <c r="AB407" s="197">
        <v>114.05800000000001</v>
      </c>
      <c r="AC407" s="197">
        <v>93.058999999999997</v>
      </c>
      <c r="AD407" s="197">
        <v>107.577</v>
      </c>
      <c r="AE407" s="197">
        <v>106.68300000000001</v>
      </c>
      <c r="AF407" s="197">
        <v>103.32299999999999</v>
      </c>
      <c r="AG407" s="197">
        <v>104.41800000000001</v>
      </c>
      <c r="AH407" s="197">
        <v>104.212</v>
      </c>
      <c r="AI407" s="197">
        <v>107.19199999999999</v>
      </c>
      <c r="AJ407" s="197">
        <v>107.78700000000001</v>
      </c>
      <c r="AK407" s="197">
        <v>106.875</v>
      </c>
      <c r="AL407" s="197">
        <v>110.08799999999999</v>
      </c>
      <c r="AM407" s="197">
        <v>132.309</v>
      </c>
      <c r="AN407" s="197">
        <v>84.856999999999999</v>
      </c>
      <c r="AO407" s="197">
        <v>110.818</v>
      </c>
      <c r="AP407" s="197">
        <v>114.90900000000001</v>
      </c>
      <c r="AQ407" s="197">
        <v>106.521</v>
      </c>
      <c r="AR407" s="197">
        <v>111.66200000000001</v>
      </c>
      <c r="AS407" s="197">
        <v>111.249</v>
      </c>
      <c r="AT407" s="197">
        <v>113.464</v>
      </c>
      <c r="AU407" s="197">
        <v>101.64700000000001</v>
      </c>
      <c r="AV407" s="197">
        <v>109.60899999999999</v>
      </c>
      <c r="AW407" s="197">
        <v>109.71899999999999</v>
      </c>
      <c r="AX407" s="197">
        <v>109.518</v>
      </c>
      <c r="AY407" s="197">
        <v>97.483999999999995</v>
      </c>
      <c r="AZ407" s="197">
        <v>103.343</v>
      </c>
      <c r="BA407" s="197">
        <v>105.655</v>
      </c>
      <c r="BB407" s="197">
        <v>90.754999999999995</v>
      </c>
      <c r="BC407" s="197">
        <v>115.105</v>
      </c>
      <c r="BD407" s="197">
        <v>114.07899999999999</v>
      </c>
      <c r="BE407" s="197">
        <v>107.69499999999999</v>
      </c>
      <c r="BF407" s="197">
        <v>112.30500000000001</v>
      </c>
      <c r="BG407" s="197">
        <v>100.86</v>
      </c>
      <c r="BH407" s="197">
        <v>116.111</v>
      </c>
      <c r="BI407" s="197">
        <v>110.949</v>
      </c>
      <c r="BJ407" s="197">
        <v>122.64400000000001</v>
      </c>
      <c r="BK407" s="197">
        <v>127.545</v>
      </c>
      <c r="BL407" s="197">
        <v>117.158</v>
      </c>
      <c r="BM407" s="197">
        <v>110.184</v>
      </c>
      <c r="BN407" s="197">
        <v>116.735</v>
      </c>
      <c r="BO407" s="197">
        <v>118.605</v>
      </c>
      <c r="BP407" s="197">
        <v>96.483000000000004</v>
      </c>
      <c r="BQ407" s="197">
        <v>115.91</v>
      </c>
      <c r="BR407" s="197">
        <v>113.3</v>
      </c>
      <c r="BS407" s="197">
        <v>113.044</v>
      </c>
      <c r="BT407" s="197">
        <v>113.099</v>
      </c>
      <c r="BU407" s="197">
        <v>128.14699999999999</v>
      </c>
      <c r="BV407" s="197">
        <v>128.816</v>
      </c>
      <c r="BW407" s="197">
        <v>119.11799999999999</v>
      </c>
      <c r="BX407" s="197">
        <v>134.44200000000001</v>
      </c>
      <c r="BY407" s="197">
        <v>113.842</v>
      </c>
      <c r="BZ407" s="197">
        <v>132.43700000000001</v>
      </c>
      <c r="CA407" s="197">
        <v>116.85899999999999</v>
      </c>
      <c r="CB407" s="197">
        <v>123.57</v>
      </c>
      <c r="CC407" s="197">
        <v>116.682</v>
      </c>
      <c r="CD407" s="197">
        <v>110.093</v>
      </c>
      <c r="CE407" s="197">
        <v>91.971000000000004</v>
      </c>
      <c r="CF407" s="197">
        <v>84.203000000000003</v>
      </c>
      <c r="CG407" s="197">
        <v>86.141000000000005</v>
      </c>
      <c r="CH407" s="197">
        <v>85.106999999999999</v>
      </c>
      <c r="CI407" s="197">
        <v>114.63500000000001</v>
      </c>
      <c r="CJ407" s="197">
        <v>106.131</v>
      </c>
      <c r="CK407" s="197">
        <v>118.16200000000001</v>
      </c>
      <c r="CL407" s="197">
        <v>118.16200000000001</v>
      </c>
      <c r="CM407" s="197">
        <v>104.41800000000001</v>
      </c>
      <c r="CN407" s="197">
        <v>100.824</v>
      </c>
      <c r="CO407" s="197">
        <v>107.119</v>
      </c>
      <c r="CP407" s="197">
        <v>108.706</v>
      </c>
      <c r="CQ407" s="197">
        <v>110.15300000000001</v>
      </c>
      <c r="CR407" s="197">
        <v>116.033</v>
      </c>
      <c r="CS407" s="197">
        <v>119.953</v>
      </c>
      <c r="CT407" s="197">
        <v>114.539</v>
      </c>
      <c r="CU407" s="197">
        <v>119.97199999999999</v>
      </c>
      <c r="CV407" s="197">
        <v>109.08</v>
      </c>
      <c r="CW407" s="197">
        <v>137.27500000000001</v>
      </c>
      <c r="CX407" s="197">
        <v>113.97799999999999</v>
      </c>
      <c r="CY407" s="197">
        <v>116.616</v>
      </c>
      <c r="CZ407" s="197">
        <v>120.01900000000001</v>
      </c>
      <c r="DA407" s="197">
        <v>114.267</v>
      </c>
      <c r="DB407" s="197">
        <v>114.29900000000001</v>
      </c>
      <c r="DC407" s="197">
        <v>114.89</v>
      </c>
      <c r="DD407" s="197">
        <v>107.71</v>
      </c>
      <c r="DE407" s="197">
        <v>114.60899999999999</v>
      </c>
      <c r="DF407" s="197">
        <v>105.223</v>
      </c>
      <c r="DG407" s="197">
        <v>104.39400000000001</v>
      </c>
      <c r="DH407" s="197">
        <v>118.16</v>
      </c>
      <c r="DI407" s="197">
        <v>100.01900000000001</v>
      </c>
      <c r="DJ407" s="197">
        <v>102.23099999999999</v>
      </c>
      <c r="DK407" s="197">
        <v>106.929</v>
      </c>
      <c r="DL407" s="197">
        <v>96.22</v>
      </c>
      <c r="DM407" s="197">
        <v>120.708</v>
      </c>
      <c r="DN407" s="197">
        <v>113.82299999999999</v>
      </c>
      <c r="DO407" s="197">
        <v>103.13</v>
      </c>
      <c r="DP407" s="197">
        <v>134.21899999999999</v>
      </c>
      <c r="DQ407" s="197">
        <v>107.178</v>
      </c>
      <c r="DR407" s="197">
        <v>87.179000000000002</v>
      </c>
      <c r="DS407" s="197">
        <v>87.179000000000002</v>
      </c>
      <c r="DT407" s="198">
        <v>101.209</v>
      </c>
      <c r="DU407" s="194"/>
      <c r="DV407" s="195">
        <v>106.384</v>
      </c>
      <c r="DW407" s="197">
        <v>108.104</v>
      </c>
      <c r="DX407" s="197">
        <v>104.533</v>
      </c>
      <c r="DY407" s="197">
        <v>102.824</v>
      </c>
      <c r="DZ407" s="197">
        <v>106.19499999999999</v>
      </c>
      <c r="EA407" s="197">
        <v>99.403999999999996</v>
      </c>
      <c r="EB407" s="197">
        <v>105.50700000000001</v>
      </c>
      <c r="EC407" s="197">
        <v>105.32599999999999</v>
      </c>
      <c r="ED407" s="197">
        <v>107.322</v>
      </c>
      <c r="EE407" s="197">
        <v>111.94799999999999</v>
      </c>
      <c r="EF407" s="197">
        <v>109.47</v>
      </c>
      <c r="EG407" s="197">
        <v>113.312</v>
      </c>
      <c r="EH407" s="197">
        <v>107.69499999999999</v>
      </c>
      <c r="EI407" s="197">
        <v>110.538</v>
      </c>
      <c r="EJ407" s="197">
        <v>105.81399999999999</v>
      </c>
      <c r="EK407" s="197">
        <v>100.85899999999999</v>
      </c>
      <c r="EL407" s="197">
        <v>114.271</v>
      </c>
      <c r="EM407" s="197">
        <v>107.325</v>
      </c>
      <c r="EN407" s="197">
        <v>105.80200000000001</v>
      </c>
      <c r="EO407" s="197">
        <v>114.598</v>
      </c>
      <c r="EP407" s="197">
        <v>121.414</v>
      </c>
      <c r="EQ407" s="197">
        <v>122.655</v>
      </c>
      <c r="ER407" s="197">
        <v>118.303</v>
      </c>
      <c r="ES407" s="197">
        <v>115.336</v>
      </c>
      <c r="ET407" s="197">
        <v>117.753</v>
      </c>
      <c r="EU407" s="197">
        <v>114.84</v>
      </c>
      <c r="EV407" s="197">
        <v>116.143</v>
      </c>
      <c r="EW407" s="197">
        <v>106.405</v>
      </c>
      <c r="EX407" s="197">
        <v>91.25</v>
      </c>
      <c r="EY407" s="197">
        <v>110.429</v>
      </c>
      <c r="EZ407" s="197">
        <v>109.988</v>
      </c>
      <c r="FA407" s="197">
        <v>110.30800000000001</v>
      </c>
      <c r="FB407" s="197">
        <v>110.21899999999999</v>
      </c>
      <c r="FC407" s="197">
        <v>110.096</v>
      </c>
      <c r="FD407" s="197">
        <v>109.995</v>
      </c>
      <c r="FE407" s="197">
        <v>110.366</v>
      </c>
      <c r="FF407" s="197">
        <v>109.71899999999999</v>
      </c>
      <c r="FG407" s="197">
        <v>110.43300000000001</v>
      </c>
      <c r="FH407" s="197">
        <v>109.56699999999999</v>
      </c>
      <c r="FI407" s="197">
        <v>102.196</v>
      </c>
      <c r="FJ407" s="197">
        <v>104.688</v>
      </c>
      <c r="FK407" s="197">
        <v>107.911</v>
      </c>
      <c r="FL407" s="197">
        <v>101.148</v>
      </c>
      <c r="FM407" s="197">
        <v>106.09699999999999</v>
      </c>
      <c r="FN407" s="197">
        <v>109.161</v>
      </c>
      <c r="FO407" s="197">
        <v>107.846</v>
      </c>
      <c r="FP407" s="197">
        <v>110.063</v>
      </c>
      <c r="FQ407" s="197">
        <v>117.86799999999999</v>
      </c>
      <c r="FR407" s="197">
        <v>109.628</v>
      </c>
      <c r="FS407" s="197">
        <v>105.741</v>
      </c>
      <c r="FT407" s="198">
        <v>112.502</v>
      </c>
      <c r="FU407" s="193"/>
      <c r="FV407" s="193"/>
    </row>
    <row r="408" spans="1:178" x14ac:dyDescent="0.2">
      <c r="A408" s="249">
        <v>202105</v>
      </c>
      <c r="B408" s="259">
        <v>44317</v>
      </c>
      <c r="C408" s="193">
        <v>110.76</v>
      </c>
      <c r="D408" s="193">
        <v>103.45699999999999</v>
      </c>
      <c r="E408" s="193">
        <v>103.045</v>
      </c>
      <c r="F408" s="193">
        <v>103.98399999999999</v>
      </c>
      <c r="G408" s="193">
        <v>97.864000000000004</v>
      </c>
      <c r="H408" s="193">
        <v>110.55200000000001</v>
      </c>
      <c r="I408" s="193">
        <v>101.575</v>
      </c>
      <c r="J408" s="193">
        <v>114.553</v>
      </c>
      <c r="K408" s="193">
        <v>109.821</v>
      </c>
      <c r="L408" s="193">
        <v>102.65</v>
      </c>
      <c r="M408" s="193">
        <v>103.77</v>
      </c>
      <c r="N408" s="193">
        <v>101.46</v>
      </c>
      <c r="O408" s="193">
        <v>106.643</v>
      </c>
      <c r="P408" s="193">
        <v>102.994</v>
      </c>
      <c r="Q408" s="193">
        <v>108.008</v>
      </c>
      <c r="R408" s="193">
        <v>119.342</v>
      </c>
      <c r="S408" s="193">
        <v>103.467</v>
      </c>
      <c r="T408" s="193">
        <v>100.98399999999999</v>
      </c>
      <c r="U408" s="193">
        <v>103.155</v>
      </c>
      <c r="V408" s="193">
        <v>107.501</v>
      </c>
      <c r="W408" s="193">
        <v>132.905</v>
      </c>
      <c r="X408" s="193">
        <v>101.93</v>
      </c>
      <c r="Y408" s="193">
        <v>103.191</v>
      </c>
      <c r="Z408" s="193">
        <v>103.23399999999999</v>
      </c>
      <c r="AA408" s="193">
        <v>100.669</v>
      </c>
      <c r="AB408" s="193">
        <v>114.568</v>
      </c>
      <c r="AC408" s="193">
        <v>95.188000000000002</v>
      </c>
      <c r="AD408" s="193">
        <v>107.735</v>
      </c>
      <c r="AE408" s="193">
        <v>106.84699999999999</v>
      </c>
      <c r="AF408" s="193">
        <v>103.947</v>
      </c>
      <c r="AG408" s="193">
        <v>106.265</v>
      </c>
      <c r="AH408" s="193">
        <v>104.229</v>
      </c>
      <c r="AI408" s="193">
        <v>107.19199999999999</v>
      </c>
      <c r="AJ408" s="193">
        <v>107.78700000000001</v>
      </c>
      <c r="AK408" s="193">
        <v>106.875</v>
      </c>
      <c r="AL408" s="193">
        <v>110.235</v>
      </c>
      <c r="AM408" s="193">
        <v>132.309</v>
      </c>
      <c r="AN408" s="193">
        <v>84.856999999999999</v>
      </c>
      <c r="AO408" s="193">
        <v>115.983</v>
      </c>
      <c r="AP408" s="193">
        <v>114.76900000000001</v>
      </c>
      <c r="AQ408" s="193">
        <v>107.352</v>
      </c>
      <c r="AR408" s="193">
        <v>113.27200000000001</v>
      </c>
      <c r="AS408" s="193">
        <v>112.798</v>
      </c>
      <c r="AT408" s="193">
        <v>115.337</v>
      </c>
      <c r="AU408" s="193">
        <v>101.88200000000001</v>
      </c>
      <c r="AV408" s="193">
        <v>111.191</v>
      </c>
      <c r="AW408" s="193">
        <v>111.45399999999999</v>
      </c>
      <c r="AX408" s="193">
        <v>109.592</v>
      </c>
      <c r="AY408" s="193">
        <v>97.495000000000005</v>
      </c>
      <c r="AZ408" s="193">
        <v>103.47199999999999</v>
      </c>
      <c r="BA408" s="193">
        <v>105.6</v>
      </c>
      <c r="BB408" s="193">
        <v>90.552999999999997</v>
      </c>
      <c r="BC408" s="193">
        <v>115.203</v>
      </c>
      <c r="BD408" s="193">
        <v>113.88500000000001</v>
      </c>
      <c r="BE408" s="193">
        <v>107.306</v>
      </c>
      <c r="BF408" s="193">
        <v>111.259</v>
      </c>
      <c r="BG408" s="193">
        <v>101.336</v>
      </c>
      <c r="BH408" s="193">
        <v>116.345</v>
      </c>
      <c r="BI408" s="193">
        <v>111.318</v>
      </c>
      <c r="BJ408" s="193">
        <v>122.735</v>
      </c>
      <c r="BK408" s="193">
        <v>127.88200000000001</v>
      </c>
      <c r="BL408" s="193">
        <v>117.58799999999999</v>
      </c>
      <c r="BM408" s="193">
        <v>110.732</v>
      </c>
      <c r="BN408" s="193">
        <v>117.645</v>
      </c>
      <c r="BO408" s="193">
        <v>118.59399999999999</v>
      </c>
      <c r="BP408" s="193">
        <v>97.602000000000004</v>
      </c>
      <c r="BQ408" s="193">
        <v>117.19499999999999</v>
      </c>
      <c r="BR408" s="193">
        <v>115.462</v>
      </c>
      <c r="BS408" s="193">
        <v>114.514</v>
      </c>
      <c r="BT408" s="193">
        <v>114.47499999999999</v>
      </c>
      <c r="BU408" s="193">
        <v>128.44</v>
      </c>
      <c r="BV408" s="193">
        <v>125.738</v>
      </c>
      <c r="BW408" s="193">
        <v>115.151</v>
      </c>
      <c r="BX408" s="193">
        <v>133.66900000000001</v>
      </c>
      <c r="BY408" s="193">
        <v>108.16</v>
      </c>
      <c r="BZ408" s="193">
        <v>122.304</v>
      </c>
      <c r="CA408" s="193">
        <v>116.663</v>
      </c>
      <c r="CB408" s="193">
        <v>123.57</v>
      </c>
      <c r="CC408" s="193">
        <v>116.46899999999999</v>
      </c>
      <c r="CD408" s="193">
        <v>111.377</v>
      </c>
      <c r="CE408" s="193">
        <v>93.432000000000002</v>
      </c>
      <c r="CF408" s="193">
        <v>87.456999999999994</v>
      </c>
      <c r="CG408" s="193">
        <v>84.238</v>
      </c>
      <c r="CH408" s="193">
        <v>85.85</v>
      </c>
      <c r="CI408" s="193">
        <v>117.498</v>
      </c>
      <c r="CJ408" s="193">
        <v>106.05500000000001</v>
      </c>
      <c r="CK408" s="193">
        <v>118.193</v>
      </c>
      <c r="CL408" s="193">
        <v>118.193</v>
      </c>
      <c r="CM408" s="193">
        <v>106.378</v>
      </c>
      <c r="CN408" s="193">
        <v>103.621</v>
      </c>
      <c r="CO408" s="193">
        <v>109.253</v>
      </c>
      <c r="CP408" s="193">
        <v>108.54</v>
      </c>
      <c r="CQ408" s="193">
        <v>111.355</v>
      </c>
      <c r="CR408" s="193">
        <v>116.536</v>
      </c>
      <c r="CS408" s="193">
        <v>120.604</v>
      </c>
      <c r="CT408" s="193">
        <v>114.97</v>
      </c>
      <c r="CU408" s="193">
        <v>121.226</v>
      </c>
      <c r="CV408" s="193">
        <v>113.261</v>
      </c>
      <c r="CW408" s="193">
        <v>136.80799999999999</v>
      </c>
      <c r="CX408" s="193">
        <v>114.6</v>
      </c>
      <c r="CY408" s="193">
        <v>117.267</v>
      </c>
      <c r="CZ408" s="193">
        <v>120.01900000000001</v>
      </c>
      <c r="DA408" s="193">
        <v>115.672</v>
      </c>
      <c r="DB408" s="193">
        <v>115.244</v>
      </c>
      <c r="DC408" s="193">
        <v>115.861</v>
      </c>
      <c r="DD408" s="193">
        <v>108.122</v>
      </c>
      <c r="DE408" s="193">
        <v>118.182</v>
      </c>
      <c r="DF408" s="193">
        <v>105.869</v>
      </c>
      <c r="DG408" s="193">
        <v>105.039</v>
      </c>
      <c r="DH408" s="193">
        <v>119.173</v>
      </c>
      <c r="DI408" s="193">
        <v>100.58</v>
      </c>
      <c r="DJ408" s="193">
        <v>104.78400000000001</v>
      </c>
      <c r="DK408" s="193">
        <v>110.25</v>
      </c>
      <c r="DL408" s="193">
        <v>97.599000000000004</v>
      </c>
      <c r="DM408" s="193">
        <v>120.905</v>
      </c>
      <c r="DN408" s="193">
        <v>114.28100000000001</v>
      </c>
      <c r="DO408" s="193">
        <v>102.765</v>
      </c>
      <c r="DP408" s="193">
        <v>134.21899999999999</v>
      </c>
      <c r="DQ408" s="193">
        <v>108.44799999999999</v>
      </c>
      <c r="DR408" s="193">
        <v>87.35</v>
      </c>
      <c r="DS408" s="193">
        <v>87.35</v>
      </c>
      <c r="DT408" s="194">
        <v>101.35</v>
      </c>
      <c r="DU408" s="193"/>
      <c r="DV408" s="195">
        <v>107.22799999999999</v>
      </c>
      <c r="DW408" s="193">
        <v>107.831</v>
      </c>
      <c r="DX408" s="193">
        <v>104.005</v>
      </c>
      <c r="DY408" s="193">
        <v>102.792</v>
      </c>
      <c r="DZ408" s="193">
        <v>106.696</v>
      </c>
      <c r="EA408" s="193">
        <v>101.749</v>
      </c>
      <c r="EB408" s="193">
        <v>106.349</v>
      </c>
      <c r="EC408" s="193">
        <v>106.224</v>
      </c>
      <c r="ED408" s="193">
        <v>107.63500000000001</v>
      </c>
      <c r="EE408" s="193">
        <v>112.68</v>
      </c>
      <c r="EF408" s="193">
        <v>109.46599999999999</v>
      </c>
      <c r="EG408" s="193">
        <v>114.92100000000001</v>
      </c>
      <c r="EH408" s="193">
        <v>107.306</v>
      </c>
      <c r="EI408" s="193">
        <v>111.258</v>
      </c>
      <c r="EJ408" s="193">
        <v>107.301</v>
      </c>
      <c r="EK408" s="193">
        <v>102.133</v>
      </c>
      <c r="EL408" s="193">
        <v>114.634</v>
      </c>
      <c r="EM408" s="193">
        <v>107.465</v>
      </c>
      <c r="EN408" s="193">
        <v>105.732</v>
      </c>
      <c r="EO408" s="193">
        <v>114.69199999999999</v>
      </c>
      <c r="EP408" s="193">
        <v>121.69799999999999</v>
      </c>
      <c r="EQ408" s="193">
        <v>122.422</v>
      </c>
      <c r="ER408" s="193">
        <v>119.346</v>
      </c>
      <c r="ES408" s="193">
        <v>116.482</v>
      </c>
      <c r="ET408" s="193">
        <v>120.10299999999999</v>
      </c>
      <c r="EU408" s="193">
        <v>115.676</v>
      </c>
      <c r="EV408" s="193">
        <v>116.723</v>
      </c>
      <c r="EW408" s="193">
        <v>106.569</v>
      </c>
      <c r="EX408" s="193">
        <v>92.754000000000005</v>
      </c>
      <c r="EY408" s="193">
        <v>111.887</v>
      </c>
      <c r="EZ408" s="193">
        <v>110.629</v>
      </c>
      <c r="FA408" s="193">
        <v>111.137</v>
      </c>
      <c r="FB408" s="193">
        <v>110.87</v>
      </c>
      <c r="FC408" s="193">
        <v>110.741</v>
      </c>
      <c r="FD408" s="193">
        <v>110.613</v>
      </c>
      <c r="FE408" s="193">
        <v>111.048</v>
      </c>
      <c r="FF408" s="193">
        <v>110.401</v>
      </c>
      <c r="FG408" s="193">
        <v>111.16200000000001</v>
      </c>
      <c r="FH408" s="193">
        <v>110.27</v>
      </c>
      <c r="FI408" s="193">
        <v>101.575</v>
      </c>
      <c r="FJ408" s="193">
        <v>106.047</v>
      </c>
      <c r="FK408" s="193">
        <v>109.009</v>
      </c>
      <c r="FL408" s="193">
        <v>103.252</v>
      </c>
      <c r="FM408" s="193">
        <v>106.408</v>
      </c>
      <c r="FN408" s="193">
        <v>109.172</v>
      </c>
      <c r="FO408" s="193">
        <v>108.22199999999999</v>
      </c>
      <c r="FP408" s="193">
        <v>110.718</v>
      </c>
      <c r="FQ408" s="193">
        <v>117.863</v>
      </c>
      <c r="FR408" s="193">
        <v>110.297</v>
      </c>
      <c r="FS408" s="193">
        <v>107.00700000000001</v>
      </c>
      <c r="FT408" s="194">
        <v>112.62</v>
      </c>
      <c r="FU408" s="193"/>
      <c r="FV408" s="193"/>
    </row>
    <row r="409" spans="1:178" x14ac:dyDescent="0.2">
      <c r="A409" s="249">
        <v>202106</v>
      </c>
      <c r="B409" s="192">
        <v>44348</v>
      </c>
      <c r="C409" s="193">
        <v>111.31399999999999</v>
      </c>
      <c r="D409" s="193">
        <v>103.627</v>
      </c>
      <c r="E409" s="193">
        <v>103.337</v>
      </c>
      <c r="F409" s="193">
        <v>105.76600000000001</v>
      </c>
      <c r="G409" s="193">
        <v>99.302999999999997</v>
      </c>
      <c r="H409" s="193">
        <v>112.19199999999999</v>
      </c>
      <c r="I409" s="193">
        <v>101.15</v>
      </c>
      <c r="J409" s="193">
        <v>117.035</v>
      </c>
      <c r="K409" s="193">
        <v>109.008</v>
      </c>
      <c r="L409" s="193">
        <v>101.34099999999999</v>
      </c>
      <c r="M409" s="193">
        <v>103.027</v>
      </c>
      <c r="N409" s="193">
        <v>100.961</v>
      </c>
      <c r="O409" s="193">
        <v>105.81399999999999</v>
      </c>
      <c r="P409" s="193">
        <v>101.17700000000001</v>
      </c>
      <c r="Q409" s="193">
        <v>107.65900000000001</v>
      </c>
      <c r="R409" s="193">
        <v>119.902</v>
      </c>
      <c r="S409" s="193">
        <v>104.15900000000001</v>
      </c>
      <c r="T409" s="193">
        <v>102.417</v>
      </c>
      <c r="U409" s="193">
        <v>103.73099999999999</v>
      </c>
      <c r="V409" s="193">
        <v>107.48399999999999</v>
      </c>
      <c r="W409" s="193">
        <v>133.25</v>
      </c>
      <c r="X409" s="193">
        <v>102.71299999999999</v>
      </c>
      <c r="Y409" s="193">
        <v>104.09699999999999</v>
      </c>
      <c r="Z409" s="193">
        <v>104.18899999999999</v>
      </c>
      <c r="AA409" s="193">
        <v>101.20099999999999</v>
      </c>
      <c r="AB409" s="193">
        <v>114.932</v>
      </c>
      <c r="AC409" s="193">
        <v>95.38</v>
      </c>
      <c r="AD409" s="193">
        <v>107.879</v>
      </c>
      <c r="AE409" s="193">
        <v>107.003</v>
      </c>
      <c r="AF409" s="193">
        <v>104.624</v>
      </c>
      <c r="AG409" s="193">
        <v>108.006</v>
      </c>
      <c r="AH409" s="193">
        <v>104.379</v>
      </c>
      <c r="AI409" s="193">
        <v>107.19199999999999</v>
      </c>
      <c r="AJ409" s="193">
        <v>107.78700000000001</v>
      </c>
      <c r="AK409" s="193">
        <v>106.875</v>
      </c>
      <c r="AL409" s="193">
        <v>110.348</v>
      </c>
      <c r="AM409" s="193">
        <v>132.309</v>
      </c>
      <c r="AN409" s="193">
        <v>84.856999999999999</v>
      </c>
      <c r="AO409" s="193">
        <v>119.584</v>
      </c>
      <c r="AP409" s="193">
        <v>115.062</v>
      </c>
      <c r="AQ409" s="193">
        <v>108.81</v>
      </c>
      <c r="AR409" s="193">
        <v>115.827</v>
      </c>
      <c r="AS409" s="193">
        <v>115.431</v>
      </c>
      <c r="AT409" s="193">
        <v>117.54900000000001</v>
      </c>
      <c r="AU409" s="193">
        <v>102.318</v>
      </c>
      <c r="AV409" s="193">
        <v>112.92700000000001</v>
      </c>
      <c r="AW409" s="193">
        <v>113.349</v>
      </c>
      <c r="AX409" s="193">
        <v>109.746</v>
      </c>
      <c r="AY409" s="193">
        <v>98.566000000000003</v>
      </c>
      <c r="AZ409" s="193">
        <v>103.58799999999999</v>
      </c>
      <c r="BA409" s="193">
        <v>106.34699999999999</v>
      </c>
      <c r="BB409" s="193">
        <v>91.927000000000007</v>
      </c>
      <c r="BC409" s="193">
        <v>115.273</v>
      </c>
      <c r="BD409" s="193">
        <v>114.539</v>
      </c>
      <c r="BE409" s="193">
        <v>108.084</v>
      </c>
      <c r="BF409" s="193">
        <v>112.512</v>
      </c>
      <c r="BG409" s="193">
        <v>101.483</v>
      </c>
      <c r="BH409" s="193">
        <v>116.51600000000001</v>
      </c>
      <c r="BI409" s="193">
        <v>111.651</v>
      </c>
      <c r="BJ409" s="193">
        <v>122.73099999999999</v>
      </c>
      <c r="BK409" s="193">
        <v>128.357</v>
      </c>
      <c r="BL409" s="193">
        <v>119.11499999999999</v>
      </c>
      <c r="BM409" s="193">
        <v>112.754</v>
      </c>
      <c r="BN409" s="193">
        <v>119.164</v>
      </c>
      <c r="BO409" s="193">
        <v>118.687</v>
      </c>
      <c r="BP409" s="193">
        <v>101.878</v>
      </c>
      <c r="BQ409" s="193">
        <v>118.259</v>
      </c>
      <c r="BR409" s="193">
        <v>116.15600000000001</v>
      </c>
      <c r="BS409" s="193">
        <v>116.768</v>
      </c>
      <c r="BT409" s="193">
        <v>114.693</v>
      </c>
      <c r="BU409" s="193">
        <v>128.77799999999999</v>
      </c>
      <c r="BV409" s="193">
        <v>127.851</v>
      </c>
      <c r="BW409" s="193">
        <v>117.36</v>
      </c>
      <c r="BX409" s="193">
        <v>133.47300000000001</v>
      </c>
      <c r="BY409" s="193">
        <v>113.84699999999999</v>
      </c>
      <c r="BZ409" s="193">
        <v>134.869</v>
      </c>
      <c r="CA409" s="193">
        <v>116.96299999999999</v>
      </c>
      <c r="CB409" s="193">
        <v>123.57</v>
      </c>
      <c r="CC409" s="193">
        <v>116.795</v>
      </c>
      <c r="CD409" s="193">
        <v>111.779</v>
      </c>
      <c r="CE409" s="193">
        <v>95.781000000000006</v>
      </c>
      <c r="CF409" s="193">
        <v>88.284999999999997</v>
      </c>
      <c r="CG409" s="193">
        <v>83.147999999999996</v>
      </c>
      <c r="CH409" s="193">
        <v>88.382000000000005</v>
      </c>
      <c r="CI409" s="193">
        <v>123.89700000000001</v>
      </c>
      <c r="CJ409" s="193">
        <v>106.31100000000001</v>
      </c>
      <c r="CK409" s="193">
        <v>117.998</v>
      </c>
      <c r="CL409" s="193">
        <v>117.998</v>
      </c>
      <c r="CM409" s="193">
        <v>105.20399999999999</v>
      </c>
      <c r="CN409" s="193">
        <v>101.837</v>
      </c>
      <c r="CO409" s="193">
        <v>107.239</v>
      </c>
      <c r="CP409" s="193">
        <v>108.76600000000001</v>
      </c>
      <c r="CQ409" s="193">
        <v>111.098</v>
      </c>
      <c r="CR409" s="193">
        <v>116.80800000000001</v>
      </c>
      <c r="CS409" s="193">
        <v>120.988</v>
      </c>
      <c r="CT409" s="193">
        <v>115.185</v>
      </c>
      <c r="CU409" s="193">
        <v>123.51</v>
      </c>
      <c r="CV409" s="193">
        <v>117.304</v>
      </c>
      <c r="CW409" s="193">
        <v>138.804</v>
      </c>
      <c r="CX409" s="193">
        <v>116.05800000000001</v>
      </c>
      <c r="CY409" s="193">
        <v>117.80200000000001</v>
      </c>
      <c r="CZ409" s="193">
        <v>120.01900000000001</v>
      </c>
      <c r="DA409" s="193">
        <v>116.06</v>
      </c>
      <c r="DB409" s="193">
        <v>115.898</v>
      </c>
      <c r="DC409" s="193">
        <v>116.494</v>
      </c>
      <c r="DD409" s="193">
        <v>109.271</v>
      </c>
      <c r="DE409" s="193">
        <v>117.325</v>
      </c>
      <c r="DF409" s="193">
        <v>106.04900000000001</v>
      </c>
      <c r="DG409" s="193">
        <v>104.687</v>
      </c>
      <c r="DH409" s="193">
        <v>119.29</v>
      </c>
      <c r="DI409" s="193">
        <v>100.136</v>
      </c>
      <c r="DJ409" s="193">
        <v>105.126</v>
      </c>
      <c r="DK409" s="193">
        <v>110.556</v>
      </c>
      <c r="DL409" s="193">
        <v>98.003</v>
      </c>
      <c r="DM409" s="193">
        <v>121.65600000000001</v>
      </c>
      <c r="DN409" s="193">
        <v>114.985</v>
      </c>
      <c r="DO409" s="193">
        <v>102.337</v>
      </c>
      <c r="DP409" s="193">
        <v>134.21899999999999</v>
      </c>
      <c r="DQ409" s="193">
        <v>110.30500000000001</v>
      </c>
      <c r="DR409" s="193">
        <v>87.521000000000001</v>
      </c>
      <c r="DS409" s="193">
        <v>87.521000000000001</v>
      </c>
      <c r="DT409" s="194">
        <v>101.485</v>
      </c>
      <c r="DU409"/>
      <c r="DV409" s="195">
        <v>107.923</v>
      </c>
      <c r="DW409" s="193">
        <v>108.101</v>
      </c>
      <c r="DX409" s="193">
        <v>104.185</v>
      </c>
      <c r="DY409" s="193">
        <v>102.94799999999999</v>
      </c>
      <c r="DZ409" s="193">
        <v>105.93</v>
      </c>
      <c r="EA409" s="193">
        <v>102.536</v>
      </c>
      <c r="EB409" s="193">
        <v>107.81100000000001</v>
      </c>
      <c r="EC409" s="193">
        <v>107.809</v>
      </c>
      <c r="ED409" s="193">
        <v>107.929</v>
      </c>
      <c r="EE409" s="193">
        <v>113.74</v>
      </c>
      <c r="EF409" s="193">
        <v>109.474</v>
      </c>
      <c r="EG409" s="193">
        <v>117.23</v>
      </c>
      <c r="EH409" s="193">
        <v>108.084</v>
      </c>
      <c r="EI409" s="193">
        <v>113.139</v>
      </c>
      <c r="EJ409" s="193">
        <v>107.70699999999999</v>
      </c>
      <c r="EK409" s="193">
        <v>101.97</v>
      </c>
      <c r="EL409" s="193">
        <v>114.98699999999999</v>
      </c>
      <c r="EM409" s="193">
        <v>107.598</v>
      </c>
      <c r="EN409" s="193">
        <v>105.678</v>
      </c>
      <c r="EO409" s="193">
        <v>114.777</v>
      </c>
      <c r="EP409" s="193">
        <v>122.014</v>
      </c>
      <c r="EQ409" s="193">
        <v>123.348</v>
      </c>
      <c r="ER409" s="193">
        <v>119.602</v>
      </c>
      <c r="ES409" s="193">
        <v>116.85</v>
      </c>
      <c r="ET409" s="193">
        <v>119.846</v>
      </c>
      <c r="EU409" s="193">
        <v>116.20699999999999</v>
      </c>
      <c r="EV409" s="193">
        <v>116.968</v>
      </c>
      <c r="EW409" s="193">
        <v>106.935</v>
      </c>
      <c r="EX409" s="193">
        <v>95.16</v>
      </c>
      <c r="EY409" s="193">
        <v>111.44</v>
      </c>
      <c r="EZ409" s="193">
        <v>111.149</v>
      </c>
      <c r="FA409" s="193">
        <v>111.709</v>
      </c>
      <c r="FB409" s="193">
        <v>111.468</v>
      </c>
      <c r="FC409" s="193">
        <v>111.307</v>
      </c>
      <c r="FD409" s="193">
        <v>111.11499999999999</v>
      </c>
      <c r="FE409" s="193">
        <v>111.59099999999999</v>
      </c>
      <c r="FF409" s="193">
        <v>110.956</v>
      </c>
      <c r="FG409" s="193">
        <v>111.786</v>
      </c>
      <c r="FH409" s="193">
        <v>110.83799999999999</v>
      </c>
      <c r="FI409" s="193">
        <v>102.319</v>
      </c>
      <c r="FJ409" s="193">
        <v>106.866</v>
      </c>
      <c r="FK409" s="193">
        <v>110.538</v>
      </c>
      <c r="FL409" s="193">
        <v>103.816</v>
      </c>
      <c r="FM409" s="193">
        <v>106.682</v>
      </c>
      <c r="FN409" s="193">
        <v>109.664</v>
      </c>
      <c r="FO409" s="193">
        <v>108.86199999999999</v>
      </c>
      <c r="FP409" s="193">
        <v>111.163</v>
      </c>
      <c r="FQ409" s="193">
        <v>118.26600000000001</v>
      </c>
      <c r="FR409" s="193">
        <v>110.855</v>
      </c>
      <c r="FS409" s="193">
        <v>107.861</v>
      </c>
      <c r="FT409" s="194">
        <v>112.86</v>
      </c>
      <c r="FU409" s="193"/>
      <c r="FV409" s="193"/>
    </row>
    <row r="410" spans="1:178" x14ac:dyDescent="0.2">
      <c r="A410" s="249">
        <v>202107</v>
      </c>
      <c r="B410" s="192">
        <v>44378</v>
      </c>
      <c r="C410" s="193">
        <v>111.297</v>
      </c>
      <c r="D410" s="193">
        <v>103.279</v>
      </c>
      <c r="E410" s="193">
        <v>102.931</v>
      </c>
      <c r="F410" s="193">
        <v>105.608</v>
      </c>
      <c r="G410" s="193">
        <v>99.108000000000004</v>
      </c>
      <c r="H410" s="193">
        <v>108.968</v>
      </c>
      <c r="I410" s="193">
        <v>100.26300000000001</v>
      </c>
      <c r="J410" s="193">
        <v>118.10899999999999</v>
      </c>
      <c r="K410" s="193">
        <v>108.08199999999999</v>
      </c>
      <c r="L410" s="193">
        <v>101.08799999999999</v>
      </c>
      <c r="M410" s="193">
        <v>102.718</v>
      </c>
      <c r="N410" s="193">
        <v>102.52</v>
      </c>
      <c r="O410" s="193">
        <v>105.94499999999999</v>
      </c>
      <c r="P410" s="193">
        <v>102.946</v>
      </c>
      <c r="Q410" s="193">
        <v>106.999</v>
      </c>
      <c r="R410" s="193">
        <v>119.319</v>
      </c>
      <c r="S410" s="193">
        <v>102.834</v>
      </c>
      <c r="T410" s="193">
        <v>99.948999999999998</v>
      </c>
      <c r="U410" s="193">
        <v>103.045</v>
      </c>
      <c r="V410" s="193">
        <v>106.452</v>
      </c>
      <c r="W410" s="193">
        <v>133.709</v>
      </c>
      <c r="X410" s="193">
        <v>100.64100000000001</v>
      </c>
      <c r="Y410" s="193">
        <v>101.79900000000001</v>
      </c>
      <c r="Z410" s="193">
        <v>101.807</v>
      </c>
      <c r="AA410" s="193">
        <v>99.26</v>
      </c>
      <c r="AB410" s="193">
        <v>115.542</v>
      </c>
      <c r="AC410" s="193">
        <v>94.397999999999996</v>
      </c>
      <c r="AD410" s="193">
        <v>108.068</v>
      </c>
      <c r="AE410" s="193">
        <v>107.223</v>
      </c>
      <c r="AF410" s="193">
        <v>105.389</v>
      </c>
      <c r="AG410" s="193">
        <v>109.892</v>
      </c>
      <c r="AH410" s="193">
        <v>104.592</v>
      </c>
      <c r="AI410" s="193">
        <v>107.19199999999999</v>
      </c>
      <c r="AJ410" s="193">
        <v>107.78700000000001</v>
      </c>
      <c r="AK410" s="193">
        <v>106.875</v>
      </c>
      <c r="AL410" s="193">
        <v>110.459</v>
      </c>
      <c r="AM410" s="193">
        <v>132.47900000000001</v>
      </c>
      <c r="AN410" s="193">
        <v>84.882999999999996</v>
      </c>
      <c r="AO410" s="193">
        <v>120.15600000000001</v>
      </c>
      <c r="AP410" s="193">
        <v>115.065</v>
      </c>
      <c r="AQ410" s="193">
        <v>107.979</v>
      </c>
      <c r="AR410" s="193">
        <v>114.29</v>
      </c>
      <c r="AS410" s="193">
        <v>113.498</v>
      </c>
      <c r="AT410" s="193">
        <v>117.758</v>
      </c>
      <c r="AU410" s="193">
        <v>100.755</v>
      </c>
      <c r="AV410" s="193">
        <v>113.10299999999999</v>
      </c>
      <c r="AW410" s="193">
        <v>113.48099999999999</v>
      </c>
      <c r="AX410" s="193">
        <v>110.363</v>
      </c>
      <c r="AY410" s="193">
        <v>98.11</v>
      </c>
      <c r="AZ410" s="193">
        <v>103.569</v>
      </c>
      <c r="BA410" s="193">
        <v>105.779</v>
      </c>
      <c r="BB410" s="193">
        <v>90.811999999999998</v>
      </c>
      <c r="BC410" s="193">
        <v>115.291</v>
      </c>
      <c r="BD410" s="193">
        <v>114.913</v>
      </c>
      <c r="BE410" s="193">
        <v>108.264</v>
      </c>
      <c r="BF410" s="193">
        <v>112.661</v>
      </c>
      <c r="BG410" s="193">
        <v>101.70399999999999</v>
      </c>
      <c r="BH410" s="193">
        <v>116.958</v>
      </c>
      <c r="BI410" s="193">
        <v>112.003</v>
      </c>
      <c r="BJ410" s="193">
        <v>123.27500000000001</v>
      </c>
      <c r="BK410" s="193">
        <v>129.56800000000001</v>
      </c>
      <c r="BL410" s="193">
        <v>121.27500000000001</v>
      </c>
      <c r="BM410" s="193">
        <v>116.08</v>
      </c>
      <c r="BN410" s="193">
        <v>120.91800000000001</v>
      </c>
      <c r="BO410" s="193">
        <v>118.901</v>
      </c>
      <c r="BP410" s="193">
        <v>108.96599999999999</v>
      </c>
      <c r="BQ410" s="193">
        <v>119.824</v>
      </c>
      <c r="BR410" s="193">
        <v>117.73399999999999</v>
      </c>
      <c r="BS410" s="193">
        <v>119.07</v>
      </c>
      <c r="BT410" s="193">
        <v>116.027</v>
      </c>
      <c r="BU410" s="193">
        <v>129.13900000000001</v>
      </c>
      <c r="BV410" s="193">
        <v>129.62700000000001</v>
      </c>
      <c r="BW410" s="193">
        <v>115.69799999999999</v>
      </c>
      <c r="BX410" s="193">
        <v>134.41499999999999</v>
      </c>
      <c r="BY410" s="193">
        <v>124.273</v>
      </c>
      <c r="BZ410" s="193">
        <v>145.536</v>
      </c>
      <c r="CA410" s="193">
        <v>116.259</v>
      </c>
      <c r="CB410" s="193">
        <v>123.57</v>
      </c>
      <c r="CC410" s="193">
        <v>116.03100000000001</v>
      </c>
      <c r="CD410" s="193">
        <v>111.425</v>
      </c>
      <c r="CE410" s="193">
        <v>93.263999999999996</v>
      </c>
      <c r="CF410" s="193">
        <v>89.334999999999994</v>
      </c>
      <c r="CG410" s="193">
        <v>81.570999999999998</v>
      </c>
      <c r="CH410" s="193">
        <v>85.736999999999995</v>
      </c>
      <c r="CI410" s="193">
        <v>116.44799999999999</v>
      </c>
      <c r="CJ410" s="193">
        <v>106.511</v>
      </c>
      <c r="CK410" s="193">
        <v>118.27500000000001</v>
      </c>
      <c r="CL410" s="193">
        <v>118.27500000000001</v>
      </c>
      <c r="CM410" s="193">
        <v>105.482</v>
      </c>
      <c r="CN410" s="193">
        <v>101.78400000000001</v>
      </c>
      <c r="CO410" s="193">
        <v>108.602</v>
      </c>
      <c r="CP410" s="193">
        <v>110.029</v>
      </c>
      <c r="CQ410" s="193">
        <v>111.154</v>
      </c>
      <c r="CR410" s="193">
        <v>117.777</v>
      </c>
      <c r="CS410" s="193">
        <v>121.732</v>
      </c>
      <c r="CT410" s="193">
        <v>116.274</v>
      </c>
      <c r="CU410" s="193">
        <v>123.526</v>
      </c>
      <c r="CV410" s="193">
        <v>117.43</v>
      </c>
      <c r="CW410" s="193">
        <v>138.82300000000001</v>
      </c>
      <c r="CX410" s="193">
        <v>116.011</v>
      </c>
      <c r="CY410" s="193">
        <v>117.41500000000001</v>
      </c>
      <c r="CZ410" s="193">
        <v>120.01900000000001</v>
      </c>
      <c r="DA410" s="193">
        <v>116.63800000000001</v>
      </c>
      <c r="DB410" s="193">
        <v>116.351</v>
      </c>
      <c r="DC410" s="193">
        <v>116.99299999999999</v>
      </c>
      <c r="DD410" s="193">
        <v>108.738</v>
      </c>
      <c r="DE410" s="193">
        <v>118.49299999999999</v>
      </c>
      <c r="DF410" s="193">
        <v>105.84</v>
      </c>
      <c r="DG410" s="193">
        <v>104.703</v>
      </c>
      <c r="DH410" s="193">
        <v>119.54300000000001</v>
      </c>
      <c r="DI410" s="193">
        <v>100.104</v>
      </c>
      <c r="DJ410" s="193">
        <v>103.98099999999999</v>
      </c>
      <c r="DK410" s="193">
        <v>108.925</v>
      </c>
      <c r="DL410" s="193">
        <v>97.608000000000004</v>
      </c>
      <c r="DM410" s="193">
        <v>121.90300000000001</v>
      </c>
      <c r="DN410" s="193">
        <v>115.262</v>
      </c>
      <c r="DO410" s="193">
        <v>102.887</v>
      </c>
      <c r="DP410" s="193">
        <v>135.203</v>
      </c>
      <c r="DQ410" s="193">
        <v>109.99299999999999</v>
      </c>
      <c r="DR410" s="193">
        <v>86.921999999999997</v>
      </c>
      <c r="DS410" s="193">
        <v>86.921999999999997</v>
      </c>
      <c r="DT410" s="194">
        <v>101.205</v>
      </c>
      <c r="DU410"/>
      <c r="DV410" s="195">
        <v>107.64400000000001</v>
      </c>
      <c r="DW410" s="193">
        <v>107.69199999999999</v>
      </c>
      <c r="DX410" s="193">
        <v>104.04</v>
      </c>
      <c r="DY410" s="193">
        <v>102.36199999999999</v>
      </c>
      <c r="DZ410" s="193">
        <v>105.059</v>
      </c>
      <c r="EA410" s="193">
        <v>100.434</v>
      </c>
      <c r="EB410" s="193">
        <v>107.01</v>
      </c>
      <c r="EC410" s="193">
        <v>106.89</v>
      </c>
      <c r="ED410" s="193">
        <v>108.248</v>
      </c>
      <c r="EE410" s="193">
        <v>114.819</v>
      </c>
      <c r="EF410" s="193">
        <v>109.571</v>
      </c>
      <c r="EG410" s="193">
        <v>119.476</v>
      </c>
      <c r="EH410" s="193">
        <v>108.264</v>
      </c>
      <c r="EI410" s="193">
        <v>116.28</v>
      </c>
      <c r="EJ410" s="193">
        <v>107.098</v>
      </c>
      <c r="EK410" s="193">
        <v>101.54</v>
      </c>
      <c r="EL410" s="193">
        <v>115.337</v>
      </c>
      <c r="EM410" s="193">
        <v>107.807</v>
      </c>
      <c r="EN410" s="193">
        <v>105.83</v>
      </c>
      <c r="EO410" s="193">
        <v>114.9</v>
      </c>
      <c r="EP410" s="193">
        <v>122.82299999999999</v>
      </c>
      <c r="EQ410" s="193">
        <v>124.563</v>
      </c>
      <c r="ER410" s="193">
        <v>120.637</v>
      </c>
      <c r="ES410" s="193">
        <v>117.395</v>
      </c>
      <c r="ET410" s="193">
        <v>120.348</v>
      </c>
      <c r="EU410" s="193">
        <v>116.76300000000001</v>
      </c>
      <c r="EV410" s="193">
        <v>117.765</v>
      </c>
      <c r="EW410" s="193">
        <v>106.82</v>
      </c>
      <c r="EX410" s="193">
        <v>92.567999999999998</v>
      </c>
      <c r="EY410" s="193">
        <v>111.68</v>
      </c>
      <c r="EZ410" s="193">
        <v>111.05800000000001</v>
      </c>
      <c r="FA410" s="193">
        <v>111.684</v>
      </c>
      <c r="FB410" s="193">
        <v>111.48</v>
      </c>
      <c r="FC410" s="193">
        <v>111.244</v>
      </c>
      <c r="FD410" s="193">
        <v>111.03100000000001</v>
      </c>
      <c r="FE410" s="193">
        <v>111.53100000000001</v>
      </c>
      <c r="FF410" s="193">
        <v>110.96299999999999</v>
      </c>
      <c r="FG410" s="193">
        <v>111.73399999999999</v>
      </c>
      <c r="FH410" s="193">
        <v>110.804</v>
      </c>
      <c r="FI410" s="193">
        <v>102.111</v>
      </c>
      <c r="FJ410" s="193">
        <v>106.40900000000001</v>
      </c>
      <c r="FK410" s="193">
        <v>111.074</v>
      </c>
      <c r="FL410" s="193">
        <v>102.321</v>
      </c>
      <c r="FM410" s="193">
        <v>106.765</v>
      </c>
      <c r="FN410" s="193">
        <v>109.675</v>
      </c>
      <c r="FO410" s="193">
        <v>109.16500000000001</v>
      </c>
      <c r="FP410" s="193">
        <v>111.587</v>
      </c>
      <c r="FQ410" s="193">
        <v>118.446</v>
      </c>
      <c r="FR410" s="193">
        <v>110.82899999999999</v>
      </c>
      <c r="FS410" s="193">
        <v>107.63200000000001</v>
      </c>
      <c r="FT410" s="194">
        <v>112.851</v>
      </c>
      <c r="FU410" s="193"/>
      <c r="FV410" s="193"/>
    </row>
    <row r="411" spans="1:178" x14ac:dyDescent="0.2">
      <c r="A411" s="249">
        <v>202108</v>
      </c>
      <c r="B411" s="192">
        <v>44409</v>
      </c>
      <c r="C411" s="297">
        <v>112.08499999999999</v>
      </c>
      <c r="D411" s="297">
        <v>104.379</v>
      </c>
      <c r="E411" s="297">
        <v>103.90900000000001</v>
      </c>
      <c r="F411" s="297">
        <v>106.357</v>
      </c>
      <c r="G411" s="297">
        <v>99.850999999999999</v>
      </c>
      <c r="H411" s="297">
        <v>111.182</v>
      </c>
      <c r="I411" s="297">
        <v>102.057</v>
      </c>
      <c r="J411" s="297">
        <v>118.05</v>
      </c>
      <c r="K411" s="297">
        <v>108.017</v>
      </c>
      <c r="L411" s="297">
        <v>101.655</v>
      </c>
      <c r="M411" s="297">
        <v>105.018</v>
      </c>
      <c r="N411" s="297">
        <v>102.68600000000001</v>
      </c>
      <c r="O411" s="297">
        <v>108.032</v>
      </c>
      <c r="P411" s="297">
        <v>103.63500000000001</v>
      </c>
      <c r="Q411" s="297">
        <v>109.753</v>
      </c>
      <c r="R411" s="297">
        <v>119.751</v>
      </c>
      <c r="S411" s="297">
        <v>103.499</v>
      </c>
      <c r="T411" s="297">
        <v>100.28100000000001</v>
      </c>
      <c r="U411" s="297">
        <v>104.217</v>
      </c>
      <c r="V411" s="297">
        <v>106.646</v>
      </c>
      <c r="W411" s="297">
        <v>133.797</v>
      </c>
      <c r="X411" s="297">
        <v>100.818</v>
      </c>
      <c r="Y411" s="297">
        <v>101.982</v>
      </c>
      <c r="Z411" s="297">
        <v>101.908</v>
      </c>
      <c r="AA411" s="297">
        <v>100.128</v>
      </c>
      <c r="AB411" s="297">
        <v>116.211</v>
      </c>
      <c r="AC411" s="297">
        <v>94.545000000000002</v>
      </c>
      <c r="AD411" s="297">
        <v>108.17400000000001</v>
      </c>
      <c r="AE411" s="297">
        <v>107.379</v>
      </c>
      <c r="AF411" s="297">
        <v>106.041</v>
      </c>
      <c r="AG411" s="297">
        <v>111.247</v>
      </c>
      <c r="AH411" s="297">
        <v>104.898</v>
      </c>
      <c r="AI411" s="297">
        <v>107.19199999999999</v>
      </c>
      <c r="AJ411" s="297">
        <v>107.78700000000001</v>
      </c>
      <c r="AK411" s="297">
        <v>106.875</v>
      </c>
      <c r="AL411" s="297">
        <v>110.41500000000001</v>
      </c>
      <c r="AM411" s="297">
        <v>132.47900000000001</v>
      </c>
      <c r="AN411" s="297">
        <v>84.882999999999996</v>
      </c>
      <c r="AO411" s="297">
        <v>118.71299999999999</v>
      </c>
      <c r="AP411" s="297">
        <v>115</v>
      </c>
      <c r="AQ411" s="297">
        <v>109.374</v>
      </c>
      <c r="AR411" s="297">
        <v>115.819</v>
      </c>
      <c r="AS411" s="297">
        <v>115.309</v>
      </c>
      <c r="AT411" s="297">
        <v>118.047</v>
      </c>
      <c r="AU411" s="297">
        <v>101.91</v>
      </c>
      <c r="AV411" s="297">
        <v>115.13500000000001</v>
      </c>
      <c r="AW411" s="297">
        <v>115.70399999999999</v>
      </c>
      <c r="AX411" s="297">
        <v>110.49299999999999</v>
      </c>
      <c r="AY411" s="297">
        <v>99.497</v>
      </c>
      <c r="AZ411" s="297">
        <v>105.22</v>
      </c>
      <c r="BA411" s="297">
        <v>106.18899999999999</v>
      </c>
      <c r="BB411" s="297">
        <v>91.558000000000007</v>
      </c>
      <c r="BC411" s="297">
        <v>115.337</v>
      </c>
      <c r="BD411" s="297">
        <v>114.81100000000001</v>
      </c>
      <c r="BE411" s="297">
        <v>108.05</v>
      </c>
      <c r="BF411" s="297">
        <v>112.471</v>
      </c>
      <c r="BG411" s="297">
        <v>101.46</v>
      </c>
      <c r="BH411" s="297">
        <v>117.235</v>
      </c>
      <c r="BI411" s="297">
        <v>112.325</v>
      </c>
      <c r="BJ411" s="297">
        <v>123.504</v>
      </c>
      <c r="BK411" s="297">
        <v>129.619</v>
      </c>
      <c r="BL411" s="297">
        <v>122.69</v>
      </c>
      <c r="BM411" s="297">
        <v>118.91800000000001</v>
      </c>
      <c r="BN411" s="297">
        <v>121.93899999999999</v>
      </c>
      <c r="BO411" s="297">
        <v>119.81399999999999</v>
      </c>
      <c r="BP411" s="297">
        <v>114.253</v>
      </c>
      <c r="BQ411" s="297">
        <v>120.273</v>
      </c>
      <c r="BR411" s="297">
        <v>118.16</v>
      </c>
      <c r="BS411" s="297">
        <v>120.666</v>
      </c>
      <c r="BT411" s="297">
        <v>115.149</v>
      </c>
      <c r="BU411" s="297">
        <v>129.887</v>
      </c>
      <c r="BV411" s="297">
        <v>131.56899999999999</v>
      </c>
      <c r="BW411" s="297">
        <v>116.203</v>
      </c>
      <c r="BX411" s="297">
        <v>132.95400000000001</v>
      </c>
      <c r="BY411" s="297">
        <v>137.76300000000001</v>
      </c>
      <c r="BZ411" s="297">
        <v>158.58099999999999</v>
      </c>
      <c r="CA411" s="297">
        <v>115.961</v>
      </c>
      <c r="CB411" s="297">
        <v>123.57</v>
      </c>
      <c r="CC411" s="297">
        <v>115.708</v>
      </c>
      <c r="CD411" s="297">
        <v>112.733</v>
      </c>
      <c r="CE411" s="297">
        <v>94.91</v>
      </c>
      <c r="CF411" s="297">
        <v>89.507000000000005</v>
      </c>
      <c r="CG411" s="297">
        <v>85.251999999999995</v>
      </c>
      <c r="CH411" s="297">
        <v>84.965000000000003</v>
      </c>
      <c r="CI411" s="297">
        <v>122.184</v>
      </c>
      <c r="CJ411" s="297">
        <v>106.511</v>
      </c>
      <c r="CK411" s="297">
        <v>118.137</v>
      </c>
      <c r="CL411" s="297">
        <v>118.137</v>
      </c>
      <c r="CM411" s="297">
        <v>107.833</v>
      </c>
      <c r="CN411" s="297">
        <v>105.63200000000001</v>
      </c>
      <c r="CO411" s="297">
        <v>108.996</v>
      </c>
      <c r="CP411" s="297">
        <v>109.895</v>
      </c>
      <c r="CQ411" s="297">
        <v>112.443</v>
      </c>
      <c r="CR411" s="297">
        <v>119.209</v>
      </c>
      <c r="CS411" s="297">
        <v>122.11</v>
      </c>
      <c r="CT411" s="297">
        <v>118.25</v>
      </c>
      <c r="CU411" s="297">
        <v>123.426</v>
      </c>
      <c r="CV411" s="297">
        <v>119.752</v>
      </c>
      <c r="CW411" s="297">
        <v>139.17400000000001</v>
      </c>
      <c r="CX411" s="297">
        <v>114.354</v>
      </c>
      <c r="CY411" s="297">
        <v>115.92400000000001</v>
      </c>
      <c r="CZ411" s="297">
        <v>120.01900000000001</v>
      </c>
      <c r="DA411" s="297">
        <v>118.098</v>
      </c>
      <c r="DB411" s="297">
        <v>116.622</v>
      </c>
      <c r="DC411" s="297">
        <v>117.26300000000001</v>
      </c>
      <c r="DD411" s="297">
        <v>109.063</v>
      </c>
      <c r="DE411" s="297">
        <v>125.542</v>
      </c>
      <c r="DF411" s="297">
        <v>106.145</v>
      </c>
      <c r="DG411" s="297">
        <v>104.85299999999999</v>
      </c>
      <c r="DH411" s="297">
        <v>119.80800000000001</v>
      </c>
      <c r="DI411" s="297">
        <v>100.227</v>
      </c>
      <c r="DJ411" s="297">
        <v>104.889</v>
      </c>
      <c r="DK411" s="297">
        <v>110.895</v>
      </c>
      <c r="DL411" s="297">
        <v>96.858000000000004</v>
      </c>
      <c r="DM411" s="297">
        <v>122.36499999999999</v>
      </c>
      <c r="DN411" s="297">
        <v>116.19199999999999</v>
      </c>
      <c r="DO411" s="297">
        <v>101.429</v>
      </c>
      <c r="DP411" s="297">
        <v>135.203</v>
      </c>
      <c r="DQ411" s="297">
        <v>113.06100000000001</v>
      </c>
      <c r="DR411" s="297">
        <v>87.040999999999997</v>
      </c>
      <c r="DS411" s="297">
        <v>87.040999999999997</v>
      </c>
      <c r="DT411" s="298">
        <v>101.11199999999999</v>
      </c>
      <c r="DU411" s="193"/>
      <c r="DV411" s="299">
        <v>108.66800000000001</v>
      </c>
      <c r="DW411" s="297">
        <v>108.625</v>
      </c>
      <c r="DX411" s="297">
        <v>105.547</v>
      </c>
      <c r="DY411" s="297">
        <v>102.983</v>
      </c>
      <c r="DZ411" s="297">
        <v>105.59399999999999</v>
      </c>
      <c r="EA411" s="297">
        <v>100.605</v>
      </c>
      <c r="EB411" s="297">
        <v>108.405</v>
      </c>
      <c r="EC411" s="297">
        <v>108.408</v>
      </c>
      <c r="ED411" s="297">
        <v>108.477</v>
      </c>
      <c r="EE411" s="297">
        <v>115.5</v>
      </c>
      <c r="EF411" s="297">
        <v>109.569</v>
      </c>
      <c r="EG411" s="297">
        <v>120.968</v>
      </c>
      <c r="EH411" s="297">
        <v>108.05</v>
      </c>
      <c r="EI411" s="297">
        <v>118.863</v>
      </c>
      <c r="EJ411" s="297">
        <v>108.649</v>
      </c>
      <c r="EK411" s="297">
        <v>101.944</v>
      </c>
      <c r="EL411" s="297">
        <v>115.786</v>
      </c>
      <c r="EM411" s="297">
        <v>107.92400000000001</v>
      </c>
      <c r="EN411" s="297">
        <v>105.60299999999999</v>
      </c>
      <c r="EO411" s="297">
        <v>114.96</v>
      </c>
      <c r="EP411" s="297">
        <v>122.991</v>
      </c>
      <c r="EQ411" s="297">
        <v>125.087</v>
      </c>
      <c r="ER411" s="297">
        <v>120.265</v>
      </c>
      <c r="ES411" s="297">
        <v>118.51600000000001</v>
      </c>
      <c r="ET411" s="297">
        <v>123.754</v>
      </c>
      <c r="EU411" s="297">
        <v>117.294</v>
      </c>
      <c r="EV411" s="297">
        <v>118.904</v>
      </c>
      <c r="EW411" s="297">
        <v>106.97799999999999</v>
      </c>
      <c r="EX411" s="297">
        <v>94.259</v>
      </c>
      <c r="EY411" s="297">
        <v>113.148</v>
      </c>
      <c r="EZ411" s="297">
        <v>111.854</v>
      </c>
      <c r="FA411" s="297">
        <v>112.45</v>
      </c>
      <c r="FB411" s="297">
        <v>112.276</v>
      </c>
      <c r="FC411" s="297">
        <v>112.048</v>
      </c>
      <c r="FD411" s="297">
        <v>111.798</v>
      </c>
      <c r="FE411" s="297">
        <v>112.337</v>
      </c>
      <c r="FF411" s="297">
        <v>111.76600000000001</v>
      </c>
      <c r="FG411" s="297">
        <v>112.63800000000001</v>
      </c>
      <c r="FH411" s="297">
        <v>111.654</v>
      </c>
      <c r="FI411" s="297">
        <v>103.28</v>
      </c>
      <c r="FJ411" s="297">
        <v>107.53400000000001</v>
      </c>
      <c r="FK411" s="297">
        <v>112.70399999999999</v>
      </c>
      <c r="FL411" s="297">
        <v>103.57599999999999</v>
      </c>
      <c r="FM411" s="297">
        <v>106.91</v>
      </c>
      <c r="FN411" s="297">
        <v>110.53700000000001</v>
      </c>
      <c r="FO411" s="297">
        <v>109.819</v>
      </c>
      <c r="FP411" s="297">
        <v>112.21899999999999</v>
      </c>
      <c r="FQ411" s="297">
        <v>118.542</v>
      </c>
      <c r="FR411" s="297">
        <v>111.63</v>
      </c>
      <c r="FS411" s="297">
        <v>108.691</v>
      </c>
      <c r="FT411" s="298">
        <v>112.95699999999999</v>
      </c>
      <c r="FU411" s="193"/>
      <c r="FV411" s="193"/>
    </row>
    <row r="412" spans="1:178" x14ac:dyDescent="0.2">
      <c r="A412" s="249">
        <v>202109</v>
      </c>
      <c r="B412" s="259">
        <v>44440</v>
      </c>
      <c r="C412" s="297">
        <v>112.41500000000001</v>
      </c>
      <c r="D412" s="297">
        <v>104.188</v>
      </c>
      <c r="E412" s="297">
        <v>103.76900000000001</v>
      </c>
      <c r="F412" s="297">
        <v>105.35299999999999</v>
      </c>
      <c r="G412" s="297">
        <v>99.501999999999995</v>
      </c>
      <c r="H412" s="297">
        <v>110.461</v>
      </c>
      <c r="I412" s="297">
        <v>101.28</v>
      </c>
      <c r="J412" s="297">
        <v>118.795</v>
      </c>
      <c r="K412" s="297">
        <v>109.664</v>
      </c>
      <c r="L412" s="297">
        <v>101.611</v>
      </c>
      <c r="M412" s="297">
        <v>105.328</v>
      </c>
      <c r="N412" s="297">
        <v>102.727</v>
      </c>
      <c r="O412" s="297">
        <v>107.423</v>
      </c>
      <c r="P412" s="297">
        <v>100.95399999999999</v>
      </c>
      <c r="Q412" s="297">
        <v>110.145</v>
      </c>
      <c r="R412" s="297">
        <v>120.116</v>
      </c>
      <c r="S412" s="297">
        <v>104.245</v>
      </c>
      <c r="T412" s="297">
        <v>101.581</v>
      </c>
      <c r="U412" s="297">
        <v>104.32</v>
      </c>
      <c r="V412" s="297">
        <v>107.83199999999999</v>
      </c>
      <c r="W412" s="297">
        <v>133.62299999999999</v>
      </c>
      <c r="X412" s="297">
        <v>102.958</v>
      </c>
      <c r="Y412" s="297">
        <v>104.22</v>
      </c>
      <c r="Z412" s="297">
        <v>104.169</v>
      </c>
      <c r="AA412" s="297">
        <v>102.327</v>
      </c>
      <c r="AB412" s="297">
        <v>117.14700000000001</v>
      </c>
      <c r="AC412" s="297">
        <v>96.206000000000003</v>
      </c>
      <c r="AD412" s="297">
        <v>108.358</v>
      </c>
      <c r="AE412" s="297">
        <v>107.557</v>
      </c>
      <c r="AF412" s="297">
        <v>107.18300000000001</v>
      </c>
      <c r="AG412" s="297">
        <v>113.89400000000001</v>
      </c>
      <c r="AH412" s="297">
        <v>105.298</v>
      </c>
      <c r="AI412" s="297">
        <v>107.19199999999999</v>
      </c>
      <c r="AJ412" s="297">
        <v>107.78700000000001</v>
      </c>
      <c r="AK412" s="297">
        <v>106.875</v>
      </c>
      <c r="AL412" s="297">
        <v>110.589</v>
      </c>
      <c r="AM412" s="297">
        <v>132.47900000000001</v>
      </c>
      <c r="AN412" s="297">
        <v>84.882999999999996</v>
      </c>
      <c r="AO412" s="297">
        <v>124.14700000000001</v>
      </c>
      <c r="AP412" s="297">
        <v>115.566</v>
      </c>
      <c r="AQ412" s="297">
        <v>110.36</v>
      </c>
      <c r="AR412" s="297">
        <v>119.721</v>
      </c>
      <c r="AS412" s="297">
        <v>119.636</v>
      </c>
      <c r="AT412" s="297">
        <v>120.075</v>
      </c>
      <c r="AU412" s="297">
        <v>103.053</v>
      </c>
      <c r="AV412" s="297">
        <v>113.88500000000001</v>
      </c>
      <c r="AW412" s="297">
        <v>114.32599999999999</v>
      </c>
      <c r="AX412" s="297">
        <v>110.518</v>
      </c>
      <c r="AY412" s="297">
        <v>98.14</v>
      </c>
      <c r="AZ412" s="297">
        <v>104.352</v>
      </c>
      <c r="BA412" s="297">
        <v>106.46599999999999</v>
      </c>
      <c r="BB412" s="297">
        <v>92.006</v>
      </c>
      <c r="BC412" s="297">
        <v>115.426</v>
      </c>
      <c r="BD412" s="297">
        <v>114.71599999999999</v>
      </c>
      <c r="BE412" s="297">
        <v>107.79300000000001</v>
      </c>
      <c r="BF412" s="297">
        <v>111.71899999999999</v>
      </c>
      <c r="BG412" s="297">
        <v>101.854</v>
      </c>
      <c r="BH412" s="297">
        <v>117.514</v>
      </c>
      <c r="BI412" s="297">
        <v>112.5</v>
      </c>
      <c r="BJ412" s="297">
        <v>123.898</v>
      </c>
      <c r="BK412" s="297">
        <v>129.93299999999999</v>
      </c>
      <c r="BL412" s="297">
        <v>122.43600000000001</v>
      </c>
      <c r="BM412" s="297">
        <v>120.36499999999999</v>
      </c>
      <c r="BN412" s="297">
        <v>121.78100000000001</v>
      </c>
      <c r="BO412" s="297">
        <v>119.88500000000001</v>
      </c>
      <c r="BP412" s="297">
        <v>117.515</v>
      </c>
      <c r="BQ412" s="297">
        <v>120.502</v>
      </c>
      <c r="BR412" s="297">
        <v>115.934</v>
      </c>
      <c r="BS412" s="297">
        <v>120.94499999999999</v>
      </c>
      <c r="BT412" s="297">
        <v>115.661</v>
      </c>
      <c r="BU412" s="297">
        <v>130.34299999999999</v>
      </c>
      <c r="BV412" s="297">
        <v>125.876</v>
      </c>
      <c r="BW412" s="297">
        <v>114.718</v>
      </c>
      <c r="BX412" s="297">
        <v>133.16200000000001</v>
      </c>
      <c r="BY412" s="297">
        <v>106.666</v>
      </c>
      <c r="BZ412" s="297">
        <v>136.06700000000001</v>
      </c>
      <c r="CA412" s="297">
        <v>116.426</v>
      </c>
      <c r="CB412" s="297">
        <v>123.57</v>
      </c>
      <c r="CC412" s="297">
        <v>116.212</v>
      </c>
      <c r="CD412" s="297">
        <v>113.303</v>
      </c>
      <c r="CE412" s="297">
        <v>96.051000000000002</v>
      </c>
      <c r="CF412" s="297">
        <v>91.073999999999998</v>
      </c>
      <c r="CG412" s="297">
        <v>86.385000000000005</v>
      </c>
      <c r="CH412" s="297">
        <v>84.924000000000007</v>
      </c>
      <c r="CI412" s="297">
        <v>124.715</v>
      </c>
      <c r="CJ412" s="297">
        <v>106.511</v>
      </c>
      <c r="CK412" s="297">
        <v>118.196</v>
      </c>
      <c r="CL412" s="297">
        <v>118.196</v>
      </c>
      <c r="CM412" s="297">
        <v>107.602</v>
      </c>
      <c r="CN412" s="297">
        <v>105.524</v>
      </c>
      <c r="CO412" s="297">
        <v>109.869</v>
      </c>
      <c r="CP412" s="297">
        <v>110.105</v>
      </c>
      <c r="CQ412" s="297">
        <v>111.29600000000001</v>
      </c>
      <c r="CR412" s="297">
        <v>120.66500000000001</v>
      </c>
      <c r="CS412" s="297">
        <v>123.726</v>
      </c>
      <c r="CT412" s="297">
        <v>119.631</v>
      </c>
      <c r="CU412" s="297">
        <v>123.754</v>
      </c>
      <c r="CV412" s="297">
        <v>121.017</v>
      </c>
      <c r="CW412" s="297">
        <v>139.45599999999999</v>
      </c>
      <c r="CX412" s="297">
        <v>114.197</v>
      </c>
      <c r="CY412" s="297">
        <v>117.429</v>
      </c>
      <c r="CZ412" s="297">
        <v>121.32599999999999</v>
      </c>
      <c r="DA412" s="297">
        <v>117.714</v>
      </c>
      <c r="DB412" s="297">
        <v>116.929</v>
      </c>
      <c r="DC412" s="297">
        <v>117.53700000000001</v>
      </c>
      <c r="DD412" s="297">
        <v>110.11499999999999</v>
      </c>
      <c r="DE412" s="297">
        <v>121.90600000000001</v>
      </c>
      <c r="DF412" s="297">
        <v>106.151</v>
      </c>
      <c r="DG412" s="297">
        <v>103.98</v>
      </c>
      <c r="DH412" s="297">
        <v>120.021</v>
      </c>
      <c r="DI412" s="297">
        <v>99.144000000000005</v>
      </c>
      <c r="DJ412" s="297">
        <v>106.357</v>
      </c>
      <c r="DK412" s="297">
        <v>111.48699999999999</v>
      </c>
      <c r="DL412" s="297">
        <v>99.722999999999999</v>
      </c>
      <c r="DM412" s="297">
        <v>122.55800000000001</v>
      </c>
      <c r="DN412" s="297">
        <v>115.80800000000001</v>
      </c>
      <c r="DO412" s="297">
        <v>100.572</v>
      </c>
      <c r="DP412" s="297">
        <v>135.203</v>
      </c>
      <c r="DQ412" s="297">
        <v>112.79600000000001</v>
      </c>
      <c r="DR412" s="297">
        <v>87.269000000000005</v>
      </c>
      <c r="DS412" s="297">
        <v>87.269000000000005</v>
      </c>
      <c r="DT412" s="298">
        <v>101.208</v>
      </c>
      <c r="DU412" s="281"/>
      <c r="DV412" s="297">
        <v>109.209</v>
      </c>
      <c r="DW412" s="297">
        <v>108.575</v>
      </c>
      <c r="DX412" s="297">
        <v>105.068</v>
      </c>
      <c r="DY412" s="297">
        <v>103.131</v>
      </c>
      <c r="DZ412" s="297">
        <v>106.1</v>
      </c>
      <c r="EA412" s="297">
        <v>102.759</v>
      </c>
      <c r="EB412" s="297">
        <v>109.416</v>
      </c>
      <c r="EC412" s="297">
        <v>109.479</v>
      </c>
      <c r="ED412" s="297">
        <v>108.925</v>
      </c>
      <c r="EE412" s="297">
        <v>115.721</v>
      </c>
      <c r="EF412" s="297">
        <v>109.584</v>
      </c>
      <c r="EG412" s="297">
        <v>121.434</v>
      </c>
      <c r="EH412" s="297">
        <v>107.79300000000001</v>
      </c>
      <c r="EI412" s="297">
        <v>119.919</v>
      </c>
      <c r="EJ412" s="297">
        <v>108.94</v>
      </c>
      <c r="EK412" s="297">
        <v>101.773</v>
      </c>
      <c r="EL412" s="297">
        <v>115.816</v>
      </c>
      <c r="EM412" s="297">
        <v>108.07299999999999</v>
      </c>
      <c r="EN412" s="297">
        <v>105.514</v>
      </c>
      <c r="EO412" s="297">
        <v>115.039</v>
      </c>
      <c r="EP412" s="297">
        <v>123.28700000000001</v>
      </c>
      <c r="EQ412" s="297">
        <v>123.6</v>
      </c>
      <c r="ER412" s="297">
        <v>120.761</v>
      </c>
      <c r="ES412" s="297">
        <v>118.66800000000001</v>
      </c>
      <c r="ET412" s="297">
        <v>122.32299999999999</v>
      </c>
      <c r="EU412" s="297">
        <v>117.855</v>
      </c>
      <c r="EV412" s="297">
        <v>120.06</v>
      </c>
      <c r="EW412" s="297">
        <v>107.134</v>
      </c>
      <c r="EX412" s="297">
        <v>95.432000000000002</v>
      </c>
      <c r="EY412" s="297">
        <v>113.06100000000001</v>
      </c>
      <c r="EZ412" s="297">
        <v>112.191</v>
      </c>
      <c r="FA412" s="297">
        <v>112.867</v>
      </c>
      <c r="FB412" s="297">
        <v>112.6</v>
      </c>
      <c r="FC412" s="297">
        <v>112.379</v>
      </c>
      <c r="FD412" s="297">
        <v>112.124</v>
      </c>
      <c r="FE412" s="297">
        <v>112.68600000000001</v>
      </c>
      <c r="FF412" s="297">
        <v>112.095</v>
      </c>
      <c r="FG412" s="297">
        <v>112.992</v>
      </c>
      <c r="FH412" s="297">
        <v>111.96299999999999</v>
      </c>
      <c r="FI412" s="297">
        <v>102.864</v>
      </c>
      <c r="FJ412" s="297">
        <v>108.393</v>
      </c>
      <c r="FK412" s="297">
        <v>113.97</v>
      </c>
      <c r="FL412" s="297">
        <v>104.842</v>
      </c>
      <c r="FM412" s="297">
        <v>106.402</v>
      </c>
      <c r="FN412" s="297">
        <v>110.563</v>
      </c>
      <c r="FO412" s="297">
        <v>110.006</v>
      </c>
      <c r="FP412" s="297">
        <v>112.536</v>
      </c>
      <c r="FQ412" s="297">
        <v>119.11499999999999</v>
      </c>
      <c r="FR412" s="297">
        <v>111.96899999999999</v>
      </c>
      <c r="FS412" s="297">
        <v>109.455</v>
      </c>
      <c r="FT412" s="298">
        <v>113.512</v>
      </c>
      <c r="FU412" s="193"/>
      <c r="FV412" s="193"/>
    </row>
    <row r="413" spans="1:178" x14ac:dyDescent="0.2">
      <c r="A413" s="249">
        <v>202110</v>
      </c>
      <c r="B413" s="192">
        <v>44470</v>
      </c>
      <c r="C413" s="297">
        <v>113.64</v>
      </c>
      <c r="D413" s="297">
        <v>104.70399999999999</v>
      </c>
      <c r="E413" s="297">
        <v>104.27</v>
      </c>
      <c r="F413" s="297">
        <v>105.839</v>
      </c>
      <c r="G413" s="297">
        <v>100.354</v>
      </c>
      <c r="H413" s="297">
        <v>112.087</v>
      </c>
      <c r="I413" s="297">
        <v>102.58</v>
      </c>
      <c r="J413" s="297">
        <v>117.61</v>
      </c>
      <c r="K413" s="297">
        <v>111.27200000000001</v>
      </c>
      <c r="L413" s="297">
        <v>102.78100000000001</v>
      </c>
      <c r="M413" s="297">
        <v>103.02800000000001</v>
      </c>
      <c r="N413" s="297">
        <v>102.697</v>
      </c>
      <c r="O413" s="297">
        <v>108.06</v>
      </c>
      <c r="P413" s="297">
        <v>104.121</v>
      </c>
      <c r="Q413" s="297">
        <v>109.559</v>
      </c>
      <c r="R413" s="297">
        <v>119.458</v>
      </c>
      <c r="S413" s="297">
        <v>103.099</v>
      </c>
      <c r="T413" s="297">
        <v>99.944000000000003</v>
      </c>
      <c r="U413" s="297">
        <v>103.371</v>
      </c>
      <c r="V413" s="297">
        <v>106.944</v>
      </c>
      <c r="W413" s="297">
        <v>133.66800000000001</v>
      </c>
      <c r="X413" s="297">
        <v>104.556</v>
      </c>
      <c r="Y413" s="297">
        <v>105.944</v>
      </c>
      <c r="Z413" s="297">
        <v>106.19799999999999</v>
      </c>
      <c r="AA413" s="297">
        <v>101.42700000000001</v>
      </c>
      <c r="AB413" s="297">
        <v>117.679</v>
      </c>
      <c r="AC413" s="297">
        <v>97.191000000000003</v>
      </c>
      <c r="AD413" s="297">
        <v>111.813</v>
      </c>
      <c r="AE413" s="297">
        <v>107.934</v>
      </c>
      <c r="AF413" s="297">
        <v>108.124</v>
      </c>
      <c r="AG413" s="297">
        <v>116.23099999999999</v>
      </c>
      <c r="AH413" s="297">
        <v>105.55</v>
      </c>
      <c r="AI413" s="297">
        <v>107.19199999999999</v>
      </c>
      <c r="AJ413" s="297">
        <v>107.78700000000001</v>
      </c>
      <c r="AK413" s="297">
        <v>106.875</v>
      </c>
      <c r="AL413" s="297">
        <v>123.69799999999999</v>
      </c>
      <c r="AM413" s="297">
        <v>143.97999999999999</v>
      </c>
      <c r="AN413" s="297">
        <v>99.373999999999995</v>
      </c>
      <c r="AO413" s="297">
        <v>147.42699999999999</v>
      </c>
      <c r="AP413" s="297">
        <v>116.79300000000001</v>
      </c>
      <c r="AQ413" s="297">
        <v>111.16</v>
      </c>
      <c r="AR413" s="297">
        <v>118.904</v>
      </c>
      <c r="AS413" s="297">
        <v>119.06100000000001</v>
      </c>
      <c r="AT413" s="297">
        <v>118.194</v>
      </c>
      <c r="AU413" s="297">
        <v>104.71299999999999</v>
      </c>
      <c r="AV413" s="297">
        <v>116.536</v>
      </c>
      <c r="AW413" s="297">
        <v>117.242</v>
      </c>
      <c r="AX413" s="297">
        <v>110.526</v>
      </c>
      <c r="AY413" s="297">
        <v>100.755</v>
      </c>
      <c r="AZ413" s="297">
        <v>105.18899999999999</v>
      </c>
      <c r="BA413" s="297">
        <v>106.089</v>
      </c>
      <c r="BB413" s="297">
        <v>91.218999999999994</v>
      </c>
      <c r="BC413" s="297">
        <v>115.48699999999999</v>
      </c>
      <c r="BD413" s="297">
        <v>114.343</v>
      </c>
      <c r="BE413" s="297">
        <v>107.72199999999999</v>
      </c>
      <c r="BF413" s="297">
        <v>111.843</v>
      </c>
      <c r="BG413" s="297">
        <v>101.529</v>
      </c>
      <c r="BH413" s="297">
        <v>117.46</v>
      </c>
      <c r="BI413" s="297">
        <v>112.37</v>
      </c>
      <c r="BJ413" s="297">
        <v>123.928</v>
      </c>
      <c r="BK413" s="297">
        <v>127.765</v>
      </c>
      <c r="BL413" s="297">
        <v>124.333</v>
      </c>
      <c r="BM413" s="297">
        <v>123.191</v>
      </c>
      <c r="BN413" s="297">
        <v>123.967</v>
      </c>
      <c r="BO413" s="297">
        <v>120.541</v>
      </c>
      <c r="BP413" s="297">
        <v>122.877</v>
      </c>
      <c r="BQ413" s="297">
        <v>122.181</v>
      </c>
      <c r="BR413" s="297">
        <v>116.187</v>
      </c>
      <c r="BS413" s="297">
        <v>124.599</v>
      </c>
      <c r="BT413" s="297">
        <v>116.04900000000001</v>
      </c>
      <c r="BU413" s="297">
        <v>130.887</v>
      </c>
      <c r="BV413" s="297">
        <v>126.483</v>
      </c>
      <c r="BW413" s="297">
        <v>115.67100000000001</v>
      </c>
      <c r="BX413" s="297">
        <v>133.49100000000001</v>
      </c>
      <c r="BY413" s="297">
        <v>112.51900000000001</v>
      </c>
      <c r="BZ413" s="297">
        <v>123.67400000000001</v>
      </c>
      <c r="CA413" s="297">
        <v>116.328</v>
      </c>
      <c r="CB413" s="297">
        <v>123.57</v>
      </c>
      <c r="CC413" s="297">
        <v>116.10599999999999</v>
      </c>
      <c r="CD413" s="297">
        <v>113.08</v>
      </c>
      <c r="CE413" s="297">
        <v>94.656000000000006</v>
      </c>
      <c r="CF413" s="297">
        <v>91.444000000000003</v>
      </c>
      <c r="CG413" s="297">
        <v>80.911000000000001</v>
      </c>
      <c r="CH413" s="297">
        <v>85.165000000000006</v>
      </c>
      <c r="CI413" s="297">
        <v>121.34699999999999</v>
      </c>
      <c r="CJ413" s="297">
        <v>106.81100000000001</v>
      </c>
      <c r="CK413" s="297">
        <v>118.233</v>
      </c>
      <c r="CL413" s="297">
        <v>118.233</v>
      </c>
      <c r="CM413" s="297">
        <v>108.17700000000001</v>
      </c>
      <c r="CN413" s="297">
        <v>106.298</v>
      </c>
      <c r="CO413" s="297">
        <v>109.09099999999999</v>
      </c>
      <c r="CP413" s="297">
        <v>109.645</v>
      </c>
      <c r="CQ413" s="297">
        <v>112.51300000000001</v>
      </c>
      <c r="CR413" s="297">
        <v>119.419</v>
      </c>
      <c r="CS413" s="297">
        <v>123.226</v>
      </c>
      <c r="CT413" s="297">
        <v>117.998</v>
      </c>
      <c r="CU413" s="297">
        <v>124.30200000000001</v>
      </c>
      <c r="CV413" s="297">
        <v>118.2</v>
      </c>
      <c r="CW413" s="297">
        <v>139.55099999999999</v>
      </c>
      <c r="CX413" s="297">
        <v>116.803</v>
      </c>
      <c r="CY413" s="297">
        <v>118.056</v>
      </c>
      <c r="CZ413" s="297">
        <v>125.437</v>
      </c>
      <c r="DA413" s="297">
        <v>118.986</v>
      </c>
      <c r="DB413" s="297">
        <v>118.42100000000001</v>
      </c>
      <c r="DC413" s="297">
        <v>118.95399999999999</v>
      </c>
      <c r="DD413" s="297">
        <v>113.29</v>
      </c>
      <c r="DE413" s="297">
        <v>122.158</v>
      </c>
      <c r="DF413" s="297">
        <v>106.625</v>
      </c>
      <c r="DG413" s="297">
        <v>106.10299999999999</v>
      </c>
      <c r="DH413" s="297">
        <v>120.125</v>
      </c>
      <c r="DI413" s="297">
        <v>101.65</v>
      </c>
      <c r="DJ413" s="297">
        <v>106.056</v>
      </c>
      <c r="DK413" s="297">
        <v>110.30800000000001</v>
      </c>
      <c r="DL413" s="297">
        <v>100.79900000000001</v>
      </c>
      <c r="DM413" s="297">
        <v>123.217</v>
      </c>
      <c r="DN413" s="297">
        <v>114.104</v>
      </c>
      <c r="DO413" s="297">
        <v>100.747</v>
      </c>
      <c r="DP413" s="297">
        <v>132.73500000000001</v>
      </c>
      <c r="DQ413" s="297">
        <v>110.26900000000001</v>
      </c>
      <c r="DR413" s="297">
        <v>87.403000000000006</v>
      </c>
      <c r="DS413" s="297">
        <v>87.403000000000006</v>
      </c>
      <c r="DT413" s="298">
        <v>100.533</v>
      </c>
      <c r="DU413" s="224"/>
      <c r="DV413" s="297">
        <v>110.837</v>
      </c>
      <c r="DW413" s="297">
        <v>108.792</v>
      </c>
      <c r="DX413" s="297">
        <v>105.032</v>
      </c>
      <c r="DY413" s="297">
        <v>104.295</v>
      </c>
      <c r="DZ413" s="297">
        <v>107.495</v>
      </c>
      <c r="EA413" s="297">
        <v>104.36799999999999</v>
      </c>
      <c r="EB413" s="297">
        <v>110.24</v>
      </c>
      <c r="EC413" s="297">
        <v>110.348</v>
      </c>
      <c r="ED413" s="297">
        <v>109.32</v>
      </c>
      <c r="EE413" s="297">
        <v>124.718</v>
      </c>
      <c r="EF413" s="297">
        <v>122.31699999999999</v>
      </c>
      <c r="EG413" s="297">
        <v>125.806</v>
      </c>
      <c r="EH413" s="297">
        <v>107.72199999999999</v>
      </c>
      <c r="EI413" s="297">
        <v>122.47199999999999</v>
      </c>
      <c r="EJ413" s="297">
        <v>108.833</v>
      </c>
      <c r="EK413" s="297">
        <v>103.276</v>
      </c>
      <c r="EL413" s="297">
        <v>116.464</v>
      </c>
      <c r="EM413" s="297">
        <v>108.408</v>
      </c>
      <c r="EN413" s="297">
        <v>105.599</v>
      </c>
      <c r="EO413" s="297">
        <v>115.09</v>
      </c>
      <c r="EP413" s="297">
        <v>122.22199999999999</v>
      </c>
      <c r="EQ413" s="297">
        <v>123.95</v>
      </c>
      <c r="ER413" s="297">
        <v>121.2</v>
      </c>
      <c r="ES413" s="297">
        <v>119.374</v>
      </c>
      <c r="ET413" s="297">
        <v>122.747</v>
      </c>
      <c r="EU413" s="297">
        <v>118.636</v>
      </c>
      <c r="EV413" s="297">
        <v>119.178</v>
      </c>
      <c r="EW413" s="297">
        <v>107.068</v>
      </c>
      <c r="EX413" s="297">
        <v>93.988</v>
      </c>
      <c r="EY413" s="297">
        <v>113.523</v>
      </c>
      <c r="EZ413" s="297">
        <v>112.892</v>
      </c>
      <c r="FA413" s="297">
        <v>113.66800000000001</v>
      </c>
      <c r="FB413" s="297">
        <v>113.819</v>
      </c>
      <c r="FC413" s="297">
        <v>113.056</v>
      </c>
      <c r="FD413" s="297">
        <v>113.255</v>
      </c>
      <c r="FE413" s="297">
        <v>113.358</v>
      </c>
      <c r="FF413" s="297">
        <v>113.401</v>
      </c>
      <c r="FG413" s="297">
        <v>113.834</v>
      </c>
      <c r="FH413" s="297">
        <v>113.14</v>
      </c>
      <c r="FI413" s="297">
        <v>102.983</v>
      </c>
      <c r="FJ413" s="297">
        <v>109.363</v>
      </c>
      <c r="FK413" s="297">
        <v>114.751</v>
      </c>
      <c r="FL413" s="297">
        <v>105.873</v>
      </c>
      <c r="FM413" s="297">
        <v>107.524</v>
      </c>
      <c r="FN413" s="297">
        <v>113.256</v>
      </c>
      <c r="FO413" s="297">
        <v>115.35899999999999</v>
      </c>
      <c r="FP413" s="297">
        <v>118.979</v>
      </c>
      <c r="FQ413" s="297">
        <v>120.91</v>
      </c>
      <c r="FR413" s="297">
        <v>113.215</v>
      </c>
      <c r="FS413" s="297">
        <v>111.61499999999999</v>
      </c>
      <c r="FT413" s="298">
        <v>114.779</v>
      </c>
      <c r="FU413" s="193"/>
      <c r="FV413" s="193"/>
    </row>
    <row r="414" spans="1:178" x14ac:dyDescent="0.2">
      <c r="A414" s="249">
        <v>202111</v>
      </c>
      <c r="B414" s="192">
        <v>44501</v>
      </c>
      <c r="C414" s="300">
        <v>114.477</v>
      </c>
      <c r="D414" s="300">
        <v>105.733</v>
      </c>
      <c r="E414" s="300">
        <v>105.384</v>
      </c>
      <c r="F414" s="300">
        <v>106.456</v>
      </c>
      <c r="G414" s="300">
        <v>100.70099999999999</v>
      </c>
      <c r="H414" s="300">
        <v>111.85299999999999</v>
      </c>
      <c r="I414" s="300">
        <v>103.76900000000001</v>
      </c>
      <c r="J414" s="300">
        <v>120.95699999999999</v>
      </c>
      <c r="K414" s="300">
        <v>114.765</v>
      </c>
      <c r="L414" s="300">
        <v>102.726</v>
      </c>
      <c r="M414" s="300">
        <v>104.93600000000001</v>
      </c>
      <c r="N414" s="300">
        <v>105.81399999999999</v>
      </c>
      <c r="O414" s="300">
        <v>108.40300000000001</v>
      </c>
      <c r="P414" s="300">
        <v>104.265</v>
      </c>
      <c r="Q414" s="300">
        <v>109.997</v>
      </c>
      <c r="R414" s="300">
        <v>122.556</v>
      </c>
      <c r="S414" s="300">
        <v>104.17100000000001</v>
      </c>
      <c r="T414" s="300">
        <v>100.80200000000001</v>
      </c>
      <c r="U414" s="300">
        <v>104.919</v>
      </c>
      <c r="V414" s="300">
        <v>107.455</v>
      </c>
      <c r="W414" s="300">
        <v>139.30000000000001</v>
      </c>
      <c r="X414" s="300">
        <v>105.682</v>
      </c>
      <c r="Y414" s="300">
        <v>107.16</v>
      </c>
      <c r="Z414" s="300">
        <v>107.322</v>
      </c>
      <c r="AA414" s="300">
        <v>103.509</v>
      </c>
      <c r="AB414" s="300">
        <v>118.657</v>
      </c>
      <c r="AC414" s="300">
        <v>97.885999999999996</v>
      </c>
      <c r="AD414" s="300">
        <v>111.982</v>
      </c>
      <c r="AE414" s="300">
        <v>108.114</v>
      </c>
      <c r="AF414" s="300">
        <v>108.5</v>
      </c>
      <c r="AG414" s="300">
        <v>117.267</v>
      </c>
      <c r="AH414" s="300">
        <v>105.598</v>
      </c>
      <c r="AI414" s="300">
        <v>107.19199999999999</v>
      </c>
      <c r="AJ414" s="300">
        <v>107.78700000000001</v>
      </c>
      <c r="AK414" s="300">
        <v>106.875</v>
      </c>
      <c r="AL414" s="300">
        <v>123.872</v>
      </c>
      <c r="AM414" s="300">
        <v>143.97999999999999</v>
      </c>
      <c r="AN414" s="300">
        <v>99.373999999999995</v>
      </c>
      <c r="AO414" s="300">
        <v>152.935</v>
      </c>
      <c r="AP414" s="300">
        <v>117.28400000000001</v>
      </c>
      <c r="AQ414" s="300">
        <v>111.70099999999999</v>
      </c>
      <c r="AR414" s="300">
        <v>120.435</v>
      </c>
      <c r="AS414" s="300">
        <v>120.607</v>
      </c>
      <c r="AT414" s="300">
        <v>119.65900000000001</v>
      </c>
      <c r="AU414" s="300">
        <v>104.27200000000001</v>
      </c>
      <c r="AV414" s="300">
        <v>115.105</v>
      </c>
      <c r="AW414" s="300">
        <v>115.65600000000001</v>
      </c>
      <c r="AX414" s="300">
        <v>110.643</v>
      </c>
      <c r="AY414" s="300">
        <v>103.008</v>
      </c>
      <c r="AZ414" s="300">
        <v>104.20699999999999</v>
      </c>
      <c r="BA414" s="300">
        <v>106.816</v>
      </c>
      <c r="BB414" s="300">
        <v>92.453999999999994</v>
      </c>
      <c r="BC414" s="300">
        <v>115.658</v>
      </c>
      <c r="BD414" s="300">
        <v>114.398</v>
      </c>
      <c r="BE414" s="300">
        <v>107.749</v>
      </c>
      <c r="BF414" s="300">
        <v>111.47</v>
      </c>
      <c r="BG414" s="300">
        <v>102.07899999999999</v>
      </c>
      <c r="BH414" s="300">
        <v>117.69199999999999</v>
      </c>
      <c r="BI414" s="300">
        <v>112.661</v>
      </c>
      <c r="BJ414" s="300">
        <v>124.096</v>
      </c>
      <c r="BK414" s="300">
        <v>127.759</v>
      </c>
      <c r="BL414" s="300">
        <v>126.54300000000001</v>
      </c>
      <c r="BM414" s="300">
        <v>125.10899999999999</v>
      </c>
      <c r="BN414" s="300">
        <v>123.863</v>
      </c>
      <c r="BO414" s="300">
        <v>121.066</v>
      </c>
      <c r="BP414" s="300">
        <v>126.687</v>
      </c>
      <c r="BQ414" s="300">
        <v>125.18</v>
      </c>
      <c r="BR414" s="300">
        <v>116.739</v>
      </c>
      <c r="BS414" s="300">
        <v>131.00399999999999</v>
      </c>
      <c r="BT414" s="300">
        <v>117.08199999999999</v>
      </c>
      <c r="BU414" s="300">
        <v>131.34200000000001</v>
      </c>
      <c r="BV414" s="300">
        <v>126.185</v>
      </c>
      <c r="BW414" s="300">
        <v>116.706</v>
      </c>
      <c r="BX414" s="300">
        <v>134.166</v>
      </c>
      <c r="BY414" s="300">
        <v>105.449</v>
      </c>
      <c r="BZ414" s="300">
        <v>122.364</v>
      </c>
      <c r="CA414" s="300">
        <v>116.14700000000001</v>
      </c>
      <c r="CB414" s="300">
        <v>123.57</v>
      </c>
      <c r="CC414" s="300">
        <v>115.91</v>
      </c>
      <c r="CD414" s="300">
        <v>114.306</v>
      </c>
      <c r="CE414" s="300">
        <v>94.516000000000005</v>
      </c>
      <c r="CF414" s="300">
        <v>89.843999999999994</v>
      </c>
      <c r="CG414" s="300">
        <v>81.293000000000006</v>
      </c>
      <c r="CH414" s="300">
        <v>84.942999999999998</v>
      </c>
      <c r="CI414" s="300">
        <v>122.625</v>
      </c>
      <c r="CJ414" s="300">
        <v>106.947</v>
      </c>
      <c r="CK414" s="300">
        <v>118.26600000000001</v>
      </c>
      <c r="CL414" s="300">
        <v>118.26600000000001</v>
      </c>
      <c r="CM414" s="300">
        <v>111.232</v>
      </c>
      <c r="CN414" s="300">
        <v>111.021</v>
      </c>
      <c r="CO414" s="300">
        <v>110.98</v>
      </c>
      <c r="CP414" s="300">
        <v>111.17</v>
      </c>
      <c r="CQ414" s="300">
        <v>113.396</v>
      </c>
      <c r="CR414" s="300">
        <v>120.45399999999999</v>
      </c>
      <c r="CS414" s="300">
        <v>123.343</v>
      </c>
      <c r="CT414" s="300">
        <v>119.508</v>
      </c>
      <c r="CU414" s="300">
        <v>124.375</v>
      </c>
      <c r="CV414" s="300">
        <v>118.566</v>
      </c>
      <c r="CW414" s="300">
        <v>139.41499999999999</v>
      </c>
      <c r="CX414" s="300">
        <v>116.836</v>
      </c>
      <c r="CY414" s="300">
        <v>118.133</v>
      </c>
      <c r="CZ414" s="300">
        <v>125.437</v>
      </c>
      <c r="DA414" s="300">
        <v>118.658</v>
      </c>
      <c r="DB414" s="300">
        <v>117.666</v>
      </c>
      <c r="DC414" s="300">
        <v>118.167</v>
      </c>
      <c r="DD414" s="300">
        <v>113.199</v>
      </c>
      <c r="DE414" s="300">
        <v>123.82899999999999</v>
      </c>
      <c r="DF414" s="300">
        <v>106.63500000000001</v>
      </c>
      <c r="DG414" s="300">
        <v>105.545</v>
      </c>
      <c r="DH414" s="300">
        <v>120.38500000000001</v>
      </c>
      <c r="DI414" s="300">
        <v>100.93300000000001</v>
      </c>
      <c r="DJ414" s="300">
        <v>107.2</v>
      </c>
      <c r="DK414" s="300">
        <v>111.67</v>
      </c>
      <c r="DL414" s="300">
        <v>101.61499999999999</v>
      </c>
      <c r="DM414" s="300">
        <v>123.623</v>
      </c>
      <c r="DN414" s="300">
        <v>112.923</v>
      </c>
      <c r="DO414" s="300">
        <v>100.431</v>
      </c>
      <c r="DP414" s="300">
        <v>132.73500000000001</v>
      </c>
      <c r="DQ414" s="300">
        <v>107.85899999999999</v>
      </c>
      <c r="DR414" s="300">
        <v>87.713999999999999</v>
      </c>
      <c r="DS414" s="300">
        <v>87.713999999999999</v>
      </c>
      <c r="DT414" s="301">
        <v>100.404</v>
      </c>
      <c r="DU414" s="224"/>
      <c r="DV414" s="302">
        <v>112.19</v>
      </c>
      <c r="DW414" s="300">
        <v>110.35299999999999</v>
      </c>
      <c r="DX414" s="300">
        <v>106.197</v>
      </c>
      <c r="DY414" s="300">
        <v>105.166</v>
      </c>
      <c r="DZ414" s="300">
        <v>108.745</v>
      </c>
      <c r="EA414" s="300">
        <v>105.496</v>
      </c>
      <c r="EB414" s="300">
        <v>110.777</v>
      </c>
      <c r="EC414" s="300">
        <v>110.923</v>
      </c>
      <c r="ED414" s="300">
        <v>109.495</v>
      </c>
      <c r="EE414" s="300">
        <v>127.646</v>
      </c>
      <c r="EF414" s="300">
        <v>122.331</v>
      </c>
      <c r="EG414" s="300">
        <v>132.19900000000001</v>
      </c>
      <c r="EH414" s="300">
        <v>107.749</v>
      </c>
      <c r="EI414" s="300">
        <v>124.245</v>
      </c>
      <c r="EJ414" s="300">
        <v>110.197</v>
      </c>
      <c r="EK414" s="300">
        <v>103.224</v>
      </c>
      <c r="EL414" s="300">
        <v>116.56699999999999</v>
      </c>
      <c r="EM414" s="300">
        <v>108.566</v>
      </c>
      <c r="EN414" s="300">
        <v>105.54600000000001</v>
      </c>
      <c r="EO414" s="300">
        <v>115.253</v>
      </c>
      <c r="EP414" s="300">
        <v>122.34</v>
      </c>
      <c r="EQ414" s="300">
        <v>124.291</v>
      </c>
      <c r="ER414" s="300">
        <v>122.056</v>
      </c>
      <c r="ES414" s="300">
        <v>119.363</v>
      </c>
      <c r="ET414" s="300">
        <v>123.744</v>
      </c>
      <c r="EU414" s="300">
        <v>118.364</v>
      </c>
      <c r="EV414" s="300">
        <v>120.035</v>
      </c>
      <c r="EW414" s="300">
        <v>107.23099999999999</v>
      </c>
      <c r="EX414" s="300">
        <v>93.840999999999994</v>
      </c>
      <c r="EY414" s="300">
        <v>115.506</v>
      </c>
      <c r="EZ414" s="300">
        <v>113.58799999999999</v>
      </c>
      <c r="FA414" s="300">
        <v>114.184</v>
      </c>
      <c r="FB414" s="300">
        <v>114.642</v>
      </c>
      <c r="FC414" s="300">
        <v>113.732</v>
      </c>
      <c r="FD414" s="300">
        <v>113.926</v>
      </c>
      <c r="FE414" s="300">
        <v>114.042</v>
      </c>
      <c r="FF414" s="300">
        <v>114.14</v>
      </c>
      <c r="FG414" s="300">
        <v>114.78400000000001</v>
      </c>
      <c r="FH414" s="300">
        <v>114.039</v>
      </c>
      <c r="FI414" s="300">
        <v>104.04</v>
      </c>
      <c r="FJ414" s="300">
        <v>110.35</v>
      </c>
      <c r="FK414" s="300">
        <v>115.51300000000001</v>
      </c>
      <c r="FL414" s="300">
        <v>107.494</v>
      </c>
      <c r="FM414" s="300">
        <v>107.624</v>
      </c>
      <c r="FN414" s="300">
        <v>115.202</v>
      </c>
      <c r="FO414" s="300">
        <v>117.33</v>
      </c>
      <c r="FP414" s="300">
        <v>121.345</v>
      </c>
      <c r="FQ414" s="300">
        <v>121.038</v>
      </c>
      <c r="FR414" s="300">
        <v>113.96299999999999</v>
      </c>
      <c r="FS414" s="300">
        <v>112.89</v>
      </c>
      <c r="FT414" s="301">
        <v>114.884</v>
      </c>
      <c r="FU414" s="193"/>
      <c r="FV414" s="193"/>
    </row>
    <row r="415" spans="1:178" ht="14.25" customHeight="1" x14ac:dyDescent="0.2">
      <c r="A415" s="249">
        <v>202112</v>
      </c>
      <c r="B415" s="192">
        <v>44531</v>
      </c>
      <c r="C415" s="297">
        <v>115.051</v>
      </c>
      <c r="D415" s="297">
        <v>107.09099999999999</v>
      </c>
      <c r="E415" s="297">
        <v>106.872</v>
      </c>
      <c r="F415" s="297">
        <v>108.974</v>
      </c>
      <c r="G415" s="297">
        <v>102.76300000000001</v>
      </c>
      <c r="H415" s="297">
        <v>111.77800000000001</v>
      </c>
      <c r="I415" s="297">
        <v>105.303</v>
      </c>
      <c r="J415" s="297">
        <v>123.851</v>
      </c>
      <c r="K415" s="297">
        <v>115.902</v>
      </c>
      <c r="L415" s="297">
        <v>104.93</v>
      </c>
      <c r="M415" s="297">
        <v>103.52500000000001</v>
      </c>
      <c r="N415" s="297">
        <v>108.622</v>
      </c>
      <c r="O415" s="297">
        <v>108.696</v>
      </c>
      <c r="P415" s="297">
        <v>104.349</v>
      </c>
      <c r="Q415" s="297">
        <v>110.39</v>
      </c>
      <c r="R415" s="297">
        <v>121.629</v>
      </c>
      <c r="S415" s="297">
        <v>102.288</v>
      </c>
      <c r="T415" s="297">
        <v>97.953000000000003</v>
      </c>
      <c r="U415" s="297">
        <v>103.373</v>
      </c>
      <c r="V415" s="297">
        <v>106.167</v>
      </c>
      <c r="W415" s="297">
        <v>139.72999999999999</v>
      </c>
      <c r="X415" s="297">
        <v>106.435</v>
      </c>
      <c r="Y415" s="297">
        <v>107.991</v>
      </c>
      <c r="Z415" s="297">
        <v>108.02</v>
      </c>
      <c r="AA415" s="297">
        <v>105.54300000000001</v>
      </c>
      <c r="AB415" s="297">
        <v>119.56100000000001</v>
      </c>
      <c r="AC415" s="297">
        <v>98.266999999999996</v>
      </c>
      <c r="AD415" s="297">
        <v>112.127</v>
      </c>
      <c r="AE415" s="297">
        <v>108.339</v>
      </c>
      <c r="AF415" s="297">
        <v>108.941</v>
      </c>
      <c r="AG415" s="297">
        <v>118.386</v>
      </c>
      <c r="AH415" s="297">
        <v>105.70399999999999</v>
      </c>
      <c r="AI415" s="297">
        <v>107.19199999999999</v>
      </c>
      <c r="AJ415" s="297">
        <v>107.78700000000001</v>
      </c>
      <c r="AK415" s="297">
        <v>106.875</v>
      </c>
      <c r="AL415" s="297">
        <v>123.82</v>
      </c>
      <c r="AM415" s="297">
        <v>143.97999999999999</v>
      </c>
      <c r="AN415" s="297">
        <v>99.373999999999995</v>
      </c>
      <c r="AO415" s="297">
        <v>148.19800000000001</v>
      </c>
      <c r="AP415" s="297">
        <v>120.505</v>
      </c>
      <c r="AQ415" s="297">
        <v>113.934</v>
      </c>
      <c r="AR415" s="297">
        <v>124.48099999999999</v>
      </c>
      <c r="AS415" s="297">
        <v>125.235</v>
      </c>
      <c r="AT415" s="297">
        <v>121.14</v>
      </c>
      <c r="AU415" s="297">
        <v>104.503</v>
      </c>
      <c r="AV415" s="297">
        <v>118.438</v>
      </c>
      <c r="AW415" s="297">
        <v>119.321</v>
      </c>
      <c r="AX415" s="297">
        <v>110.67100000000001</v>
      </c>
      <c r="AY415" s="297">
        <v>104.035</v>
      </c>
      <c r="AZ415" s="297">
        <v>105.508</v>
      </c>
      <c r="BA415" s="297">
        <v>107.236</v>
      </c>
      <c r="BB415" s="297">
        <v>93.335999999999999</v>
      </c>
      <c r="BC415" s="297">
        <v>115.586</v>
      </c>
      <c r="BD415" s="297">
        <v>114.739</v>
      </c>
      <c r="BE415" s="297">
        <v>108.137</v>
      </c>
      <c r="BF415" s="297">
        <v>112.07599999999999</v>
      </c>
      <c r="BG415" s="297">
        <v>102.179</v>
      </c>
      <c r="BH415" s="297">
        <v>117.86499999999999</v>
      </c>
      <c r="BI415" s="297">
        <v>112.821</v>
      </c>
      <c r="BJ415" s="297">
        <v>124.285</v>
      </c>
      <c r="BK415" s="297">
        <v>128.00399999999999</v>
      </c>
      <c r="BL415" s="297">
        <v>127.80800000000001</v>
      </c>
      <c r="BM415" s="297">
        <v>125.577</v>
      </c>
      <c r="BN415" s="297">
        <v>124.408</v>
      </c>
      <c r="BO415" s="297">
        <v>121.905</v>
      </c>
      <c r="BP415" s="297">
        <v>126.703</v>
      </c>
      <c r="BQ415" s="297">
        <v>125.337</v>
      </c>
      <c r="BR415" s="297">
        <v>116.613</v>
      </c>
      <c r="BS415" s="297">
        <v>130.99</v>
      </c>
      <c r="BT415" s="297">
        <v>117.35899999999999</v>
      </c>
      <c r="BU415" s="297">
        <v>131.74</v>
      </c>
      <c r="BV415" s="297">
        <v>133.249</v>
      </c>
      <c r="BW415" s="297">
        <v>117.137</v>
      </c>
      <c r="BX415" s="297">
        <v>136.85300000000001</v>
      </c>
      <c r="BY415" s="297">
        <v>146.45599999999999</v>
      </c>
      <c r="BZ415" s="297">
        <v>127.57299999999999</v>
      </c>
      <c r="CA415" s="297">
        <v>115.642</v>
      </c>
      <c r="CB415" s="297">
        <v>123.57</v>
      </c>
      <c r="CC415" s="297">
        <v>115.363</v>
      </c>
      <c r="CD415" s="297">
        <v>114.556</v>
      </c>
      <c r="CE415" s="297">
        <v>93.83</v>
      </c>
      <c r="CF415" s="297">
        <v>87.710999999999999</v>
      </c>
      <c r="CG415" s="297">
        <v>80.66</v>
      </c>
      <c r="CH415" s="297">
        <v>84.132000000000005</v>
      </c>
      <c r="CI415" s="297">
        <v>123.625</v>
      </c>
      <c r="CJ415" s="297">
        <v>107.06399999999999</v>
      </c>
      <c r="CK415" s="297">
        <v>118.336</v>
      </c>
      <c r="CL415" s="297">
        <v>118.336</v>
      </c>
      <c r="CM415" s="297">
        <v>112.51600000000001</v>
      </c>
      <c r="CN415" s="297">
        <v>111.631</v>
      </c>
      <c r="CO415" s="297">
        <v>112.386</v>
      </c>
      <c r="CP415" s="297">
        <v>116.485</v>
      </c>
      <c r="CQ415" s="297">
        <v>114.136</v>
      </c>
      <c r="CR415" s="297">
        <v>119.86199999999999</v>
      </c>
      <c r="CS415" s="297">
        <v>123.53400000000001</v>
      </c>
      <c r="CT415" s="297">
        <v>118.51300000000001</v>
      </c>
      <c r="CU415" s="297">
        <v>124.26</v>
      </c>
      <c r="CV415" s="297">
        <v>117.444</v>
      </c>
      <c r="CW415" s="297">
        <v>139.71299999999999</v>
      </c>
      <c r="CX415" s="297">
        <v>117.033</v>
      </c>
      <c r="CY415" s="297">
        <v>118.788</v>
      </c>
      <c r="CZ415" s="297">
        <v>125.437</v>
      </c>
      <c r="DA415" s="297">
        <v>118.58</v>
      </c>
      <c r="DB415" s="297">
        <v>118.152</v>
      </c>
      <c r="DC415" s="297">
        <v>118.706</v>
      </c>
      <c r="DD415" s="297">
        <v>112.56</v>
      </c>
      <c r="DE415" s="297">
        <v>121.10299999999999</v>
      </c>
      <c r="DF415" s="297">
        <v>106.91800000000001</v>
      </c>
      <c r="DG415" s="297">
        <v>105.24299999999999</v>
      </c>
      <c r="DH415" s="297">
        <v>120.82299999999999</v>
      </c>
      <c r="DI415" s="297">
        <v>100.48399999999999</v>
      </c>
      <c r="DJ415" s="297">
        <v>107.61</v>
      </c>
      <c r="DK415" s="297">
        <v>111.51300000000001</v>
      </c>
      <c r="DL415" s="297">
        <v>102.92100000000001</v>
      </c>
      <c r="DM415" s="297">
        <v>123.866</v>
      </c>
      <c r="DN415" s="297">
        <v>117.29</v>
      </c>
      <c r="DO415" s="297">
        <v>112.498</v>
      </c>
      <c r="DP415" s="297">
        <v>132.73500000000001</v>
      </c>
      <c r="DQ415" s="297">
        <v>109.28700000000001</v>
      </c>
      <c r="DR415" s="297">
        <v>87.947999999999993</v>
      </c>
      <c r="DS415" s="297">
        <v>87.947999999999993</v>
      </c>
      <c r="DT415" s="298">
        <v>100.322</v>
      </c>
      <c r="DU415" s="225"/>
      <c r="DV415" s="297">
        <v>112.85599999999999</v>
      </c>
      <c r="DW415" s="297">
        <v>111.13200000000001</v>
      </c>
      <c r="DX415" s="297">
        <v>107.221</v>
      </c>
      <c r="DY415" s="297">
        <v>106.917</v>
      </c>
      <c r="DZ415" s="297">
        <v>110.27800000000001</v>
      </c>
      <c r="EA415" s="297">
        <v>106.247</v>
      </c>
      <c r="EB415" s="297">
        <v>113.00700000000001</v>
      </c>
      <c r="EC415" s="297">
        <v>113.36799999999999</v>
      </c>
      <c r="ED415" s="297">
        <v>109.684</v>
      </c>
      <c r="EE415" s="297">
        <v>127.61</v>
      </c>
      <c r="EF415" s="297">
        <v>122.419</v>
      </c>
      <c r="EG415" s="297">
        <v>132.01400000000001</v>
      </c>
      <c r="EH415" s="297">
        <v>108.137</v>
      </c>
      <c r="EI415" s="297">
        <v>124.65</v>
      </c>
      <c r="EJ415" s="297">
        <v>110.568</v>
      </c>
      <c r="EK415" s="297">
        <v>103.08199999999999</v>
      </c>
      <c r="EL415" s="297">
        <v>117.006</v>
      </c>
      <c r="EM415" s="297">
        <v>108.979</v>
      </c>
      <c r="EN415" s="297">
        <v>107.967</v>
      </c>
      <c r="EO415" s="297">
        <v>115.19799999999999</v>
      </c>
      <c r="EP415" s="297">
        <v>122.547</v>
      </c>
      <c r="EQ415" s="297">
        <v>126.79600000000001</v>
      </c>
      <c r="ER415" s="297">
        <v>122.372</v>
      </c>
      <c r="ES415" s="297">
        <v>119.29300000000001</v>
      </c>
      <c r="ET415" s="297">
        <v>122.461</v>
      </c>
      <c r="EU415" s="297">
        <v>118.607</v>
      </c>
      <c r="EV415" s="297">
        <v>119.71</v>
      </c>
      <c r="EW415" s="297">
        <v>107.337</v>
      </c>
      <c r="EX415" s="297">
        <v>93.132000000000005</v>
      </c>
      <c r="EY415" s="297">
        <v>116.32899999999999</v>
      </c>
      <c r="EZ415" s="297">
        <v>114.203</v>
      </c>
      <c r="FA415" s="297">
        <v>114.765</v>
      </c>
      <c r="FB415" s="297">
        <v>115.184</v>
      </c>
      <c r="FC415" s="297">
        <v>114.31399999999999</v>
      </c>
      <c r="FD415" s="297">
        <v>114.523</v>
      </c>
      <c r="FE415" s="297">
        <v>114.586</v>
      </c>
      <c r="FF415" s="297">
        <v>114.779</v>
      </c>
      <c r="FG415" s="297">
        <v>115.431</v>
      </c>
      <c r="FH415" s="297">
        <v>114.649</v>
      </c>
      <c r="FI415" s="297">
        <v>105.51</v>
      </c>
      <c r="FJ415" s="297">
        <v>111.089</v>
      </c>
      <c r="FK415" s="297">
        <v>116.417</v>
      </c>
      <c r="FL415" s="297">
        <v>108.218</v>
      </c>
      <c r="FM415" s="297">
        <v>108.148</v>
      </c>
      <c r="FN415" s="297">
        <v>115.75</v>
      </c>
      <c r="FO415" s="297">
        <v>118.129</v>
      </c>
      <c r="FP415" s="297">
        <v>121.836</v>
      </c>
      <c r="FQ415" s="297">
        <v>121.20699999999999</v>
      </c>
      <c r="FR415" s="297">
        <v>114.54</v>
      </c>
      <c r="FS415" s="297">
        <v>113.514</v>
      </c>
      <c r="FT415" s="298">
        <v>114.962</v>
      </c>
      <c r="FU415" s="193"/>
      <c r="FV415" s="193"/>
    </row>
    <row r="416" spans="1:178" ht="14.25" customHeight="1" x14ac:dyDescent="0.2">
      <c r="A416" s="249">
        <v>202201</v>
      </c>
      <c r="B416" s="259">
        <v>44562</v>
      </c>
      <c r="C416" s="297">
        <v>114.898</v>
      </c>
      <c r="D416" s="297">
        <v>107.848</v>
      </c>
      <c r="E416" s="297">
        <v>107.452</v>
      </c>
      <c r="F416" s="297">
        <v>108.315</v>
      </c>
      <c r="G416" s="297">
        <v>103.13500000000001</v>
      </c>
      <c r="H416" s="297">
        <v>114.264</v>
      </c>
      <c r="I416" s="297">
        <v>104.83499999999999</v>
      </c>
      <c r="J416" s="297">
        <v>126.65</v>
      </c>
      <c r="K416" s="297">
        <v>116.688</v>
      </c>
      <c r="L416" s="297">
        <v>105.40900000000001</v>
      </c>
      <c r="M416" s="297">
        <v>106.846</v>
      </c>
      <c r="N416" s="297">
        <v>108.464</v>
      </c>
      <c r="O416" s="297">
        <v>111.157</v>
      </c>
      <c r="P416" s="297">
        <v>106.496</v>
      </c>
      <c r="Q416" s="297">
        <v>112.94</v>
      </c>
      <c r="R416" s="297">
        <v>123.20699999999999</v>
      </c>
      <c r="S416" s="297">
        <v>104.538</v>
      </c>
      <c r="T416" s="297">
        <v>101.441</v>
      </c>
      <c r="U416" s="297">
        <v>105.376</v>
      </c>
      <c r="V416" s="297">
        <v>107.497</v>
      </c>
      <c r="W416" s="297">
        <v>140.172</v>
      </c>
      <c r="X416" s="297">
        <v>103.337</v>
      </c>
      <c r="Y416" s="297">
        <v>104.54600000000001</v>
      </c>
      <c r="Z416" s="297">
        <v>104.22199999999999</v>
      </c>
      <c r="AA416" s="297">
        <v>104.036</v>
      </c>
      <c r="AB416" s="297">
        <v>120.60899999999999</v>
      </c>
      <c r="AC416" s="297">
        <v>96.834999999999994</v>
      </c>
      <c r="AD416" s="297">
        <v>112.48099999999999</v>
      </c>
      <c r="AE416" s="297">
        <v>108.712</v>
      </c>
      <c r="AF416" s="297">
        <v>108.92</v>
      </c>
      <c r="AG416" s="297">
        <v>118.086</v>
      </c>
      <c r="AH416" s="297">
        <v>105.932</v>
      </c>
      <c r="AI416" s="297">
        <v>107.19199999999999</v>
      </c>
      <c r="AJ416" s="297">
        <v>107.78700000000001</v>
      </c>
      <c r="AK416" s="297">
        <v>106.875</v>
      </c>
      <c r="AL416" s="297">
        <v>124.29</v>
      </c>
      <c r="AM416" s="297">
        <v>144.54599999999999</v>
      </c>
      <c r="AN416" s="297">
        <v>99.471999999999994</v>
      </c>
      <c r="AO416" s="297">
        <v>154.01900000000001</v>
      </c>
      <c r="AP416" s="297">
        <v>121.142</v>
      </c>
      <c r="AQ416" s="297">
        <v>113.29900000000001</v>
      </c>
      <c r="AR416" s="297">
        <v>122.29600000000001</v>
      </c>
      <c r="AS416" s="297">
        <v>122.741</v>
      </c>
      <c r="AT416" s="297">
        <v>121.012</v>
      </c>
      <c r="AU416" s="297">
        <v>102.907</v>
      </c>
      <c r="AV416" s="297">
        <v>117.807</v>
      </c>
      <c r="AW416" s="297">
        <v>118.03</v>
      </c>
      <c r="AX416" s="297">
        <v>117.985</v>
      </c>
      <c r="AY416" s="297">
        <v>105.8</v>
      </c>
      <c r="AZ416" s="297">
        <v>106.648</v>
      </c>
      <c r="BA416" s="297">
        <v>107.94499999999999</v>
      </c>
      <c r="BB416" s="297">
        <v>94.227999999999994</v>
      </c>
      <c r="BC416" s="297">
        <v>115.754</v>
      </c>
      <c r="BD416" s="297">
        <v>115.401</v>
      </c>
      <c r="BE416" s="297">
        <v>108.307</v>
      </c>
      <c r="BF416" s="297">
        <v>112.325</v>
      </c>
      <c r="BG416" s="297">
        <v>102.15600000000001</v>
      </c>
      <c r="BH416" s="297">
        <v>117.97499999999999</v>
      </c>
      <c r="BI416" s="297">
        <v>112.95399999999999</v>
      </c>
      <c r="BJ416" s="297">
        <v>124.371</v>
      </c>
      <c r="BK416" s="297">
        <v>132.25700000000001</v>
      </c>
      <c r="BL416" s="297">
        <v>127.26300000000001</v>
      </c>
      <c r="BM416" s="297">
        <v>126.128</v>
      </c>
      <c r="BN416" s="297">
        <v>124.76</v>
      </c>
      <c r="BO416" s="297">
        <v>122.28100000000001</v>
      </c>
      <c r="BP416" s="297">
        <v>127.428</v>
      </c>
      <c r="BQ416" s="297">
        <v>125.792</v>
      </c>
      <c r="BR416" s="297">
        <v>119.792</v>
      </c>
      <c r="BS416" s="297">
        <v>130.38300000000001</v>
      </c>
      <c r="BT416" s="297">
        <v>118.858</v>
      </c>
      <c r="BU416" s="297">
        <v>131.96700000000001</v>
      </c>
      <c r="BV416" s="297">
        <v>125.27200000000001</v>
      </c>
      <c r="BW416" s="297">
        <v>115.931</v>
      </c>
      <c r="BX416" s="297">
        <v>134.32</v>
      </c>
      <c r="BY416" s="297">
        <v>103.834</v>
      </c>
      <c r="BZ416" s="297">
        <v>128.24199999999999</v>
      </c>
      <c r="CA416" s="297">
        <v>115.733</v>
      </c>
      <c r="CB416" s="297">
        <v>123.57</v>
      </c>
      <c r="CC416" s="297">
        <v>115.461</v>
      </c>
      <c r="CD416" s="297">
        <v>114.307</v>
      </c>
      <c r="CE416" s="297">
        <v>93.012</v>
      </c>
      <c r="CF416" s="297">
        <v>88.033000000000001</v>
      </c>
      <c r="CG416" s="297">
        <v>85.647999999999996</v>
      </c>
      <c r="CH416" s="297">
        <v>83.691000000000003</v>
      </c>
      <c r="CI416" s="297">
        <v>119.20699999999999</v>
      </c>
      <c r="CJ416" s="297">
        <v>107.23399999999999</v>
      </c>
      <c r="CK416" s="297">
        <v>120.441</v>
      </c>
      <c r="CL416" s="297">
        <v>120.441</v>
      </c>
      <c r="CM416" s="297">
        <v>111.188</v>
      </c>
      <c r="CN416" s="297">
        <v>107.959</v>
      </c>
      <c r="CO416" s="297">
        <v>111.589</v>
      </c>
      <c r="CP416" s="297">
        <v>116.47199999999999</v>
      </c>
      <c r="CQ416" s="297">
        <v>114.224</v>
      </c>
      <c r="CR416" s="297">
        <v>119.92700000000001</v>
      </c>
      <c r="CS416" s="297">
        <v>122.598</v>
      </c>
      <c r="CT416" s="297">
        <v>119.004</v>
      </c>
      <c r="CU416" s="297">
        <v>124.98</v>
      </c>
      <c r="CV416" s="297">
        <v>118.416</v>
      </c>
      <c r="CW416" s="297">
        <v>141.572</v>
      </c>
      <c r="CX416" s="297">
        <v>116.931</v>
      </c>
      <c r="CY416" s="297">
        <v>119.036</v>
      </c>
      <c r="CZ416" s="297">
        <v>125.437</v>
      </c>
      <c r="DA416" s="297">
        <v>118.136</v>
      </c>
      <c r="DB416" s="297">
        <v>118.38200000000001</v>
      </c>
      <c r="DC416" s="297">
        <v>118.926</v>
      </c>
      <c r="DD416" s="297">
        <v>113.21899999999999</v>
      </c>
      <c r="DE416" s="297">
        <v>117.953</v>
      </c>
      <c r="DF416" s="297">
        <v>107.143</v>
      </c>
      <c r="DG416" s="297">
        <v>106.148</v>
      </c>
      <c r="DH416" s="297">
        <v>122.316</v>
      </c>
      <c r="DI416" s="297">
        <v>101.265</v>
      </c>
      <c r="DJ416" s="297">
        <v>106.34399999999999</v>
      </c>
      <c r="DK416" s="297">
        <v>110.142</v>
      </c>
      <c r="DL416" s="297">
        <v>101.83799999999999</v>
      </c>
      <c r="DM416" s="297">
        <v>123.97799999999999</v>
      </c>
      <c r="DN416" s="297">
        <v>125.17400000000001</v>
      </c>
      <c r="DO416" s="297">
        <v>124.694</v>
      </c>
      <c r="DP416" s="297">
        <v>138.47499999999999</v>
      </c>
      <c r="DQ416" s="297">
        <v>114.752</v>
      </c>
      <c r="DR416" s="297">
        <v>88.114000000000004</v>
      </c>
      <c r="DS416" s="297">
        <v>88.114000000000004</v>
      </c>
      <c r="DT416" s="298">
        <v>98.114999999999995</v>
      </c>
      <c r="DU416"/>
      <c r="DV416" s="299">
        <v>112.693</v>
      </c>
      <c r="DW416" s="297">
        <v>112.111</v>
      </c>
      <c r="DX416" s="297">
        <v>108.041</v>
      </c>
      <c r="DY416" s="297">
        <v>107.598</v>
      </c>
      <c r="DZ416" s="297">
        <v>111.17100000000001</v>
      </c>
      <c r="EA416" s="297">
        <v>103.089</v>
      </c>
      <c r="EB416" s="297">
        <v>112.28400000000001</v>
      </c>
      <c r="EC416" s="297">
        <v>112.58</v>
      </c>
      <c r="ED416" s="297">
        <v>109.605</v>
      </c>
      <c r="EE416" s="297">
        <v>127.598</v>
      </c>
      <c r="EF416" s="297">
        <v>122.76</v>
      </c>
      <c r="EG416" s="297">
        <v>131.584</v>
      </c>
      <c r="EH416" s="297">
        <v>108.307</v>
      </c>
      <c r="EI416" s="297">
        <v>125.40900000000001</v>
      </c>
      <c r="EJ416" s="297">
        <v>110.16200000000001</v>
      </c>
      <c r="EK416" s="297">
        <v>103.273</v>
      </c>
      <c r="EL416" s="297">
        <v>116.86799999999999</v>
      </c>
      <c r="EM416" s="297">
        <v>109.61499999999999</v>
      </c>
      <c r="EN416" s="297">
        <v>110.355</v>
      </c>
      <c r="EO416" s="297">
        <v>116.855</v>
      </c>
      <c r="EP416" s="297">
        <v>124.357</v>
      </c>
      <c r="EQ416" s="297">
        <v>125.279</v>
      </c>
      <c r="ER416" s="297">
        <v>123.351</v>
      </c>
      <c r="ES416" s="297">
        <v>119.066</v>
      </c>
      <c r="ET416" s="297">
        <v>120.63500000000001</v>
      </c>
      <c r="EU416" s="297">
        <v>118.85899999999999</v>
      </c>
      <c r="EV416" s="297">
        <v>120.023</v>
      </c>
      <c r="EW416" s="297">
        <v>106.83799999999999</v>
      </c>
      <c r="EX416" s="297">
        <v>92.277000000000001</v>
      </c>
      <c r="EY416" s="297">
        <v>116.10299999999999</v>
      </c>
      <c r="EZ416" s="297">
        <v>114.041</v>
      </c>
      <c r="FA416" s="297">
        <v>114.354</v>
      </c>
      <c r="FB416" s="297">
        <v>114.995</v>
      </c>
      <c r="FC416" s="297">
        <v>114.113</v>
      </c>
      <c r="FD416" s="297">
        <v>114.378</v>
      </c>
      <c r="FE416" s="297">
        <v>114.37</v>
      </c>
      <c r="FF416" s="297">
        <v>114.54300000000001</v>
      </c>
      <c r="FG416" s="297">
        <v>115.19499999999999</v>
      </c>
      <c r="FH416" s="297">
        <v>114.467</v>
      </c>
      <c r="FI416" s="297">
        <v>105.958</v>
      </c>
      <c r="FJ416" s="297">
        <v>110.342</v>
      </c>
      <c r="FK416" s="297">
        <v>116.254</v>
      </c>
      <c r="FL416" s="297">
        <v>106.123</v>
      </c>
      <c r="FM416" s="297">
        <v>108.575</v>
      </c>
      <c r="FN416" s="297">
        <v>116.47</v>
      </c>
      <c r="FO416" s="297">
        <v>118.45099999999999</v>
      </c>
      <c r="FP416" s="297">
        <v>122.14700000000001</v>
      </c>
      <c r="FQ416" s="297">
        <v>121.447</v>
      </c>
      <c r="FR416" s="297">
        <v>114.375</v>
      </c>
      <c r="FS416" s="297">
        <v>112.877</v>
      </c>
      <c r="FT416" s="298">
        <v>114.789</v>
      </c>
      <c r="FU416" s="193"/>
      <c r="FV416" s="193"/>
    </row>
    <row r="417" spans="1:178" ht="14.25" customHeight="1" x14ac:dyDescent="0.2">
      <c r="A417" s="249">
        <v>202202</v>
      </c>
      <c r="B417" s="259">
        <v>44593</v>
      </c>
      <c r="C417" s="300">
        <v>115.827</v>
      </c>
      <c r="D417" s="300">
        <v>108.874</v>
      </c>
      <c r="E417" s="300">
        <v>108.39400000000001</v>
      </c>
      <c r="F417" s="300">
        <v>110.07599999999999</v>
      </c>
      <c r="G417" s="300">
        <v>103.807</v>
      </c>
      <c r="H417" s="300">
        <v>115.744</v>
      </c>
      <c r="I417" s="300">
        <v>107.55200000000001</v>
      </c>
      <c r="J417" s="300">
        <v>123.238</v>
      </c>
      <c r="K417" s="300">
        <v>117.211</v>
      </c>
      <c r="L417" s="300">
        <v>106.563</v>
      </c>
      <c r="M417" s="300">
        <v>105.401</v>
      </c>
      <c r="N417" s="300">
        <v>110.452</v>
      </c>
      <c r="O417" s="300">
        <v>113.00700000000001</v>
      </c>
      <c r="P417" s="300">
        <v>107.37</v>
      </c>
      <c r="Q417" s="300">
        <v>115.032</v>
      </c>
      <c r="R417" s="300">
        <v>123.26600000000001</v>
      </c>
      <c r="S417" s="300">
        <v>104.077</v>
      </c>
      <c r="T417" s="300">
        <v>100.404</v>
      </c>
      <c r="U417" s="300">
        <v>104.08499999999999</v>
      </c>
      <c r="V417" s="300">
        <v>109.181</v>
      </c>
      <c r="W417" s="300">
        <v>141.042</v>
      </c>
      <c r="X417" s="300">
        <v>104.191</v>
      </c>
      <c r="Y417" s="300">
        <v>105.554</v>
      </c>
      <c r="Z417" s="300">
        <v>105.601</v>
      </c>
      <c r="AA417" s="300">
        <v>102.29600000000001</v>
      </c>
      <c r="AB417" s="300">
        <v>121.79</v>
      </c>
      <c r="AC417" s="300">
        <v>96.876000000000005</v>
      </c>
      <c r="AD417" s="300">
        <v>112.70099999999999</v>
      </c>
      <c r="AE417" s="300">
        <v>108.879</v>
      </c>
      <c r="AF417" s="300">
        <v>108.94499999999999</v>
      </c>
      <c r="AG417" s="300">
        <v>118.002</v>
      </c>
      <c r="AH417" s="300">
        <v>106.05500000000001</v>
      </c>
      <c r="AI417" s="300">
        <v>107.19199999999999</v>
      </c>
      <c r="AJ417" s="300">
        <v>107.78700000000001</v>
      </c>
      <c r="AK417" s="300">
        <v>106.875</v>
      </c>
      <c r="AL417" s="300">
        <v>124.76</v>
      </c>
      <c r="AM417" s="300">
        <v>144.54599999999999</v>
      </c>
      <c r="AN417" s="300">
        <v>99.471999999999994</v>
      </c>
      <c r="AO417" s="300">
        <v>172.202</v>
      </c>
      <c r="AP417" s="300">
        <v>123.30800000000001</v>
      </c>
      <c r="AQ417" s="300">
        <v>115.825</v>
      </c>
      <c r="AR417" s="300">
        <v>125.607</v>
      </c>
      <c r="AS417" s="300">
        <v>126.07599999999999</v>
      </c>
      <c r="AT417" s="300">
        <v>124.205</v>
      </c>
      <c r="AU417" s="300">
        <v>106.724</v>
      </c>
      <c r="AV417" s="300">
        <v>120.119</v>
      </c>
      <c r="AW417" s="300">
        <v>120.518</v>
      </c>
      <c r="AX417" s="300">
        <v>118.069</v>
      </c>
      <c r="AY417" s="300">
        <v>107.447</v>
      </c>
      <c r="AZ417" s="300">
        <v>108.28</v>
      </c>
      <c r="BA417" s="300">
        <v>109.54900000000001</v>
      </c>
      <c r="BB417" s="300">
        <v>96.036000000000001</v>
      </c>
      <c r="BC417" s="300">
        <v>116.59699999999999</v>
      </c>
      <c r="BD417" s="300">
        <v>115.426</v>
      </c>
      <c r="BE417" s="300">
        <v>108.145</v>
      </c>
      <c r="BF417" s="300">
        <v>112.1</v>
      </c>
      <c r="BG417" s="300">
        <v>102.194</v>
      </c>
      <c r="BH417" s="300">
        <v>118.702</v>
      </c>
      <c r="BI417" s="300">
        <v>113.74</v>
      </c>
      <c r="BJ417" s="300">
        <v>125.03700000000001</v>
      </c>
      <c r="BK417" s="300">
        <v>132.29400000000001</v>
      </c>
      <c r="BL417" s="300">
        <v>128.36799999999999</v>
      </c>
      <c r="BM417" s="300">
        <v>126.045</v>
      </c>
      <c r="BN417" s="300">
        <v>125.529</v>
      </c>
      <c r="BO417" s="300">
        <v>122.477</v>
      </c>
      <c r="BP417" s="300">
        <v>126.985</v>
      </c>
      <c r="BQ417" s="300">
        <v>127.283</v>
      </c>
      <c r="BR417" s="300">
        <v>120.673</v>
      </c>
      <c r="BS417" s="300">
        <v>132.69300000000001</v>
      </c>
      <c r="BT417" s="300">
        <v>120.34</v>
      </c>
      <c r="BU417" s="300">
        <v>132.07400000000001</v>
      </c>
      <c r="BV417" s="300">
        <v>128.12299999999999</v>
      </c>
      <c r="BW417" s="300">
        <v>118.435</v>
      </c>
      <c r="BX417" s="300">
        <v>135.52199999999999</v>
      </c>
      <c r="BY417" s="300">
        <v>111.375</v>
      </c>
      <c r="BZ417" s="300">
        <v>133.44499999999999</v>
      </c>
      <c r="CA417" s="300">
        <v>115.791</v>
      </c>
      <c r="CB417" s="300">
        <v>123.57</v>
      </c>
      <c r="CC417" s="300">
        <v>115.52500000000001</v>
      </c>
      <c r="CD417" s="300">
        <v>116.291</v>
      </c>
      <c r="CE417" s="300">
        <v>96.459000000000003</v>
      </c>
      <c r="CF417" s="300">
        <v>87.269000000000005</v>
      </c>
      <c r="CG417" s="300">
        <v>88.444000000000003</v>
      </c>
      <c r="CH417" s="300">
        <v>83.231999999999999</v>
      </c>
      <c r="CI417" s="300">
        <v>130.66200000000001</v>
      </c>
      <c r="CJ417" s="300">
        <v>107.422</v>
      </c>
      <c r="CK417" s="300">
        <v>120.455</v>
      </c>
      <c r="CL417" s="300">
        <v>120.455</v>
      </c>
      <c r="CM417" s="300">
        <v>114.26600000000001</v>
      </c>
      <c r="CN417" s="300">
        <v>110.675</v>
      </c>
      <c r="CO417" s="300">
        <v>116.51900000000001</v>
      </c>
      <c r="CP417" s="300">
        <v>119.13200000000001</v>
      </c>
      <c r="CQ417" s="300">
        <v>116.563</v>
      </c>
      <c r="CR417" s="300">
        <v>119.98099999999999</v>
      </c>
      <c r="CS417" s="300">
        <v>122.79300000000001</v>
      </c>
      <c r="CT417" s="300">
        <v>118.998</v>
      </c>
      <c r="CU417" s="300">
        <v>128.11799999999999</v>
      </c>
      <c r="CV417" s="300">
        <v>123.72</v>
      </c>
      <c r="CW417" s="300">
        <v>144.554</v>
      </c>
      <c r="CX417" s="300">
        <v>118.649</v>
      </c>
      <c r="CY417" s="300">
        <v>119.036</v>
      </c>
      <c r="CZ417" s="300">
        <v>125.437</v>
      </c>
      <c r="DA417" s="300">
        <v>118.983</v>
      </c>
      <c r="DB417" s="300">
        <v>118.68899999999999</v>
      </c>
      <c r="DC417" s="300">
        <v>119.24299999999999</v>
      </c>
      <c r="DD417" s="300">
        <v>113.167</v>
      </c>
      <c r="DE417" s="300">
        <v>120.937</v>
      </c>
      <c r="DF417" s="300">
        <v>107.29300000000001</v>
      </c>
      <c r="DG417" s="300">
        <v>106.191</v>
      </c>
      <c r="DH417" s="300">
        <v>122.685</v>
      </c>
      <c r="DI417" s="300">
        <v>101.249</v>
      </c>
      <c r="DJ417" s="300">
        <v>107.63</v>
      </c>
      <c r="DK417" s="300">
        <v>111.822</v>
      </c>
      <c r="DL417" s="300">
        <v>102.319</v>
      </c>
      <c r="DM417" s="300">
        <v>124.26</v>
      </c>
      <c r="DN417" s="300">
        <v>124.283</v>
      </c>
      <c r="DO417" s="300">
        <v>124.205</v>
      </c>
      <c r="DP417" s="300">
        <v>138.47499999999999</v>
      </c>
      <c r="DQ417" s="300">
        <v>112.75</v>
      </c>
      <c r="DR417" s="300">
        <v>88.063999999999993</v>
      </c>
      <c r="DS417" s="300">
        <v>88.063999999999993</v>
      </c>
      <c r="DT417" s="301">
        <v>98.183999999999997</v>
      </c>
      <c r="DU417"/>
      <c r="DV417" s="302">
        <v>113.967</v>
      </c>
      <c r="DW417" s="300">
        <v>112.872</v>
      </c>
      <c r="DX417" s="300">
        <v>109.196</v>
      </c>
      <c r="DY417" s="300">
        <v>108.46599999999999</v>
      </c>
      <c r="DZ417" s="300">
        <v>112.176</v>
      </c>
      <c r="EA417" s="300">
        <v>103.937</v>
      </c>
      <c r="EB417" s="300">
        <v>114.678</v>
      </c>
      <c r="EC417" s="300">
        <v>115.22</v>
      </c>
      <c r="ED417" s="300">
        <v>109.583</v>
      </c>
      <c r="EE417" s="300">
        <v>128.90199999999999</v>
      </c>
      <c r="EF417" s="300">
        <v>122.82299999999999</v>
      </c>
      <c r="EG417" s="300">
        <v>134.328</v>
      </c>
      <c r="EH417" s="300">
        <v>108.145</v>
      </c>
      <c r="EI417" s="300">
        <v>125.4</v>
      </c>
      <c r="EJ417" s="300">
        <v>112.93</v>
      </c>
      <c r="EK417" s="300">
        <v>103.64100000000001</v>
      </c>
      <c r="EL417" s="300">
        <v>117.328</v>
      </c>
      <c r="EM417" s="300">
        <v>109.785</v>
      </c>
      <c r="EN417" s="300">
        <v>110.294</v>
      </c>
      <c r="EO417" s="300">
        <v>117.55200000000001</v>
      </c>
      <c r="EP417" s="300">
        <v>124.81</v>
      </c>
      <c r="EQ417" s="300">
        <v>126.681</v>
      </c>
      <c r="ER417" s="300">
        <v>124.267</v>
      </c>
      <c r="ES417" s="300">
        <v>119.696</v>
      </c>
      <c r="ET417" s="300">
        <v>122.482</v>
      </c>
      <c r="EU417" s="300">
        <v>119.122</v>
      </c>
      <c r="EV417" s="300">
        <v>120.16200000000001</v>
      </c>
      <c r="EW417" s="300">
        <v>106.923</v>
      </c>
      <c r="EX417" s="300">
        <v>95.844999999999999</v>
      </c>
      <c r="EY417" s="300">
        <v>118.526</v>
      </c>
      <c r="EZ417" s="300">
        <v>114.94499999999999</v>
      </c>
      <c r="FA417" s="300">
        <v>115.289</v>
      </c>
      <c r="FB417" s="300">
        <v>115.92100000000001</v>
      </c>
      <c r="FC417" s="300">
        <v>115.014</v>
      </c>
      <c r="FD417" s="300">
        <v>115.254</v>
      </c>
      <c r="FE417" s="300">
        <v>115.277</v>
      </c>
      <c r="FF417" s="300">
        <v>115.515</v>
      </c>
      <c r="FG417" s="300">
        <v>116.24</v>
      </c>
      <c r="FH417" s="300">
        <v>115.458</v>
      </c>
      <c r="FI417" s="300">
        <v>106.874</v>
      </c>
      <c r="FJ417" s="300">
        <v>111.86499999999999</v>
      </c>
      <c r="FK417" s="300">
        <v>117.304</v>
      </c>
      <c r="FL417" s="300">
        <v>108.502</v>
      </c>
      <c r="FM417" s="300">
        <v>109.509</v>
      </c>
      <c r="FN417" s="300">
        <v>117.376</v>
      </c>
      <c r="FO417" s="300">
        <v>119.551</v>
      </c>
      <c r="FP417" s="300">
        <v>123.349</v>
      </c>
      <c r="FQ417" s="300">
        <v>121.521</v>
      </c>
      <c r="FR417" s="300">
        <v>115.30500000000001</v>
      </c>
      <c r="FS417" s="300">
        <v>114.366</v>
      </c>
      <c r="FT417" s="301">
        <v>114.872</v>
      </c>
      <c r="FU417" s="193"/>
      <c r="FV417" s="193"/>
    </row>
    <row r="418" spans="1:178" ht="14.25" customHeight="1" x14ac:dyDescent="0.2">
      <c r="A418" s="249">
        <v>202203</v>
      </c>
      <c r="B418" s="259">
        <v>44621</v>
      </c>
      <c r="C418" s="300">
        <v>117.09399999999999</v>
      </c>
      <c r="D418" s="300">
        <v>109.041</v>
      </c>
      <c r="E418" s="300">
        <v>108.446</v>
      </c>
      <c r="F418" s="300">
        <v>109.952</v>
      </c>
      <c r="G418" s="300">
        <v>104.232</v>
      </c>
      <c r="H418" s="300">
        <v>116.181</v>
      </c>
      <c r="I418" s="300">
        <v>108.399</v>
      </c>
      <c r="J418" s="300">
        <v>132.142</v>
      </c>
      <c r="K418" s="300">
        <v>115.748</v>
      </c>
      <c r="L418" s="300">
        <v>105.699</v>
      </c>
      <c r="M418" s="300">
        <v>105.054</v>
      </c>
      <c r="N418" s="300">
        <v>109.884</v>
      </c>
      <c r="O418" s="300">
        <v>114.301</v>
      </c>
      <c r="P418" s="300">
        <v>107.15900000000001</v>
      </c>
      <c r="Q418" s="300">
        <v>116.688</v>
      </c>
      <c r="R418" s="300">
        <v>124.628</v>
      </c>
      <c r="S418" s="300">
        <v>105.035</v>
      </c>
      <c r="T418" s="300">
        <v>101.667</v>
      </c>
      <c r="U418" s="300">
        <v>105.13500000000001</v>
      </c>
      <c r="V418" s="300">
        <v>109.613</v>
      </c>
      <c r="W418" s="300">
        <v>142.90199999999999</v>
      </c>
      <c r="X418" s="300">
        <v>106.777</v>
      </c>
      <c r="Y418" s="300">
        <v>108.428</v>
      </c>
      <c r="Z418" s="300">
        <v>108.613</v>
      </c>
      <c r="AA418" s="300">
        <v>104.425</v>
      </c>
      <c r="AB418" s="300">
        <v>122.74</v>
      </c>
      <c r="AC418" s="300">
        <v>97.947000000000003</v>
      </c>
      <c r="AD418" s="300">
        <v>113.28</v>
      </c>
      <c r="AE418" s="300">
        <v>109.047</v>
      </c>
      <c r="AF418" s="300">
        <v>110.26900000000001</v>
      </c>
      <c r="AG418" s="300">
        <v>120.63200000000001</v>
      </c>
      <c r="AH418" s="300">
        <v>106.27</v>
      </c>
      <c r="AI418" s="300">
        <v>107.19199999999999</v>
      </c>
      <c r="AJ418" s="300">
        <v>107.78700000000001</v>
      </c>
      <c r="AK418" s="300">
        <v>106.875</v>
      </c>
      <c r="AL418" s="300">
        <v>126.58199999999999</v>
      </c>
      <c r="AM418" s="300">
        <v>144.54599999999999</v>
      </c>
      <c r="AN418" s="300">
        <v>99.471999999999994</v>
      </c>
      <c r="AO418" s="300">
        <v>247.953</v>
      </c>
      <c r="AP418" s="300">
        <v>127.68300000000001</v>
      </c>
      <c r="AQ418" s="300">
        <v>117.98</v>
      </c>
      <c r="AR418" s="300">
        <v>128.941</v>
      </c>
      <c r="AS418" s="300">
        <v>129.93799999999999</v>
      </c>
      <c r="AT418" s="300">
        <v>124.077</v>
      </c>
      <c r="AU418" s="300">
        <v>108.904</v>
      </c>
      <c r="AV418" s="300">
        <v>121.837</v>
      </c>
      <c r="AW418" s="300">
        <v>122.36</v>
      </c>
      <c r="AX418" s="300">
        <v>118.226</v>
      </c>
      <c r="AY418" s="300">
        <v>108.822</v>
      </c>
      <c r="AZ418" s="300">
        <v>110.45699999999999</v>
      </c>
      <c r="BA418" s="300">
        <v>109.97199999999999</v>
      </c>
      <c r="BB418" s="300">
        <v>96.55</v>
      </c>
      <c r="BC418" s="300">
        <v>116.739</v>
      </c>
      <c r="BD418" s="300">
        <v>115.572</v>
      </c>
      <c r="BE418" s="300">
        <v>108.143</v>
      </c>
      <c r="BF418" s="300">
        <v>112.196</v>
      </c>
      <c r="BG418" s="300">
        <v>101.861</v>
      </c>
      <c r="BH418" s="300">
        <v>119.3</v>
      </c>
      <c r="BI418" s="300">
        <v>114.358</v>
      </c>
      <c r="BJ418" s="300">
        <v>125.61799999999999</v>
      </c>
      <c r="BK418" s="300">
        <v>132.58500000000001</v>
      </c>
      <c r="BL418" s="300">
        <v>131.48500000000001</v>
      </c>
      <c r="BM418" s="300">
        <v>126</v>
      </c>
      <c r="BN418" s="300">
        <v>126.258</v>
      </c>
      <c r="BO418" s="300">
        <v>122.85899999999999</v>
      </c>
      <c r="BP418" s="300">
        <v>126.456</v>
      </c>
      <c r="BQ418" s="300">
        <v>132.87799999999999</v>
      </c>
      <c r="BR418" s="300">
        <v>120.905</v>
      </c>
      <c r="BS418" s="300">
        <v>145.85499999999999</v>
      </c>
      <c r="BT418" s="300">
        <v>120.666</v>
      </c>
      <c r="BU418" s="300">
        <v>132.136</v>
      </c>
      <c r="BV418" s="300">
        <v>129.74600000000001</v>
      </c>
      <c r="BW418" s="300">
        <v>122.78400000000001</v>
      </c>
      <c r="BX418" s="300">
        <v>135.79300000000001</v>
      </c>
      <c r="BY418" s="300">
        <v>112.852</v>
      </c>
      <c r="BZ418" s="300">
        <v>127.098</v>
      </c>
      <c r="CA418" s="300">
        <v>115.706</v>
      </c>
      <c r="CB418" s="300">
        <v>123.57</v>
      </c>
      <c r="CC418" s="300">
        <v>115.432</v>
      </c>
      <c r="CD418" s="300">
        <v>116.84099999999999</v>
      </c>
      <c r="CE418" s="300">
        <v>96.679000000000002</v>
      </c>
      <c r="CF418" s="300">
        <v>86.593000000000004</v>
      </c>
      <c r="CG418" s="300">
        <v>84.555000000000007</v>
      </c>
      <c r="CH418" s="300">
        <v>82.001999999999995</v>
      </c>
      <c r="CI418" s="300">
        <v>134.125</v>
      </c>
      <c r="CJ418" s="300">
        <v>107.77</v>
      </c>
      <c r="CK418" s="300">
        <v>120.49</v>
      </c>
      <c r="CL418" s="300">
        <v>120.49</v>
      </c>
      <c r="CM418" s="300">
        <v>115.35299999999999</v>
      </c>
      <c r="CN418" s="300">
        <v>112.625</v>
      </c>
      <c r="CO418" s="300">
        <v>117.64400000000001</v>
      </c>
      <c r="CP418" s="300">
        <v>119.331</v>
      </c>
      <c r="CQ418" s="300">
        <v>117.289</v>
      </c>
      <c r="CR418" s="300">
        <v>120.652</v>
      </c>
      <c r="CS418" s="300">
        <v>122.98399999999999</v>
      </c>
      <c r="CT418" s="300">
        <v>119.877</v>
      </c>
      <c r="CU418" s="300">
        <v>128.17500000000001</v>
      </c>
      <c r="CV418" s="300">
        <v>120.474</v>
      </c>
      <c r="CW418" s="300">
        <v>146.994</v>
      </c>
      <c r="CX418" s="300">
        <v>119.566</v>
      </c>
      <c r="CY418" s="300">
        <v>119.376</v>
      </c>
      <c r="CZ418" s="300">
        <v>125.437</v>
      </c>
      <c r="DA418" s="300">
        <v>121.31100000000001</v>
      </c>
      <c r="DB418" s="300">
        <v>120.65</v>
      </c>
      <c r="DC418" s="300">
        <v>121.246</v>
      </c>
      <c r="DD418" s="300">
        <v>113.666</v>
      </c>
      <c r="DE418" s="300">
        <v>124.724</v>
      </c>
      <c r="DF418" s="300">
        <v>107.67700000000001</v>
      </c>
      <c r="DG418" s="300">
        <v>106.876</v>
      </c>
      <c r="DH418" s="300">
        <v>123.15600000000001</v>
      </c>
      <c r="DI418" s="300">
        <v>101.959</v>
      </c>
      <c r="DJ418" s="300">
        <v>109.145</v>
      </c>
      <c r="DK418" s="300">
        <v>112.98699999999999</v>
      </c>
      <c r="DL418" s="300">
        <v>104.642</v>
      </c>
      <c r="DM418" s="300">
        <v>124.378</v>
      </c>
      <c r="DN418" s="300">
        <v>124.288</v>
      </c>
      <c r="DO418" s="300">
        <v>122.736</v>
      </c>
      <c r="DP418" s="300">
        <v>138.47499999999999</v>
      </c>
      <c r="DQ418" s="300">
        <v>114.11799999999999</v>
      </c>
      <c r="DR418" s="300">
        <v>88.278999999999996</v>
      </c>
      <c r="DS418" s="300">
        <v>88.278999999999996</v>
      </c>
      <c r="DT418" s="301">
        <v>97.944999999999993</v>
      </c>
      <c r="DU418"/>
      <c r="DV418" s="302">
        <v>115.59099999999999</v>
      </c>
      <c r="DW418" s="300">
        <v>113.366</v>
      </c>
      <c r="DX418" s="300">
        <v>109.782</v>
      </c>
      <c r="DY418" s="300">
        <v>108.12</v>
      </c>
      <c r="DZ418" s="300">
        <v>111.307</v>
      </c>
      <c r="EA418" s="300">
        <v>106.547</v>
      </c>
      <c r="EB418" s="300">
        <v>116.81399999999999</v>
      </c>
      <c r="EC418" s="300">
        <v>117.502</v>
      </c>
      <c r="ED418" s="300">
        <v>110.28</v>
      </c>
      <c r="EE418" s="300">
        <v>135.86799999999999</v>
      </c>
      <c r="EF418" s="300">
        <v>122.949</v>
      </c>
      <c r="EG418" s="300">
        <v>149.21799999999999</v>
      </c>
      <c r="EH418" s="300">
        <v>108.143</v>
      </c>
      <c r="EI418" s="300">
        <v>125.377</v>
      </c>
      <c r="EJ418" s="300">
        <v>113.47199999999999</v>
      </c>
      <c r="EK418" s="300">
        <v>104.59099999999999</v>
      </c>
      <c r="EL418" s="300">
        <v>118.108</v>
      </c>
      <c r="EM418" s="300">
        <v>109.914</v>
      </c>
      <c r="EN418" s="300">
        <v>110.07899999999999</v>
      </c>
      <c r="EO418" s="300">
        <v>117.69799999999999</v>
      </c>
      <c r="EP418" s="300">
        <v>125.288</v>
      </c>
      <c r="EQ418" s="300">
        <v>127.373</v>
      </c>
      <c r="ER418" s="300">
        <v>124.48399999999999</v>
      </c>
      <c r="ES418" s="300">
        <v>121.50700000000001</v>
      </c>
      <c r="ET418" s="300">
        <v>124.962</v>
      </c>
      <c r="EU418" s="300">
        <v>120.736</v>
      </c>
      <c r="EV418" s="300">
        <v>120.80200000000001</v>
      </c>
      <c r="EW418" s="300">
        <v>106.95099999999999</v>
      </c>
      <c r="EX418" s="300">
        <v>96.058999999999997</v>
      </c>
      <c r="EY418" s="300">
        <v>119.193</v>
      </c>
      <c r="EZ418" s="300">
        <v>115.84699999999999</v>
      </c>
      <c r="FA418" s="300">
        <v>116.279</v>
      </c>
      <c r="FB418" s="300">
        <v>117.261</v>
      </c>
      <c r="FC418" s="300">
        <v>115.98</v>
      </c>
      <c r="FD418" s="300">
        <v>116.13</v>
      </c>
      <c r="FE418" s="300">
        <v>116.256</v>
      </c>
      <c r="FF418" s="300">
        <v>116.779</v>
      </c>
      <c r="FG418" s="300">
        <v>117.619</v>
      </c>
      <c r="FH418" s="300">
        <v>116.81100000000001</v>
      </c>
      <c r="FI418" s="300">
        <v>107.31100000000001</v>
      </c>
      <c r="FJ418" s="300">
        <v>113.11</v>
      </c>
      <c r="FK418" s="300">
        <v>118.108</v>
      </c>
      <c r="FL418" s="300">
        <v>110.608</v>
      </c>
      <c r="FM418" s="300">
        <v>110.111</v>
      </c>
      <c r="FN418" s="300">
        <v>119.57</v>
      </c>
      <c r="FO418" s="300">
        <v>123.024</v>
      </c>
      <c r="FP418" s="300">
        <v>127.553</v>
      </c>
      <c r="FQ418" s="300">
        <v>121.59399999999999</v>
      </c>
      <c r="FR418" s="300">
        <v>116.56</v>
      </c>
      <c r="FS418" s="300">
        <v>116.465</v>
      </c>
      <c r="FT418" s="301">
        <v>114.923</v>
      </c>
      <c r="FU418" s="193"/>
      <c r="FV418" s="193"/>
    </row>
    <row r="419" spans="1:178" ht="14.25" customHeight="1" x14ac:dyDescent="0.2">
      <c r="A419" s="249">
        <v>202204</v>
      </c>
      <c r="B419" s="259">
        <v>44652</v>
      </c>
      <c r="C419" s="197">
        <v>120.036</v>
      </c>
      <c r="D419" s="197">
        <v>110.68300000000001</v>
      </c>
      <c r="E419" s="197">
        <v>110.248</v>
      </c>
      <c r="F419" s="197">
        <v>112.321</v>
      </c>
      <c r="G419" s="197">
        <v>106.22799999999999</v>
      </c>
      <c r="H419" s="197">
        <v>118.517</v>
      </c>
      <c r="I419" s="197">
        <v>110.34399999999999</v>
      </c>
      <c r="J419" s="197">
        <v>130.75</v>
      </c>
      <c r="K419" s="197">
        <v>115.875</v>
      </c>
      <c r="L419" s="197">
        <v>107.09099999999999</v>
      </c>
      <c r="M419" s="197">
        <v>107.167</v>
      </c>
      <c r="N419" s="197">
        <v>113.38</v>
      </c>
      <c r="O419" s="197">
        <v>114.36499999999999</v>
      </c>
      <c r="P419" s="197">
        <v>108.556</v>
      </c>
      <c r="Q419" s="197">
        <v>116.438</v>
      </c>
      <c r="R419" s="197">
        <v>124.735</v>
      </c>
      <c r="S419" s="197">
        <v>104.53</v>
      </c>
      <c r="T419" s="197">
        <v>101.876</v>
      </c>
      <c r="U419" s="197">
        <v>104.259</v>
      </c>
      <c r="V419" s="197">
        <v>108.892</v>
      </c>
      <c r="W419" s="197">
        <v>143.96100000000001</v>
      </c>
      <c r="X419" s="197">
        <v>107.86</v>
      </c>
      <c r="Y419" s="197">
        <v>109.289</v>
      </c>
      <c r="Z419" s="197">
        <v>109.41</v>
      </c>
      <c r="AA419" s="197">
        <v>105.61</v>
      </c>
      <c r="AB419" s="197">
        <v>124.637</v>
      </c>
      <c r="AC419" s="197">
        <v>100.19</v>
      </c>
      <c r="AD419" s="197">
        <v>128.28200000000001</v>
      </c>
      <c r="AE419" s="197">
        <v>109.73</v>
      </c>
      <c r="AF419" s="197">
        <v>111.128</v>
      </c>
      <c r="AG419" s="197">
        <v>121.938</v>
      </c>
      <c r="AH419" s="197">
        <v>106.771</v>
      </c>
      <c r="AI419" s="197">
        <v>111.256</v>
      </c>
      <c r="AJ419" s="197">
        <v>112.447</v>
      </c>
      <c r="AK419" s="197">
        <v>110.45399999999999</v>
      </c>
      <c r="AL419" s="197">
        <v>186.691</v>
      </c>
      <c r="AM419" s="197">
        <v>203.15199999999999</v>
      </c>
      <c r="AN419" s="197">
        <v>165.91499999999999</v>
      </c>
      <c r="AO419" s="197">
        <v>237.042</v>
      </c>
      <c r="AP419" s="197">
        <v>130.17099999999999</v>
      </c>
      <c r="AQ419" s="197">
        <v>117.727</v>
      </c>
      <c r="AR419" s="197">
        <v>128.40100000000001</v>
      </c>
      <c r="AS419" s="197">
        <v>129.38200000000001</v>
      </c>
      <c r="AT419" s="197">
        <v>123.634</v>
      </c>
      <c r="AU419" s="197">
        <v>105.895</v>
      </c>
      <c r="AV419" s="197">
        <v>120.48</v>
      </c>
      <c r="AW419" s="197">
        <v>120.887</v>
      </c>
      <c r="AX419" s="197">
        <v>118.331</v>
      </c>
      <c r="AY419" s="197">
        <v>108.914</v>
      </c>
      <c r="AZ419" s="197">
        <v>110.08199999999999</v>
      </c>
      <c r="BA419" s="197">
        <v>112.84</v>
      </c>
      <c r="BB419" s="197">
        <v>100.102</v>
      </c>
      <c r="BC419" s="197">
        <v>117.562</v>
      </c>
      <c r="BD419" s="197">
        <v>116.648</v>
      </c>
      <c r="BE419" s="197">
        <v>109.093</v>
      </c>
      <c r="BF419" s="197">
        <v>113.605</v>
      </c>
      <c r="BG419" s="197">
        <v>101.345</v>
      </c>
      <c r="BH419" s="197">
        <v>119.91500000000001</v>
      </c>
      <c r="BI419" s="197">
        <v>114.81699999999999</v>
      </c>
      <c r="BJ419" s="197">
        <v>126.40900000000001</v>
      </c>
      <c r="BK419" s="197">
        <v>134.88200000000001</v>
      </c>
      <c r="BL419" s="197">
        <v>132.94499999999999</v>
      </c>
      <c r="BM419" s="197">
        <v>125.069</v>
      </c>
      <c r="BN419" s="197">
        <v>126.688</v>
      </c>
      <c r="BO419" s="197">
        <v>124.999</v>
      </c>
      <c r="BP419" s="197">
        <v>122.559</v>
      </c>
      <c r="BQ419" s="197">
        <v>135.048</v>
      </c>
      <c r="BR419" s="197">
        <v>121.907</v>
      </c>
      <c r="BS419" s="197">
        <v>148.56899999999999</v>
      </c>
      <c r="BT419" s="197">
        <v>120.069</v>
      </c>
      <c r="BU419" s="197">
        <v>137.65299999999999</v>
      </c>
      <c r="BV419" s="197">
        <v>135.06299999999999</v>
      </c>
      <c r="BW419" s="197">
        <v>124.48</v>
      </c>
      <c r="BX419" s="197">
        <v>139.36600000000001</v>
      </c>
      <c r="BY419" s="197">
        <v>128.11099999999999</v>
      </c>
      <c r="BZ419" s="197">
        <v>143.398</v>
      </c>
      <c r="CA419" s="197">
        <v>120.146</v>
      </c>
      <c r="CB419" s="197">
        <v>130.327</v>
      </c>
      <c r="CC419" s="197">
        <v>119.69799999999999</v>
      </c>
      <c r="CD419" s="197">
        <v>116.593</v>
      </c>
      <c r="CE419" s="197">
        <v>93.980999999999995</v>
      </c>
      <c r="CF419" s="197">
        <v>84.126000000000005</v>
      </c>
      <c r="CG419" s="197">
        <v>84.537000000000006</v>
      </c>
      <c r="CH419" s="197">
        <v>78.817999999999998</v>
      </c>
      <c r="CI419" s="197">
        <v>130.03299999999999</v>
      </c>
      <c r="CJ419" s="197">
        <v>107.831</v>
      </c>
      <c r="CK419" s="197">
        <v>120.238</v>
      </c>
      <c r="CL419" s="197">
        <v>120.238</v>
      </c>
      <c r="CM419" s="197">
        <v>114.968</v>
      </c>
      <c r="CN419" s="197">
        <v>111.47499999999999</v>
      </c>
      <c r="CO419" s="197">
        <v>117.697</v>
      </c>
      <c r="CP419" s="197">
        <v>118.22499999999999</v>
      </c>
      <c r="CQ419" s="197">
        <v>117.92100000000001</v>
      </c>
      <c r="CR419" s="197">
        <v>123.11199999999999</v>
      </c>
      <c r="CS419" s="197">
        <v>125.27200000000001</v>
      </c>
      <c r="CT419" s="197">
        <v>122.416</v>
      </c>
      <c r="CU419" s="197">
        <v>127.42</v>
      </c>
      <c r="CV419" s="197">
        <v>115.575</v>
      </c>
      <c r="CW419" s="197">
        <v>148.398</v>
      </c>
      <c r="CX419" s="197">
        <v>120.369</v>
      </c>
      <c r="CY419" s="197">
        <v>120.17700000000001</v>
      </c>
      <c r="CZ419" s="197">
        <v>125.437</v>
      </c>
      <c r="DA419" s="197">
        <v>123.35</v>
      </c>
      <c r="DB419" s="197">
        <v>122.839</v>
      </c>
      <c r="DC419" s="197">
        <v>123.45</v>
      </c>
      <c r="DD419" s="197">
        <v>115.533</v>
      </c>
      <c r="DE419" s="197">
        <v>126.187</v>
      </c>
      <c r="DF419" s="197">
        <v>108.244</v>
      </c>
      <c r="DG419" s="197">
        <v>107.988</v>
      </c>
      <c r="DH419" s="197">
        <v>124.666</v>
      </c>
      <c r="DI419" s="197">
        <v>102.98</v>
      </c>
      <c r="DJ419" s="197">
        <v>109.91200000000001</v>
      </c>
      <c r="DK419" s="197">
        <v>112.50700000000001</v>
      </c>
      <c r="DL419" s="197">
        <v>108.123</v>
      </c>
      <c r="DM419" s="197">
        <v>125.148</v>
      </c>
      <c r="DN419" s="197">
        <v>127.17100000000001</v>
      </c>
      <c r="DO419" s="197">
        <v>127.38</v>
      </c>
      <c r="DP419" s="197">
        <v>141.45699999999999</v>
      </c>
      <c r="DQ419" s="197">
        <v>115.301</v>
      </c>
      <c r="DR419" s="197">
        <v>87.539000000000001</v>
      </c>
      <c r="DS419" s="197">
        <v>87.539000000000001</v>
      </c>
      <c r="DT419" s="198">
        <v>98.072999999999993</v>
      </c>
      <c r="DU419"/>
      <c r="DV419" s="207">
        <v>119.53100000000001</v>
      </c>
      <c r="DW419" s="197">
        <v>114.589</v>
      </c>
      <c r="DX419" s="197">
        <v>111.56</v>
      </c>
      <c r="DY419" s="197">
        <v>109.59399999999999</v>
      </c>
      <c r="DZ419" s="197">
        <v>112.438</v>
      </c>
      <c r="EA419" s="197">
        <v>107.61799999999999</v>
      </c>
      <c r="EB419" s="197">
        <v>116.87</v>
      </c>
      <c r="EC419" s="197">
        <v>117.18600000000001</v>
      </c>
      <c r="ED419" s="197">
        <v>114.011</v>
      </c>
      <c r="EE419" s="197">
        <v>170.25299999999999</v>
      </c>
      <c r="EF419" s="197">
        <v>184.262</v>
      </c>
      <c r="EG419" s="197">
        <v>151.58099999999999</v>
      </c>
      <c r="EH419" s="197">
        <v>109.093</v>
      </c>
      <c r="EI419" s="197">
        <v>124.598</v>
      </c>
      <c r="EJ419" s="197">
        <v>112.36499999999999</v>
      </c>
      <c r="EK419" s="197">
        <v>105.542</v>
      </c>
      <c r="EL419" s="197">
        <v>119.69</v>
      </c>
      <c r="EM419" s="197">
        <v>110.84</v>
      </c>
      <c r="EN419" s="197">
        <v>113.223</v>
      </c>
      <c r="EO419" s="197">
        <v>118.383</v>
      </c>
      <c r="EP419" s="197">
        <v>126.583</v>
      </c>
      <c r="EQ419" s="197">
        <v>130.29400000000001</v>
      </c>
      <c r="ER419" s="197">
        <v>126.36199999999999</v>
      </c>
      <c r="ES419" s="197">
        <v>123.477</v>
      </c>
      <c r="ET419" s="197">
        <v>126.18899999999999</v>
      </c>
      <c r="EU419" s="197">
        <v>122.935</v>
      </c>
      <c r="EV419" s="197">
        <v>123.02500000000001</v>
      </c>
      <c r="EW419" s="197">
        <v>107.026</v>
      </c>
      <c r="EX419" s="197">
        <v>93.257999999999996</v>
      </c>
      <c r="EY419" s="197">
        <v>118.767</v>
      </c>
      <c r="EZ419" s="197">
        <v>116.76900000000001</v>
      </c>
      <c r="FA419" s="197">
        <v>117.134</v>
      </c>
      <c r="FB419" s="197">
        <v>120.26300000000001</v>
      </c>
      <c r="FC419" s="197">
        <v>116.89400000000001</v>
      </c>
      <c r="FD419" s="197">
        <v>119.087</v>
      </c>
      <c r="FE419" s="197">
        <v>117.142</v>
      </c>
      <c r="FF419" s="197">
        <v>119.86</v>
      </c>
      <c r="FG419" s="197">
        <v>118.58</v>
      </c>
      <c r="FH419" s="197">
        <v>119.928</v>
      </c>
      <c r="FI419" s="197">
        <v>109.393</v>
      </c>
      <c r="FJ419" s="197">
        <v>113.04900000000001</v>
      </c>
      <c r="FK419" s="197">
        <v>117.13200000000001</v>
      </c>
      <c r="FL419" s="197">
        <v>110.59699999999999</v>
      </c>
      <c r="FM419" s="197">
        <v>111.363</v>
      </c>
      <c r="FN419" s="197">
        <v>129.5</v>
      </c>
      <c r="FO419" s="197">
        <v>141.70599999999999</v>
      </c>
      <c r="FP419" s="197">
        <v>150.232</v>
      </c>
      <c r="FQ419" s="197">
        <v>122.10899999999999</v>
      </c>
      <c r="FR419" s="197">
        <v>119.53700000000001</v>
      </c>
      <c r="FS419" s="197">
        <v>121.547</v>
      </c>
      <c r="FT419" s="198">
        <v>115.06</v>
      </c>
      <c r="FU419" s="193"/>
      <c r="FV419" s="193"/>
    </row>
    <row r="420" spans="1:178" ht="14.25" customHeight="1" x14ac:dyDescent="0.2">
      <c r="A420" s="249">
        <v>202205</v>
      </c>
      <c r="B420" s="259">
        <v>44682</v>
      </c>
      <c r="C420" s="297">
        <v>120.82</v>
      </c>
      <c r="D420" s="297">
        <v>112.373</v>
      </c>
      <c r="E420" s="297">
        <v>111.843</v>
      </c>
      <c r="F420" s="297">
        <v>114.127</v>
      </c>
      <c r="G420" s="297">
        <v>107.52</v>
      </c>
      <c r="H420" s="297">
        <v>118.13</v>
      </c>
      <c r="I420" s="297">
        <v>112.45699999999999</v>
      </c>
      <c r="J420" s="297">
        <v>135.64400000000001</v>
      </c>
      <c r="K420" s="297">
        <v>115.901</v>
      </c>
      <c r="L420" s="297">
        <v>109.401</v>
      </c>
      <c r="M420" s="297">
        <v>109.211</v>
      </c>
      <c r="N420" s="297">
        <v>114.148</v>
      </c>
      <c r="O420" s="297">
        <v>116.97499999999999</v>
      </c>
      <c r="P420" s="297">
        <v>111.77500000000001</v>
      </c>
      <c r="Q420" s="297">
        <v>118.92100000000001</v>
      </c>
      <c r="R420" s="297">
        <v>125.282</v>
      </c>
      <c r="S420" s="297">
        <v>105.238</v>
      </c>
      <c r="T420" s="297">
        <v>102.85899999999999</v>
      </c>
      <c r="U420" s="297">
        <v>104.843</v>
      </c>
      <c r="V420" s="297">
        <v>109.486</v>
      </c>
      <c r="W420" s="297">
        <v>144.20099999999999</v>
      </c>
      <c r="X420" s="297">
        <v>109.03100000000001</v>
      </c>
      <c r="Y420" s="297">
        <v>110.65300000000001</v>
      </c>
      <c r="Z420" s="297">
        <v>110.696</v>
      </c>
      <c r="AA420" s="297">
        <v>107.554</v>
      </c>
      <c r="AB420" s="297">
        <v>125.813</v>
      </c>
      <c r="AC420" s="297">
        <v>100.34699999999999</v>
      </c>
      <c r="AD420" s="297">
        <v>128.642</v>
      </c>
      <c r="AE420" s="297">
        <v>110.039</v>
      </c>
      <c r="AF420" s="297">
        <v>111.83199999999999</v>
      </c>
      <c r="AG420" s="297">
        <v>123.38</v>
      </c>
      <c r="AH420" s="297">
        <v>106.846</v>
      </c>
      <c r="AI420" s="297">
        <v>111.256</v>
      </c>
      <c r="AJ420" s="297">
        <v>112.447</v>
      </c>
      <c r="AK420" s="297">
        <v>110.45399999999999</v>
      </c>
      <c r="AL420" s="297">
        <v>187.27</v>
      </c>
      <c r="AM420" s="297">
        <v>203.15199999999999</v>
      </c>
      <c r="AN420" s="297">
        <v>165.91499999999999</v>
      </c>
      <c r="AO420" s="297">
        <v>258.197</v>
      </c>
      <c r="AP420" s="297">
        <v>133.86799999999999</v>
      </c>
      <c r="AQ420" s="297">
        <v>118.991</v>
      </c>
      <c r="AR420" s="297">
        <v>129.96700000000001</v>
      </c>
      <c r="AS420" s="297">
        <v>131.02099999999999</v>
      </c>
      <c r="AT420" s="297">
        <v>124.73699999999999</v>
      </c>
      <c r="AU420" s="297">
        <v>107.733</v>
      </c>
      <c r="AV420" s="297">
        <v>121.949</v>
      </c>
      <c r="AW420" s="297">
        <v>122.462</v>
      </c>
      <c r="AX420" s="297">
        <v>118.467</v>
      </c>
      <c r="AY420" s="297">
        <v>110.15600000000001</v>
      </c>
      <c r="AZ420" s="297">
        <v>110.988</v>
      </c>
      <c r="BA420" s="297">
        <v>113.17</v>
      </c>
      <c r="BB420" s="297">
        <v>100.489</v>
      </c>
      <c r="BC420" s="297">
        <v>117.703</v>
      </c>
      <c r="BD420" s="297">
        <v>115.974</v>
      </c>
      <c r="BE420" s="297">
        <v>108.027</v>
      </c>
      <c r="BF420" s="297">
        <v>112.086</v>
      </c>
      <c r="BG420" s="297">
        <v>101.724</v>
      </c>
      <c r="BH420" s="297">
        <v>120.21299999999999</v>
      </c>
      <c r="BI420" s="297">
        <v>115.149</v>
      </c>
      <c r="BJ420" s="297">
        <v>126.672</v>
      </c>
      <c r="BK420" s="297">
        <v>135.10300000000001</v>
      </c>
      <c r="BL420" s="297">
        <v>133.761</v>
      </c>
      <c r="BM420" s="297">
        <v>124.732</v>
      </c>
      <c r="BN420" s="297">
        <v>126.541</v>
      </c>
      <c r="BO420" s="297">
        <v>126.601</v>
      </c>
      <c r="BP420" s="297">
        <v>120.426</v>
      </c>
      <c r="BQ420" s="297">
        <v>137.208</v>
      </c>
      <c r="BR420" s="297">
        <v>120.623</v>
      </c>
      <c r="BS420" s="297">
        <v>152.036</v>
      </c>
      <c r="BT420" s="297">
        <v>122.185</v>
      </c>
      <c r="BU420" s="297">
        <v>138.32300000000001</v>
      </c>
      <c r="BV420" s="297">
        <v>133.5</v>
      </c>
      <c r="BW420" s="297">
        <v>121.20399999999999</v>
      </c>
      <c r="BX420" s="297">
        <v>138.32</v>
      </c>
      <c r="BY420" s="297">
        <v>131.75899999999999</v>
      </c>
      <c r="BZ420" s="297">
        <v>136.91200000000001</v>
      </c>
      <c r="CA420" s="297">
        <v>119.91200000000001</v>
      </c>
      <c r="CB420" s="297">
        <v>130.327</v>
      </c>
      <c r="CC420" s="297">
        <v>119.44499999999999</v>
      </c>
      <c r="CD420" s="297">
        <v>116.95099999999999</v>
      </c>
      <c r="CE420" s="297">
        <v>95.055999999999997</v>
      </c>
      <c r="CF420" s="297">
        <v>83.301000000000002</v>
      </c>
      <c r="CG420" s="297">
        <v>84.158000000000001</v>
      </c>
      <c r="CH420" s="297">
        <v>80.325999999999993</v>
      </c>
      <c r="CI420" s="297">
        <v>133.25800000000001</v>
      </c>
      <c r="CJ420" s="297">
        <v>107.553</v>
      </c>
      <c r="CK420" s="297">
        <v>120.246</v>
      </c>
      <c r="CL420" s="297">
        <v>120.246</v>
      </c>
      <c r="CM420" s="297">
        <v>114.709</v>
      </c>
      <c r="CN420" s="297">
        <v>108.851</v>
      </c>
      <c r="CO420" s="297">
        <v>117.896</v>
      </c>
      <c r="CP420" s="297">
        <v>119.09</v>
      </c>
      <c r="CQ420" s="297">
        <v>119.197</v>
      </c>
      <c r="CR420" s="297">
        <v>122.91200000000001</v>
      </c>
      <c r="CS420" s="297">
        <v>125.441</v>
      </c>
      <c r="CT420" s="297">
        <v>122.056</v>
      </c>
      <c r="CU420" s="297">
        <v>129.20500000000001</v>
      </c>
      <c r="CV420" s="297">
        <v>118.628</v>
      </c>
      <c r="CW420" s="297">
        <v>148.86500000000001</v>
      </c>
      <c r="CX420" s="297">
        <v>122</v>
      </c>
      <c r="CY420" s="297">
        <v>120.876</v>
      </c>
      <c r="CZ420" s="297">
        <v>125.437</v>
      </c>
      <c r="DA420" s="297">
        <v>124.44799999999999</v>
      </c>
      <c r="DB420" s="297">
        <v>123.712</v>
      </c>
      <c r="DC420" s="297">
        <v>124.331</v>
      </c>
      <c r="DD420" s="297">
        <v>116.187</v>
      </c>
      <c r="DE420" s="297">
        <v>128.18199999999999</v>
      </c>
      <c r="DF420" s="297">
        <v>108.959</v>
      </c>
      <c r="DG420" s="297">
        <v>108.526</v>
      </c>
      <c r="DH420" s="297">
        <v>125.483</v>
      </c>
      <c r="DI420" s="297">
        <v>103.458</v>
      </c>
      <c r="DJ420" s="297">
        <v>111.77800000000001</v>
      </c>
      <c r="DK420" s="297">
        <v>114.971</v>
      </c>
      <c r="DL420" s="297">
        <v>108.76600000000001</v>
      </c>
      <c r="DM420" s="297">
        <v>125.86499999999999</v>
      </c>
      <c r="DN420" s="297">
        <v>127.874</v>
      </c>
      <c r="DO420" s="297">
        <v>127.245</v>
      </c>
      <c r="DP420" s="297">
        <v>141.45699999999999</v>
      </c>
      <c r="DQ420" s="297">
        <v>117.358</v>
      </c>
      <c r="DR420" s="297">
        <v>88.23</v>
      </c>
      <c r="DS420" s="297">
        <v>88.23</v>
      </c>
      <c r="DT420" s="298">
        <v>98.375</v>
      </c>
      <c r="DU420"/>
      <c r="DV420" s="299">
        <v>120.515</v>
      </c>
      <c r="DW420" s="297">
        <v>115.96599999999999</v>
      </c>
      <c r="DX420" s="297">
        <v>113.639</v>
      </c>
      <c r="DY420" s="297">
        <v>110.80800000000001</v>
      </c>
      <c r="DZ420" s="297">
        <v>113.60599999999999</v>
      </c>
      <c r="EA420" s="297">
        <v>108.789</v>
      </c>
      <c r="EB420" s="297">
        <v>118.117</v>
      </c>
      <c r="EC420" s="297">
        <v>118.521</v>
      </c>
      <c r="ED420" s="297">
        <v>114.393</v>
      </c>
      <c r="EE420" s="297">
        <v>172.142</v>
      </c>
      <c r="EF420" s="297">
        <v>184.369</v>
      </c>
      <c r="EG420" s="297">
        <v>155.535</v>
      </c>
      <c r="EH420" s="297">
        <v>108.027</v>
      </c>
      <c r="EI420" s="297">
        <v>124.187</v>
      </c>
      <c r="EJ420" s="297">
        <v>112.816</v>
      </c>
      <c r="EK420" s="297">
        <v>106.431</v>
      </c>
      <c r="EL420" s="297">
        <v>120.203</v>
      </c>
      <c r="EM420" s="297">
        <v>111.111</v>
      </c>
      <c r="EN420" s="297">
        <v>113.214</v>
      </c>
      <c r="EO420" s="297">
        <v>118.524</v>
      </c>
      <c r="EP420" s="297">
        <v>126.852</v>
      </c>
      <c r="EQ420" s="297">
        <v>130.91800000000001</v>
      </c>
      <c r="ER420" s="297">
        <v>127.879</v>
      </c>
      <c r="ES420" s="297">
        <v>124.319</v>
      </c>
      <c r="ET420" s="297">
        <v>127.703</v>
      </c>
      <c r="EU420" s="297">
        <v>123.575</v>
      </c>
      <c r="EV420" s="297">
        <v>123.01600000000001</v>
      </c>
      <c r="EW420" s="297">
        <v>107.593</v>
      </c>
      <c r="EX420" s="297">
        <v>94.384</v>
      </c>
      <c r="EY420" s="297">
        <v>118.946</v>
      </c>
      <c r="EZ420" s="297">
        <v>117.483</v>
      </c>
      <c r="FA420" s="297">
        <v>117.70099999999999</v>
      </c>
      <c r="FB420" s="297">
        <v>121.035</v>
      </c>
      <c r="FC420" s="297">
        <v>117.59099999999999</v>
      </c>
      <c r="FD420" s="297">
        <v>119.78</v>
      </c>
      <c r="FE420" s="297">
        <v>117.824</v>
      </c>
      <c r="FF420" s="297">
        <v>120.657</v>
      </c>
      <c r="FG420" s="297">
        <v>119.434</v>
      </c>
      <c r="FH420" s="297">
        <v>120.773</v>
      </c>
      <c r="FI420" s="297">
        <v>111.169</v>
      </c>
      <c r="FJ420" s="297">
        <v>113.679</v>
      </c>
      <c r="FK420" s="297">
        <v>117.68600000000001</v>
      </c>
      <c r="FL420" s="297">
        <v>111.446</v>
      </c>
      <c r="FM420" s="297">
        <v>111.774</v>
      </c>
      <c r="FN420" s="297">
        <v>131.01499999999999</v>
      </c>
      <c r="FO420" s="297">
        <v>143.27699999999999</v>
      </c>
      <c r="FP420" s="297">
        <v>151.87</v>
      </c>
      <c r="FQ420" s="297">
        <v>122.068</v>
      </c>
      <c r="FR420" s="297">
        <v>120.33199999999999</v>
      </c>
      <c r="FS420" s="297">
        <v>122.364</v>
      </c>
      <c r="FT420" s="298">
        <v>115.423</v>
      </c>
      <c r="FU420" s="193"/>
      <c r="FV420" s="193"/>
    </row>
    <row r="421" spans="1:178" ht="14.25" customHeight="1" x14ac:dyDescent="0.2">
      <c r="A421" s="249">
        <v>202206</v>
      </c>
      <c r="B421" s="192">
        <v>44713</v>
      </c>
      <c r="C421" s="297">
        <v>121.791</v>
      </c>
      <c r="D421" s="297">
        <v>113.739</v>
      </c>
      <c r="E421" s="297">
        <v>113.5</v>
      </c>
      <c r="F421" s="297">
        <v>115.971</v>
      </c>
      <c r="G421" s="297">
        <v>110.294</v>
      </c>
      <c r="H421" s="297">
        <v>121.172</v>
      </c>
      <c r="I421" s="297">
        <v>116.129</v>
      </c>
      <c r="J421" s="297">
        <v>136.46199999999999</v>
      </c>
      <c r="K421" s="297">
        <v>116.514</v>
      </c>
      <c r="L421" s="297">
        <v>110.413</v>
      </c>
      <c r="M421" s="297">
        <v>107.012</v>
      </c>
      <c r="N421" s="297">
        <v>118.17400000000001</v>
      </c>
      <c r="O421" s="297">
        <v>115.467</v>
      </c>
      <c r="P421" s="297">
        <v>111.60899999999999</v>
      </c>
      <c r="Q421" s="297">
        <v>117.087</v>
      </c>
      <c r="R421" s="297">
        <v>125.428</v>
      </c>
      <c r="S421" s="297">
        <v>105.393</v>
      </c>
      <c r="T421" s="297">
        <v>102.044</v>
      </c>
      <c r="U421" s="297">
        <v>105.54300000000001</v>
      </c>
      <c r="V421" s="297">
        <v>109.863</v>
      </c>
      <c r="W421" s="297">
        <v>144.31700000000001</v>
      </c>
      <c r="X421" s="297">
        <v>109.05800000000001</v>
      </c>
      <c r="Y421" s="297">
        <v>110.77800000000001</v>
      </c>
      <c r="Z421" s="297">
        <v>110.804</v>
      </c>
      <c r="AA421" s="297">
        <v>107.70099999999999</v>
      </c>
      <c r="AB421" s="297">
        <v>126.66500000000001</v>
      </c>
      <c r="AC421" s="297">
        <v>99.864000000000004</v>
      </c>
      <c r="AD421" s="297">
        <v>129.00899999999999</v>
      </c>
      <c r="AE421" s="297">
        <v>110.39100000000001</v>
      </c>
      <c r="AF421" s="297">
        <v>112.119</v>
      </c>
      <c r="AG421" s="297">
        <v>123.78100000000001</v>
      </c>
      <c r="AH421" s="297">
        <v>107.044</v>
      </c>
      <c r="AI421" s="297">
        <v>111.256</v>
      </c>
      <c r="AJ421" s="297">
        <v>112.447</v>
      </c>
      <c r="AK421" s="297">
        <v>110.45399999999999</v>
      </c>
      <c r="AL421" s="297">
        <v>187.81700000000001</v>
      </c>
      <c r="AM421" s="297">
        <v>203.15199999999999</v>
      </c>
      <c r="AN421" s="297">
        <v>165.91499999999999</v>
      </c>
      <c r="AO421" s="297">
        <v>273.74599999999998</v>
      </c>
      <c r="AP421" s="297">
        <v>140.816</v>
      </c>
      <c r="AQ421" s="297">
        <v>120.05800000000001</v>
      </c>
      <c r="AR421" s="297">
        <v>133.13499999999999</v>
      </c>
      <c r="AS421" s="297">
        <v>134.28299999999999</v>
      </c>
      <c r="AT421" s="297">
        <v>127.318</v>
      </c>
      <c r="AU421" s="297">
        <v>107.413</v>
      </c>
      <c r="AV421" s="297">
        <v>121.905</v>
      </c>
      <c r="AW421" s="297">
        <v>122.407</v>
      </c>
      <c r="AX421" s="297">
        <v>118.566</v>
      </c>
      <c r="AY421" s="297">
        <v>109.919</v>
      </c>
      <c r="AZ421" s="297">
        <v>110.122</v>
      </c>
      <c r="BA421" s="297">
        <v>113.253</v>
      </c>
      <c r="BB421" s="297">
        <v>100.544</v>
      </c>
      <c r="BC421" s="297">
        <v>117.82899999999999</v>
      </c>
      <c r="BD421" s="297">
        <v>116.477</v>
      </c>
      <c r="BE421" s="297">
        <v>108.566</v>
      </c>
      <c r="BF421" s="297">
        <v>112.79900000000001</v>
      </c>
      <c r="BG421" s="297">
        <v>101.717</v>
      </c>
      <c r="BH421" s="297">
        <v>120.669</v>
      </c>
      <c r="BI421" s="297">
        <v>115.751</v>
      </c>
      <c r="BJ421" s="297">
        <v>126.97</v>
      </c>
      <c r="BK421" s="297">
        <v>135.386</v>
      </c>
      <c r="BL421" s="297">
        <v>136.87799999999999</v>
      </c>
      <c r="BM421" s="297">
        <v>123.437</v>
      </c>
      <c r="BN421" s="297">
        <v>127.346</v>
      </c>
      <c r="BO421" s="297">
        <v>126.944</v>
      </c>
      <c r="BP421" s="297">
        <v>117.396</v>
      </c>
      <c r="BQ421" s="297">
        <v>143.36699999999999</v>
      </c>
      <c r="BR421" s="297">
        <v>122.92100000000001</v>
      </c>
      <c r="BS421" s="297">
        <v>166.21899999999999</v>
      </c>
      <c r="BT421" s="297">
        <v>122.26300000000001</v>
      </c>
      <c r="BU421" s="297">
        <v>138.83500000000001</v>
      </c>
      <c r="BV421" s="297">
        <v>136.398</v>
      </c>
      <c r="BW421" s="297">
        <v>122.937</v>
      </c>
      <c r="BX421" s="297">
        <v>139.994</v>
      </c>
      <c r="BY421" s="297">
        <v>139.30500000000001</v>
      </c>
      <c r="BZ421" s="297">
        <v>144.43100000000001</v>
      </c>
      <c r="CA421" s="297">
        <v>120.40900000000001</v>
      </c>
      <c r="CB421" s="297">
        <v>130.327</v>
      </c>
      <c r="CC421" s="297">
        <v>119.98399999999999</v>
      </c>
      <c r="CD421" s="297">
        <v>117.176</v>
      </c>
      <c r="CE421" s="297">
        <v>93.450999999999993</v>
      </c>
      <c r="CF421" s="297">
        <v>83.658000000000001</v>
      </c>
      <c r="CG421" s="297">
        <v>84.006</v>
      </c>
      <c r="CH421" s="297">
        <v>80.850999999999999</v>
      </c>
      <c r="CI421" s="297">
        <v>127.265</v>
      </c>
      <c r="CJ421" s="297">
        <v>107.90300000000001</v>
      </c>
      <c r="CK421" s="297">
        <v>120.417</v>
      </c>
      <c r="CL421" s="297">
        <v>120.417</v>
      </c>
      <c r="CM421" s="297">
        <v>114.666</v>
      </c>
      <c r="CN421" s="297">
        <v>106.202</v>
      </c>
      <c r="CO421" s="297">
        <v>118.849</v>
      </c>
      <c r="CP421" s="297">
        <v>120.264</v>
      </c>
      <c r="CQ421" s="297">
        <v>120.459</v>
      </c>
      <c r="CR421" s="297">
        <v>123.926</v>
      </c>
      <c r="CS421" s="297">
        <v>125.67</v>
      </c>
      <c r="CT421" s="297">
        <v>123.411</v>
      </c>
      <c r="CU421" s="297">
        <v>131.42500000000001</v>
      </c>
      <c r="CV421" s="297">
        <v>120.405</v>
      </c>
      <c r="CW421" s="297">
        <v>153.059</v>
      </c>
      <c r="CX421" s="297">
        <v>123.367</v>
      </c>
      <c r="CY421" s="297">
        <v>122.345</v>
      </c>
      <c r="CZ421" s="297">
        <v>125.437</v>
      </c>
      <c r="DA421" s="297">
        <v>125.961</v>
      </c>
      <c r="DB421" s="297">
        <v>124.499</v>
      </c>
      <c r="DC421" s="297">
        <v>125.14700000000001</v>
      </c>
      <c r="DD421" s="297">
        <v>115.876</v>
      </c>
      <c r="DE421" s="297">
        <v>132.56</v>
      </c>
      <c r="DF421" s="297">
        <v>109.429</v>
      </c>
      <c r="DG421" s="297">
        <v>109.818</v>
      </c>
      <c r="DH421" s="297">
        <v>125.783</v>
      </c>
      <c r="DI421" s="297">
        <v>104.904</v>
      </c>
      <c r="DJ421" s="297">
        <v>110.85899999999999</v>
      </c>
      <c r="DK421" s="297">
        <v>113.22799999999999</v>
      </c>
      <c r="DL421" s="297">
        <v>109.59</v>
      </c>
      <c r="DM421" s="297">
        <v>126.47799999999999</v>
      </c>
      <c r="DN421" s="297">
        <v>128.39599999999999</v>
      </c>
      <c r="DO421" s="297">
        <v>125.92400000000001</v>
      </c>
      <c r="DP421" s="297">
        <v>141.45699999999999</v>
      </c>
      <c r="DQ421" s="297">
        <v>120.01</v>
      </c>
      <c r="DR421" s="297">
        <v>88.418000000000006</v>
      </c>
      <c r="DS421" s="297">
        <v>88.418000000000006</v>
      </c>
      <c r="DT421" s="298">
        <v>98.460999999999999</v>
      </c>
      <c r="DU421" s="225"/>
      <c r="DV421" s="299">
        <v>121.619</v>
      </c>
      <c r="DW421" s="297">
        <v>116.998</v>
      </c>
      <c r="DX421" s="297">
        <v>114.629</v>
      </c>
      <c r="DY421" s="297">
        <v>112.634</v>
      </c>
      <c r="DZ421" s="297">
        <v>114.80200000000001</v>
      </c>
      <c r="EA421" s="297">
        <v>108.80500000000001</v>
      </c>
      <c r="EB421" s="297">
        <v>119.15</v>
      </c>
      <c r="EC421" s="297">
        <v>119.648</v>
      </c>
      <c r="ED421" s="297">
        <v>114.5</v>
      </c>
      <c r="EE421" s="297">
        <v>178.86600000000001</v>
      </c>
      <c r="EF421" s="297">
        <v>184.571</v>
      </c>
      <c r="EG421" s="297">
        <v>169.816</v>
      </c>
      <c r="EH421" s="297">
        <v>108.566</v>
      </c>
      <c r="EI421" s="297">
        <v>123.173</v>
      </c>
      <c r="EJ421" s="297">
        <v>112.643</v>
      </c>
      <c r="EK421" s="297">
        <v>107.188</v>
      </c>
      <c r="EL421" s="297">
        <v>120.98699999999999</v>
      </c>
      <c r="EM421" s="297">
        <v>111.4</v>
      </c>
      <c r="EN421" s="297">
        <v>113.02200000000001</v>
      </c>
      <c r="EO421" s="297">
        <v>118.645</v>
      </c>
      <c r="EP421" s="297">
        <v>127.241</v>
      </c>
      <c r="EQ421" s="297">
        <v>132.071</v>
      </c>
      <c r="ER421" s="297">
        <v>128.13300000000001</v>
      </c>
      <c r="ES421" s="297">
        <v>125.705</v>
      </c>
      <c r="ET421" s="297">
        <v>131.001</v>
      </c>
      <c r="EU421" s="297">
        <v>124.38800000000001</v>
      </c>
      <c r="EV421" s="297">
        <v>123.89700000000001</v>
      </c>
      <c r="EW421" s="297">
        <v>107.867</v>
      </c>
      <c r="EX421" s="297">
        <v>92.706000000000003</v>
      </c>
      <c r="EY421" s="297">
        <v>119.371</v>
      </c>
      <c r="EZ421" s="297">
        <v>118.084</v>
      </c>
      <c r="FA421" s="297">
        <v>118.206</v>
      </c>
      <c r="FB421" s="297">
        <v>121.998</v>
      </c>
      <c r="FC421" s="297">
        <v>118.17</v>
      </c>
      <c r="FD421" s="297">
        <v>120.36799999999999</v>
      </c>
      <c r="FE421" s="297">
        <v>118.348</v>
      </c>
      <c r="FF421" s="297">
        <v>121.66800000000001</v>
      </c>
      <c r="FG421" s="297">
        <v>120.503</v>
      </c>
      <c r="FH421" s="297">
        <v>121.79300000000001</v>
      </c>
      <c r="FI421" s="297">
        <v>113.018</v>
      </c>
      <c r="FJ421" s="297">
        <v>113.83199999999999</v>
      </c>
      <c r="FK421" s="297">
        <v>117.908</v>
      </c>
      <c r="FL421" s="297">
        <v>110.92400000000001</v>
      </c>
      <c r="FM421" s="297">
        <v>112.86</v>
      </c>
      <c r="FN421" s="297">
        <v>133.54400000000001</v>
      </c>
      <c r="FO421" s="297">
        <v>147.66999999999999</v>
      </c>
      <c r="FP421" s="297">
        <v>156.65100000000001</v>
      </c>
      <c r="FQ421" s="297">
        <v>122.36799999999999</v>
      </c>
      <c r="FR421" s="297">
        <v>121.319</v>
      </c>
      <c r="FS421" s="297">
        <v>123.498</v>
      </c>
      <c r="FT421" s="298">
        <v>115.617</v>
      </c>
      <c r="FU421" s="193"/>
      <c r="FV421" s="193"/>
    </row>
    <row r="422" spans="1:178" ht="14.25" customHeight="1" x14ac:dyDescent="0.2">
      <c r="A422" s="249">
        <v>202207</v>
      </c>
      <c r="B422" s="192">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3">
        <v>103.03</v>
      </c>
      <c r="U422">
        <v>105.595</v>
      </c>
      <c r="V422">
        <v>109.91200000000001</v>
      </c>
      <c r="W422">
        <v>144.601</v>
      </c>
      <c r="X422">
        <v>107.346</v>
      </c>
      <c r="Y422" s="193">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3">
        <v>166.09</v>
      </c>
      <c r="AO422">
        <v>257.25599999999997</v>
      </c>
      <c r="AP422" s="193">
        <v>146.06</v>
      </c>
      <c r="AQ422">
        <v>118.831</v>
      </c>
      <c r="AR422">
        <v>129.41200000000001</v>
      </c>
      <c r="AS422">
        <v>130.297</v>
      </c>
      <c r="AT422">
        <v>125.301</v>
      </c>
      <c r="AU422">
        <v>106.364</v>
      </c>
      <c r="AV422" s="193">
        <v>121.58</v>
      </c>
      <c r="AW422">
        <v>122.014</v>
      </c>
      <c r="AX422">
        <v>119.119</v>
      </c>
      <c r="AY422">
        <v>110.376</v>
      </c>
      <c r="AZ422">
        <v>109.90300000000001</v>
      </c>
      <c r="BA422">
        <v>115.117</v>
      </c>
      <c r="BB422" s="193">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3">
        <v>85.13</v>
      </c>
      <c r="CH422">
        <v>78.497</v>
      </c>
      <c r="CI422">
        <v>123.878</v>
      </c>
      <c r="CJ422">
        <v>108.044</v>
      </c>
      <c r="CK422">
        <v>122.229</v>
      </c>
      <c r="CL422">
        <v>122.229</v>
      </c>
      <c r="CM422">
        <v>115.687</v>
      </c>
      <c r="CN422">
        <v>108.398</v>
      </c>
      <c r="CO422">
        <v>117.89700000000001</v>
      </c>
      <c r="CP422" s="193">
        <v>118.45</v>
      </c>
      <c r="CQ422">
        <v>123.82899999999999</v>
      </c>
      <c r="CR422">
        <v>124.23099999999999</v>
      </c>
      <c r="CS422">
        <v>126.376</v>
      </c>
      <c r="CT422">
        <v>123.544</v>
      </c>
      <c r="CU422">
        <v>131.928</v>
      </c>
      <c r="CV422">
        <v>121.128</v>
      </c>
      <c r="CW422">
        <v>154.78399999999999</v>
      </c>
      <c r="CX422" s="193">
        <v>123.04</v>
      </c>
      <c r="CY422" s="193">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3">
        <v>127.3</v>
      </c>
      <c r="DP422">
        <v>142.018</v>
      </c>
      <c r="DQ422">
        <v>125.32599999999999</v>
      </c>
      <c r="DR422">
        <v>88.873000000000005</v>
      </c>
      <c r="DS422">
        <v>88.873000000000005</v>
      </c>
      <c r="DT422" s="225">
        <v>99.034000000000006</v>
      </c>
      <c r="DU422" s="224"/>
      <c r="DV422" s="260">
        <v>122.22799999999999</v>
      </c>
      <c r="DW422" s="193">
        <v>118.94</v>
      </c>
      <c r="DX422">
        <v>117.792</v>
      </c>
      <c r="DY422" s="193">
        <v>114.43</v>
      </c>
      <c r="DZ422">
        <v>116.596</v>
      </c>
      <c r="EA422">
        <v>107.062</v>
      </c>
      <c r="EB422">
        <v>117.95699999999999</v>
      </c>
      <c r="EC422">
        <v>118.29300000000001</v>
      </c>
      <c r="ED422">
        <v>114.904</v>
      </c>
      <c r="EE422">
        <v>181.23500000000001</v>
      </c>
      <c r="EF422">
        <v>185.24799999999999</v>
      </c>
      <c r="EG422">
        <v>174.137</v>
      </c>
      <c r="EH422">
        <v>108.422</v>
      </c>
      <c r="EI422" s="193">
        <v>123.97</v>
      </c>
      <c r="EJ422">
        <v>112.958</v>
      </c>
      <c r="EK422">
        <v>107.697</v>
      </c>
      <c r="EL422">
        <v>121.913</v>
      </c>
      <c r="EM422">
        <v>112.248</v>
      </c>
      <c r="EN422">
        <v>113.277</v>
      </c>
      <c r="EO422">
        <v>119.381</v>
      </c>
      <c r="EP422" s="193">
        <v>127.75</v>
      </c>
      <c r="EQ422">
        <v>134.55500000000001</v>
      </c>
      <c r="ER422" s="193">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5">
        <v>116.032</v>
      </c>
      <c r="FU422" s="193"/>
      <c r="FV422" s="193"/>
    </row>
    <row r="423" spans="1:178" ht="14.25" customHeight="1" x14ac:dyDescent="0.2">
      <c r="A423" s="249">
        <v>202208</v>
      </c>
      <c r="B423" s="192">
        <v>44774</v>
      </c>
      <c r="C423" s="193">
        <v>123.148</v>
      </c>
      <c r="D423" s="193">
        <v>118.01300000000001</v>
      </c>
      <c r="E423" s="193">
        <v>117.86799999999999</v>
      </c>
      <c r="F423" s="193">
        <v>118.93899999999999</v>
      </c>
      <c r="G423" s="193">
        <v>113.099</v>
      </c>
      <c r="H423" s="193">
        <v>126.827</v>
      </c>
      <c r="I423" s="193">
        <v>124.634</v>
      </c>
      <c r="J423" s="193">
        <v>149.048</v>
      </c>
      <c r="K423" s="193">
        <v>117.416</v>
      </c>
      <c r="L423" s="193">
        <v>114.905</v>
      </c>
      <c r="M423" s="193">
        <v>111.914</v>
      </c>
      <c r="N423" s="193">
        <v>124.96299999999999</v>
      </c>
      <c r="O423" s="193">
        <v>118.782</v>
      </c>
      <c r="P423" s="193">
        <v>113.032</v>
      </c>
      <c r="Q423" s="193">
        <v>120.869</v>
      </c>
      <c r="R423" s="193">
        <v>126.27200000000001</v>
      </c>
      <c r="S423" s="193">
        <v>106.517</v>
      </c>
      <c r="T423" s="193">
        <v>104.018</v>
      </c>
      <c r="U423" s="193">
        <v>106.048</v>
      </c>
      <c r="V423" s="193">
        <v>111.05</v>
      </c>
      <c r="W423" s="193">
        <v>144.636</v>
      </c>
      <c r="X423" s="193">
        <v>108.488</v>
      </c>
      <c r="Y423" s="193">
        <v>109.999</v>
      </c>
      <c r="Z423" s="193">
        <v>109.913</v>
      </c>
      <c r="AA423" s="193">
        <v>107.526</v>
      </c>
      <c r="AB423" s="193">
        <v>127.422</v>
      </c>
      <c r="AC423" s="193">
        <v>100.387</v>
      </c>
      <c r="AD423" s="193">
        <v>129.81100000000001</v>
      </c>
      <c r="AE423" s="193">
        <v>111.70699999999999</v>
      </c>
      <c r="AF423" s="193">
        <v>113.54600000000001</v>
      </c>
      <c r="AG423" s="193">
        <v>126.768</v>
      </c>
      <c r="AH423" s="193">
        <v>107.14100000000001</v>
      </c>
      <c r="AI423" s="193">
        <v>111.256</v>
      </c>
      <c r="AJ423" s="193">
        <v>112.447</v>
      </c>
      <c r="AK423" s="193">
        <v>110.45399999999999</v>
      </c>
      <c r="AL423" s="193">
        <v>187.39500000000001</v>
      </c>
      <c r="AM423" s="193">
        <v>204.05600000000001</v>
      </c>
      <c r="AN423" s="193">
        <v>166.09</v>
      </c>
      <c r="AO423" s="193">
        <v>221.077</v>
      </c>
      <c r="AP423" s="193">
        <v>149.30500000000001</v>
      </c>
      <c r="AQ423" s="193">
        <v>120.374</v>
      </c>
      <c r="AR423" s="193">
        <v>131.91200000000001</v>
      </c>
      <c r="AS423" s="193">
        <v>132.827</v>
      </c>
      <c r="AT423" s="193">
        <v>127.636</v>
      </c>
      <c r="AU423" s="193">
        <v>108.217</v>
      </c>
      <c r="AV423" s="193">
        <v>123.485</v>
      </c>
      <c r="AW423" s="193">
        <v>124.054</v>
      </c>
      <c r="AX423" s="193">
        <v>119.30800000000001</v>
      </c>
      <c r="AY423" s="193">
        <v>110.81</v>
      </c>
      <c r="AZ423" s="193">
        <v>109.04600000000001</v>
      </c>
      <c r="BA423" s="193">
        <v>116.178</v>
      </c>
      <c r="BB423" s="193">
        <v>104.142</v>
      </c>
      <c r="BC423" s="193">
        <v>118.72</v>
      </c>
      <c r="BD423" s="193">
        <v>117.849</v>
      </c>
      <c r="BE423" s="193">
        <v>110.02500000000001</v>
      </c>
      <c r="BF423" s="193">
        <v>114.303</v>
      </c>
      <c r="BG423" s="193">
        <v>103.121</v>
      </c>
      <c r="BH423" s="193">
        <v>121.821</v>
      </c>
      <c r="BI423" s="193">
        <v>116.352</v>
      </c>
      <c r="BJ423" s="193">
        <v>128.738</v>
      </c>
      <c r="BK423" s="193">
        <v>136.36099999999999</v>
      </c>
      <c r="BL423" s="193">
        <v>137.44</v>
      </c>
      <c r="BM423" s="193">
        <v>124.81399999999999</v>
      </c>
      <c r="BN423" s="193">
        <v>127.637</v>
      </c>
      <c r="BO423" s="193">
        <v>127.681</v>
      </c>
      <c r="BP423" s="193">
        <v>119.467</v>
      </c>
      <c r="BQ423" s="193">
        <v>140.887</v>
      </c>
      <c r="BR423" s="193">
        <v>120.754</v>
      </c>
      <c r="BS423" s="193">
        <v>159.43199999999999</v>
      </c>
      <c r="BT423" s="193">
        <v>123.298</v>
      </c>
      <c r="BU423" s="193">
        <v>139.52799999999999</v>
      </c>
      <c r="BV423" s="193">
        <v>147.35599999999999</v>
      </c>
      <c r="BW423" s="193">
        <v>125.785</v>
      </c>
      <c r="BX423" s="193">
        <v>143.53299999999999</v>
      </c>
      <c r="BY423" s="193">
        <v>193.297</v>
      </c>
      <c r="BZ423" s="193">
        <v>155.82599999999999</v>
      </c>
      <c r="CA423" s="193">
        <v>119.16800000000001</v>
      </c>
      <c r="CB423" s="193">
        <v>130.327</v>
      </c>
      <c r="CC423" s="193">
        <v>118.637</v>
      </c>
      <c r="CD423" s="193">
        <v>118.687</v>
      </c>
      <c r="CE423" s="193">
        <v>94.536000000000001</v>
      </c>
      <c r="CF423" s="193">
        <v>84.840999999999994</v>
      </c>
      <c r="CG423" s="193">
        <v>85.822999999999993</v>
      </c>
      <c r="CH423" s="193">
        <v>80.716999999999999</v>
      </c>
      <c r="CI423" s="193">
        <v>129.28</v>
      </c>
      <c r="CJ423" s="193">
        <v>108.045</v>
      </c>
      <c r="CK423" s="193">
        <v>122.32599999999999</v>
      </c>
      <c r="CL423" s="193">
        <v>122.32599999999999</v>
      </c>
      <c r="CM423" s="193">
        <v>116.33499999999999</v>
      </c>
      <c r="CN423" s="193">
        <v>107.57299999999999</v>
      </c>
      <c r="CO423" s="193">
        <v>118.515</v>
      </c>
      <c r="CP423" s="193">
        <v>118.904</v>
      </c>
      <c r="CQ423" s="193">
        <v>126.36199999999999</v>
      </c>
      <c r="CR423" s="193">
        <v>123.73699999999999</v>
      </c>
      <c r="CS423" s="193">
        <v>127.304</v>
      </c>
      <c r="CT423" s="193">
        <v>122.435</v>
      </c>
      <c r="CU423" s="193">
        <v>131.209</v>
      </c>
      <c r="CV423" s="193">
        <v>115.66</v>
      </c>
      <c r="CW423" s="193">
        <v>157.559</v>
      </c>
      <c r="CX423" s="193">
        <v>123.54</v>
      </c>
      <c r="CY423" s="193">
        <v>128.01499999999999</v>
      </c>
      <c r="CZ423" s="193">
        <v>125.437</v>
      </c>
      <c r="DA423" s="193">
        <v>128.315</v>
      </c>
      <c r="DB423" s="193">
        <v>126.3</v>
      </c>
      <c r="DC423" s="193">
        <v>126.995</v>
      </c>
      <c r="DD423" s="193">
        <v>115.995</v>
      </c>
      <c r="DE423" s="193">
        <v>137.11199999999999</v>
      </c>
      <c r="DF423" s="193">
        <v>110.985</v>
      </c>
      <c r="DG423" s="193">
        <v>111.81</v>
      </c>
      <c r="DH423" s="193">
        <v>125.967</v>
      </c>
      <c r="DI423" s="193">
        <v>107.184</v>
      </c>
      <c r="DJ423" s="193">
        <v>113.126</v>
      </c>
      <c r="DK423" s="193">
        <v>118.215</v>
      </c>
      <c r="DL423" s="193">
        <v>106.07</v>
      </c>
      <c r="DM423" s="193">
        <v>127.876</v>
      </c>
      <c r="DN423" s="193">
        <v>132.21100000000001</v>
      </c>
      <c r="DO423" s="193">
        <v>127.44799999999999</v>
      </c>
      <c r="DP423" s="193">
        <v>142.018</v>
      </c>
      <c r="DQ423" s="193">
        <v>128.63300000000001</v>
      </c>
      <c r="DR423" s="193">
        <v>89.046000000000006</v>
      </c>
      <c r="DS423" s="193">
        <v>89.046000000000006</v>
      </c>
      <c r="DT423" s="194">
        <v>99.257999999999996</v>
      </c>
      <c r="DU423" s="224"/>
      <c r="DV423" s="195">
        <v>122.736</v>
      </c>
      <c r="DW423" s="193">
        <v>120.33499999999999</v>
      </c>
      <c r="DX423" s="193">
        <v>119.759</v>
      </c>
      <c r="DY423" s="193">
        <v>115.858</v>
      </c>
      <c r="DZ423" s="193">
        <v>118.32599999999999</v>
      </c>
      <c r="EA423" s="193">
        <v>108.215</v>
      </c>
      <c r="EB423" s="193">
        <v>119.474</v>
      </c>
      <c r="EC423" s="193">
        <v>119.925</v>
      </c>
      <c r="ED423" s="193">
        <v>115.292</v>
      </c>
      <c r="EE423" s="193">
        <v>175.56</v>
      </c>
      <c r="EF423" s="193">
        <v>185.34200000000001</v>
      </c>
      <c r="EG423" s="193">
        <v>161.774</v>
      </c>
      <c r="EH423" s="193">
        <v>110.02500000000001</v>
      </c>
      <c r="EI423" s="193">
        <v>124.273</v>
      </c>
      <c r="EJ423" s="193">
        <v>113.95699999999999</v>
      </c>
      <c r="EK423" s="193">
        <v>109.476</v>
      </c>
      <c r="EL423" s="193">
        <v>122.652</v>
      </c>
      <c r="EM423" s="193">
        <v>112.6</v>
      </c>
      <c r="EN423" s="193">
        <v>113.312</v>
      </c>
      <c r="EO423" s="193">
        <v>119.512</v>
      </c>
      <c r="EP423" s="193">
        <v>128.328</v>
      </c>
      <c r="EQ423" s="193">
        <v>136.33099999999999</v>
      </c>
      <c r="ER423" s="193">
        <v>129.02199999999999</v>
      </c>
      <c r="ES423" s="193">
        <v>127.881</v>
      </c>
      <c r="ET423" s="193">
        <v>136.08699999999999</v>
      </c>
      <c r="EU423" s="193">
        <v>125.69</v>
      </c>
      <c r="EV423" s="193">
        <v>123.803</v>
      </c>
      <c r="EW423" s="193">
        <v>108.795</v>
      </c>
      <c r="EX423" s="193">
        <v>93.825999999999993</v>
      </c>
      <c r="EY423" s="193">
        <v>120.747</v>
      </c>
      <c r="EZ423" s="193">
        <v>119.739</v>
      </c>
      <c r="FA423" s="193">
        <v>119.489</v>
      </c>
      <c r="FB423" s="193">
        <v>123.28</v>
      </c>
      <c r="FC423" s="193">
        <v>119.75700000000001</v>
      </c>
      <c r="FD423" s="193">
        <v>121.995</v>
      </c>
      <c r="FE423" s="193">
        <v>119.904</v>
      </c>
      <c r="FF423" s="193">
        <v>123.051</v>
      </c>
      <c r="FG423" s="193">
        <v>121.95</v>
      </c>
      <c r="FH423" s="193">
        <v>123.193</v>
      </c>
      <c r="FI423" s="193">
        <v>117.742</v>
      </c>
      <c r="FJ423" s="193">
        <v>114.627</v>
      </c>
      <c r="FK423" s="193">
        <v>118.89400000000001</v>
      </c>
      <c r="FL423" s="193">
        <v>110.605</v>
      </c>
      <c r="FM423" s="193">
        <v>115.08</v>
      </c>
      <c r="FN423" s="193">
        <v>135.14599999999999</v>
      </c>
      <c r="FO423" s="193">
        <v>147.49299999999999</v>
      </c>
      <c r="FP423" s="193">
        <v>155.761</v>
      </c>
      <c r="FQ423" s="193">
        <v>123.123</v>
      </c>
      <c r="FR423" s="193">
        <v>122.69499999999999</v>
      </c>
      <c r="FS423" s="193">
        <v>123.68</v>
      </c>
      <c r="FT423" s="194">
        <v>116.25700000000001</v>
      </c>
      <c r="FU423" s="193"/>
      <c r="FV423" s="193"/>
    </row>
    <row r="424" spans="1:178" ht="14.25" customHeight="1" x14ac:dyDescent="0.2">
      <c r="A424" s="249">
        <v>202209</v>
      </c>
      <c r="B424" s="192">
        <v>44805</v>
      </c>
      <c r="C424" s="310">
        <v>123.764</v>
      </c>
      <c r="D424" s="310">
        <v>119.34099999999999</v>
      </c>
      <c r="E424" s="310">
        <v>119.111</v>
      </c>
      <c r="F424" s="310">
        <v>120.643</v>
      </c>
      <c r="G424" s="310">
        <v>114.70699999999999</v>
      </c>
      <c r="H424" s="310">
        <v>125.422</v>
      </c>
      <c r="I424" s="310">
        <v>125.911</v>
      </c>
      <c r="J424" s="310">
        <v>152.233</v>
      </c>
      <c r="K424" s="310">
        <v>119.276</v>
      </c>
      <c r="L424" s="310">
        <v>115.468</v>
      </c>
      <c r="M424" s="310">
        <v>113.08499999999999</v>
      </c>
      <c r="N424" s="310">
        <v>125.39</v>
      </c>
      <c r="O424" s="310">
        <v>120.941</v>
      </c>
      <c r="P424" s="310">
        <v>114.892</v>
      </c>
      <c r="Q424" s="310">
        <v>123.111</v>
      </c>
      <c r="R424" s="310">
        <v>126.72799999999999</v>
      </c>
      <c r="S424" s="310">
        <v>107.19799999999999</v>
      </c>
      <c r="T424" s="310">
        <v>103.99299999999999</v>
      </c>
      <c r="U424" s="310">
        <v>107.06699999999999</v>
      </c>
      <c r="V424" s="310">
        <v>111.997</v>
      </c>
      <c r="W424" s="310">
        <v>144.69200000000001</v>
      </c>
      <c r="X424" s="310">
        <v>111.705</v>
      </c>
      <c r="Y424" s="310">
        <v>113.426</v>
      </c>
      <c r="Z424" s="310">
        <v>113.306</v>
      </c>
      <c r="AA424" s="310">
        <v>111.53100000000001</v>
      </c>
      <c r="AB424" s="310">
        <v>128.44800000000001</v>
      </c>
      <c r="AC424" s="310">
        <v>102.498</v>
      </c>
      <c r="AD424" s="310">
        <v>130.292</v>
      </c>
      <c r="AE424" s="310">
        <v>112.09399999999999</v>
      </c>
      <c r="AF424" s="310">
        <v>115.24299999999999</v>
      </c>
      <c r="AG424" s="310">
        <v>129.94900000000001</v>
      </c>
      <c r="AH424" s="310">
        <v>107.58799999999999</v>
      </c>
      <c r="AI424" s="310">
        <v>111.256</v>
      </c>
      <c r="AJ424" s="310">
        <v>112.447</v>
      </c>
      <c r="AK424" s="310">
        <v>110.45399999999999</v>
      </c>
      <c r="AL424" s="310">
        <v>188.15</v>
      </c>
      <c r="AM424" s="310">
        <v>204.05600000000001</v>
      </c>
      <c r="AN424" s="310">
        <v>166.09</v>
      </c>
      <c r="AO424" s="310">
        <v>251.083</v>
      </c>
      <c r="AP424" s="310">
        <v>152.184</v>
      </c>
      <c r="AQ424" s="310">
        <v>122.16500000000001</v>
      </c>
      <c r="AR424" s="310">
        <v>134.785</v>
      </c>
      <c r="AS424" s="310">
        <v>136.00700000000001</v>
      </c>
      <c r="AT424" s="310">
        <v>128.501</v>
      </c>
      <c r="AU424" s="310">
        <v>107.157</v>
      </c>
      <c r="AV424" s="310">
        <v>125.699</v>
      </c>
      <c r="AW424" s="310">
        <v>126.435</v>
      </c>
      <c r="AX424" s="310">
        <v>119.41500000000001</v>
      </c>
      <c r="AY424" s="310">
        <v>110.857</v>
      </c>
      <c r="AZ424" s="310">
        <v>110.83499999999999</v>
      </c>
      <c r="BA424" s="310">
        <v>117.55800000000001</v>
      </c>
      <c r="BB424" s="310">
        <v>105.676</v>
      </c>
      <c r="BC424" s="310">
        <v>119.491</v>
      </c>
      <c r="BD424" s="310">
        <v>118.742</v>
      </c>
      <c r="BE424" s="310">
        <v>111.023</v>
      </c>
      <c r="BF424" s="310">
        <v>115.36799999999999</v>
      </c>
      <c r="BG424" s="310">
        <v>103.962</v>
      </c>
      <c r="BH424" s="310">
        <v>122.379</v>
      </c>
      <c r="BI424" s="310">
        <v>116.73399999999999</v>
      </c>
      <c r="BJ424" s="310">
        <v>129.494</v>
      </c>
      <c r="BK424" s="310">
        <v>137</v>
      </c>
      <c r="BL424" s="310">
        <v>135.399</v>
      </c>
      <c r="BM424" s="310">
        <v>125.453</v>
      </c>
      <c r="BN424" s="310">
        <v>127.664</v>
      </c>
      <c r="BO424" s="310">
        <v>128.17400000000001</v>
      </c>
      <c r="BP424" s="310">
        <v>120.303</v>
      </c>
      <c r="BQ424" s="310">
        <v>138.572</v>
      </c>
      <c r="BR424" s="310">
        <v>120.794</v>
      </c>
      <c r="BS424" s="310">
        <v>153.01300000000001</v>
      </c>
      <c r="BT424" s="310">
        <v>124.45099999999999</v>
      </c>
      <c r="BU424" s="310">
        <v>139.49600000000001</v>
      </c>
      <c r="BV424" s="310">
        <v>138.82300000000001</v>
      </c>
      <c r="BW424" s="310">
        <v>123.959</v>
      </c>
      <c r="BX424" s="310">
        <v>143.917</v>
      </c>
      <c r="BY424" s="310">
        <v>144.708</v>
      </c>
      <c r="BZ424" s="310">
        <v>136.53800000000001</v>
      </c>
      <c r="CA424" s="310">
        <v>119.256</v>
      </c>
      <c r="CB424" s="310">
        <v>130.327</v>
      </c>
      <c r="CC424" s="310">
        <v>118.733</v>
      </c>
      <c r="CD424" s="310">
        <v>119.238</v>
      </c>
      <c r="CE424" s="310">
        <v>93.135999999999996</v>
      </c>
      <c r="CF424" s="310">
        <v>84.951999999999998</v>
      </c>
      <c r="CG424" s="310">
        <v>86.085999999999999</v>
      </c>
      <c r="CH424" s="310">
        <v>80.762</v>
      </c>
      <c r="CI424" s="310">
        <v>124.444</v>
      </c>
      <c r="CJ424" s="310">
        <v>108.286</v>
      </c>
      <c r="CK424" s="310">
        <v>122.42</v>
      </c>
      <c r="CL424" s="310">
        <v>122.42</v>
      </c>
      <c r="CM424" s="310">
        <v>117.381</v>
      </c>
      <c r="CN424" s="310">
        <v>108.17400000000001</v>
      </c>
      <c r="CO424" s="310">
        <v>118.494</v>
      </c>
      <c r="CP424" s="310">
        <v>121.563</v>
      </c>
      <c r="CQ424" s="310">
        <v>127.696</v>
      </c>
      <c r="CR424" s="310">
        <v>124.706</v>
      </c>
      <c r="CS424" s="310">
        <v>128.77000000000001</v>
      </c>
      <c r="CT424" s="310">
        <v>123.191</v>
      </c>
      <c r="CU424" s="310">
        <v>133.33099999999999</v>
      </c>
      <c r="CV424" s="310">
        <v>120.65300000000001</v>
      </c>
      <c r="CW424" s="310">
        <v>158.483</v>
      </c>
      <c r="CX424" s="310">
        <v>124.379</v>
      </c>
      <c r="CY424" s="310">
        <v>129.25399999999999</v>
      </c>
      <c r="CZ424" s="310">
        <v>126.497</v>
      </c>
      <c r="DA424" s="310">
        <v>129.10900000000001</v>
      </c>
      <c r="DB424" s="310">
        <v>126.533</v>
      </c>
      <c r="DC424" s="310">
        <v>127.175</v>
      </c>
      <c r="DD424" s="310">
        <v>118.479</v>
      </c>
      <c r="DE424" s="310">
        <v>140.12299999999999</v>
      </c>
      <c r="DF424" s="310">
        <v>111.491</v>
      </c>
      <c r="DG424" s="310">
        <v>112.66</v>
      </c>
      <c r="DH424" s="310">
        <v>126.43</v>
      </c>
      <c r="DI424" s="310">
        <v>108.08799999999999</v>
      </c>
      <c r="DJ424" s="310">
        <v>113.45099999999999</v>
      </c>
      <c r="DK424" s="310">
        <v>117.765</v>
      </c>
      <c r="DL424" s="310">
        <v>108.075</v>
      </c>
      <c r="DM424" s="310">
        <v>128.398</v>
      </c>
      <c r="DN424" s="310">
        <v>133.715</v>
      </c>
      <c r="DO424" s="310">
        <v>128.47300000000001</v>
      </c>
      <c r="DP424" s="310">
        <v>142.018</v>
      </c>
      <c r="DQ424" s="310">
        <v>131.82599999999999</v>
      </c>
      <c r="DR424" s="310">
        <v>89.183999999999997</v>
      </c>
      <c r="DS424" s="310">
        <v>89.183999999999997</v>
      </c>
      <c r="DT424" s="311">
        <v>99.375</v>
      </c>
      <c r="DU424" s="225"/>
      <c r="DV424" s="310">
        <v>123.595</v>
      </c>
      <c r="DW424" s="310">
        <v>121.42400000000001</v>
      </c>
      <c r="DX424" s="310">
        <v>121.306</v>
      </c>
      <c r="DY424" s="310">
        <v>116.916</v>
      </c>
      <c r="DZ424" s="310">
        <v>119.01900000000001</v>
      </c>
      <c r="EA424" s="310">
        <v>111.464</v>
      </c>
      <c r="EB424" s="310">
        <v>121.242</v>
      </c>
      <c r="EC424" s="310">
        <v>121.786</v>
      </c>
      <c r="ED424" s="310">
        <v>116.13500000000001</v>
      </c>
      <c r="EE424" s="310">
        <v>173.07</v>
      </c>
      <c r="EF424" s="310">
        <v>185.42500000000001</v>
      </c>
      <c r="EG424" s="310">
        <v>156.30000000000001</v>
      </c>
      <c r="EH424" s="310">
        <v>111.023</v>
      </c>
      <c r="EI424" s="310">
        <v>124.86499999999999</v>
      </c>
      <c r="EJ424" s="310">
        <v>114.289</v>
      </c>
      <c r="EK424" s="310">
        <v>110.215</v>
      </c>
      <c r="EL424" s="310">
        <v>122.938</v>
      </c>
      <c r="EM424" s="310">
        <v>112.989</v>
      </c>
      <c r="EN424" s="310">
        <v>113.586</v>
      </c>
      <c r="EO424" s="310">
        <v>120.15600000000001</v>
      </c>
      <c r="EP424" s="310">
        <v>128.92099999999999</v>
      </c>
      <c r="EQ424" s="310">
        <v>134.31200000000001</v>
      </c>
      <c r="ER424" s="310">
        <v>129.68799999999999</v>
      </c>
      <c r="ES424" s="310">
        <v>128.73500000000001</v>
      </c>
      <c r="ET424" s="310">
        <v>138.446</v>
      </c>
      <c r="EU424" s="310">
        <v>126.09099999999999</v>
      </c>
      <c r="EV424" s="310">
        <v>124.675</v>
      </c>
      <c r="EW424" s="310">
        <v>109.036</v>
      </c>
      <c r="EX424" s="310">
        <v>92.363</v>
      </c>
      <c r="EY424" s="310">
        <v>121.786</v>
      </c>
      <c r="EZ424" s="310">
        <v>120.554</v>
      </c>
      <c r="FA424" s="310">
        <v>120.24299999999999</v>
      </c>
      <c r="FB424" s="310">
        <v>123.893</v>
      </c>
      <c r="FC424" s="310">
        <v>120.57599999999999</v>
      </c>
      <c r="FD424" s="310">
        <v>122.785</v>
      </c>
      <c r="FE424" s="310">
        <v>120.703</v>
      </c>
      <c r="FF424" s="310">
        <v>123.675</v>
      </c>
      <c r="FG424" s="310">
        <v>122.587</v>
      </c>
      <c r="FH424" s="310">
        <v>123.79</v>
      </c>
      <c r="FI424" s="310">
        <v>119.215</v>
      </c>
      <c r="FJ424" s="310">
        <v>115.959</v>
      </c>
      <c r="FK424" s="310">
        <v>120.00700000000001</v>
      </c>
      <c r="FL424" s="310">
        <v>112.248</v>
      </c>
      <c r="FM424" s="310">
        <v>116.277</v>
      </c>
      <c r="FN424" s="310">
        <v>135.298</v>
      </c>
      <c r="FO424" s="310">
        <v>146.69999999999999</v>
      </c>
      <c r="FP424" s="310">
        <v>154.39400000000001</v>
      </c>
      <c r="FQ424" s="310">
        <v>124</v>
      </c>
      <c r="FR424" s="310">
        <v>123.322</v>
      </c>
      <c r="FS424" s="310">
        <v>124.44199999999999</v>
      </c>
      <c r="FT424" s="311">
        <v>116.792</v>
      </c>
      <c r="FU424" s="193"/>
      <c r="FV424" s="193"/>
    </row>
    <row r="425" spans="1:178" ht="14.25" customHeight="1" x14ac:dyDescent="0.2">
      <c r="A425" s="249">
        <v>202210</v>
      </c>
      <c r="B425" s="192">
        <v>44835</v>
      </c>
      <c r="C425" s="313">
        <v>126.199</v>
      </c>
      <c r="D425" s="313">
        <v>121.70099999999999</v>
      </c>
      <c r="E425" s="313">
        <v>121.51300000000001</v>
      </c>
      <c r="F425" s="313">
        <v>121.76</v>
      </c>
      <c r="G425" s="313">
        <v>116.11199999999999</v>
      </c>
      <c r="H425" s="313">
        <v>129.703</v>
      </c>
      <c r="I425" s="313">
        <v>130.53700000000001</v>
      </c>
      <c r="J425" s="313">
        <v>156.458</v>
      </c>
      <c r="K425" s="313">
        <v>122.69</v>
      </c>
      <c r="L425" s="313">
        <v>118.328</v>
      </c>
      <c r="M425" s="313">
        <v>113.267</v>
      </c>
      <c r="N425" s="313">
        <v>131.136</v>
      </c>
      <c r="O425" s="313">
        <v>122.88</v>
      </c>
      <c r="P425" s="313">
        <v>114.837</v>
      </c>
      <c r="Q425" s="313">
        <v>125.532</v>
      </c>
      <c r="R425" s="313">
        <v>126.729</v>
      </c>
      <c r="S425" s="313">
        <v>107.184</v>
      </c>
      <c r="T425" s="313">
        <v>104.627</v>
      </c>
      <c r="U425" s="313">
        <v>106.16800000000001</v>
      </c>
      <c r="V425" s="313">
        <v>112.745</v>
      </c>
      <c r="W425" s="313">
        <v>144.71600000000001</v>
      </c>
      <c r="X425" s="313">
        <v>113.465</v>
      </c>
      <c r="Y425" s="313">
        <v>115.35899999999999</v>
      </c>
      <c r="Z425" s="313">
        <v>115.282</v>
      </c>
      <c r="AA425" s="313">
        <v>113.28</v>
      </c>
      <c r="AB425" s="313">
        <v>129.40299999999999</v>
      </c>
      <c r="AC425" s="313">
        <v>103.34399999999999</v>
      </c>
      <c r="AD425" s="313">
        <v>141.60900000000001</v>
      </c>
      <c r="AE425" s="313">
        <v>112.614</v>
      </c>
      <c r="AF425" s="313">
        <v>115.31399999999999</v>
      </c>
      <c r="AG425" s="313">
        <v>129.98500000000001</v>
      </c>
      <c r="AH425" s="313">
        <v>107.694</v>
      </c>
      <c r="AI425" s="313">
        <v>111.256</v>
      </c>
      <c r="AJ425" s="313">
        <v>112.447</v>
      </c>
      <c r="AK425" s="313">
        <v>110.45399999999999</v>
      </c>
      <c r="AL425" s="313">
        <v>234.64099999999999</v>
      </c>
      <c r="AM425" s="313">
        <v>238.58199999999999</v>
      </c>
      <c r="AN425" s="313">
        <v>227.42400000000001</v>
      </c>
      <c r="AO425" s="313">
        <v>250.679</v>
      </c>
      <c r="AP425" s="313">
        <v>159.34299999999999</v>
      </c>
      <c r="AQ425" s="313">
        <v>122.88200000000001</v>
      </c>
      <c r="AR425" s="313">
        <v>133.83500000000001</v>
      </c>
      <c r="AS425" s="313">
        <v>134.917</v>
      </c>
      <c r="AT425" s="313">
        <v>128.477</v>
      </c>
      <c r="AU425" s="313">
        <v>110.30800000000001</v>
      </c>
      <c r="AV425" s="313">
        <v>126.021</v>
      </c>
      <c r="AW425" s="313">
        <v>126.77500000000001</v>
      </c>
      <c r="AX425" s="313">
        <v>119.504</v>
      </c>
      <c r="AY425" s="313">
        <v>112.15300000000001</v>
      </c>
      <c r="AZ425" s="313">
        <v>113.693</v>
      </c>
      <c r="BA425" s="313">
        <v>119.961</v>
      </c>
      <c r="BB425" s="313">
        <v>107.973</v>
      </c>
      <c r="BC425" s="313">
        <v>121.64100000000001</v>
      </c>
      <c r="BD425" s="313">
        <v>119.187</v>
      </c>
      <c r="BE425" s="313">
        <v>111.60299999999999</v>
      </c>
      <c r="BF425" s="313">
        <v>115.753</v>
      </c>
      <c r="BG425" s="313">
        <v>105.235</v>
      </c>
      <c r="BH425" s="313">
        <v>122.646</v>
      </c>
      <c r="BI425" s="313">
        <v>116.95699999999999</v>
      </c>
      <c r="BJ425" s="313">
        <v>129.81100000000001</v>
      </c>
      <c r="BK425" s="313">
        <v>136.864</v>
      </c>
      <c r="BL425" s="313">
        <v>135.44499999999999</v>
      </c>
      <c r="BM425" s="313">
        <v>125.371</v>
      </c>
      <c r="BN425" s="313">
        <v>127.393</v>
      </c>
      <c r="BO425" s="313">
        <v>128.81200000000001</v>
      </c>
      <c r="BP425" s="313">
        <v>119.586</v>
      </c>
      <c r="BQ425" s="313">
        <v>138.655</v>
      </c>
      <c r="BR425" s="313">
        <v>122.32599999999999</v>
      </c>
      <c r="BS425" s="313">
        <v>152.208</v>
      </c>
      <c r="BT425" s="313">
        <v>125.56100000000001</v>
      </c>
      <c r="BU425" s="313">
        <v>139.423</v>
      </c>
      <c r="BV425" s="313">
        <v>139.089</v>
      </c>
      <c r="BW425" s="313">
        <v>123.959</v>
      </c>
      <c r="BX425" s="313">
        <v>144.423</v>
      </c>
      <c r="BY425" s="313">
        <v>145.792</v>
      </c>
      <c r="BZ425" s="313">
        <v>134.61099999999999</v>
      </c>
      <c r="CA425" s="313">
        <v>120.10599999999999</v>
      </c>
      <c r="CB425" s="313">
        <v>130.327</v>
      </c>
      <c r="CC425" s="313">
        <v>119.655</v>
      </c>
      <c r="CD425" s="313">
        <v>119.66200000000001</v>
      </c>
      <c r="CE425" s="313">
        <v>94.367000000000004</v>
      </c>
      <c r="CF425" s="313">
        <v>84.552999999999997</v>
      </c>
      <c r="CG425" s="313">
        <v>85.783000000000001</v>
      </c>
      <c r="CH425" s="313">
        <v>79.769000000000005</v>
      </c>
      <c r="CI425" s="313">
        <v>129.67599999999999</v>
      </c>
      <c r="CJ425" s="313">
        <v>108.631</v>
      </c>
      <c r="CK425" s="313">
        <v>122.041</v>
      </c>
      <c r="CL425" s="313">
        <v>122.041</v>
      </c>
      <c r="CM425" s="313">
        <v>117.071</v>
      </c>
      <c r="CN425" s="313">
        <v>107.916</v>
      </c>
      <c r="CO425" s="313">
        <v>115.444</v>
      </c>
      <c r="CP425" s="313">
        <v>122.745</v>
      </c>
      <c r="CQ425" s="313">
        <v>128.548</v>
      </c>
      <c r="CR425" s="313">
        <v>125.099</v>
      </c>
      <c r="CS425" s="313">
        <v>128.626</v>
      </c>
      <c r="CT425" s="313">
        <v>123.816</v>
      </c>
      <c r="CU425" s="313">
        <v>134.80199999999999</v>
      </c>
      <c r="CV425" s="313">
        <v>123.14700000000001</v>
      </c>
      <c r="CW425" s="313">
        <v>159.06100000000001</v>
      </c>
      <c r="CX425" s="313">
        <v>125.63</v>
      </c>
      <c r="CY425" s="313">
        <v>130.077</v>
      </c>
      <c r="CZ425" s="313">
        <v>129.4</v>
      </c>
      <c r="DA425" s="313">
        <v>130.352</v>
      </c>
      <c r="DB425" s="313">
        <v>127.657</v>
      </c>
      <c r="DC425" s="313">
        <v>128.33699999999999</v>
      </c>
      <c r="DD425" s="313">
        <v>118.13800000000001</v>
      </c>
      <c r="DE425" s="313">
        <v>141.84299999999999</v>
      </c>
      <c r="DF425" s="313">
        <v>112.048</v>
      </c>
      <c r="DG425" s="313">
        <v>114.73</v>
      </c>
      <c r="DH425" s="313">
        <v>127.628</v>
      </c>
      <c r="DI425" s="313">
        <v>110.277</v>
      </c>
      <c r="DJ425" s="313">
        <v>112.55800000000001</v>
      </c>
      <c r="DK425" s="313">
        <v>116.295</v>
      </c>
      <c r="DL425" s="313">
        <v>108.398</v>
      </c>
      <c r="DM425" s="313">
        <v>128.82400000000001</v>
      </c>
      <c r="DN425" s="313">
        <v>134.01400000000001</v>
      </c>
      <c r="DO425" s="313">
        <v>130.40899999999999</v>
      </c>
      <c r="DP425" s="313">
        <v>139.46600000000001</v>
      </c>
      <c r="DQ425" s="313">
        <v>132.983</v>
      </c>
      <c r="DR425" s="313">
        <v>88.912999999999997</v>
      </c>
      <c r="DS425" s="313">
        <v>88.912999999999997</v>
      </c>
      <c r="DT425" s="314">
        <v>99.391999999999996</v>
      </c>
      <c r="DU425" s="224"/>
      <c r="DV425" s="313">
        <v>127.20699999999999</v>
      </c>
      <c r="DW425" s="313">
        <v>123.139</v>
      </c>
      <c r="DX425" s="313">
        <v>123.54</v>
      </c>
      <c r="DY425" s="313">
        <v>119.432</v>
      </c>
      <c r="DZ425" s="313">
        <v>122.29600000000001</v>
      </c>
      <c r="EA425" s="313">
        <v>113.236</v>
      </c>
      <c r="EB425" s="313">
        <v>121.827</v>
      </c>
      <c r="EC425" s="313">
        <v>122.43</v>
      </c>
      <c r="ED425" s="313">
        <v>116.145</v>
      </c>
      <c r="EE425" s="313">
        <v>198.351</v>
      </c>
      <c r="EF425" s="313">
        <v>232.66499999999999</v>
      </c>
      <c r="EG425" s="313">
        <v>155.50299999999999</v>
      </c>
      <c r="EH425" s="313">
        <v>111.60299999999999</v>
      </c>
      <c r="EI425" s="313">
        <v>124.908</v>
      </c>
      <c r="EJ425" s="313">
        <v>114.654</v>
      </c>
      <c r="EK425" s="313">
        <v>111.50700000000001</v>
      </c>
      <c r="EL425" s="313">
        <v>123.779</v>
      </c>
      <c r="EM425" s="313">
        <v>113.553</v>
      </c>
      <c r="EN425" s="313">
        <v>113.95099999999999</v>
      </c>
      <c r="EO425" s="313">
        <v>121.91</v>
      </c>
      <c r="EP425" s="313">
        <v>129.02699999999999</v>
      </c>
      <c r="EQ425" s="313">
        <v>134.85599999999999</v>
      </c>
      <c r="ER425" s="313">
        <v>130.31299999999999</v>
      </c>
      <c r="ES425" s="313">
        <v>129.80000000000001</v>
      </c>
      <c r="ET425" s="313">
        <v>139.84</v>
      </c>
      <c r="EU425" s="313">
        <v>127.05800000000001</v>
      </c>
      <c r="EV425" s="313">
        <v>125.203</v>
      </c>
      <c r="EW425" s="313">
        <v>108.985</v>
      </c>
      <c r="EX425" s="313">
        <v>93.628</v>
      </c>
      <c r="EY425" s="313">
        <v>121.791</v>
      </c>
      <c r="EZ425" s="313">
        <v>121.52200000000001</v>
      </c>
      <c r="FA425" s="313">
        <v>121.044</v>
      </c>
      <c r="FB425" s="313">
        <v>126.298</v>
      </c>
      <c r="FC425" s="313">
        <v>121.459</v>
      </c>
      <c r="FD425" s="313">
        <v>125.312</v>
      </c>
      <c r="FE425" s="313">
        <v>121.57299999999999</v>
      </c>
      <c r="FF425" s="313">
        <v>126.23</v>
      </c>
      <c r="FG425" s="313">
        <v>123.563</v>
      </c>
      <c r="FH425" s="313">
        <v>126.29</v>
      </c>
      <c r="FI425" s="313">
        <v>121.253</v>
      </c>
      <c r="FJ425" s="313">
        <v>116.705</v>
      </c>
      <c r="FK425" s="313">
        <v>119.584</v>
      </c>
      <c r="FL425" s="313">
        <v>113.767</v>
      </c>
      <c r="FM425" s="313">
        <v>117.617</v>
      </c>
      <c r="FN425" s="313">
        <v>143.203</v>
      </c>
      <c r="FO425" s="313">
        <v>161.124</v>
      </c>
      <c r="FP425" s="313">
        <v>171.93600000000001</v>
      </c>
      <c r="FQ425" s="313">
        <v>125.545</v>
      </c>
      <c r="FR425" s="313">
        <v>125.80200000000001</v>
      </c>
      <c r="FS425" s="313">
        <v>128.85</v>
      </c>
      <c r="FT425" s="314">
        <v>117.72199999999999</v>
      </c>
      <c r="FU425" s="193"/>
      <c r="FV425" s="193"/>
    </row>
    <row r="426" spans="1:178" ht="14.25" customHeight="1" x14ac:dyDescent="0.2">
      <c r="A426" s="249">
        <v>202211</v>
      </c>
      <c r="B426" s="192">
        <v>44866</v>
      </c>
      <c r="C426" s="304">
        <v>126.694</v>
      </c>
      <c r="D426" s="304">
        <v>123.078</v>
      </c>
      <c r="E426" s="304">
        <v>122.86</v>
      </c>
      <c r="F426" s="304">
        <v>124.087</v>
      </c>
      <c r="G426" s="304">
        <v>117.304</v>
      </c>
      <c r="H426" s="304">
        <v>129.768</v>
      </c>
      <c r="I426" s="304">
        <v>131.64099999999999</v>
      </c>
      <c r="J426" s="304">
        <v>156.19399999999999</v>
      </c>
      <c r="K426" s="304">
        <v>123.947</v>
      </c>
      <c r="L426" s="304">
        <v>119.248</v>
      </c>
      <c r="M426" s="304">
        <v>114.98099999999999</v>
      </c>
      <c r="N426" s="304">
        <v>132.44499999999999</v>
      </c>
      <c r="O426" s="304">
        <v>124.54</v>
      </c>
      <c r="P426" s="304">
        <v>115.574</v>
      </c>
      <c r="Q426" s="304">
        <v>127.42100000000001</v>
      </c>
      <c r="R426" s="304">
        <v>127.54</v>
      </c>
      <c r="S426" s="304">
        <v>108.39400000000001</v>
      </c>
      <c r="T426" s="304">
        <v>105.10599999999999</v>
      </c>
      <c r="U426" s="304">
        <v>107.98</v>
      </c>
      <c r="V426" s="304">
        <v>113.797</v>
      </c>
      <c r="W426" s="304">
        <v>144.81800000000001</v>
      </c>
      <c r="X426" s="304">
        <v>113.637</v>
      </c>
      <c r="Y426" s="304">
        <v>115.8</v>
      </c>
      <c r="Z426" s="304">
        <v>115.699</v>
      </c>
      <c r="AA426" s="304">
        <v>113.764</v>
      </c>
      <c r="AB426" s="304">
        <v>130.733</v>
      </c>
      <c r="AC426" s="304">
        <v>102.107</v>
      </c>
      <c r="AD426" s="304">
        <v>141.74700000000001</v>
      </c>
      <c r="AE426" s="304">
        <v>112.971</v>
      </c>
      <c r="AF426" s="304">
        <v>115.821</v>
      </c>
      <c r="AG426" s="304">
        <v>130.935</v>
      </c>
      <c r="AH426" s="304">
        <v>107.82899999999999</v>
      </c>
      <c r="AI426" s="304">
        <v>111.256</v>
      </c>
      <c r="AJ426" s="304">
        <v>112.447</v>
      </c>
      <c r="AK426" s="304">
        <v>110.45399999999999</v>
      </c>
      <c r="AL426" s="304">
        <v>234.17599999999999</v>
      </c>
      <c r="AM426" s="304">
        <v>238.143</v>
      </c>
      <c r="AN426" s="304">
        <v>227.42400000000001</v>
      </c>
      <c r="AO426" s="304">
        <v>239.471</v>
      </c>
      <c r="AP426" s="304">
        <v>159.197</v>
      </c>
      <c r="AQ426" s="304">
        <v>123.60299999999999</v>
      </c>
      <c r="AR426" s="304">
        <v>135.178</v>
      </c>
      <c r="AS426" s="304">
        <v>136.108</v>
      </c>
      <c r="AT426" s="304">
        <v>130.84200000000001</v>
      </c>
      <c r="AU426" s="304">
        <v>112.122</v>
      </c>
      <c r="AV426" s="304">
        <v>124.268</v>
      </c>
      <c r="AW426" s="304">
        <v>124.883</v>
      </c>
      <c r="AX426" s="304">
        <v>119.523</v>
      </c>
      <c r="AY426" s="304">
        <v>113.02200000000001</v>
      </c>
      <c r="AZ426" s="304">
        <v>115.34399999999999</v>
      </c>
      <c r="BA426" s="304">
        <v>120.836</v>
      </c>
      <c r="BB426" s="304">
        <v>109.06100000000001</v>
      </c>
      <c r="BC426" s="304">
        <v>121.883</v>
      </c>
      <c r="BD426" s="304">
        <v>119.90900000000001</v>
      </c>
      <c r="BE426" s="304">
        <v>112.45099999999999</v>
      </c>
      <c r="BF426" s="304">
        <v>116.85299999999999</v>
      </c>
      <c r="BG426" s="304">
        <v>105.297</v>
      </c>
      <c r="BH426" s="304">
        <v>122.99299999999999</v>
      </c>
      <c r="BI426" s="304">
        <v>117.498</v>
      </c>
      <c r="BJ426" s="304">
        <v>129.947</v>
      </c>
      <c r="BK426" s="304">
        <v>137.30500000000001</v>
      </c>
      <c r="BL426" s="304">
        <v>135.69999999999999</v>
      </c>
      <c r="BM426" s="304">
        <v>125.721</v>
      </c>
      <c r="BN426" s="304">
        <v>127.011</v>
      </c>
      <c r="BO426" s="304">
        <v>129.85</v>
      </c>
      <c r="BP426" s="304">
        <v>119.389</v>
      </c>
      <c r="BQ426" s="304">
        <v>139.52000000000001</v>
      </c>
      <c r="BR426" s="304">
        <v>121.66500000000001</v>
      </c>
      <c r="BS426" s="304">
        <v>153.49700000000001</v>
      </c>
      <c r="BT426" s="304">
        <v>126.955</v>
      </c>
      <c r="BU426" s="304">
        <v>139.13399999999999</v>
      </c>
      <c r="BV426" s="304">
        <v>136.465</v>
      </c>
      <c r="BW426" s="304">
        <v>123.04</v>
      </c>
      <c r="BX426" s="304">
        <v>144.61600000000001</v>
      </c>
      <c r="BY426" s="304">
        <v>131.03899999999999</v>
      </c>
      <c r="BZ426" s="304">
        <v>130.01499999999999</v>
      </c>
      <c r="CA426" s="304">
        <v>119.13800000000001</v>
      </c>
      <c r="CB426" s="304">
        <v>130.327</v>
      </c>
      <c r="CC426" s="304">
        <v>118.605</v>
      </c>
      <c r="CD426" s="304">
        <v>120.379</v>
      </c>
      <c r="CE426" s="304">
        <v>94.94</v>
      </c>
      <c r="CF426" s="304">
        <v>85.052999999999997</v>
      </c>
      <c r="CG426" s="304">
        <v>84.698999999999998</v>
      </c>
      <c r="CH426" s="304">
        <v>79.992999999999995</v>
      </c>
      <c r="CI426" s="304">
        <v>131.244</v>
      </c>
      <c r="CJ426" s="304">
        <v>108.764</v>
      </c>
      <c r="CK426" s="304">
        <v>122.28</v>
      </c>
      <c r="CL426" s="304">
        <v>122.28</v>
      </c>
      <c r="CM426" s="304">
        <v>118.685</v>
      </c>
      <c r="CN426" s="304">
        <v>110.432</v>
      </c>
      <c r="CO426" s="304">
        <v>116.77500000000001</v>
      </c>
      <c r="CP426" s="304">
        <v>123.797</v>
      </c>
      <c r="CQ426" s="304">
        <v>129.81</v>
      </c>
      <c r="CR426" s="304">
        <v>124.83499999999999</v>
      </c>
      <c r="CS426" s="304">
        <v>128.85900000000001</v>
      </c>
      <c r="CT426" s="304">
        <v>123.33799999999999</v>
      </c>
      <c r="CU426" s="304">
        <v>135.71899999999999</v>
      </c>
      <c r="CV426" s="304">
        <v>124.105</v>
      </c>
      <c r="CW426" s="304">
        <v>158.49600000000001</v>
      </c>
      <c r="CX426" s="304">
        <v>127.312</v>
      </c>
      <c r="CY426" s="304">
        <v>130.405</v>
      </c>
      <c r="CZ426" s="304">
        <v>129.4</v>
      </c>
      <c r="DA426" s="304">
        <v>130.80500000000001</v>
      </c>
      <c r="DB426" s="304">
        <v>129.03299999999999</v>
      </c>
      <c r="DC426" s="304">
        <v>129.75800000000001</v>
      </c>
      <c r="DD426" s="304">
        <v>117.852</v>
      </c>
      <c r="DE426" s="304">
        <v>138.66200000000001</v>
      </c>
      <c r="DF426" s="304">
        <v>112.35899999999999</v>
      </c>
      <c r="DG426" s="304">
        <v>114.292</v>
      </c>
      <c r="DH426" s="304">
        <v>128.791</v>
      </c>
      <c r="DI426" s="304">
        <v>109.559</v>
      </c>
      <c r="DJ426" s="304">
        <v>113.959</v>
      </c>
      <c r="DK426" s="304">
        <v>117.797</v>
      </c>
      <c r="DL426" s="304">
        <v>109.63</v>
      </c>
      <c r="DM426" s="304">
        <v>129.04</v>
      </c>
      <c r="DN426" s="304">
        <v>136.11099999999999</v>
      </c>
      <c r="DO426" s="304">
        <v>130.44900000000001</v>
      </c>
      <c r="DP426" s="304">
        <v>139.46600000000001</v>
      </c>
      <c r="DQ426" s="304">
        <v>138.71199999999999</v>
      </c>
      <c r="DR426" s="304">
        <v>89.481999999999999</v>
      </c>
      <c r="DS426" s="304">
        <v>89.481999999999999</v>
      </c>
      <c r="DT426" s="305">
        <v>99.528000000000006</v>
      </c>
      <c r="DU426" s="224"/>
      <c r="DV426" s="304">
        <v>127.93</v>
      </c>
      <c r="DW426" s="304">
        <v>124.361</v>
      </c>
      <c r="DX426" s="304">
        <v>125.209</v>
      </c>
      <c r="DY426" s="304">
        <v>120.45</v>
      </c>
      <c r="DZ426" s="304">
        <v>123.202</v>
      </c>
      <c r="EA426" s="304">
        <v>113.39100000000001</v>
      </c>
      <c r="EB426" s="304">
        <v>122.53400000000001</v>
      </c>
      <c r="EC426" s="304">
        <v>123.18300000000001</v>
      </c>
      <c r="ED426" s="304">
        <v>116.39700000000001</v>
      </c>
      <c r="EE426" s="304">
        <v>198.678</v>
      </c>
      <c r="EF426" s="304">
        <v>232.44800000000001</v>
      </c>
      <c r="EG426" s="304">
        <v>156.46299999999999</v>
      </c>
      <c r="EH426" s="304">
        <v>112.45099999999999</v>
      </c>
      <c r="EI426" s="304">
        <v>125.179</v>
      </c>
      <c r="EJ426" s="304">
        <v>115.678</v>
      </c>
      <c r="EK426" s="304">
        <v>111.40900000000001</v>
      </c>
      <c r="EL426" s="304">
        <v>123.967</v>
      </c>
      <c r="EM426" s="304">
        <v>113.872</v>
      </c>
      <c r="EN426" s="304">
        <v>113.986</v>
      </c>
      <c r="EO426" s="304">
        <v>122.10899999999999</v>
      </c>
      <c r="EP426" s="304">
        <v>129.41399999999999</v>
      </c>
      <c r="EQ426" s="304">
        <v>134.756</v>
      </c>
      <c r="ER426" s="304">
        <v>131.017</v>
      </c>
      <c r="ES426" s="304">
        <v>130.154</v>
      </c>
      <c r="ET426" s="304">
        <v>138.00200000000001</v>
      </c>
      <c r="EU426" s="304">
        <v>128.07499999999999</v>
      </c>
      <c r="EV426" s="304">
        <v>125.21299999999999</v>
      </c>
      <c r="EW426" s="304">
        <v>109.306</v>
      </c>
      <c r="EX426" s="304">
        <v>94.216999999999999</v>
      </c>
      <c r="EY426" s="304">
        <v>122.977</v>
      </c>
      <c r="EZ426" s="304">
        <v>122.02800000000001</v>
      </c>
      <c r="FA426" s="304">
        <v>121.392</v>
      </c>
      <c r="FB426" s="304">
        <v>126.78</v>
      </c>
      <c r="FC426" s="304">
        <v>121.95099999999999</v>
      </c>
      <c r="FD426" s="304">
        <v>125.794</v>
      </c>
      <c r="FE426" s="304">
        <v>122.047</v>
      </c>
      <c r="FF426" s="304">
        <v>126.71</v>
      </c>
      <c r="FG426" s="304">
        <v>124.117</v>
      </c>
      <c r="FH426" s="304">
        <v>126.80200000000001</v>
      </c>
      <c r="FI426" s="304">
        <v>122.78400000000001</v>
      </c>
      <c r="FJ426" s="304">
        <v>117.25</v>
      </c>
      <c r="FK426" s="304">
        <v>119.959</v>
      </c>
      <c r="FL426" s="304">
        <v>114.566</v>
      </c>
      <c r="FM426" s="304">
        <v>118.03400000000001</v>
      </c>
      <c r="FN426" s="304">
        <v>144.19399999999999</v>
      </c>
      <c r="FO426" s="304">
        <v>161.78399999999999</v>
      </c>
      <c r="FP426" s="304">
        <v>172.47</v>
      </c>
      <c r="FQ426" s="304">
        <v>125.821</v>
      </c>
      <c r="FR426" s="304">
        <v>126.30500000000001</v>
      </c>
      <c r="FS426" s="304">
        <v>129.363</v>
      </c>
      <c r="FT426" s="305">
        <v>117.944</v>
      </c>
      <c r="FU426" s="193"/>
      <c r="FV426" s="193"/>
    </row>
    <row r="427" spans="1:178" ht="14.25" customHeight="1" x14ac:dyDescent="0.2">
      <c r="A427" s="249">
        <v>202212</v>
      </c>
      <c r="B427" s="192">
        <v>44896</v>
      </c>
      <c r="C427" s="297">
        <v>127.164</v>
      </c>
      <c r="D427" s="297">
        <v>125.084</v>
      </c>
      <c r="E427" s="297">
        <v>124.827</v>
      </c>
      <c r="F427" s="297">
        <v>125.40300000000001</v>
      </c>
      <c r="G427" s="297">
        <v>118.73099999999999</v>
      </c>
      <c r="H427" s="297">
        <v>133.67500000000001</v>
      </c>
      <c r="I427" s="297">
        <v>137.07</v>
      </c>
      <c r="J427" s="297">
        <v>160.13</v>
      </c>
      <c r="K427" s="297">
        <v>123.416</v>
      </c>
      <c r="L427" s="297">
        <v>120.527</v>
      </c>
      <c r="M427" s="297">
        <v>117.268</v>
      </c>
      <c r="N427" s="297">
        <v>134.70099999999999</v>
      </c>
      <c r="O427" s="297">
        <v>126.916</v>
      </c>
      <c r="P427" s="297">
        <v>115.262</v>
      </c>
      <c r="Q427" s="297">
        <v>130.44399999999999</v>
      </c>
      <c r="R427" s="297">
        <v>126.101</v>
      </c>
      <c r="S427" s="297">
        <v>105.864</v>
      </c>
      <c r="T427" s="297">
        <v>102.12</v>
      </c>
      <c r="U427" s="297">
        <v>105.395</v>
      </c>
      <c r="V427" s="297">
        <v>111.9</v>
      </c>
      <c r="W427" s="297">
        <v>145.24199999999999</v>
      </c>
      <c r="X427" s="297">
        <v>113.339</v>
      </c>
      <c r="Y427" s="297">
        <v>115.666</v>
      </c>
      <c r="Z427" s="297">
        <v>115.43</v>
      </c>
      <c r="AA427" s="297">
        <v>114.483</v>
      </c>
      <c r="AB427" s="297">
        <v>131.56100000000001</v>
      </c>
      <c r="AC427" s="297">
        <v>100.95</v>
      </c>
      <c r="AD427" s="297">
        <v>141.91399999999999</v>
      </c>
      <c r="AE427" s="297">
        <v>113.355</v>
      </c>
      <c r="AF427" s="297">
        <v>116.90600000000001</v>
      </c>
      <c r="AG427" s="297">
        <v>133.28700000000001</v>
      </c>
      <c r="AH427" s="297">
        <v>107.82899999999999</v>
      </c>
      <c r="AI427" s="297">
        <v>111.256</v>
      </c>
      <c r="AJ427" s="297">
        <v>112.447</v>
      </c>
      <c r="AK427" s="297">
        <v>110.45399999999999</v>
      </c>
      <c r="AL427" s="297">
        <v>233.68199999999999</v>
      </c>
      <c r="AM427" s="297">
        <v>238.143</v>
      </c>
      <c r="AN427" s="297">
        <v>227.42400000000001</v>
      </c>
      <c r="AO427" s="297">
        <v>217.97300000000001</v>
      </c>
      <c r="AP427" s="297">
        <v>158.76400000000001</v>
      </c>
      <c r="AQ427" s="297">
        <v>125.12</v>
      </c>
      <c r="AR427" s="297">
        <v>139.024</v>
      </c>
      <c r="AS427" s="297">
        <v>140.08600000000001</v>
      </c>
      <c r="AT427" s="297">
        <v>133.864</v>
      </c>
      <c r="AU427" s="297">
        <v>111.99</v>
      </c>
      <c r="AV427" s="297">
        <v>124.298</v>
      </c>
      <c r="AW427" s="297">
        <v>124.91</v>
      </c>
      <c r="AX427" s="297">
        <v>119.599</v>
      </c>
      <c r="AY427" s="297">
        <v>111.877</v>
      </c>
      <c r="AZ427" s="297">
        <v>115.572</v>
      </c>
      <c r="BA427" s="297">
        <v>121.985</v>
      </c>
      <c r="BB427" s="297">
        <v>110.575</v>
      </c>
      <c r="BC427" s="297">
        <v>122.014</v>
      </c>
      <c r="BD427" s="297">
        <v>120.61199999999999</v>
      </c>
      <c r="BE427" s="297">
        <v>113.29300000000001</v>
      </c>
      <c r="BF427" s="297">
        <v>117.75700000000001</v>
      </c>
      <c r="BG427" s="297">
        <v>105.992</v>
      </c>
      <c r="BH427" s="297">
        <v>123.232</v>
      </c>
      <c r="BI427" s="297">
        <v>117.675</v>
      </c>
      <c r="BJ427" s="297">
        <v>130.25700000000001</v>
      </c>
      <c r="BK427" s="297">
        <v>137.78700000000001</v>
      </c>
      <c r="BL427" s="297">
        <v>136.114</v>
      </c>
      <c r="BM427" s="297">
        <v>125.96299999999999</v>
      </c>
      <c r="BN427" s="297">
        <v>125.952</v>
      </c>
      <c r="BO427" s="297">
        <v>130.101</v>
      </c>
      <c r="BP427" s="297">
        <v>119.776</v>
      </c>
      <c r="BQ427" s="297">
        <v>136.41200000000001</v>
      </c>
      <c r="BR427" s="297">
        <v>122.172</v>
      </c>
      <c r="BS427" s="297">
        <v>146.017</v>
      </c>
      <c r="BT427" s="297">
        <v>127.093</v>
      </c>
      <c r="BU427" s="297">
        <v>138.786</v>
      </c>
      <c r="BV427" s="297">
        <v>152.19999999999999</v>
      </c>
      <c r="BW427" s="297">
        <v>124.70399999999999</v>
      </c>
      <c r="BX427" s="297">
        <v>152.375</v>
      </c>
      <c r="BY427" s="297">
        <v>211.11199999999999</v>
      </c>
      <c r="BZ427" s="297">
        <v>135.75200000000001</v>
      </c>
      <c r="CA427" s="297">
        <v>117.956</v>
      </c>
      <c r="CB427" s="297">
        <v>130.327</v>
      </c>
      <c r="CC427" s="297">
        <v>117.32299999999999</v>
      </c>
      <c r="CD427" s="297">
        <v>120.129</v>
      </c>
      <c r="CE427" s="297">
        <v>94.465999999999994</v>
      </c>
      <c r="CF427" s="297">
        <v>87.671000000000006</v>
      </c>
      <c r="CG427" s="297">
        <v>83.71</v>
      </c>
      <c r="CH427" s="297">
        <v>77.296000000000006</v>
      </c>
      <c r="CI427" s="297">
        <v>129.756</v>
      </c>
      <c r="CJ427" s="297">
        <v>108.837</v>
      </c>
      <c r="CK427" s="297">
        <v>122.30200000000001</v>
      </c>
      <c r="CL427" s="297">
        <v>122.30200000000001</v>
      </c>
      <c r="CM427" s="297">
        <v>117.35599999999999</v>
      </c>
      <c r="CN427" s="297">
        <v>106.28400000000001</v>
      </c>
      <c r="CO427" s="297">
        <v>115.24299999999999</v>
      </c>
      <c r="CP427" s="297">
        <v>124.788</v>
      </c>
      <c r="CQ427" s="297">
        <v>130.20599999999999</v>
      </c>
      <c r="CR427" s="297">
        <v>125.09</v>
      </c>
      <c r="CS427" s="297">
        <v>129.01400000000001</v>
      </c>
      <c r="CT427" s="297">
        <v>123.636</v>
      </c>
      <c r="CU427" s="297">
        <v>136.90600000000001</v>
      </c>
      <c r="CV427" s="297">
        <v>126.849</v>
      </c>
      <c r="CW427" s="297">
        <v>159.32300000000001</v>
      </c>
      <c r="CX427" s="297">
        <v>127.642</v>
      </c>
      <c r="CY427" s="297">
        <v>131.286</v>
      </c>
      <c r="CZ427" s="297">
        <v>129.4</v>
      </c>
      <c r="DA427" s="297">
        <v>132.02099999999999</v>
      </c>
      <c r="DB427" s="297">
        <v>129.994</v>
      </c>
      <c r="DC427" s="297">
        <v>130.715</v>
      </c>
      <c r="DD427" s="297">
        <v>119.108</v>
      </c>
      <c r="DE427" s="297">
        <v>140.892</v>
      </c>
      <c r="DF427" s="297">
        <v>112.65300000000001</v>
      </c>
      <c r="DG427" s="297">
        <v>114.855</v>
      </c>
      <c r="DH427" s="297">
        <v>129.411</v>
      </c>
      <c r="DI427" s="297">
        <v>110.101</v>
      </c>
      <c r="DJ427" s="297">
        <v>113.599</v>
      </c>
      <c r="DK427" s="297">
        <v>118.217</v>
      </c>
      <c r="DL427" s="297">
        <v>107.575</v>
      </c>
      <c r="DM427" s="297">
        <v>129.43899999999999</v>
      </c>
      <c r="DN427" s="297">
        <v>136.88900000000001</v>
      </c>
      <c r="DO427" s="297">
        <v>129.309</v>
      </c>
      <c r="DP427" s="297">
        <v>139.46600000000001</v>
      </c>
      <c r="DQ427" s="297">
        <v>141.90299999999999</v>
      </c>
      <c r="DR427" s="297">
        <v>89.6</v>
      </c>
      <c r="DS427" s="297">
        <v>89.6</v>
      </c>
      <c r="DT427" s="298">
        <v>99.698999999999998</v>
      </c>
      <c r="DU427" s="224"/>
      <c r="DV427" s="299">
        <v>128.005</v>
      </c>
      <c r="DW427" s="297">
        <v>125.42400000000001</v>
      </c>
      <c r="DX427" s="297">
        <v>127.852</v>
      </c>
      <c r="DY427" s="297">
        <v>121.67400000000001</v>
      </c>
      <c r="DZ427" s="297">
        <v>124.297</v>
      </c>
      <c r="EA427" s="297">
        <v>113.077</v>
      </c>
      <c r="EB427" s="297">
        <v>124.04900000000001</v>
      </c>
      <c r="EC427" s="297">
        <v>124.788</v>
      </c>
      <c r="ED427" s="297">
        <v>117.021</v>
      </c>
      <c r="EE427" s="297">
        <v>195.018</v>
      </c>
      <c r="EF427" s="297">
        <v>232.435</v>
      </c>
      <c r="EG427" s="297">
        <v>148.577</v>
      </c>
      <c r="EH427" s="297">
        <v>113.29300000000001</v>
      </c>
      <c r="EI427" s="297">
        <v>125.441</v>
      </c>
      <c r="EJ427" s="297">
        <v>115.127</v>
      </c>
      <c r="EK427" s="297">
        <v>111.68899999999999</v>
      </c>
      <c r="EL427" s="297">
        <v>124.959</v>
      </c>
      <c r="EM427" s="297">
        <v>114.18899999999999</v>
      </c>
      <c r="EN427" s="297">
        <v>113.78400000000001</v>
      </c>
      <c r="EO427" s="297">
        <v>122.23</v>
      </c>
      <c r="EP427" s="297">
        <v>129.75200000000001</v>
      </c>
      <c r="EQ427" s="297">
        <v>139.61699999999999</v>
      </c>
      <c r="ER427" s="297">
        <v>130.958</v>
      </c>
      <c r="ES427" s="297">
        <v>131.16200000000001</v>
      </c>
      <c r="ET427" s="297">
        <v>139.73500000000001</v>
      </c>
      <c r="EU427" s="297">
        <v>128.86699999999999</v>
      </c>
      <c r="EV427" s="297">
        <v>125.533</v>
      </c>
      <c r="EW427" s="297">
        <v>109.524</v>
      </c>
      <c r="EX427" s="297">
        <v>93.721999999999994</v>
      </c>
      <c r="EY427" s="297">
        <v>122.40900000000001</v>
      </c>
      <c r="EZ427" s="297">
        <v>122.762</v>
      </c>
      <c r="FA427" s="297">
        <v>122.053</v>
      </c>
      <c r="FB427" s="297">
        <v>127.22799999999999</v>
      </c>
      <c r="FC427" s="297">
        <v>122.672</v>
      </c>
      <c r="FD427" s="297">
        <v>126.503</v>
      </c>
      <c r="FE427" s="297">
        <v>122.75</v>
      </c>
      <c r="FF427" s="297">
        <v>127.273</v>
      </c>
      <c r="FG427" s="297">
        <v>124.636</v>
      </c>
      <c r="FH427" s="297">
        <v>127.283</v>
      </c>
      <c r="FI427" s="297">
        <v>125.11799999999999</v>
      </c>
      <c r="FJ427" s="297">
        <v>117.492</v>
      </c>
      <c r="FK427" s="297">
        <v>120.941</v>
      </c>
      <c r="FL427" s="297">
        <v>113.765</v>
      </c>
      <c r="FM427" s="297">
        <v>118.755</v>
      </c>
      <c r="FN427" s="297">
        <v>144.02000000000001</v>
      </c>
      <c r="FO427" s="297">
        <v>160.46100000000001</v>
      </c>
      <c r="FP427" s="297">
        <v>170.488</v>
      </c>
      <c r="FQ427" s="297">
        <v>126.133</v>
      </c>
      <c r="FR427" s="297">
        <v>126.77500000000001</v>
      </c>
      <c r="FS427" s="297">
        <v>129.02199999999999</v>
      </c>
      <c r="FT427" s="298">
        <v>118.1</v>
      </c>
      <c r="FU427" s="193"/>
      <c r="FV427" s="193"/>
    </row>
    <row r="428" spans="1:178" ht="14.25" customHeight="1" x14ac:dyDescent="0.2">
      <c r="A428" s="249">
        <v>202301</v>
      </c>
      <c r="B428" s="192">
        <v>44927</v>
      </c>
      <c r="C428" s="297">
        <v>126.447</v>
      </c>
      <c r="D428" s="297">
        <v>125.83199999999999</v>
      </c>
      <c r="E428" s="297">
        <v>125.52</v>
      </c>
      <c r="F428" s="297">
        <v>125.621</v>
      </c>
      <c r="G428" s="297">
        <v>118.58</v>
      </c>
      <c r="H428" s="297">
        <v>132.221</v>
      </c>
      <c r="I428" s="297">
        <v>137.4</v>
      </c>
      <c r="J428" s="297">
        <v>160.49799999999999</v>
      </c>
      <c r="K428" s="297">
        <v>123.738</v>
      </c>
      <c r="L428" s="297">
        <v>121.717</v>
      </c>
      <c r="M428" s="297">
        <v>120.17700000000001</v>
      </c>
      <c r="N428" s="297">
        <v>137.77000000000001</v>
      </c>
      <c r="O428" s="297">
        <v>128.15</v>
      </c>
      <c r="P428" s="297">
        <v>121.155</v>
      </c>
      <c r="Q428" s="297">
        <v>129.91300000000001</v>
      </c>
      <c r="R428" s="297">
        <v>129.46299999999999</v>
      </c>
      <c r="S428" s="297">
        <v>110.637</v>
      </c>
      <c r="T428" s="297">
        <v>108.053</v>
      </c>
      <c r="U428" s="297">
        <v>108.60899999999999</v>
      </c>
      <c r="V428" s="297">
        <v>117.937</v>
      </c>
      <c r="W428" s="297">
        <v>146.43799999999999</v>
      </c>
      <c r="X428" s="297">
        <v>109.76600000000001</v>
      </c>
      <c r="Y428" s="297">
        <v>111.389</v>
      </c>
      <c r="Z428" s="297">
        <v>111.065</v>
      </c>
      <c r="AA428" s="297">
        <v>110.07899999999999</v>
      </c>
      <c r="AB428" s="297">
        <v>132.72900000000001</v>
      </c>
      <c r="AC428" s="297">
        <v>100.884</v>
      </c>
      <c r="AD428" s="297">
        <v>142.554</v>
      </c>
      <c r="AE428" s="297">
        <v>113.755</v>
      </c>
      <c r="AF428" s="297">
        <v>115.815</v>
      </c>
      <c r="AG428" s="297">
        <v>131.40100000000001</v>
      </c>
      <c r="AH428" s="297">
        <v>107.861</v>
      </c>
      <c r="AI428" s="297">
        <v>111.256</v>
      </c>
      <c r="AJ428" s="297">
        <v>112.447</v>
      </c>
      <c r="AK428" s="297">
        <v>110.45399999999999</v>
      </c>
      <c r="AL428" s="297">
        <v>235.51</v>
      </c>
      <c r="AM428" s="297">
        <v>240.94399999999999</v>
      </c>
      <c r="AN428" s="297">
        <v>228.17099999999999</v>
      </c>
      <c r="AO428" s="297">
        <v>215.87799999999999</v>
      </c>
      <c r="AP428" s="297">
        <v>160.93799999999999</v>
      </c>
      <c r="AQ428" s="297">
        <v>123.685</v>
      </c>
      <c r="AR428" s="297">
        <v>136.369</v>
      </c>
      <c r="AS428" s="297">
        <v>136.39400000000001</v>
      </c>
      <c r="AT428" s="297">
        <v>135.779</v>
      </c>
      <c r="AU428" s="297">
        <v>107.726</v>
      </c>
      <c r="AV428" s="297">
        <v>124.78700000000001</v>
      </c>
      <c r="AW428" s="297">
        <v>125.441</v>
      </c>
      <c r="AX428" s="297">
        <v>119.652</v>
      </c>
      <c r="AY428" s="297">
        <v>110.11499999999999</v>
      </c>
      <c r="AZ428" s="297">
        <v>116.307</v>
      </c>
      <c r="BA428" s="297">
        <v>122.21599999999999</v>
      </c>
      <c r="BB428" s="297">
        <v>110.80500000000001</v>
      </c>
      <c r="BC428" s="297">
        <v>122.194</v>
      </c>
      <c r="BD428" s="297">
        <v>122.68600000000001</v>
      </c>
      <c r="BE428" s="297">
        <v>115.524</v>
      </c>
      <c r="BF428" s="297">
        <v>120.953</v>
      </c>
      <c r="BG428" s="297">
        <v>106.694</v>
      </c>
      <c r="BH428" s="297">
        <v>123.43300000000001</v>
      </c>
      <c r="BI428" s="297">
        <v>117.88200000000001</v>
      </c>
      <c r="BJ428" s="297">
        <v>130.447</v>
      </c>
      <c r="BK428" s="297">
        <v>142.40600000000001</v>
      </c>
      <c r="BL428" s="297">
        <v>131.25899999999999</v>
      </c>
      <c r="BM428" s="297">
        <v>125.241</v>
      </c>
      <c r="BN428" s="297">
        <v>125.899</v>
      </c>
      <c r="BO428" s="297">
        <v>130.49299999999999</v>
      </c>
      <c r="BP428" s="297">
        <v>118.291</v>
      </c>
      <c r="BQ428" s="297">
        <v>134.16800000000001</v>
      </c>
      <c r="BR428" s="297">
        <v>124.687</v>
      </c>
      <c r="BS428" s="297">
        <v>140.471</v>
      </c>
      <c r="BT428" s="297">
        <v>127.36</v>
      </c>
      <c r="BU428" s="297">
        <v>138.55600000000001</v>
      </c>
      <c r="BV428" s="297">
        <v>132.124</v>
      </c>
      <c r="BW428" s="297">
        <v>122.82899999999999</v>
      </c>
      <c r="BX428" s="297">
        <v>142.02500000000001</v>
      </c>
      <c r="BY428" s="297">
        <v>122.977</v>
      </c>
      <c r="BZ428" s="297">
        <v>136.53800000000001</v>
      </c>
      <c r="CA428" s="297">
        <v>118.503</v>
      </c>
      <c r="CB428" s="297">
        <v>130.327</v>
      </c>
      <c r="CC428" s="297">
        <v>117.89400000000001</v>
      </c>
      <c r="CD428" s="297">
        <v>120.005</v>
      </c>
      <c r="CE428" s="297">
        <v>92.617999999999995</v>
      </c>
      <c r="CF428" s="297">
        <v>85.905000000000001</v>
      </c>
      <c r="CG428" s="297">
        <v>84.816999999999993</v>
      </c>
      <c r="CH428" s="297">
        <v>79.38</v>
      </c>
      <c r="CI428" s="297">
        <v>118.45099999999999</v>
      </c>
      <c r="CJ428" s="297">
        <v>109.041</v>
      </c>
      <c r="CK428" s="297">
        <v>123.051</v>
      </c>
      <c r="CL428" s="297">
        <v>123.051</v>
      </c>
      <c r="CM428" s="297">
        <v>118.857</v>
      </c>
      <c r="CN428" s="297">
        <v>111.006</v>
      </c>
      <c r="CO428" s="297">
        <v>115.333</v>
      </c>
      <c r="CP428" s="297">
        <v>124.892</v>
      </c>
      <c r="CQ428" s="297">
        <v>131.06</v>
      </c>
      <c r="CR428" s="297">
        <v>123.25700000000001</v>
      </c>
      <c r="CS428" s="297">
        <v>127.84099999999999</v>
      </c>
      <c r="CT428" s="297">
        <v>121.48099999999999</v>
      </c>
      <c r="CU428" s="297">
        <v>136.42699999999999</v>
      </c>
      <c r="CV428" s="297">
        <v>124.27200000000001</v>
      </c>
      <c r="CW428" s="297">
        <v>162.99700000000001</v>
      </c>
      <c r="CX428" s="297">
        <v>126.879</v>
      </c>
      <c r="CY428" s="297">
        <v>131.935</v>
      </c>
      <c r="CZ428" s="297">
        <v>129.4</v>
      </c>
      <c r="DA428" s="297">
        <v>130.84399999999999</v>
      </c>
      <c r="DB428" s="297">
        <v>129.41300000000001</v>
      </c>
      <c r="DC428" s="297">
        <v>130.083</v>
      </c>
      <c r="DD428" s="297">
        <v>120.113</v>
      </c>
      <c r="DE428" s="297">
        <v>137.28100000000001</v>
      </c>
      <c r="DF428" s="297">
        <v>113.39700000000001</v>
      </c>
      <c r="DG428" s="297">
        <v>116.69799999999999</v>
      </c>
      <c r="DH428" s="297">
        <v>129.97</v>
      </c>
      <c r="DI428" s="297">
        <v>112.27500000000001</v>
      </c>
      <c r="DJ428" s="297">
        <v>110.68</v>
      </c>
      <c r="DK428" s="297">
        <v>115.11499999999999</v>
      </c>
      <c r="DL428" s="297">
        <v>104.986</v>
      </c>
      <c r="DM428" s="297">
        <v>129.643</v>
      </c>
      <c r="DN428" s="297">
        <v>142.18799999999999</v>
      </c>
      <c r="DO428" s="297">
        <v>128.67500000000001</v>
      </c>
      <c r="DP428" s="297">
        <v>147.10499999999999</v>
      </c>
      <c r="DQ428" s="297">
        <v>145.66</v>
      </c>
      <c r="DR428" s="297">
        <v>89.671999999999997</v>
      </c>
      <c r="DS428" s="297">
        <v>89.671999999999997</v>
      </c>
      <c r="DT428" s="298">
        <v>100.279</v>
      </c>
      <c r="DU428" s="224"/>
      <c r="DV428" s="297">
        <v>127.663</v>
      </c>
      <c r="DW428" s="297">
        <v>126.85899999999999</v>
      </c>
      <c r="DX428" s="297">
        <v>129.00700000000001</v>
      </c>
      <c r="DY428" s="297">
        <v>121.904</v>
      </c>
      <c r="DZ428" s="297">
        <v>124.79300000000001</v>
      </c>
      <c r="EA428" s="297">
        <v>109.435</v>
      </c>
      <c r="EB428" s="297">
        <v>122.608</v>
      </c>
      <c r="EC428" s="297">
        <v>123.259</v>
      </c>
      <c r="ED428" s="297">
        <v>116.46899999999999</v>
      </c>
      <c r="EE428" s="297">
        <v>192.971</v>
      </c>
      <c r="EF428" s="297">
        <v>234.34</v>
      </c>
      <c r="EG428" s="297">
        <v>143.06100000000001</v>
      </c>
      <c r="EH428" s="297">
        <v>115.524</v>
      </c>
      <c r="EI428" s="297">
        <v>125.039</v>
      </c>
      <c r="EJ428" s="297">
        <v>115.42400000000001</v>
      </c>
      <c r="EK428" s="297">
        <v>111.929</v>
      </c>
      <c r="EL428" s="297">
        <v>123.825</v>
      </c>
      <c r="EM428" s="297">
        <v>114.542</v>
      </c>
      <c r="EN428" s="297">
        <v>113.709</v>
      </c>
      <c r="EO428" s="297">
        <v>122.379</v>
      </c>
      <c r="EP428" s="297">
        <v>131.68799999999999</v>
      </c>
      <c r="EQ428" s="297">
        <v>131.37</v>
      </c>
      <c r="ER428" s="297">
        <v>131.00299999999999</v>
      </c>
      <c r="ES428" s="297">
        <v>130.203</v>
      </c>
      <c r="ET428" s="297">
        <v>138.32599999999999</v>
      </c>
      <c r="EU428" s="297">
        <v>128.065</v>
      </c>
      <c r="EV428" s="297">
        <v>124.16500000000001</v>
      </c>
      <c r="EW428" s="297">
        <v>110.523</v>
      </c>
      <c r="EX428" s="297">
        <v>91.754000000000005</v>
      </c>
      <c r="EY428" s="297">
        <v>123.459</v>
      </c>
      <c r="EZ428" s="297">
        <v>122.122</v>
      </c>
      <c r="FA428" s="297">
        <v>120.991</v>
      </c>
      <c r="FB428" s="297">
        <v>126.47199999999999</v>
      </c>
      <c r="FC428" s="297">
        <v>121.994</v>
      </c>
      <c r="FD428" s="297">
        <v>125.926</v>
      </c>
      <c r="FE428" s="297">
        <v>122.06</v>
      </c>
      <c r="FF428" s="297">
        <v>126.375</v>
      </c>
      <c r="FG428" s="297">
        <v>123.73099999999999</v>
      </c>
      <c r="FH428" s="297">
        <v>126.464</v>
      </c>
      <c r="FI428" s="297">
        <v>125.89</v>
      </c>
      <c r="FJ428" s="297">
        <v>116.539</v>
      </c>
      <c r="FK428" s="297">
        <v>119.974</v>
      </c>
      <c r="FL428" s="297">
        <v>111.536</v>
      </c>
      <c r="FM428" s="297">
        <v>119.93899999999999</v>
      </c>
      <c r="FN428" s="297">
        <v>144.61000000000001</v>
      </c>
      <c r="FO428" s="297">
        <v>159.541</v>
      </c>
      <c r="FP428" s="297">
        <v>169.37200000000001</v>
      </c>
      <c r="FQ428" s="297">
        <v>126.991</v>
      </c>
      <c r="FR428" s="297">
        <v>126.02200000000001</v>
      </c>
      <c r="FS428" s="297">
        <v>127.91</v>
      </c>
      <c r="FT428" s="298">
        <v>118.89700000000001</v>
      </c>
      <c r="FU428" s="193"/>
      <c r="FV428" s="193"/>
    </row>
    <row r="429" spans="1:178" ht="14.25" customHeight="1" x14ac:dyDescent="0.2">
      <c r="A429" s="249">
        <v>202302</v>
      </c>
      <c r="B429" s="192">
        <v>44958</v>
      </c>
      <c r="C429" s="318">
        <v>127.892</v>
      </c>
      <c r="D429" s="318">
        <v>128.51400000000001</v>
      </c>
      <c r="E429" s="318">
        <v>128.178</v>
      </c>
      <c r="F429" s="318">
        <v>128.499</v>
      </c>
      <c r="G429" s="318">
        <v>120.738</v>
      </c>
      <c r="H429" s="318">
        <v>133.88900000000001</v>
      </c>
      <c r="I429" s="318">
        <v>140.66800000000001</v>
      </c>
      <c r="J429" s="318">
        <v>162.76599999999999</v>
      </c>
      <c r="K429" s="318">
        <v>126.256</v>
      </c>
      <c r="L429" s="318">
        <v>125.78700000000001</v>
      </c>
      <c r="M429" s="318">
        <v>121.05800000000001</v>
      </c>
      <c r="N429" s="318">
        <v>142.39400000000001</v>
      </c>
      <c r="O429" s="318">
        <v>131.04</v>
      </c>
      <c r="P429" s="318">
        <v>125.70399999999999</v>
      </c>
      <c r="Q429" s="318">
        <v>132.19300000000001</v>
      </c>
      <c r="R429" s="318">
        <v>130.23599999999999</v>
      </c>
      <c r="S429" s="318">
        <v>110</v>
      </c>
      <c r="T429" s="318">
        <v>107.30200000000001</v>
      </c>
      <c r="U429" s="318">
        <v>108.35</v>
      </c>
      <c r="V429" s="318">
        <v>116.80200000000001</v>
      </c>
      <c r="W429" s="318">
        <v>149.03</v>
      </c>
      <c r="X429" s="318">
        <v>112.6</v>
      </c>
      <c r="Y429" s="318">
        <v>114.51900000000001</v>
      </c>
      <c r="Z429" s="318">
        <v>114.794</v>
      </c>
      <c r="AA429" s="318">
        <v>109.276</v>
      </c>
      <c r="AB429" s="318">
        <v>134.10300000000001</v>
      </c>
      <c r="AC429" s="318">
        <v>102.23699999999999</v>
      </c>
      <c r="AD429" s="318">
        <v>142.673</v>
      </c>
      <c r="AE429" s="318">
        <v>113.99</v>
      </c>
      <c r="AF429" s="318">
        <v>115.61</v>
      </c>
      <c r="AG429" s="318">
        <v>130.97800000000001</v>
      </c>
      <c r="AH429" s="318">
        <v>107.827</v>
      </c>
      <c r="AI429" s="318">
        <v>111.256</v>
      </c>
      <c r="AJ429" s="318">
        <v>112.447</v>
      </c>
      <c r="AK429" s="318">
        <v>110.45399999999999</v>
      </c>
      <c r="AL429" s="318">
        <v>235.32499999999999</v>
      </c>
      <c r="AM429" s="318">
        <v>240.94399999999999</v>
      </c>
      <c r="AN429" s="318">
        <v>228.17099999999999</v>
      </c>
      <c r="AO429" s="318">
        <v>205.76</v>
      </c>
      <c r="AP429" s="318">
        <v>162.27500000000001</v>
      </c>
      <c r="AQ429" s="318">
        <v>125.875</v>
      </c>
      <c r="AR429" s="318">
        <v>138.45500000000001</v>
      </c>
      <c r="AS429" s="318">
        <v>138.64500000000001</v>
      </c>
      <c r="AT429" s="318">
        <v>137.09899999999999</v>
      </c>
      <c r="AU429" s="318">
        <v>111.727</v>
      </c>
      <c r="AV429" s="318">
        <v>128.32</v>
      </c>
      <c r="AW429" s="318">
        <v>129.30500000000001</v>
      </c>
      <c r="AX429" s="318">
        <v>119.758</v>
      </c>
      <c r="AY429" s="318">
        <v>111.44799999999999</v>
      </c>
      <c r="AZ429" s="318">
        <v>115.982</v>
      </c>
      <c r="BA429" s="318">
        <v>124.139</v>
      </c>
      <c r="BB429" s="318">
        <v>112.74299999999999</v>
      </c>
      <c r="BC429" s="318">
        <v>123.616</v>
      </c>
      <c r="BD429" s="318">
        <v>123.324</v>
      </c>
      <c r="BE429" s="318">
        <v>116.41</v>
      </c>
      <c r="BF429" s="318">
        <v>122.41</v>
      </c>
      <c r="BG429" s="318">
        <v>106.696</v>
      </c>
      <c r="BH429" s="318">
        <v>124.002</v>
      </c>
      <c r="BI429" s="318">
        <v>118.348</v>
      </c>
      <c r="BJ429" s="318">
        <v>131.161</v>
      </c>
      <c r="BK429" s="318">
        <v>142.59899999999999</v>
      </c>
      <c r="BL429" s="318">
        <v>132.11500000000001</v>
      </c>
      <c r="BM429" s="318">
        <v>126.129</v>
      </c>
      <c r="BN429" s="318">
        <v>127.286</v>
      </c>
      <c r="BO429" s="318">
        <v>130.68299999999999</v>
      </c>
      <c r="BP429" s="318">
        <v>119.554</v>
      </c>
      <c r="BQ429" s="318">
        <v>134.006</v>
      </c>
      <c r="BR429" s="318">
        <v>125.943</v>
      </c>
      <c r="BS429" s="318">
        <v>138.839</v>
      </c>
      <c r="BT429" s="318">
        <v>129.172</v>
      </c>
      <c r="BU429" s="318">
        <v>138.56800000000001</v>
      </c>
      <c r="BV429" s="318">
        <v>135.69399999999999</v>
      </c>
      <c r="BW429" s="318">
        <v>124.767</v>
      </c>
      <c r="BX429" s="318">
        <v>144.988</v>
      </c>
      <c r="BY429" s="318">
        <v>130.042</v>
      </c>
      <c r="BZ429" s="318">
        <v>147.22800000000001</v>
      </c>
      <c r="CA429" s="318">
        <v>120.066</v>
      </c>
      <c r="CB429" s="318">
        <v>129.98599999999999</v>
      </c>
      <c r="CC429" s="318">
        <v>119.533</v>
      </c>
      <c r="CD429" s="318">
        <v>120.99</v>
      </c>
      <c r="CE429" s="318">
        <v>94.049000000000007</v>
      </c>
      <c r="CF429" s="318">
        <v>86.468000000000004</v>
      </c>
      <c r="CG429" s="318">
        <v>86.058000000000007</v>
      </c>
      <c r="CH429" s="318">
        <v>78.471000000000004</v>
      </c>
      <c r="CI429" s="318">
        <v>126.965</v>
      </c>
      <c r="CJ429" s="318">
        <v>109.041</v>
      </c>
      <c r="CK429" s="318">
        <v>123.22799999999999</v>
      </c>
      <c r="CL429" s="318">
        <v>123.22799999999999</v>
      </c>
      <c r="CM429" s="318">
        <v>120.155</v>
      </c>
      <c r="CN429" s="318">
        <v>111.044</v>
      </c>
      <c r="CO429" s="318">
        <v>116.259</v>
      </c>
      <c r="CP429" s="318">
        <v>126.71899999999999</v>
      </c>
      <c r="CQ429" s="318">
        <v>133.58699999999999</v>
      </c>
      <c r="CR429" s="318">
        <v>123.697</v>
      </c>
      <c r="CS429" s="318">
        <v>127.964</v>
      </c>
      <c r="CT429" s="318">
        <v>122.07299999999999</v>
      </c>
      <c r="CU429" s="318">
        <v>137.98400000000001</v>
      </c>
      <c r="CV429" s="318">
        <v>125.289</v>
      </c>
      <c r="CW429" s="318">
        <v>165.40600000000001</v>
      </c>
      <c r="CX429" s="318">
        <v>128.316</v>
      </c>
      <c r="CY429" s="318">
        <v>132.82499999999999</v>
      </c>
      <c r="CZ429" s="318">
        <v>129.4</v>
      </c>
      <c r="DA429" s="318">
        <v>133.381</v>
      </c>
      <c r="DB429" s="318">
        <v>132.078</v>
      </c>
      <c r="DC429" s="318">
        <v>132.83699999999999</v>
      </c>
      <c r="DD429" s="318">
        <v>120.136</v>
      </c>
      <c r="DE429" s="318">
        <v>139.32300000000001</v>
      </c>
      <c r="DF429" s="318">
        <v>114.345</v>
      </c>
      <c r="DG429" s="318">
        <v>117.68899999999999</v>
      </c>
      <c r="DH429" s="318">
        <v>130.72499999999999</v>
      </c>
      <c r="DI429" s="318">
        <v>113.32299999999999</v>
      </c>
      <c r="DJ429" s="318">
        <v>113.441</v>
      </c>
      <c r="DK429" s="318">
        <v>118.627</v>
      </c>
      <c r="DL429" s="318">
        <v>105.85299999999999</v>
      </c>
      <c r="DM429" s="318">
        <v>130.12200000000001</v>
      </c>
      <c r="DN429" s="318">
        <v>144.095</v>
      </c>
      <c r="DO429" s="318">
        <v>132.14099999999999</v>
      </c>
      <c r="DP429" s="318">
        <v>147.10499999999999</v>
      </c>
      <c r="DQ429" s="318">
        <v>150.21100000000001</v>
      </c>
      <c r="DR429" s="318">
        <v>89.346000000000004</v>
      </c>
      <c r="DS429" s="318">
        <v>89.346000000000004</v>
      </c>
      <c r="DT429" s="319">
        <v>100.904</v>
      </c>
      <c r="DU429" s="224"/>
      <c r="DV429" s="318">
        <v>129.28399999999999</v>
      </c>
      <c r="DW429" s="318">
        <v>129.05500000000001</v>
      </c>
      <c r="DX429" s="318">
        <v>131.63300000000001</v>
      </c>
      <c r="DY429" s="318">
        <v>124.664</v>
      </c>
      <c r="DZ429" s="318">
        <v>127.989</v>
      </c>
      <c r="EA429" s="318">
        <v>112.29</v>
      </c>
      <c r="EB429" s="318">
        <v>124.643</v>
      </c>
      <c r="EC429" s="318">
        <v>125.509</v>
      </c>
      <c r="ED429" s="318">
        <v>116.34399999999999</v>
      </c>
      <c r="EE429" s="318">
        <v>192.00899999999999</v>
      </c>
      <c r="EF429" s="318">
        <v>234.381</v>
      </c>
      <c r="EG429" s="318">
        <v>141.24100000000001</v>
      </c>
      <c r="EH429" s="318">
        <v>116.41</v>
      </c>
      <c r="EI429" s="318">
        <v>125.962</v>
      </c>
      <c r="EJ429" s="318">
        <v>116.69799999999999</v>
      </c>
      <c r="EK429" s="318">
        <v>113.651</v>
      </c>
      <c r="EL429" s="318">
        <v>125.06100000000001</v>
      </c>
      <c r="EM429" s="318">
        <v>114.82599999999999</v>
      </c>
      <c r="EN429" s="318">
        <v>114.083</v>
      </c>
      <c r="EO429" s="318">
        <v>123.474</v>
      </c>
      <c r="EP429" s="318">
        <v>132.09700000000001</v>
      </c>
      <c r="EQ429" s="318">
        <v>133.56899999999999</v>
      </c>
      <c r="ER429" s="318">
        <v>131.971</v>
      </c>
      <c r="ES429" s="318">
        <v>132.09299999999999</v>
      </c>
      <c r="ET429" s="318">
        <v>139.80199999999999</v>
      </c>
      <c r="EU429" s="318">
        <v>130.12100000000001</v>
      </c>
      <c r="EV429" s="318">
        <v>124.65900000000001</v>
      </c>
      <c r="EW429" s="318">
        <v>110.687</v>
      </c>
      <c r="EX429" s="318">
        <v>93.274000000000001</v>
      </c>
      <c r="EY429" s="318">
        <v>124.66</v>
      </c>
      <c r="EZ429" s="318">
        <v>123.69199999999999</v>
      </c>
      <c r="FA429" s="318">
        <v>122.43300000000001</v>
      </c>
      <c r="FB429" s="318">
        <v>127.863</v>
      </c>
      <c r="FC429" s="318">
        <v>123.51</v>
      </c>
      <c r="FD429" s="318">
        <v>127.46599999999999</v>
      </c>
      <c r="FE429" s="318">
        <v>123.56100000000001</v>
      </c>
      <c r="FF429" s="318">
        <v>127.85</v>
      </c>
      <c r="FG429" s="318">
        <v>125.36</v>
      </c>
      <c r="FH429" s="318">
        <v>127.983</v>
      </c>
      <c r="FI429" s="318">
        <v>128.339</v>
      </c>
      <c r="FJ429" s="318">
        <v>118.286</v>
      </c>
      <c r="FK429" s="318">
        <v>121.456</v>
      </c>
      <c r="FL429" s="318">
        <v>113.751</v>
      </c>
      <c r="FM429" s="318">
        <v>121.345</v>
      </c>
      <c r="FN429" s="318">
        <v>146.04300000000001</v>
      </c>
      <c r="FO429" s="318">
        <v>160.441</v>
      </c>
      <c r="FP429" s="318">
        <v>169.94</v>
      </c>
      <c r="FQ429" s="318">
        <v>127.312</v>
      </c>
      <c r="FR429" s="318">
        <v>127.446</v>
      </c>
      <c r="FS429" s="318">
        <v>129.28</v>
      </c>
      <c r="FT429" s="319">
        <v>119.042</v>
      </c>
      <c r="FU429" s="193"/>
      <c r="FV429" s="193"/>
    </row>
    <row r="430" spans="1:178" ht="14.25" customHeight="1" x14ac:dyDescent="0.2">
      <c r="A430" s="249">
        <v>202303</v>
      </c>
      <c r="B430" s="192">
        <v>44986</v>
      </c>
      <c r="C430" s="318">
        <v>128.87</v>
      </c>
      <c r="D430" s="318">
        <v>129.917</v>
      </c>
      <c r="E430" s="318">
        <v>129.73599999999999</v>
      </c>
      <c r="F430" s="318">
        <v>131.28</v>
      </c>
      <c r="G430" s="318">
        <v>122.398</v>
      </c>
      <c r="H430" s="318">
        <v>135.56800000000001</v>
      </c>
      <c r="I430" s="318">
        <v>140.63200000000001</v>
      </c>
      <c r="J430" s="318">
        <v>165.941</v>
      </c>
      <c r="K430" s="318">
        <v>128.04400000000001</v>
      </c>
      <c r="L430" s="318">
        <v>126.126</v>
      </c>
      <c r="M430" s="318">
        <v>123.36499999999999</v>
      </c>
      <c r="N430" s="318">
        <v>142.62799999999999</v>
      </c>
      <c r="O430" s="318">
        <v>131.029</v>
      </c>
      <c r="P430" s="318">
        <v>125.586</v>
      </c>
      <c r="Q430" s="318">
        <v>132.22</v>
      </c>
      <c r="R430" s="318">
        <v>131.21299999999999</v>
      </c>
      <c r="S430" s="318">
        <v>111.25</v>
      </c>
      <c r="T430" s="318">
        <v>107.876</v>
      </c>
      <c r="U430" s="318">
        <v>110.139</v>
      </c>
      <c r="V430" s="318">
        <v>117.926</v>
      </c>
      <c r="W430" s="318">
        <v>149.58500000000001</v>
      </c>
      <c r="X430" s="318">
        <v>114.431</v>
      </c>
      <c r="Y430" s="318">
        <v>116.372</v>
      </c>
      <c r="Z430" s="318">
        <v>116.679</v>
      </c>
      <c r="AA430" s="318">
        <v>110.89</v>
      </c>
      <c r="AB430" s="318">
        <v>136.03800000000001</v>
      </c>
      <c r="AC430" s="318">
        <v>103.946</v>
      </c>
      <c r="AD430" s="318">
        <v>142.809</v>
      </c>
      <c r="AE430" s="318">
        <v>114.256</v>
      </c>
      <c r="AF430" s="318">
        <v>116.477</v>
      </c>
      <c r="AG430" s="318">
        <v>132.90199999999999</v>
      </c>
      <c r="AH430" s="318">
        <v>107.863</v>
      </c>
      <c r="AI430" s="318">
        <v>111.256</v>
      </c>
      <c r="AJ430" s="318">
        <v>112.447</v>
      </c>
      <c r="AK430" s="318">
        <v>110.45399999999999</v>
      </c>
      <c r="AL430" s="318">
        <v>234.94200000000001</v>
      </c>
      <c r="AM430" s="318">
        <v>240.94399999999999</v>
      </c>
      <c r="AN430" s="318">
        <v>228.17099999999999</v>
      </c>
      <c r="AO430" s="318">
        <v>192.05099999999999</v>
      </c>
      <c r="AP430" s="318">
        <v>159.666</v>
      </c>
      <c r="AQ430" s="318">
        <v>127.468</v>
      </c>
      <c r="AR430" s="318">
        <v>141.047</v>
      </c>
      <c r="AS430" s="318">
        <v>141.86600000000001</v>
      </c>
      <c r="AT430" s="318">
        <v>136.80600000000001</v>
      </c>
      <c r="AU430" s="318">
        <v>111.777</v>
      </c>
      <c r="AV430" s="318">
        <v>128.63399999999999</v>
      </c>
      <c r="AW430" s="318">
        <v>129.63900000000001</v>
      </c>
      <c r="AX430" s="318">
        <v>119.861</v>
      </c>
      <c r="AY430" s="318">
        <v>111.69199999999999</v>
      </c>
      <c r="AZ430" s="318">
        <v>117.821</v>
      </c>
      <c r="BA430" s="318">
        <v>126.613</v>
      </c>
      <c r="BB430" s="318">
        <v>115.86</v>
      </c>
      <c r="BC430" s="318">
        <v>123.837</v>
      </c>
      <c r="BD430" s="318">
        <v>123.831</v>
      </c>
      <c r="BE430" s="318">
        <v>117.166</v>
      </c>
      <c r="BF430" s="318">
        <v>123.149</v>
      </c>
      <c r="BG430" s="318">
        <v>107.476</v>
      </c>
      <c r="BH430" s="318">
        <v>124.416</v>
      </c>
      <c r="BI430" s="318">
        <v>118.755</v>
      </c>
      <c r="BJ430" s="318">
        <v>131.58199999999999</v>
      </c>
      <c r="BK430" s="318">
        <v>142.68600000000001</v>
      </c>
      <c r="BL430" s="318">
        <v>132.565</v>
      </c>
      <c r="BM430" s="318">
        <v>126.73399999999999</v>
      </c>
      <c r="BN430" s="318">
        <v>125.17100000000001</v>
      </c>
      <c r="BO430" s="318">
        <v>130.78299999999999</v>
      </c>
      <c r="BP430" s="318">
        <v>120.779</v>
      </c>
      <c r="BQ430" s="318">
        <v>133.06899999999999</v>
      </c>
      <c r="BR430" s="318">
        <v>125.614</v>
      </c>
      <c r="BS430" s="318">
        <v>137.22</v>
      </c>
      <c r="BT430" s="318">
        <v>128.35</v>
      </c>
      <c r="BU430" s="318">
        <v>138.62</v>
      </c>
      <c r="BV430" s="318">
        <v>139.63399999999999</v>
      </c>
      <c r="BW430" s="318">
        <v>129.29</v>
      </c>
      <c r="BX430" s="318">
        <v>144.923</v>
      </c>
      <c r="BY430" s="318">
        <v>140.113</v>
      </c>
      <c r="BZ430" s="318">
        <v>145.404</v>
      </c>
      <c r="CA430" s="318">
        <v>119.965</v>
      </c>
      <c r="CB430" s="318">
        <v>129.98599999999999</v>
      </c>
      <c r="CC430" s="318">
        <v>119.428</v>
      </c>
      <c r="CD430" s="318">
        <v>122.21899999999999</v>
      </c>
      <c r="CE430" s="318">
        <v>95.120999999999995</v>
      </c>
      <c r="CF430" s="318">
        <v>86.308000000000007</v>
      </c>
      <c r="CG430" s="318">
        <v>87.304000000000002</v>
      </c>
      <c r="CH430" s="318">
        <v>82.132999999999996</v>
      </c>
      <c r="CI430" s="318">
        <v>125.65300000000001</v>
      </c>
      <c r="CJ430" s="318">
        <v>109.29</v>
      </c>
      <c r="CK430" s="318">
        <v>123.29</v>
      </c>
      <c r="CL430" s="318">
        <v>123.29</v>
      </c>
      <c r="CM430" s="318">
        <v>122.18</v>
      </c>
      <c r="CN430" s="318">
        <v>114.021</v>
      </c>
      <c r="CO430" s="318">
        <v>118.55</v>
      </c>
      <c r="CP430" s="318">
        <v>126.93</v>
      </c>
      <c r="CQ430" s="318">
        <v>135.63499999999999</v>
      </c>
      <c r="CR430" s="318">
        <v>124.955</v>
      </c>
      <c r="CS430" s="318">
        <v>128.00700000000001</v>
      </c>
      <c r="CT430" s="318">
        <v>123.91200000000001</v>
      </c>
      <c r="CU430" s="318">
        <v>138.62299999999999</v>
      </c>
      <c r="CV430" s="318">
        <v>126.044</v>
      </c>
      <c r="CW430" s="318">
        <v>164.47399999999999</v>
      </c>
      <c r="CX430" s="318">
        <v>129.595</v>
      </c>
      <c r="CY430" s="318">
        <v>133.53</v>
      </c>
      <c r="CZ430" s="318">
        <v>129.4</v>
      </c>
      <c r="DA430" s="318">
        <v>135.01900000000001</v>
      </c>
      <c r="DB430" s="318">
        <v>133.05000000000001</v>
      </c>
      <c r="DC430" s="318">
        <v>133.84100000000001</v>
      </c>
      <c r="DD430" s="318">
        <v>120.182</v>
      </c>
      <c r="DE430" s="318">
        <v>143.624</v>
      </c>
      <c r="DF430" s="318">
        <v>114.926</v>
      </c>
      <c r="DG430" s="318">
        <v>117.94199999999999</v>
      </c>
      <c r="DH430" s="318">
        <v>130.93799999999999</v>
      </c>
      <c r="DI430" s="318">
        <v>113.586</v>
      </c>
      <c r="DJ430" s="318">
        <v>114.312</v>
      </c>
      <c r="DK430" s="318">
        <v>119.328</v>
      </c>
      <c r="DL430" s="318">
        <v>107.239</v>
      </c>
      <c r="DM430" s="318">
        <v>130.63999999999999</v>
      </c>
      <c r="DN430" s="318">
        <v>146.28899999999999</v>
      </c>
      <c r="DO430" s="318">
        <v>134.53</v>
      </c>
      <c r="DP430" s="318">
        <v>147.10499999999999</v>
      </c>
      <c r="DQ430" s="318">
        <v>156.054</v>
      </c>
      <c r="DR430" s="318">
        <v>89.694000000000003</v>
      </c>
      <c r="DS430" s="318">
        <v>89.694000000000003</v>
      </c>
      <c r="DT430" s="319">
        <v>101.241</v>
      </c>
      <c r="DU430" s="224"/>
      <c r="DV430" s="318">
        <v>130.333</v>
      </c>
      <c r="DW430" s="318">
        <v>130.351</v>
      </c>
      <c r="DX430" s="318">
        <v>133.124</v>
      </c>
      <c r="DY430" s="318">
        <v>125.956</v>
      </c>
      <c r="DZ430" s="318">
        <v>129.02699999999999</v>
      </c>
      <c r="EA430" s="318">
        <v>114.12</v>
      </c>
      <c r="EB430" s="318">
        <v>126.217</v>
      </c>
      <c r="EC430" s="318">
        <v>127.184</v>
      </c>
      <c r="ED430" s="318">
        <v>116.91200000000001</v>
      </c>
      <c r="EE430" s="318">
        <v>190.95500000000001</v>
      </c>
      <c r="EF430" s="318">
        <v>234.30199999999999</v>
      </c>
      <c r="EG430" s="318">
        <v>139.36000000000001</v>
      </c>
      <c r="EH430" s="318">
        <v>117.166</v>
      </c>
      <c r="EI430" s="318">
        <v>126.47499999999999</v>
      </c>
      <c r="EJ430" s="318">
        <v>118.13500000000001</v>
      </c>
      <c r="EK430" s="318">
        <v>114.152</v>
      </c>
      <c r="EL430" s="318">
        <v>125.95099999999999</v>
      </c>
      <c r="EM430" s="318">
        <v>115.09</v>
      </c>
      <c r="EN430" s="318">
        <v>114.357</v>
      </c>
      <c r="EO430" s="318">
        <v>123.666</v>
      </c>
      <c r="EP430" s="318">
        <v>132.37200000000001</v>
      </c>
      <c r="EQ430" s="318">
        <v>135.24199999999999</v>
      </c>
      <c r="ER430" s="318">
        <v>131.55799999999999</v>
      </c>
      <c r="ES430" s="318">
        <v>133.49199999999999</v>
      </c>
      <c r="ET430" s="318">
        <v>142.279</v>
      </c>
      <c r="EU430" s="318">
        <v>131.13</v>
      </c>
      <c r="EV430" s="318">
        <v>125.759</v>
      </c>
      <c r="EW430" s="318">
        <v>111.048</v>
      </c>
      <c r="EX430" s="318">
        <v>94.397000000000006</v>
      </c>
      <c r="EY430" s="318">
        <v>126.202</v>
      </c>
      <c r="EZ430" s="318">
        <v>124.777</v>
      </c>
      <c r="FA430" s="318">
        <v>123.474</v>
      </c>
      <c r="FB430" s="318">
        <v>128.839</v>
      </c>
      <c r="FC430" s="318">
        <v>124.596</v>
      </c>
      <c r="FD430" s="318">
        <v>128.52699999999999</v>
      </c>
      <c r="FE430" s="318">
        <v>124.633</v>
      </c>
      <c r="FF430" s="318">
        <v>128.82900000000001</v>
      </c>
      <c r="FG430" s="318">
        <v>126.455</v>
      </c>
      <c r="FH430" s="318">
        <v>129.00700000000001</v>
      </c>
      <c r="FI430" s="318">
        <v>130.102</v>
      </c>
      <c r="FJ430" s="318">
        <v>119.551</v>
      </c>
      <c r="FK430" s="318">
        <v>122.568</v>
      </c>
      <c r="FL430" s="318">
        <v>115.32899999999999</v>
      </c>
      <c r="FM430" s="318">
        <v>122.343</v>
      </c>
      <c r="FN430" s="318">
        <v>146.768</v>
      </c>
      <c r="FO430" s="318">
        <v>160.55500000000001</v>
      </c>
      <c r="FP430" s="318">
        <v>169.65199999999999</v>
      </c>
      <c r="FQ430" s="318">
        <v>127.58499999999999</v>
      </c>
      <c r="FR430" s="318">
        <v>128.43199999999999</v>
      </c>
      <c r="FS430" s="318">
        <v>130.221</v>
      </c>
      <c r="FT430" s="319">
        <v>119.274</v>
      </c>
      <c r="FU430" s="193"/>
      <c r="FV430" s="193"/>
    </row>
    <row r="431" spans="1:178" s="18" customFormat="1" ht="14.25" customHeight="1" x14ac:dyDescent="0.2">
      <c r="A431" s="325">
        <v>202304</v>
      </c>
      <c r="B431" s="326">
        <v>45017</v>
      </c>
      <c r="C431" s="327">
        <v>130.429</v>
      </c>
      <c r="D431" s="327">
        <v>131.74700000000001</v>
      </c>
      <c r="E431" s="327">
        <v>131.52500000000001</v>
      </c>
      <c r="F431" s="327">
        <v>133.30199999999999</v>
      </c>
      <c r="G431" s="327">
        <v>124.49299999999999</v>
      </c>
      <c r="H431" s="327">
        <v>135.39400000000001</v>
      </c>
      <c r="I431" s="327">
        <v>142.643</v>
      </c>
      <c r="J431" s="327">
        <v>164.864</v>
      </c>
      <c r="K431" s="327">
        <v>128.43299999999999</v>
      </c>
      <c r="L431" s="327">
        <v>128.387</v>
      </c>
      <c r="M431" s="327">
        <v>125.011</v>
      </c>
      <c r="N431" s="327">
        <v>147.42500000000001</v>
      </c>
      <c r="O431" s="327">
        <v>133.22</v>
      </c>
      <c r="P431" s="327">
        <v>126.783</v>
      </c>
      <c r="Q431" s="327">
        <v>134.75399999999999</v>
      </c>
      <c r="R431" s="327">
        <v>136.102</v>
      </c>
      <c r="S431" s="327">
        <v>111.861</v>
      </c>
      <c r="T431" s="327">
        <v>108.22199999999999</v>
      </c>
      <c r="U431" s="327">
        <v>110.184</v>
      </c>
      <c r="V431" s="327">
        <v>119.753</v>
      </c>
      <c r="W431" s="327">
        <v>159.83600000000001</v>
      </c>
      <c r="X431" s="327">
        <v>115.188</v>
      </c>
      <c r="Y431" s="327">
        <v>117.25700000000001</v>
      </c>
      <c r="Z431" s="327">
        <v>117.616</v>
      </c>
      <c r="AA431" s="327">
        <v>111.38200000000001</v>
      </c>
      <c r="AB431" s="327">
        <v>137.06</v>
      </c>
      <c r="AC431" s="327">
        <v>104.068</v>
      </c>
      <c r="AD431" s="327">
        <v>144.07900000000001</v>
      </c>
      <c r="AE431" s="327">
        <v>115.815</v>
      </c>
      <c r="AF431" s="327">
        <v>116.651</v>
      </c>
      <c r="AG431" s="327">
        <v>133.25700000000001</v>
      </c>
      <c r="AH431" s="327">
        <v>107.895</v>
      </c>
      <c r="AI431" s="327">
        <v>120.60899999999999</v>
      </c>
      <c r="AJ431" s="327">
        <v>122.426</v>
      </c>
      <c r="AK431" s="327">
        <v>119.32599999999999</v>
      </c>
      <c r="AL431" s="327">
        <v>232.11</v>
      </c>
      <c r="AM431" s="327">
        <v>238.25700000000001</v>
      </c>
      <c r="AN431" s="327">
        <v>225.911</v>
      </c>
      <c r="AO431" s="327">
        <v>172.66900000000001</v>
      </c>
      <c r="AP431" s="327">
        <v>159.62899999999999</v>
      </c>
      <c r="AQ431" s="327">
        <v>126.517</v>
      </c>
      <c r="AR431" s="327">
        <v>139.20400000000001</v>
      </c>
      <c r="AS431" s="327">
        <v>140.07300000000001</v>
      </c>
      <c r="AT431" s="327">
        <v>134.73500000000001</v>
      </c>
      <c r="AU431" s="327">
        <v>112.633</v>
      </c>
      <c r="AV431" s="327">
        <v>126.941</v>
      </c>
      <c r="AW431" s="327">
        <v>127.77800000000001</v>
      </c>
      <c r="AX431" s="327">
        <v>119.901</v>
      </c>
      <c r="AY431" s="327">
        <v>111.94</v>
      </c>
      <c r="AZ431" s="327">
        <v>115.718</v>
      </c>
      <c r="BA431" s="327">
        <v>127.42100000000001</v>
      </c>
      <c r="BB431" s="327">
        <v>116.505</v>
      </c>
      <c r="BC431" s="327">
        <v>124.873</v>
      </c>
      <c r="BD431" s="327">
        <v>124.851</v>
      </c>
      <c r="BE431" s="327">
        <v>117.923</v>
      </c>
      <c r="BF431" s="327">
        <v>124.748</v>
      </c>
      <c r="BG431" s="327">
        <v>106.929</v>
      </c>
      <c r="BH431" s="327">
        <v>124.89100000000001</v>
      </c>
      <c r="BI431" s="327">
        <v>119.416</v>
      </c>
      <c r="BJ431" s="327">
        <v>131.779</v>
      </c>
      <c r="BK431" s="327">
        <v>145.07400000000001</v>
      </c>
      <c r="BL431" s="327">
        <v>134.90799999999999</v>
      </c>
      <c r="BM431" s="327">
        <v>129.37100000000001</v>
      </c>
      <c r="BN431" s="327">
        <v>127.322</v>
      </c>
      <c r="BO431" s="327">
        <v>132.364</v>
      </c>
      <c r="BP431" s="327">
        <v>124.086</v>
      </c>
      <c r="BQ431" s="327">
        <v>135.434</v>
      </c>
      <c r="BR431" s="327">
        <v>126.254</v>
      </c>
      <c r="BS431" s="327">
        <v>135.393</v>
      </c>
      <c r="BT431" s="327">
        <v>131.649</v>
      </c>
      <c r="BU431" s="327">
        <v>149.191</v>
      </c>
      <c r="BV431" s="327">
        <v>141.262</v>
      </c>
      <c r="BW431" s="327">
        <v>130.768</v>
      </c>
      <c r="BX431" s="327">
        <v>144.988</v>
      </c>
      <c r="BY431" s="327">
        <v>144.31700000000001</v>
      </c>
      <c r="BZ431" s="327">
        <v>148.542</v>
      </c>
      <c r="CA431" s="327">
        <v>129.59200000000001</v>
      </c>
      <c r="CB431" s="327">
        <v>137.72999999999999</v>
      </c>
      <c r="CC431" s="327">
        <v>129.12200000000001</v>
      </c>
      <c r="CD431" s="327">
        <v>123.884</v>
      </c>
      <c r="CE431" s="327">
        <v>96.378</v>
      </c>
      <c r="CF431" s="327">
        <v>86.852999999999994</v>
      </c>
      <c r="CG431" s="327">
        <v>87.668000000000006</v>
      </c>
      <c r="CH431" s="327">
        <v>82.307000000000002</v>
      </c>
      <c r="CI431" s="327">
        <v>131.73400000000001</v>
      </c>
      <c r="CJ431" s="327">
        <v>109.33499999999999</v>
      </c>
      <c r="CK431" s="327">
        <v>126.905</v>
      </c>
      <c r="CL431" s="327">
        <v>126.905</v>
      </c>
      <c r="CM431" s="327">
        <v>122.8</v>
      </c>
      <c r="CN431" s="327">
        <v>113.654</v>
      </c>
      <c r="CO431" s="327">
        <v>120.238</v>
      </c>
      <c r="CP431" s="327">
        <v>126.504</v>
      </c>
      <c r="CQ431" s="327">
        <v>136.83799999999999</v>
      </c>
      <c r="CR431" s="327">
        <v>127.024</v>
      </c>
      <c r="CS431" s="327">
        <v>130.374</v>
      </c>
      <c r="CT431" s="327">
        <v>125.84699999999999</v>
      </c>
      <c r="CU431" s="327">
        <v>141.96799999999999</v>
      </c>
      <c r="CV431" s="327">
        <v>136.38499999999999</v>
      </c>
      <c r="CW431" s="327">
        <v>167.06800000000001</v>
      </c>
      <c r="CX431" s="327">
        <v>128.893</v>
      </c>
      <c r="CY431" s="327">
        <v>135.41800000000001</v>
      </c>
      <c r="CZ431" s="327">
        <v>129.4</v>
      </c>
      <c r="DA431" s="327">
        <v>135.922</v>
      </c>
      <c r="DB431" s="327">
        <v>134.21700000000001</v>
      </c>
      <c r="DC431" s="327">
        <v>135.042</v>
      </c>
      <c r="DD431" s="327">
        <v>120.345</v>
      </c>
      <c r="DE431" s="327">
        <v>143.47999999999999</v>
      </c>
      <c r="DF431" s="327">
        <v>115.601</v>
      </c>
      <c r="DG431" s="327">
        <v>118.70099999999999</v>
      </c>
      <c r="DH431" s="327">
        <v>131.87799999999999</v>
      </c>
      <c r="DI431" s="327">
        <v>114.29</v>
      </c>
      <c r="DJ431" s="327">
        <v>114.063</v>
      </c>
      <c r="DK431" s="327">
        <v>118.803</v>
      </c>
      <c r="DL431" s="327">
        <v>107.73399999999999</v>
      </c>
      <c r="DM431" s="327">
        <v>131.64400000000001</v>
      </c>
      <c r="DN431" s="327">
        <v>149.99</v>
      </c>
      <c r="DO431" s="327">
        <v>136.15100000000001</v>
      </c>
      <c r="DP431" s="327">
        <v>151.387</v>
      </c>
      <c r="DQ431" s="327">
        <v>159.749</v>
      </c>
      <c r="DR431" s="327">
        <v>89.662000000000006</v>
      </c>
      <c r="DS431" s="327">
        <v>89.662000000000006</v>
      </c>
      <c r="DT431" s="328">
        <v>101.72499999999999</v>
      </c>
      <c r="DU431" s="329"/>
      <c r="DV431" s="330">
        <v>131.43299999999999</v>
      </c>
      <c r="DW431" s="327">
        <v>132.964</v>
      </c>
      <c r="DX431" s="327">
        <v>135.131</v>
      </c>
      <c r="DY431" s="327">
        <v>127.557</v>
      </c>
      <c r="DZ431" s="327">
        <v>130.29</v>
      </c>
      <c r="EA431" s="327">
        <v>114.873</v>
      </c>
      <c r="EB431" s="327">
        <v>125.88800000000001</v>
      </c>
      <c r="EC431" s="327">
        <v>126.128</v>
      </c>
      <c r="ED431" s="327">
        <v>123.907</v>
      </c>
      <c r="EE431" s="327">
        <v>188.56100000000001</v>
      </c>
      <c r="EF431" s="327">
        <v>231.863</v>
      </c>
      <c r="EG431" s="327">
        <v>137.15600000000001</v>
      </c>
      <c r="EH431" s="327">
        <v>117.923</v>
      </c>
      <c r="EI431" s="327">
        <v>128.91200000000001</v>
      </c>
      <c r="EJ431" s="327">
        <v>119.584</v>
      </c>
      <c r="EK431" s="327">
        <v>114.485</v>
      </c>
      <c r="EL431" s="327">
        <v>128.00299999999999</v>
      </c>
      <c r="EM431" s="327">
        <v>117.008</v>
      </c>
      <c r="EN431" s="327">
        <v>120.253</v>
      </c>
      <c r="EO431" s="327">
        <v>124.455</v>
      </c>
      <c r="EP431" s="327">
        <v>133.66399999999999</v>
      </c>
      <c r="EQ431" s="327">
        <v>139.61500000000001</v>
      </c>
      <c r="ER431" s="327">
        <v>138.14599999999999</v>
      </c>
      <c r="ES431" s="327">
        <v>134.733</v>
      </c>
      <c r="ET431" s="327">
        <v>143.232</v>
      </c>
      <c r="EU431" s="327">
        <v>132.48599999999999</v>
      </c>
      <c r="EV431" s="327">
        <v>127.593</v>
      </c>
      <c r="EW431" s="327">
        <v>111.758</v>
      </c>
      <c r="EX431" s="327">
        <v>95.727999999999994</v>
      </c>
      <c r="EY431" s="327">
        <v>127.69499999999999</v>
      </c>
      <c r="EZ431" s="327">
        <v>126.545</v>
      </c>
      <c r="FA431" s="327">
        <v>125.068</v>
      </c>
      <c r="FB431" s="327">
        <v>130.40600000000001</v>
      </c>
      <c r="FC431" s="327">
        <v>126.38</v>
      </c>
      <c r="FD431" s="327">
        <v>130.19499999999999</v>
      </c>
      <c r="FE431" s="327">
        <v>126.40900000000001</v>
      </c>
      <c r="FF431" s="327">
        <v>130.24600000000001</v>
      </c>
      <c r="FG431" s="327">
        <v>128.05000000000001</v>
      </c>
      <c r="FH431" s="327">
        <v>130.63200000000001</v>
      </c>
      <c r="FI431" s="327">
        <v>132.09899999999999</v>
      </c>
      <c r="FJ431" s="327">
        <v>120.458</v>
      </c>
      <c r="FK431" s="327">
        <v>123.279</v>
      </c>
      <c r="FL431" s="327">
        <v>116.251</v>
      </c>
      <c r="FM431" s="327">
        <v>123.539</v>
      </c>
      <c r="FN431" s="327">
        <v>148.16200000000001</v>
      </c>
      <c r="FO431" s="327">
        <v>160.143</v>
      </c>
      <c r="FP431" s="327">
        <v>168.59100000000001</v>
      </c>
      <c r="FQ431" s="327">
        <v>128.13</v>
      </c>
      <c r="FR431" s="327">
        <v>129.82900000000001</v>
      </c>
      <c r="FS431" s="327">
        <v>130.66200000000001</v>
      </c>
      <c r="FT431" s="328">
        <v>119.837</v>
      </c>
      <c r="FU431" s="324"/>
      <c r="FV431" s="324"/>
    </row>
    <row r="432" spans="1:178" x14ac:dyDescent="0.2">
      <c r="A432" s="22"/>
      <c r="B432" s="30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s="193"/>
      <c r="FU432" s="193"/>
      <c r="FV432" s="193"/>
    </row>
    <row r="433" spans="1:176" s="18" customFormat="1" x14ac:dyDescent="0.2">
      <c r="A433" s="22">
        <v>1</v>
      </c>
      <c r="B433" s="4" t="s">
        <v>5650</v>
      </c>
      <c r="C433" s="4"/>
      <c r="D433" s="4"/>
      <c r="E433" s="4"/>
      <c r="F433" s="4"/>
      <c r="G433" s="4"/>
      <c r="H433" s="4"/>
      <c r="I433" s="4"/>
      <c r="J433" s="4"/>
      <c r="K433" s="4"/>
      <c r="L433" s="4"/>
      <c r="M433" s="4"/>
      <c r="N433" s="4"/>
      <c r="O433" s="4"/>
    </row>
    <row r="434" spans="1:176" s="18" customFormat="1" x14ac:dyDescent="0.2">
      <c r="A434" s="22"/>
      <c r="B434" s="4" t="s">
        <v>5651</v>
      </c>
      <c r="C434" s="4"/>
      <c r="D434" s="4"/>
      <c r="E434" s="4"/>
      <c r="F434" s="4"/>
      <c r="G434" s="4"/>
      <c r="H434" s="4"/>
      <c r="I434" s="4"/>
      <c r="J434" s="4"/>
      <c r="K434" s="4"/>
      <c r="L434" s="4"/>
      <c r="M434" s="4"/>
      <c r="N434" s="4"/>
      <c r="O434" s="4"/>
    </row>
    <row r="435" spans="1:176" s="18" customFormat="1" x14ac:dyDescent="0.2">
      <c r="A435" s="22"/>
      <c r="B435" s="4" t="s">
        <v>5605</v>
      </c>
      <c r="C435" s="4"/>
      <c r="D435" s="4"/>
      <c r="E435" s="4"/>
      <c r="F435" s="4"/>
      <c r="G435" s="4"/>
      <c r="H435" s="4"/>
      <c r="I435" s="4"/>
      <c r="J435" s="4"/>
      <c r="K435" s="4"/>
      <c r="L435" s="4"/>
      <c r="M435" s="4"/>
      <c r="N435" s="4"/>
      <c r="O435" s="4"/>
    </row>
    <row r="436" spans="1:176" s="18" customFormat="1" x14ac:dyDescent="0.2">
      <c r="A436" s="38"/>
      <c r="B436" s="232"/>
    </row>
    <row r="437" spans="1:176" s="104" customFormat="1" x14ac:dyDescent="0.2">
      <c r="A437" s="11">
        <v>2</v>
      </c>
      <c r="B437" t="s">
        <v>164</v>
      </c>
      <c r="C437"/>
      <c r="D437"/>
      <c r="E437"/>
      <c r="F437"/>
      <c r="G437"/>
      <c r="H437"/>
      <c r="I437"/>
      <c r="J437"/>
      <c r="K437"/>
      <c r="L437" s="23"/>
      <c r="M437" s="23"/>
      <c r="N437"/>
      <c r="O437"/>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c r="CG437" s="105"/>
      <c r="CH437" s="105"/>
      <c r="CI437" s="105"/>
      <c r="CJ437" s="105"/>
      <c r="CK437" s="105"/>
      <c r="CL437" s="105"/>
      <c r="CM437" s="105"/>
      <c r="CN437" s="105"/>
      <c r="CO437" s="105"/>
      <c r="CP437" s="105"/>
      <c r="CQ437" s="105"/>
      <c r="CR437" s="105"/>
      <c r="CS437" s="105"/>
      <c r="CT437" s="105"/>
      <c r="CU437" s="105"/>
      <c r="CV437" s="105"/>
      <c r="CW437" s="105"/>
      <c r="CX437" s="105"/>
      <c r="CY437" s="105"/>
      <c r="CZ437" s="105"/>
      <c r="DA437" s="105"/>
      <c r="DB437" s="105"/>
      <c r="DC437" s="105"/>
      <c r="DD437" s="105"/>
      <c r="DE437" s="105"/>
      <c r="DF437" s="105"/>
      <c r="DG437" s="105"/>
      <c r="DH437" s="105"/>
      <c r="DI437" s="105"/>
      <c r="DJ437" s="105"/>
      <c r="DK437" s="105"/>
      <c r="DL437" s="105"/>
      <c r="DM437" s="105"/>
      <c r="DN437" s="105"/>
      <c r="DO437" s="105"/>
      <c r="DP437" s="105"/>
      <c r="DQ437" s="105"/>
      <c r="DR437" s="105"/>
      <c r="DS437" s="105"/>
      <c r="DT437" s="105"/>
      <c r="DU437" s="105"/>
      <c r="DV437" s="105"/>
      <c r="DW437" s="105"/>
      <c r="DX437" s="105"/>
      <c r="DY437" s="105"/>
      <c r="DZ437" s="105"/>
      <c r="EA437" s="105"/>
      <c r="EB437" s="105"/>
      <c r="EC437" s="105"/>
      <c r="ED437" s="105"/>
      <c r="EE437" s="105"/>
      <c r="EF437" s="105"/>
      <c r="EG437" s="105"/>
      <c r="EH437" s="105"/>
      <c r="EI437" s="105"/>
      <c r="EJ437" s="105"/>
      <c r="EK437" s="105"/>
      <c r="EL437" s="105"/>
      <c r="EM437" s="105"/>
      <c r="EN437" s="105"/>
      <c r="EO437" s="105"/>
      <c r="EP437" s="105"/>
      <c r="EQ437" s="105"/>
      <c r="ER437" s="105"/>
      <c r="ES437" s="105"/>
      <c r="ET437" s="105"/>
      <c r="EU437" s="105"/>
      <c r="EV437" s="105"/>
      <c r="EW437" s="105"/>
      <c r="EX437" s="105"/>
      <c r="EY437" s="105"/>
      <c r="EZ437" s="105"/>
      <c r="FA437" s="105"/>
      <c r="FB437" s="105"/>
      <c r="FC437" s="105"/>
      <c r="FD437" s="105"/>
      <c r="FE437" s="105"/>
      <c r="FF437" s="105"/>
      <c r="FG437" s="105"/>
      <c r="FH437" s="105"/>
      <c r="FI437" s="105"/>
      <c r="FJ437" s="105"/>
      <c r="FK437" s="105"/>
      <c r="FL437" s="105"/>
      <c r="FM437" s="105"/>
      <c r="FN437" s="105"/>
      <c r="FO437" s="105"/>
      <c r="FP437" s="105"/>
      <c r="FQ437" s="105"/>
      <c r="FR437" s="105"/>
      <c r="FS437" s="105"/>
      <c r="FT437" s="105"/>
    </row>
    <row r="438" spans="1:176" x14ac:dyDescent="0.2">
      <c r="A438" s="107"/>
      <c r="B438" t="s">
        <v>165</v>
      </c>
      <c r="C438"/>
      <c r="D438"/>
      <c r="E438"/>
      <c r="F438"/>
      <c r="G438"/>
      <c r="H438"/>
      <c r="I438"/>
      <c r="J438"/>
      <c r="K438"/>
      <c r="L438" s="23"/>
      <c r="M438" s="23"/>
      <c r="N438"/>
      <c r="O438"/>
    </row>
    <row r="439" spans="1:176" x14ac:dyDescent="0.2">
      <c r="A439" s="107"/>
      <c r="B439" t="s">
        <v>166</v>
      </c>
      <c r="C439"/>
      <c r="D439"/>
      <c r="E439"/>
      <c r="F439"/>
      <c r="G439"/>
      <c r="H439"/>
      <c r="I439"/>
      <c r="J439"/>
      <c r="K439"/>
      <c r="L439" s="23"/>
      <c r="M439" s="23"/>
      <c r="N439"/>
      <c r="O439"/>
    </row>
    <row r="440" spans="1:176" x14ac:dyDescent="0.2">
      <c r="A440" s="107"/>
      <c r="B440" t="s">
        <v>167</v>
      </c>
      <c r="C440"/>
      <c r="D440"/>
      <c r="E440"/>
      <c r="F440"/>
      <c r="G440"/>
      <c r="H440"/>
      <c r="I440"/>
      <c r="J440"/>
      <c r="K440"/>
      <c r="L440" s="23"/>
      <c r="M440" s="23"/>
      <c r="N440"/>
      <c r="O440"/>
    </row>
    <row r="441" spans="1:176" x14ac:dyDescent="0.2">
      <c r="A441" s="107"/>
      <c r="B441" t="s">
        <v>168</v>
      </c>
      <c r="C441"/>
      <c r="D441"/>
      <c r="E441"/>
      <c r="F441"/>
      <c r="G441"/>
      <c r="H441"/>
      <c r="I441"/>
      <c r="J441"/>
      <c r="K441"/>
      <c r="L441" s="23"/>
      <c r="M441" s="23"/>
      <c r="N441"/>
      <c r="O441"/>
    </row>
    <row r="442" spans="1:176" x14ac:dyDescent="0.2">
      <c r="B442" t="s">
        <v>169</v>
      </c>
      <c r="C442"/>
      <c r="D442"/>
      <c r="E442"/>
      <c r="F442"/>
      <c r="G442"/>
      <c r="H442"/>
      <c r="I442"/>
      <c r="J442"/>
      <c r="K442"/>
      <c r="L442" s="23"/>
      <c r="M442" s="23"/>
      <c r="N442"/>
      <c r="O442"/>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3541936C8DC494DBEADC06DBF326079" ma:contentTypeVersion="14" ma:contentTypeDescription="Create a new document." ma:contentTypeScope="" ma:versionID="28ba2311488c2ffbac0b7b18f630a953">
  <xsd:schema xmlns:xsd="http://www.w3.org/2001/XMLSchema" xmlns:xs="http://www.w3.org/2001/XMLSchema" xmlns:p="http://schemas.microsoft.com/office/2006/metadata/properties" xmlns:ns2="70a030a1-8315-467a-9cf1-9848e30d5fef" xmlns:ns3="0f57f99f-4635-4ac1-9953-b332df5244df" targetNamespace="http://schemas.microsoft.com/office/2006/metadata/properties" ma:root="true" ma:fieldsID="87fe530add4a60b0a40d865ac2e2f553" ns2:_="" ns3:_="">
    <xsd:import namespace="70a030a1-8315-467a-9cf1-9848e30d5fef"/>
    <xsd:import namespace="0f57f99f-4635-4ac1-9953-b332df5244d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a030a1-8315-467a-9cf1-9848e30d5fe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5f22fcbf-a2c9-45c2-ba75-118e0962db1b}" ma:internalName="TaxCatchAll" ma:showField="CatchAllData" ma:web="70a030a1-8315-467a-9cf1-9848e30d5fe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f57f99f-4635-4ac1-9953-b332df5244d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0a030a1-8315-467a-9cf1-9848e30d5fef" xsi:nil="true"/>
    <lcf76f155ced4ddcb4097134ff3c332f xmlns="0f57f99f-4635-4ac1-9953-b332df5244df">
      <Terms xmlns="http://schemas.microsoft.com/office/infopath/2007/PartnerControls"/>
    </lcf76f155ced4ddcb4097134ff3c332f>
  </documentManagement>
</p:properties>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B9EB2BE8-524D-4887-9813-958A6B0E1A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a030a1-8315-467a-9cf1-9848e30d5fef"/>
    <ds:schemaRef ds:uri="0f57f99f-4635-4ac1-9953-b332df5244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3.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customXml/itemProps4.xml><?xml version="1.0" encoding="utf-8"?>
<ds:datastoreItem xmlns:ds="http://schemas.openxmlformats.org/officeDocument/2006/customXml" ds:itemID="{E127D832-A745-4AE2-92C1-5D143CCBD349}">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60</vt:i4>
      </vt:variant>
    </vt:vector>
  </HeadingPairs>
  <TitlesOfParts>
    <vt:vector size="60" baseType="lpstr">
      <vt:lpstr>Contents</vt:lpstr>
      <vt:lpstr>import weights</vt:lpstr>
      <vt:lpstr>import</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54</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Microsoft Office User</cp:lastModifiedBy>
  <cp:revision/>
  <dcterms:created xsi:type="dcterms:W3CDTF">2013-02-15T09:04:31Z</dcterms:created>
  <dcterms:modified xsi:type="dcterms:W3CDTF">2023-06-06T16:06:18Z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0x010100E3541936C8DC494DBEADC06DBF326079</vt:lpwstr>
  </property>
</Properties>
</file>